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uario\Documents\SCOTIABANK DEPOSITOS Y GASTOS\MAYO 2019\Mayo19\"/>
    </mc:Choice>
  </mc:AlternateContent>
  <bookViews>
    <workbookView xWindow="0" yWindow="0" windowWidth="20490" windowHeight="7650"/>
  </bookViews>
  <sheets>
    <sheet name="REPORTE ESTADO SB MAYO19" sheetId="3" r:id="rId1"/>
  </sheets>
  <definedNames>
    <definedName name="_xlnm._FilterDatabase" localSheetId="0" hidden="1">'REPORTE ESTADO SB MAYO19'!$B$2:$J$178</definedName>
  </definedNames>
  <calcPr calcId="162913" refMode="R1C1"/>
</workbook>
</file>

<file path=xl/calcChain.xml><?xml version="1.0" encoding="utf-8"?>
<calcChain xmlns="http://schemas.openxmlformats.org/spreadsheetml/2006/main">
  <c r="H12" i="3" l="1"/>
</calcChain>
</file>

<file path=xl/sharedStrings.xml><?xml version="1.0" encoding="utf-8"?>
<sst xmlns="http://schemas.openxmlformats.org/spreadsheetml/2006/main" count="582" uniqueCount="240">
  <si>
    <t>FECHA</t>
  </si>
  <si>
    <t>CANTIDAD</t>
  </si>
  <si>
    <t>FACTURA</t>
  </si>
  <si>
    <t>RODRIGO ALEJANDRO ESTRELLO MAYORAL</t>
  </si>
  <si>
    <t>Transferencia electronica</t>
  </si>
  <si>
    <t>0596A00005000</t>
  </si>
  <si>
    <t xml:space="preserve">XAVIER RIGOBERTO ROSALES ZAVALA </t>
  </si>
  <si>
    <t>0468A00004765</t>
  </si>
  <si>
    <t>0596A00004635</t>
  </si>
  <si>
    <t>ARACELY CARRIZALEZ ROSALES</t>
  </si>
  <si>
    <t>Efectivo</t>
  </si>
  <si>
    <t>0509A00004434</t>
  </si>
  <si>
    <t>0509A00004908</t>
  </si>
  <si>
    <t>PATRICIA CALDERON FERNANDEZ</t>
  </si>
  <si>
    <t>0466A00004949</t>
  </si>
  <si>
    <t>IRMA ALEJANDRA VALDEZ MARTINEZ</t>
  </si>
  <si>
    <t>0005A00004997</t>
  </si>
  <si>
    <t>0005A00004921</t>
  </si>
  <si>
    <t>0005A00004947</t>
  </si>
  <si>
    <t xml:space="preserve">JAIME LUGO RODRIGUEZ </t>
  </si>
  <si>
    <t>0497A00004971</t>
  </si>
  <si>
    <t>0468A00004720</t>
  </si>
  <si>
    <t>0468A00004784</t>
  </si>
  <si>
    <t>ALEJANDRA SERRANO GUEVARA</t>
  </si>
  <si>
    <t>0606A00004941</t>
  </si>
  <si>
    <t>DENISE ASTRID QUINTANILLA BOTELLO</t>
  </si>
  <si>
    <t>Cheque</t>
  </si>
  <si>
    <t>0461A00005021</t>
  </si>
  <si>
    <t>MARIA MAGDALENA RAMIREZ ALVARADO</t>
  </si>
  <si>
    <t>DEPOSITO DOCUMENTO</t>
  </si>
  <si>
    <t>RELACION DE DEPOSITOS</t>
  </si>
  <si>
    <t>COMPROBANTE DE CREDITOS</t>
  </si>
  <si>
    <t>CONCEPTO</t>
  </si>
  <si>
    <t>TIPO</t>
  </si>
  <si>
    <t>NOMBRE</t>
  </si>
  <si>
    <t>MOVIMINETO</t>
  </si>
  <si>
    <t>DEPOSITO SBC #1555</t>
  </si>
  <si>
    <t>CHEQUE</t>
  </si>
  <si>
    <t>DEPOSITO SBC #1556</t>
  </si>
  <si>
    <t>TRASNFERENCIA</t>
  </si>
  <si>
    <t>ABONO DE XAVIER ROSALES</t>
  </si>
  <si>
    <t>DEPOSITOSBC #85</t>
  </si>
  <si>
    <t>EFECTIVO</t>
  </si>
  <si>
    <t>FACTURAS  VARIAS</t>
  </si>
  <si>
    <t>ABONO DE RODRIGO ALEJANDRO</t>
  </si>
  <si>
    <t>0461A00004903</t>
  </si>
  <si>
    <t>0461A00004932</t>
  </si>
  <si>
    <t>0596A00004472</t>
  </si>
  <si>
    <t>MARYLIN SANCHEZ GARCIA</t>
  </si>
  <si>
    <t>0373A00004863</t>
  </si>
  <si>
    <t>0596A000004472</t>
  </si>
  <si>
    <t>ABONO DE ARACELY</t>
  </si>
  <si>
    <t>DEPOSITO SBC#1521876</t>
  </si>
  <si>
    <t>04031723828</t>
  </si>
  <si>
    <t>ABONO DE IZETTLE</t>
  </si>
  <si>
    <t>TARJETA</t>
  </si>
  <si>
    <t>ABONO DE PATRICIA</t>
  </si>
  <si>
    <t>ABONO DE IRMA ALEJANDRA</t>
  </si>
  <si>
    <t>ALEJANDRA SERRANO</t>
  </si>
  <si>
    <t>DEPOSITO SBC#75</t>
  </si>
  <si>
    <t>DEPOSITO SBC#1581</t>
  </si>
  <si>
    <t>ABONO DE JAIME LUGO</t>
  </si>
  <si>
    <t xml:space="preserve">YAZMIN ENEIDI AMADOR COMPEAN </t>
  </si>
  <si>
    <t>Tarjeta de credito</t>
  </si>
  <si>
    <t>0524A00004739</t>
  </si>
  <si>
    <t>NANCY GABRIELA PENA HINOJOSA</t>
  </si>
  <si>
    <t>0493A00005023</t>
  </si>
  <si>
    <t>0493A00004981</t>
  </si>
  <si>
    <t>0493A00004778</t>
  </si>
  <si>
    <t>CLAUDIA ALEJANDRA RODRIGUEZ ELIZONDO</t>
  </si>
  <si>
    <t>0510A00004785</t>
  </si>
  <si>
    <t>GLORIA ELENA JIMENEZ GUTIERREZ</t>
  </si>
  <si>
    <t>0487A00004467</t>
  </si>
  <si>
    <t>ADILENE YERALDINY GONZALEZ REYNA</t>
  </si>
  <si>
    <t>0587A00005127</t>
  </si>
  <si>
    <t>EUNICE HERNANDEZ RODRIGUEZ</t>
  </si>
  <si>
    <t>0548A00004931</t>
  </si>
  <si>
    <t>EVELIA DEL SOCORRO ESCAMILLA</t>
  </si>
  <si>
    <t>0276A00004415</t>
  </si>
  <si>
    <t>ANA VICTORIA LARA GUERRERO</t>
  </si>
  <si>
    <t>0023A00004989</t>
  </si>
  <si>
    <t>0023A00004990</t>
  </si>
  <si>
    <t>0023A00004871</t>
  </si>
  <si>
    <t>0023A00004571</t>
  </si>
  <si>
    <t>ABRAHAM ROMAN MATA</t>
  </si>
  <si>
    <t>0553A00004597</t>
  </si>
  <si>
    <t>ARGELIA MARIBEL ORTIZ COLLAZO</t>
  </si>
  <si>
    <t>0028A00004651</t>
  </si>
  <si>
    <t>0510A00005010</t>
  </si>
  <si>
    <t>0553A00004812</t>
  </si>
  <si>
    <t>0028A00004944</t>
  </si>
  <si>
    <t>ABILENE ALEJANDRA DIAZ VALDEZ</t>
  </si>
  <si>
    <t>0595A00004566</t>
  </si>
  <si>
    <t xml:space="preserve">ELSA BERENICE CARREON BALDERAS </t>
  </si>
  <si>
    <t>0591A00005070</t>
  </si>
  <si>
    <t>ALICIA DIAZ CRUZ</t>
  </si>
  <si>
    <t>0359A00004641</t>
  </si>
  <si>
    <t>ADELA RODRIGUEZ TORRES</t>
  </si>
  <si>
    <t>0002A00004983</t>
  </si>
  <si>
    <t>0359A00004813</t>
  </si>
  <si>
    <t>0359A00004390</t>
  </si>
  <si>
    <t>ELVA LEONOR CAMARILLO ARRIAGA</t>
  </si>
  <si>
    <t>0348A00004319</t>
  </si>
  <si>
    <t>0548A0000442</t>
  </si>
  <si>
    <t>0548A00004491</t>
  </si>
  <si>
    <t>0548A00004514</t>
  </si>
  <si>
    <t>0548A00004560</t>
  </si>
  <si>
    <t>0548A00004779</t>
  </si>
  <si>
    <t>0548A00004826</t>
  </si>
  <si>
    <t>0548A00004854</t>
  </si>
  <si>
    <t>EVA YULIANA LOERA GALVAN</t>
  </si>
  <si>
    <t>0080A00004444</t>
  </si>
  <si>
    <t>0080A00004600</t>
  </si>
  <si>
    <t>0080A00004706</t>
  </si>
  <si>
    <t>0080A00004767</t>
  </si>
  <si>
    <t>0080A00004810</t>
  </si>
  <si>
    <t xml:space="preserve">GABRIELA GONZALEZ VALLEJO </t>
  </si>
  <si>
    <t>0482A00004185</t>
  </si>
  <si>
    <t>0348A00004564</t>
  </si>
  <si>
    <t>0276A00004416</t>
  </si>
  <si>
    <t>0482A00004371</t>
  </si>
  <si>
    <t>GILBERTO RODRIGUEZ MAR</t>
  </si>
  <si>
    <t>0362A00003727</t>
  </si>
  <si>
    <t xml:space="preserve">ALVARO GALVAN </t>
  </si>
  <si>
    <t>0011A00004556</t>
  </si>
  <si>
    <t>0595A00004764</t>
  </si>
  <si>
    <t>0362A00003995</t>
  </si>
  <si>
    <t>0482A00004364</t>
  </si>
  <si>
    <t>0487A00004162</t>
  </si>
  <si>
    <t>0487A00004374</t>
  </si>
  <si>
    <t>0487A00004892</t>
  </si>
  <si>
    <t>0487A00005002</t>
  </si>
  <si>
    <t>0487A00004736</t>
  </si>
  <si>
    <t>0437A00004828</t>
  </si>
  <si>
    <t>0362A00004197</t>
  </si>
  <si>
    <t>0362A00004216</t>
  </si>
  <si>
    <t>0487A00004388</t>
  </si>
  <si>
    <t>GRACIELA HERRERA DUARTE</t>
  </si>
  <si>
    <t>0274A00003157</t>
  </si>
  <si>
    <t>GUADALUPE AGUILAR CABRERA</t>
  </si>
  <si>
    <t>0515A00004261</t>
  </si>
  <si>
    <t>JOSÉ HECTOR GUILLERMO RODRÍGUEZ GONZÁLEZ</t>
  </si>
  <si>
    <t>0275A00003988</t>
  </si>
  <si>
    <t>0275A00004326</t>
  </si>
  <si>
    <t>GRISELDA RIZO MELENDEZ</t>
  </si>
  <si>
    <t>0090A00004104</t>
  </si>
  <si>
    <t>0011A00004945</t>
  </si>
  <si>
    <t>0011A00004965</t>
  </si>
  <si>
    <t>ADRIANA CAROLINA LOZANO VILLANUEVA</t>
  </si>
  <si>
    <t>0003A00004423</t>
  </si>
  <si>
    <t>0275A00004890</t>
  </si>
  <si>
    <t>0003A00004425</t>
  </si>
  <si>
    <t>0003A00004465</t>
  </si>
  <si>
    <t>0275A00004898</t>
  </si>
  <si>
    <t>0275A00004798</t>
  </si>
  <si>
    <t>ABEL ESPARZA BELMARES</t>
  </si>
  <si>
    <t>0600A00004598</t>
  </si>
  <si>
    <t>JORGE OLIVARES VALLEJO</t>
  </si>
  <si>
    <t>0111A00004438</t>
  </si>
  <si>
    <t>0003A00004751</t>
  </si>
  <si>
    <t>0587A00004959</t>
  </si>
  <si>
    <t>ANA KARINA SIFUENTES GARZA</t>
  </si>
  <si>
    <t>0017A00004773</t>
  </si>
  <si>
    <t>0275A00004480</t>
  </si>
  <si>
    <t>0275A00004843</t>
  </si>
  <si>
    <t>0275A00004596</t>
  </si>
  <si>
    <t>0111A00004010</t>
  </si>
  <si>
    <t>0002A00004431</t>
  </si>
  <si>
    <t>ALEJANDRA CASAS SANTOYO</t>
  </si>
  <si>
    <t>0559A00004780</t>
  </si>
  <si>
    <t xml:space="preserve">BLANCA PALACIOS LUNA </t>
  </si>
  <si>
    <t>0041A00004933</t>
  </si>
  <si>
    <t>DAVID MARCIAL MIRELES QUINTANILLA</t>
  </si>
  <si>
    <t>0511A00004490</t>
  </si>
  <si>
    <t>0041A00004781</t>
  </si>
  <si>
    <t>0041A00004486</t>
  </si>
  <si>
    <t>CECILIA SANDOVAL VALDIVIA</t>
  </si>
  <si>
    <t>0488A00004503</t>
  </si>
  <si>
    <t>0511A00004414</t>
  </si>
  <si>
    <t>MARLEN SARAIT SIFUENTES SECUNZA</t>
  </si>
  <si>
    <t>0432A00004049</t>
  </si>
  <si>
    <t>KARINA RAMIREZ R</t>
  </si>
  <si>
    <t>0562A00004763</t>
  </si>
  <si>
    <t>JUAN MENDOZA RICO</t>
  </si>
  <si>
    <t>0117A00004719</t>
  </si>
  <si>
    <t>0117A00004474</t>
  </si>
  <si>
    <t xml:space="preserve">DANIEL ANTONIO ROJAS CORRAL </t>
  </si>
  <si>
    <t>0457A0000</t>
  </si>
  <si>
    <t>JORGE VILLALOBOS HURTADO</t>
  </si>
  <si>
    <t>0443A00004595</t>
  </si>
  <si>
    <t>MARIA VIRGINIA GARZA GARZA</t>
  </si>
  <si>
    <t>0419A00004464</t>
  </si>
  <si>
    <t>0419A00005042</t>
  </si>
  <si>
    <t>EMILIO BALLI HERNANDEZ</t>
  </si>
  <si>
    <t>0177A000004838/4976/5076</t>
  </si>
  <si>
    <t>0028A00005100</t>
  </si>
  <si>
    <t>0274A00003655</t>
  </si>
  <si>
    <t>GRISELDA ALVIZO LEIJA</t>
  </si>
  <si>
    <t>0089A00004567</t>
  </si>
  <si>
    <t>INGRID KRAUSE SENNEWALD</t>
  </si>
  <si>
    <t>0470A00004797</t>
  </si>
  <si>
    <t>0419A00004696</t>
  </si>
  <si>
    <t xml:space="preserve">MYRIAM PRISCILA GOMEZ GARZA </t>
  </si>
  <si>
    <t>0603A00004841</t>
  </si>
  <si>
    <t>0177A00004839</t>
  </si>
  <si>
    <t>MARIA DE JESUS SEGOVIA SALAZAR</t>
  </si>
  <si>
    <t>0149A00004752</t>
  </si>
  <si>
    <t>0603A00004796</t>
  </si>
  <si>
    <t>0443A00004799</t>
  </si>
  <si>
    <t>0419A00004774</t>
  </si>
  <si>
    <t>KAREN ARELY TORRES VILLANUEVA</t>
  </si>
  <si>
    <t>0579A00004277</t>
  </si>
  <si>
    <t>0443A00004825</t>
  </si>
  <si>
    <t>0443A00005037</t>
  </si>
  <si>
    <t>0443A00005057</t>
  </si>
  <si>
    <t>0177A00004976</t>
  </si>
  <si>
    <t>0419A00005052</t>
  </si>
  <si>
    <t>CLAUDIA GUADALUPE CALVILLO DORADO</t>
  </si>
  <si>
    <t>0522A00004934</t>
  </si>
  <si>
    <t>0089A00004979</t>
  </si>
  <si>
    <t>0177A00004899</t>
  </si>
  <si>
    <t xml:space="preserve">FRANCISCA GUERRERO CHAVEZ </t>
  </si>
  <si>
    <t>0324A00004986</t>
  </si>
  <si>
    <t>0177A00004899/4839</t>
  </si>
  <si>
    <t>MARIBEL JARAMILLO ARELLANO</t>
  </si>
  <si>
    <t>0471A00005163</t>
  </si>
  <si>
    <t>ERNESTINA ESTRADA GONZALEZ</t>
  </si>
  <si>
    <t>0572A00005131</t>
  </si>
  <si>
    <t>0493A00005061</t>
  </si>
  <si>
    <t>NADIA IVETH LARA GARCIA</t>
  </si>
  <si>
    <t>0529A00005052</t>
  </si>
  <si>
    <t>0529A00005012</t>
  </si>
  <si>
    <t>MONICA PATRICIA CASTRO BOLIO</t>
  </si>
  <si>
    <t>0569A00004463</t>
  </si>
  <si>
    <t>IVONNE ZORAIDA GARCIA VAZQUEZ</t>
  </si>
  <si>
    <t>0377A00005097</t>
  </si>
  <si>
    <t>0275A00005165</t>
  </si>
  <si>
    <t>MIRNA MIREYA SANCHEZ CASTRO</t>
  </si>
  <si>
    <t>0184A00004879</t>
  </si>
  <si>
    <t>FACTURAS VARIAS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</si>
</sst>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80A]d&quot; de &quot;mmmm&quot; de &quot;yyyy;@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Tahoma"/>
      <family val="2"/>
    </font>
    <font>
      <sz val="8"/>
      <name val="Tahoma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9" fillId="0" borderId="0"/>
  </cellStyleXfs>
  <cellXfs count="33">
    <xf numFmtId="0" fontId="0" fillId="0" borderId="0" xfId="0"/>
    <xf numFmtId="0" fontId="18" fillId="0" borderId="10" xfId="43" applyFill="1" applyBorder="1" applyAlignment="1">
      <alignment horizontal="left"/>
    </xf>
    <xf numFmtId="0" fontId="19" fillId="0" borderId="10" xfId="44" applyFill="1" applyBorder="1" applyAlignment="1">
      <alignment horizontal="left"/>
    </xf>
    <xf numFmtId="0" fontId="0" fillId="0" borderId="10" xfId="0" applyBorder="1"/>
    <xf numFmtId="164" fontId="0" fillId="0" borderId="0" xfId="0" applyNumberFormat="1"/>
    <xf numFmtId="44" fontId="0" fillId="0" borderId="0" xfId="1" applyFont="1"/>
    <xf numFmtId="164" fontId="0" fillId="0" borderId="10" xfId="0" applyNumberFormat="1" applyBorder="1"/>
    <xf numFmtId="44" fontId="0" fillId="0" borderId="10" xfId="1" applyFont="1" applyBorder="1"/>
    <xf numFmtId="14" fontId="18" fillId="0" borderId="10" xfId="43" applyNumberFormat="1" applyFill="1" applyBorder="1" applyAlignment="1">
      <alignment horizontal="left"/>
    </xf>
    <xf numFmtId="44" fontId="18" fillId="0" borderId="10" xfId="1" applyFont="1" applyFill="1" applyBorder="1" applyAlignment="1">
      <alignment horizontal="right"/>
    </xf>
    <xf numFmtId="14" fontId="19" fillId="0" borderId="10" xfId="44" applyNumberFormat="1" applyFill="1" applyBorder="1" applyAlignment="1">
      <alignment horizontal="left"/>
    </xf>
    <xf numFmtId="44" fontId="19" fillId="0" borderId="10" xfId="1" applyFont="1" applyFill="1" applyBorder="1" applyAlignment="1">
      <alignment horizontal="right"/>
    </xf>
    <xf numFmtId="164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4" fontId="0" fillId="0" borderId="10" xfId="1" applyFont="1" applyBorder="1" applyAlignment="1">
      <alignment horizontal="center" vertical="center"/>
    </xf>
    <xf numFmtId="14" fontId="0" fillId="0" borderId="10" xfId="0" applyNumberFormat="1" applyBorder="1" applyAlignment="1">
      <alignment horizontal="left"/>
    </xf>
    <xf numFmtId="0" fontId="0" fillId="0" borderId="10" xfId="0" applyBorder="1" applyAlignment="1">
      <alignment horizontal="left"/>
    </xf>
    <xf numFmtId="44" fontId="0" fillId="0" borderId="10" xfId="0" applyNumberFormat="1" applyBorder="1" applyAlignment="1">
      <alignment horizontal="right"/>
    </xf>
    <xf numFmtId="14" fontId="0" fillId="33" borderId="10" xfId="0" applyNumberFormat="1" applyFill="1" applyBorder="1" applyAlignment="1">
      <alignment horizontal="left"/>
    </xf>
    <xf numFmtId="0" fontId="0" fillId="33" borderId="10" xfId="0" applyFill="1" applyBorder="1" applyAlignment="1">
      <alignment horizontal="left"/>
    </xf>
    <xf numFmtId="44" fontId="0" fillId="33" borderId="10" xfId="0" applyNumberFormat="1" applyFill="1" applyBorder="1" applyAlignment="1">
      <alignment horizontal="right"/>
    </xf>
    <xf numFmtId="14" fontId="0" fillId="34" borderId="10" xfId="0" applyNumberFormat="1" applyFill="1" applyBorder="1" applyAlignment="1">
      <alignment horizontal="left"/>
    </xf>
    <xf numFmtId="0" fontId="0" fillId="34" borderId="10" xfId="0" applyFill="1" applyBorder="1" applyAlignment="1">
      <alignment horizontal="left"/>
    </xf>
    <xf numFmtId="44" fontId="0" fillId="34" borderId="10" xfId="0" applyNumberFormat="1" applyFill="1" applyBorder="1" applyAlignment="1">
      <alignment horizontal="right"/>
    </xf>
    <xf numFmtId="0" fontId="18" fillId="34" borderId="10" xfId="0" applyFont="1" applyFill="1" applyBorder="1" applyAlignment="1">
      <alignment horizontal="left"/>
    </xf>
    <xf numFmtId="164" fontId="0" fillId="34" borderId="10" xfId="0" applyNumberFormat="1" applyFill="1" applyBorder="1"/>
    <xf numFmtId="0" fontId="0" fillId="34" borderId="10" xfId="0" applyFill="1" applyBorder="1"/>
    <xf numFmtId="44" fontId="0" fillId="34" borderId="10" xfId="1" applyFont="1" applyFill="1" applyBorder="1"/>
    <xf numFmtId="0" fontId="0" fillId="35" borderId="11" xfId="0" applyFill="1" applyBorder="1" applyAlignment="1">
      <alignment horizontal="center"/>
    </xf>
    <xf numFmtId="164" fontId="0" fillId="35" borderId="11" xfId="0" applyNumberFormat="1" applyFill="1" applyBorder="1" applyAlignment="1">
      <alignment horizontal="center" vertical="center"/>
    </xf>
    <xf numFmtId="164" fontId="17" fillId="36" borderId="10" xfId="0" applyNumberFormat="1" applyFont="1" applyFill="1" applyBorder="1"/>
    <xf numFmtId="0" fontId="17" fillId="36" borderId="10" xfId="0" applyFont="1" applyFill="1" applyBorder="1"/>
    <xf numFmtId="44" fontId="17" fillId="36" borderId="10" xfId="1" applyFont="1" applyFill="1" applyBorder="1"/>
  </cellXfs>
  <cellStyles count="45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Incorrecto" xfId="8" builtinId="27" customBuiltin="1"/>
    <cellStyle name="Moneda" xfId="1" builtinId="4"/>
    <cellStyle name="Neutral" xfId="9" builtinId="28" customBuiltin="1"/>
    <cellStyle name="Normal" xfId="0" builtinId="0"/>
    <cellStyle name="Normal 2" xfId="43"/>
    <cellStyle name="Normal 3" xfId="44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8"/>
  <sheetViews>
    <sheetView tabSelected="1" workbookViewId="0">
      <selection activeCell="C5" sqref="C5:C6"/>
    </sheetView>
  </sheetViews>
  <sheetFormatPr baseColWidth="10" defaultRowHeight="15" x14ac:dyDescent="0.25"/>
  <cols>
    <col min="2" max="2" width="18.28515625" style="4" bestFit="1" customWidth="1"/>
    <col min="3" max="3" width="30.42578125" bestFit="1" customWidth="1"/>
    <col min="4" max="4" width="15.42578125" bestFit="1" customWidth="1"/>
    <col min="5" max="5" width="14" style="5" bestFit="1" customWidth="1"/>
    <col min="7" max="7" width="32" bestFit="1" customWidth="1"/>
    <col min="8" max="8" width="12.5703125" bestFit="1" customWidth="1"/>
    <col min="9" max="9" width="18.42578125" bestFit="1" customWidth="1"/>
    <col min="10" max="10" width="25.28515625" bestFit="1" customWidth="1"/>
  </cols>
  <sheetData>
    <row r="1" spans="2:10" x14ac:dyDescent="0.25">
      <c r="B1" s="29" t="s">
        <v>30</v>
      </c>
      <c r="C1" s="29"/>
      <c r="D1" s="29"/>
      <c r="E1" s="29"/>
      <c r="F1" s="28" t="s">
        <v>31</v>
      </c>
      <c r="G1" s="28"/>
      <c r="H1" s="28"/>
      <c r="I1" s="28"/>
      <c r="J1" s="28"/>
    </row>
    <row r="2" spans="2:10" x14ac:dyDescent="0.25">
      <c r="B2" s="30" t="s">
        <v>0</v>
      </c>
      <c r="C2" s="31" t="s">
        <v>32</v>
      </c>
      <c r="D2" s="31" t="s">
        <v>33</v>
      </c>
      <c r="E2" s="32" t="s">
        <v>1</v>
      </c>
      <c r="F2" s="31" t="s">
        <v>0</v>
      </c>
      <c r="G2" s="31" t="s">
        <v>34</v>
      </c>
      <c r="H2" s="31" t="s">
        <v>1</v>
      </c>
      <c r="I2" s="31" t="s">
        <v>35</v>
      </c>
      <c r="J2" s="31" t="s">
        <v>2</v>
      </c>
    </row>
    <row r="3" spans="2:10" x14ac:dyDescent="0.25">
      <c r="B3" s="6">
        <v>43587</v>
      </c>
      <c r="C3" s="3" t="s">
        <v>36</v>
      </c>
      <c r="D3" s="3" t="s">
        <v>37</v>
      </c>
      <c r="E3" s="7">
        <v>4832</v>
      </c>
      <c r="F3" s="8">
        <v>43594</v>
      </c>
      <c r="G3" s="1" t="s">
        <v>25</v>
      </c>
      <c r="H3" s="9">
        <v>4832</v>
      </c>
      <c r="I3" s="1" t="s">
        <v>26</v>
      </c>
      <c r="J3" s="1" t="s">
        <v>45</v>
      </c>
    </row>
    <row r="4" spans="2:10" x14ac:dyDescent="0.25">
      <c r="B4" s="6">
        <v>43587</v>
      </c>
      <c r="C4" s="3" t="s">
        <v>38</v>
      </c>
      <c r="D4" s="3" t="s">
        <v>37</v>
      </c>
      <c r="E4" s="7">
        <v>2939</v>
      </c>
      <c r="F4" s="8">
        <v>43594</v>
      </c>
      <c r="G4" s="1" t="s">
        <v>25</v>
      </c>
      <c r="H4" s="9">
        <v>2939</v>
      </c>
      <c r="I4" s="1" t="s">
        <v>26</v>
      </c>
      <c r="J4" s="1" t="s">
        <v>46</v>
      </c>
    </row>
    <row r="5" spans="2:10" x14ac:dyDescent="0.25">
      <c r="B5" s="12">
        <v>43588</v>
      </c>
      <c r="C5" s="13" t="s">
        <v>44</v>
      </c>
      <c r="D5" s="13" t="s">
        <v>39</v>
      </c>
      <c r="E5" s="14">
        <v>5000</v>
      </c>
      <c r="F5" s="8">
        <v>43594</v>
      </c>
      <c r="G5" s="1" t="s">
        <v>3</v>
      </c>
      <c r="H5" s="9">
        <v>2420</v>
      </c>
      <c r="I5" s="1" t="s">
        <v>4</v>
      </c>
      <c r="J5" s="1" t="s">
        <v>8</v>
      </c>
    </row>
    <row r="6" spans="2:10" x14ac:dyDescent="0.25">
      <c r="B6" s="12"/>
      <c r="C6" s="13"/>
      <c r="D6" s="13"/>
      <c r="E6" s="14"/>
      <c r="F6" s="8">
        <v>43594</v>
      </c>
      <c r="G6" s="1" t="s">
        <v>3</v>
      </c>
      <c r="H6" s="9">
        <v>2580</v>
      </c>
      <c r="I6" s="1" t="s">
        <v>4</v>
      </c>
      <c r="J6" s="1" t="s">
        <v>47</v>
      </c>
    </row>
    <row r="7" spans="2:10" x14ac:dyDescent="0.25">
      <c r="B7" s="6">
        <v>43591</v>
      </c>
      <c r="C7" s="3" t="s">
        <v>40</v>
      </c>
      <c r="D7" s="3" t="s">
        <v>39</v>
      </c>
      <c r="E7" s="7">
        <v>500</v>
      </c>
      <c r="F7" s="8">
        <v>43626</v>
      </c>
      <c r="G7" s="1" t="s">
        <v>6</v>
      </c>
      <c r="H7" s="9">
        <v>500</v>
      </c>
      <c r="I7" s="1" t="s">
        <v>4</v>
      </c>
      <c r="J7" s="1" t="s">
        <v>7</v>
      </c>
    </row>
    <row r="8" spans="2:10" x14ac:dyDescent="0.25">
      <c r="B8" s="6">
        <v>43592</v>
      </c>
      <c r="C8" s="3" t="s">
        <v>41</v>
      </c>
      <c r="D8" s="3" t="s">
        <v>37</v>
      </c>
      <c r="E8" s="7">
        <v>16313</v>
      </c>
      <c r="F8" s="8">
        <v>43594</v>
      </c>
      <c r="G8" s="1" t="s">
        <v>48</v>
      </c>
      <c r="H8" s="9">
        <v>16313</v>
      </c>
      <c r="I8" s="1" t="s">
        <v>26</v>
      </c>
      <c r="J8" s="1" t="s">
        <v>49</v>
      </c>
    </row>
    <row r="9" spans="2:10" x14ac:dyDescent="0.25">
      <c r="B9" s="12">
        <v>43593</v>
      </c>
      <c r="C9" s="13" t="s">
        <v>43</v>
      </c>
      <c r="D9" s="13" t="s">
        <v>42</v>
      </c>
      <c r="E9" s="14">
        <v>6000</v>
      </c>
      <c r="F9" s="18">
        <v>43637</v>
      </c>
      <c r="G9" s="19" t="s">
        <v>73</v>
      </c>
      <c r="H9" s="20">
        <v>1152</v>
      </c>
      <c r="I9" s="19" t="s">
        <v>10</v>
      </c>
      <c r="J9" s="19" t="s">
        <v>74</v>
      </c>
    </row>
    <row r="10" spans="2:10" x14ac:dyDescent="0.25">
      <c r="B10" s="12"/>
      <c r="C10" s="13"/>
      <c r="D10" s="13"/>
      <c r="E10" s="14"/>
      <c r="F10" s="18">
        <v>43636</v>
      </c>
      <c r="G10" s="19" t="s">
        <v>75</v>
      </c>
      <c r="H10" s="20">
        <v>2341.9899999999998</v>
      </c>
      <c r="I10" s="19" t="s">
        <v>10</v>
      </c>
      <c r="J10" s="19" t="s">
        <v>76</v>
      </c>
    </row>
    <row r="11" spans="2:10" x14ac:dyDescent="0.25">
      <c r="B11" s="12"/>
      <c r="C11" s="13"/>
      <c r="D11" s="13"/>
      <c r="E11" s="14"/>
      <c r="F11" s="18">
        <v>43636</v>
      </c>
      <c r="G11" s="19" t="s">
        <v>77</v>
      </c>
      <c r="H11" s="20">
        <v>2500.0100000000002</v>
      </c>
      <c r="I11" s="19" t="s">
        <v>10</v>
      </c>
      <c r="J11" s="19" t="s">
        <v>78</v>
      </c>
    </row>
    <row r="12" spans="2:10" x14ac:dyDescent="0.25">
      <c r="B12" s="6">
        <v>43593</v>
      </c>
      <c r="C12" s="3" t="s">
        <v>43</v>
      </c>
      <c r="D12" s="3" t="s">
        <v>42</v>
      </c>
      <c r="E12" s="7">
        <v>252000</v>
      </c>
      <c r="F12" s="18"/>
      <c r="G12" s="19" t="s">
        <v>239</v>
      </c>
      <c r="H12" s="20">
        <f>SUM(H13:H156)</f>
        <v>252000.54000000004</v>
      </c>
      <c r="I12" s="19" t="s">
        <v>10</v>
      </c>
      <c r="J12" s="19"/>
    </row>
    <row r="13" spans="2:10" hidden="1" x14ac:dyDescent="0.25">
      <c r="B13" s="25"/>
      <c r="C13" s="26"/>
      <c r="D13" s="26"/>
      <c r="E13" s="27"/>
      <c r="F13" s="21">
        <v>43625</v>
      </c>
      <c r="G13" s="22" t="s">
        <v>9</v>
      </c>
      <c r="H13" s="23">
        <v>386.02</v>
      </c>
      <c r="I13" s="22" t="s">
        <v>10</v>
      </c>
      <c r="J13" s="22" t="s">
        <v>11</v>
      </c>
    </row>
    <row r="14" spans="2:10" hidden="1" x14ac:dyDescent="0.25">
      <c r="B14" s="25"/>
      <c r="C14" s="26"/>
      <c r="D14" s="26"/>
      <c r="E14" s="27"/>
      <c r="F14" s="21">
        <v>43625</v>
      </c>
      <c r="G14" s="22" t="s">
        <v>79</v>
      </c>
      <c r="H14" s="23">
        <v>2178</v>
      </c>
      <c r="I14" s="22" t="s">
        <v>10</v>
      </c>
      <c r="J14" s="22" t="s">
        <v>80</v>
      </c>
    </row>
    <row r="15" spans="2:10" hidden="1" x14ac:dyDescent="0.25">
      <c r="B15" s="25"/>
      <c r="C15" s="26"/>
      <c r="D15" s="26"/>
      <c r="E15" s="27"/>
      <c r="F15" s="21">
        <v>43625</v>
      </c>
      <c r="G15" s="22" t="s">
        <v>79</v>
      </c>
      <c r="H15" s="23">
        <v>2560</v>
      </c>
      <c r="I15" s="22" t="s">
        <v>10</v>
      </c>
      <c r="J15" s="22" t="s">
        <v>81</v>
      </c>
    </row>
    <row r="16" spans="2:10" hidden="1" x14ac:dyDescent="0.25">
      <c r="B16" s="25"/>
      <c r="C16" s="26"/>
      <c r="D16" s="26"/>
      <c r="E16" s="27"/>
      <c r="F16" s="21">
        <v>43625</v>
      </c>
      <c r="G16" s="22" t="s">
        <v>79</v>
      </c>
      <c r="H16" s="23">
        <v>4334</v>
      </c>
      <c r="I16" s="22" t="s">
        <v>10</v>
      </c>
      <c r="J16" s="22" t="s">
        <v>82</v>
      </c>
    </row>
    <row r="17" spans="2:10" hidden="1" x14ac:dyDescent="0.25">
      <c r="B17" s="25"/>
      <c r="C17" s="26"/>
      <c r="D17" s="26"/>
      <c r="E17" s="27"/>
      <c r="F17" s="21">
        <v>43625</v>
      </c>
      <c r="G17" s="22" t="s">
        <v>9</v>
      </c>
      <c r="H17" s="23">
        <v>1114</v>
      </c>
      <c r="I17" s="22" t="s">
        <v>10</v>
      </c>
      <c r="J17" s="22" t="s">
        <v>12</v>
      </c>
    </row>
    <row r="18" spans="2:10" hidden="1" x14ac:dyDescent="0.25">
      <c r="B18" s="25"/>
      <c r="C18" s="26"/>
      <c r="D18" s="26"/>
      <c r="E18" s="27"/>
      <c r="F18" s="21">
        <v>43625</v>
      </c>
      <c r="G18" s="22" t="s">
        <v>79</v>
      </c>
      <c r="H18" s="23">
        <v>2500.0100000000002</v>
      </c>
      <c r="I18" s="22" t="s">
        <v>10</v>
      </c>
      <c r="J18" s="22" t="s">
        <v>83</v>
      </c>
    </row>
    <row r="19" spans="2:10" hidden="1" x14ac:dyDescent="0.25">
      <c r="B19" s="25"/>
      <c r="C19" s="26"/>
      <c r="D19" s="26"/>
      <c r="E19" s="27"/>
      <c r="F19" s="21">
        <v>43626</v>
      </c>
      <c r="G19" s="22" t="s">
        <v>84</v>
      </c>
      <c r="H19" s="23">
        <v>1059</v>
      </c>
      <c r="I19" s="22" t="s">
        <v>10</v>
      </c>
      <c r="J19" s="22" t="s">
        <v>85</v>
      </c>
    </row>
    <row r="20" spans="2:10" hidden="1" x14ac:dyDescent="0.25">
      <c r="B20" s="25"/>
      <c r="C20" s="26"/>
      <c r="D20" s="26"/>
      <c r="E20" s="27"/>
      <c r="F20" s="21">
        <v>43626</v>
      </c>
      <c r="G20" s="22" t="s">
        <v>86</v>
      </c>
      <c r="H20" s="23">
        <v>848.01</v>
      </c>
      <c r="I20" s="22" t="s">
        <v>10</v>
      </c>
      <c r="J20" s="22" t="s">
        <v>87</v>
      </c>
    </row>
    <row r="21" spans="2:10" hidden="1" x14ac:dyDescent="0.25">
      <c r="B21" s="25"/>
      <c r="C21" s="26"/>
      <c r="D21" s="26"/>
      <c r="E21" s="27"/>
      <c r="F21" s="21">
        <v>43626</v>
      </c>
      <c r="G21" s="22" t="s">
        <v>69</v>
      </c>
      <c r="H21" s="23">
        <v>1346.01</v>
      </c>
      <c r="I21" s="22" t="s">
        <v>10</v>
      </c>
      <c r="J21" s="22" t="s">
        <v>88</v>
      </c>
    </row>
    <row r="22" spans="2:10" hidden="1" x14ac:dyDescent="0.25">
      <c r="B22" s="25"/>
      <c r="C22" s="26"/>
      <c r="D22" s="26"/>
      <c r="E22" s="27"/>
      <c r="F22" s="21">
        <v>43626</v>
      </c>
      <c r="G22" s="22" t="s">
        <v>84</v>
      </c>
      <c r="H22" s="23">
        <v>1030</v>
      </c>
      <c r="I22" s="22" t="s">
        <v>10</v>
      </c>
      <c r="J22" s="22" t="s">
        <v>89</v>
      </c>
    </row>
    <row r="23" spans="2:10" hidden="1" x14ac:dyDescent="0.25">
      <c r="B23" s="25"/>
      <c r="C23" s="26"/>
      <c r="D23" s="26"/>
      <c r="E23" s="27"/>
      <c r="F23" s="21">
        <v>43626</v>
      </c>
      <c r="G23" s="22" t="s">
        <v>86</v>
      </c>
      <c r="H23" s="23">
        <v>920</v>
      </c>
      <c r="I23" s="22" t="s">
        <v>10</v>
      </c>
      <c r="J23" s="22" t="s">
        <v>90</v>
      </c>
    </row>
    <row r="24" spans="2:10" hidden="1" x14ac:dyDescent="0.25">
      <c r="B24" s="25"/>
      <c r="C24" s="26"/>
      <c r="D24" s="26"/>
      <c r="E24" s="27"/>
      <c r="F24" s="21">
        <v>43635</v>
      </c>
      <c r="G24" s="22" t="s">
        <v>91</v>
      </c>
      <c r="H24" s="23">
        <v>1650</v>
      </c>
      <c r="I24" s="22" t="s">
        <v>10</v>
      </c>
      <c r="J24" s="22" t="s">
        <v>92</v>
      </c>
    </row>
    <row r="25" spans="2:10" hidden="1" x14ac:dyDescent="0.25">
      <c r="B25" s="25"/>
      <c r="C25" s="26"/>
      <c r="D25" s="26"/>
      <c r="E25" s="27"/>
      <c r="F25" s="21">
        <v>43635</v>
      </c>
      <c r="G25" s="22" t="s">
        <v>93</v>
      </c>
      <c r="H25" s="23">
        <v>1000</v>
      </c>
      <c r="I25" s="22" t="s">
        <v>10</v>
      </c>
      <c r="J25" s="22" t="s">
        <v>94</v>
      </c>
    </row>
    <row r="26" spans="2:10" hidden="1" x14ac:dyDescent="0.25">
      <c r="B26" s="25"/>
      <c r="C26" s="26"/>
      <c r="D26" s="26"/>
      <c r="E26" s="27"/>
      <c r="F26" s="21">
        <v>43635</v>
      </c>
      <c r="G26" s="22" t="s">
        <v>95</v>
      </c>
      <c r="H26" s="23">
        <v>2022.01</v>
      </c>
      <c r="I26" s="22" t="s">
        <v>10</v>
      </c>
      <c r="J26" s="22" t="s">
        <v>96</v>
      </c>
    </row>
    <row r="27" spans="2:10" hidden="1" x14ac:dyDescent="0.25">
      <c r="B27" s="25"/>
      <c r="C27" s="26"/>
      <c r="D27" s="26"/>
      <c r="E27" s="27"/>
      <c r="F27" s="21">
        <v>43635</v>
      </c>
      <c r="G27" s="22" t="s">
        <v>97</v>
      </c>
      <c r="H27" s="23">
        <v>2104</v>
      </c>
      <c r="I27" s="22" t="s">
        <v>10</v>
      </c>
      <c r="J27" s="22" t="s">
        <v>98</v>
      </c>
    </row>
    <row r="28" spans="2:10" hidden="1" x14ac:dyDescent="0.25">
      <c r="B28" s="25"/>
      <c r="C28" s="26"/>
      <c r="D28" s="26"/>
      <c r="E28" s="27"/>
      <c r="F28" s="21">
        <v>43635</v>
      </c>
      <c r="G28" s="22" t="s">
        <v>95</v>
      </c>
      <c r="H28" s="23">
        <v>1876</v>
      </c>
      <c r="I28" s="22" t="s">
        <v>10</v>
      </c>
      <c r="J28" s="22" t="s">
        <v>99</v>
      </c>
    </row>
    <row r="29" spans="2:10" hidden="1" x14ac:dyDescent="0.25">
      <c r="B29" s="25"/>
      <c r="C29" s="26"/>
      <c r="D29" s="26"/>
      <c r="E29" s="27"/>
      <c r="F29" s="21">
        <v>43635</v>
      </c>
      <c r="G29" s="22" t="s">
        <v>95</v>
      </c>
      <c r="H29" s="23">
        <v>3714</v>
      </c>
      <c r="I29" s="22" t="s">
        <v>10</v>
      </c>
      <c r="J29" s="22" t="s">
        <v>100</v>
      </c>
    </row>
    <row r="30" spans="2:10" hidden="1" x14ac:dyDescent="0.25">
      <c r="B30" s="25"/>
      <c r="C30" s="26"/>
      <c r="D30" s="26"/>
      <c r="E30" s="27"/>
      <c r="F30" s="21">
        <v>43636</v>
      </c>
      <c r="G30" s="22" t="s">
        <v>101</v>
      </c>
      <c r="H30" s="23">
        <v>2038</v>
      </c>
      <c r="I30" s="22" t="s">
        <v>10</v>
      </c>
      <c r="J30" s="22" t="s">
        <v>102</v>
      </c>
    </row>
    <row r="31" spans="2:10" hidden="1" x14ac:dyDescent="0.25">
      <c r="B31" s="25"/>
      <c r="C31" s="26"/>
      <c r="D31" s="26"/>
      <c r="E31" s="27"/>
      <c r="F31" s="21">
        <v>43636</v>
      </c>
      <c r="G31" s="22" t="s">
        <v>75</v>
      </c>
      <c r="H31" s="23">
        <v>4740</v>
      </c>
      <c r="I31" s="22" t="s">
        <v>10</v>
      </c>
      <c r="J31" s="22" t="s">
        <v>103</v>
      </c>
    </row>
    <row r="32" spans="2:10" hidden="1" x14ac:dyDescent="0.25">
      <c r="B32" s="25"/>
      <c r="C32" s="26"/>
      <c r="D32" s="26"/>
      <c r="E32" s="27"/>
      <c r="F32" s="21">
        <v>43636</v>
      </c>
      <c r="G32" s="22" t="s">
        <v>75</v>
      </c>
      <c r="H32" s="23">
        <v>1772</v>
      </c>
      <c r="I32" s="22" t="s">
        <v>10</v>
      </c>
      <c r="J32" s="22" t="s">
        <v>104</v>
      </c>
    </row>
    <row r="33" spans="2:10" hidden="1" x14ac:dyDescent="0.25">
      <c r="B33" s="25"/>
      <c r="C33" s="26"/>
      <c r="D33" s="26"/>
      <c r="E33" s="27"/>
      <c r="F33" s="21">
        <v>43636</v>
      </c>
      <c r="G33" s="22" t="s">
        <v>75</v>
      </c>
      <c r="H33" s="23">
        <v>1529.02</v>
      </c>
      <c r="I33" s="22" t="s">
        <v>10</v>
      </c>
      <c r="J33" s="22" t="s">
        <v>105</v>
      </c>
    </row>
    <row r="34" spans="2:10" hidden="1" x14ac:dyDescent="0.25">
      <c r="B34" s="25"/>
      <c r="C34" s="26"/>
      <c r="D34" s="26"/>
      <c r="E34" s="27"/>
      <c r="F34" s="21">
        <v>43636</v>
      </c>
      <c r="G34" s="22" t="s">
        <v>75</v>
      </c>
      <c r="H34" s="23">
        <v>5938.02</v>
      </c>
      <c r="I34" s="22" t="s">
        <v>10</v>
      </c>
      <c r="J34" s="22" t="s">
        <v>106</v>
      </c>
    </row>
    <row r="35" spans="2:10" hidden="1" x14ac:dyDescent="0.25">
      <c r="B35" s="25"/>
      <c r="C35" s="26"/>
      <c r="D35" s="26"/>
      <c r="E35" s="27"/>
      <c r="F35" s="21">
        <v>43636</v>
      </c>
      <c r="G35" s="22" t="s">
        <v>75</v>
      </c>
      <c r="H35" s="23">
        <v>1896</v>
      </c>
      <c r="I35" s="22" t="s">
        <v>10</v>
      </c>
      <c r="J35" s="22" t="s">
        <v>107</v>
      </c>
    </row>
    <row r="36" spans="2:10" hidden="1" x14ac:dyDescent="0.25">
      <c r="B36" s="25"/>
      <c r="C36" s="26"/>
      <c r="D36" s="26"/>
      <c r="E36" s="27"/>
      <c r="F36" s="21">
        <v>43636</v>
      </c>
      <c r="G36" s="22" t="s">
        <v>75</v>
      </c>
      <c r="H36" s="23">
        <v>1646</v>
      </c>
      <c r="I36" s="22" t="s">
        <v>10</v>
      </c>
      <c r="J36" s="22" t="s">
        <v>108</v>
      </c>
    </row>
    <row r="37" spans="2:10" hidden="1" x14ac:dyDescent="0.25">
      <c r="B37" s="25"/>
      <c r="C37" s="26"/>
      <c r="D37" s="26"/>
      <c r="E37" s="27"/>
      <c r="F37" s="21">
        <v>43636</v>
      </c>
      <c r="G37" s="22" t="s">
        <v>75</v>
      </c>
      <c r="H37" s="23">
        <v>1678</v>
      </c>
      <c r="I37" s="22" t="s">
        <v>10</v>
      </c>
      <c r="J37" s="22" t="s">
        <v>109</v>
      </c>
    </row>
    <row r="38" spans="2:10" hidden="1" x14ac:dyDescent="0.25">
      <c r="B38" s="25"/>
      <c r="C38" s="26"/>
      <c r="D38" s="26"/>
      <c r="E38" s="27"/>
      <c r="F38" s="21">
        <v>43636</v>
      </c>
      <c r="G38" s="22" t="s">
        <v>110</v>
      </c>
      <c r="H38" s="23">
        <v>3830.01</v>
      </c>
      <c r="I38" s="22" t="s">
        <v>10</v>
      </c>
      <c r="J38" s="22" t="s">
        <v>111</v>
      </c>
    </row>
    <row r="39" spans="2:10" hidden="1" x14ac:dyDescent="0.25">
      <c r="B39" s="25"/>
      <c r="C39" s="26"/>
      <c r="D39" s="26"/>
      <c r="E39" s="27"/>
      <c r="F39" s="21">
        <v>43636</v>
      </c>
      <c r="G39" s="22" t="s">
        <v>110</v>
      </c>
      <c r="H39" s="23">
        <v>1867</v>
      </c>
      <c r="I39" s="22" t="s">
        <v>10</v>
      </c>
      <c r="J39" s="22" t="s">
        <v>112</v>
      </c>
    </row>
    <row r="40" spans="2:10" hidden="1" x14ac:dyDescent="0.25">
      <c r="B40" s="25"/>
      <c r="C40" s="26"/>
      <c r="D40" s="26"/>
      <c r="E40" s="27"/>
      <c r="F40" s="21">
        <v>43636</v>
      </c>
      <c r="G40" s="22" t="s">
        <v>110</v>
      </c>
      <c r="H40" s="23">
        <v>3363</v>
      </c>
      <c r="I40" s="22" t="s">
        <v>10</v>
      </c>
      <c r="J40" s="22" t="s">
        <v>113</v>
      </c>
    </row>
    <row r="41" spans="2:10" hidden="1" x14ac:dyDescent="0.25">
      <c r="B41" s="25"/>
      <c r="C41" s="26"/>
      <c r="D41" s="26"/>
      <c r="E41" s="27"/>
      <c r="F41" s="21">
        <v>43636</v>
      </c>
      <c r="G41" s="22" t="s">
        <v>110</v>
      </c>
      <c r="H41" s="23">
        <v>3031</v>
      </c>
      <c r="I41" s="22" t="s">
        <v>10</v>
      </c>
      <c r="J41" s="22" t="s">
        <v>114</v>
      </c>
    </row>
    <row r="42" spans="2:10" hidden="1" x14ac:dyDescent="0.25">
      <c r="B42" s="25"/>
      <c r="C42" s="26"/>
      <c r="D42" s="26"/>
      <c r="E42" s="27"/>
      <c r="F42" s="21">
        <v>43636</v>
      </c>
      <c r="G42" s="22" t="s">
        <v>110</v>
      </c>
      <c r="H42" s="23">
        <v>2356</v>
      </c>
      <c r="I42" s="22" t="s">
        <v>10</v>
      </c>
      <c r="J42" s="22" t="s">
        <v>115</v>
      </c>
    </row>
    <row r="43" spans="2:10" hidden="1" x14ac:dyDescent="0.25">
      <c r="B43" s="25"/>
      <c r="C43" s="26"/>
      <c r="D43" s="26"/>
      <c r="E43" s="27"/>
      <c r="F43" s="21">
        <v>43636</v>
      </c>
      <c r="G43" s="22" t="s">
        <v>116</v>
      </c>
      <c r="H43" s="23">
        <v>2611</v>
      </c>
      <c r="I43" s="22" t="s">
        <v>10</v>
      </c>
      <c r="J43" s="22" t="s">
        <v>117</v>
      </c>
    </row>
    <row r="44" spans="2:10" hidden="1" x14ac:dyDescent="0.25">
      <c r="B44" s="25"/>
      <c r="C44" s="26"/>
      <c r="D44" s="26"/>
      <c r="E44" s="27"/>
      <c r="F44" s="21">
        <v>43636</v>
      </c>
      <c r="G44" s="22" t="s">
        <v>101</v>
      </c>
      <c r="H44" s="23">
        <v>1776.01</v>
      </c>
      <c r="I44" s="22" t="s">
        <v>10</v>
      </c>
      <c r="J44" s="22" t="s">
        <v>118</v>
      </c>
    </row>
    <row r="45" spans="2:10" hidden="1" x14ac:dyDescent="0.25">
      <c r="B45" s="25"/>
      <c r="C45" s="26"/>
      <c r="D45" s="26"/>
      <c r="E45" s="27"/>
      <c r="F45" s="21">
        <v>43636</v>
      </c>
      <c r="G45" s="22" t="s">
        <v>77</v>
      </c>
      <c r="H45" s="23">
        <v>868</v>
      </c>
      <c r="I45" s="22" t="s">
        <v>10</v>
      </c>
      <c r="J45" s="22" t="s">
        <v>119</v>
      </c>
    </row>
    <row r="46" spans="2:10" hidden="1" x14ac:dyDescent="0.25">
      <c r="B46" s="25"/>
      <c r="C46" s="26"/>
      <c r="D46" s="26"/>
      <c r="E46" s="27"/>
      <c r="F46" s="21">
        <v>43636</v>
      </c>
      <c r="G46" s="22" t="s">
        <v>116</v>
      </c>
      <c r="H46" s="23">
        <v>382</v>
      </c>
      <c r="I46" s="22" t="s">
        <v>10</v>
      </c>
      <c r="J46" s="22" t="s">
        <v>120</v>
      </c>
    </row>
    <row r="47" spans="2:10" hidden="1" x14ac:dyDescent="0.25">
      <c r="B47" s="25"/>
      <c r="C47" s="26"/>
      <c r="D47" s="26"/>
      <c r="E47" s="27"/>
      <c r="F47" s="21">
        <v>43636</v>
      </c>
      <c r="G47" s="22" t="s">
        <v>121</v>
      </c>
      <c r="H47" s="23">
        <v>4472.04</v>
      </c>
      <c r="I47" s="22" t="s">
        <v>10</v>
      </c>
      <c r="J47" s="22" t="s">
        <v>122</v>
      </c>
    </row>
    <row r="48" spans="2:10" hidden="1" x14ac:dyDescent="0.25">
      <c r="B48" s="25"/>
      <c r="C48" s="26"/>
      <c r="D48" s="26"/>
      <c r="E48" s="27"/>
      <c r="F48" s="21">
        <v>43636</v>
      </c>
      <c r="G48" s="22" t="s">
        <v>123</v>
      </c>
      <c r="H48" s="23">
        <v>3968.01</v>
      </c>
      <c r="I48" s="22" t="s">
        <v>10</v>
      </c>
      <c r="J48" s="22" t="s">
        <v>124</v>
      </c>
    </row>
    <row r="49" spans="2:10" hidden="1" x14ac:dyDescent="0.25">
      <c r="B49" s="25"/>
      <c r="C49" s="26"/>
      <c r="D49" s="26"/>
      <c r="E49" s="27"/>
      <c r="F49" s="21">
        <v>43636</v>
      </c>
      <c r="G49" s="22" t="s">
        <v>91</v>
      </c>
      <c r="H49" s="23">
        <v>1020</v>
      </c>
      <c r="I49" s="22" t="s">
        <v>10</v>
      </c>
      <c r="J49" s="22" t="s">
        <v>125</v>
      </c>
    </row>
    <row r="50" spans="2:10" hidden="1" x14ac:dyDescent="0.25">
      <c r="B50" s="25"/>
      <c r="C50" s="26"/>
      <c r="D50" s="26"/>
      <c r="E50" s="27"/>
      <c r="F50" s="21">
        <v>43636</v>
      </c>
      <c r="G50" s="22" t="s">
        <v>121</v>
      </c>
      <c r="H50" s="23">
        <v>2480.17</v>
      </c>
      <c r="I50" s="22" t="s">
        <v>10</v>
      </c>
      <c r="J50" s="22" t="s">
        <v>126</v>
      </c>
    </row>
    <row r="51" spans="2:10" hidden="1" x14ac:dyDescent="0.25">
      <c r="B51" s="25"/>
      <c r="C51" s="26"/>
      <c r="D51" s="26"/>
      <c r="E51" s="27"/>
      <c r="F51" s="21">
        <v>43636</v>
      </c>
      <c r="G51" s="22" t="s">
        <v>116</v>
      </c>
      <c r="H51" s="23">
        <v>932</v>
      </c>
      <c r="I51" s="22" t="s">
        <v>10</v>
      </c>
      <c r="J51" s="22" t="s">
        <v>127</v>
      </c>
    </row>
    <row r="52" spans="2:10" hidden="1" x14ac:dyDescent="0.25">
      <c r="B52" s="25"/>
      <c r="C52" s="26"/>
      <c r="D52" s="26"/>
      <c r="E52" s="27"/>
      <c r="F52" s="21">
        <v>43636</v>
      </c>
      <c r="G52" s="22" t="s">
        <v>71</v>
      </c>
      <c r="H52" s="23">
        <v>1494</v>
      </c>
      <c r="I52" s="22" t="s">
        <v>10</v>
      </c>
      <c r="J52" s="22" t="s">
        <v>128</v>
      </c>
    </row>
    <row r="53" spans="2:10" hidden="1" x14ac:dyDescent="0.25">
      <c r="B53" s="25"/>
      <c r="C53" s="26"/>
      <c r="D53" s="26"/>
      <c r="E53" s="27"/>
      <c r="F53" s="21">
        <v>43636</v>
      </c>
      <c r="G53" s="22" t="s">
        <v>71</v>
      </c>
      <c r="H53" s="23">
        <v>2102</v>
      </c>
      <c r="I53" s="22" t="s">
        <v>10</v>
      </c>
      <c r="J53" s="22" t="s">
        <v>129</v>
      </c>
    </row>
    <row r="54" spans="2:10" hidden="1" x14ac:dyDescent="0.25">
      <c r="B54" s="25"/>
      <c r="C54" s="26"/>
      <c r="D54" s="26"/>
      <c r="E54" s="27"/>
      <c r="F54" s="21">
        <v>43636</v>
      </c>
      <c r="G54" s="22" t="s">
        <v>71</v>
      </c>
      <c r="H54" s="23">
        <v>1608</v>
      </c>
      <c r="I54" s="22" t="s">
        <v>10</v>
      </c>
      <c r="J54" s="22" t="s">
        <v>130</v>
      </c>
    </row>
    <row r="55" spans="2:10" hidden="1" x14ac:dyDescent="0.25">
      <c r="B55" s="25"/>
      <c r="C55" s="26"/>
      <c r="D55" s="26"/>
      <c r="E55" s="27"/>
      <c r="F55" s="21">
        <v>43636</v>
      </c>
      <c r="G55" s="22" t="s">
        <v>71</v>
      </c>
      <c r="H55" s="23">
        <v>860</v>
      </c>
      <c r="I55" s="22" t="s">
        <v>10</v>
      </c>
      <c r="J55" s="22" t="s">
        <v>131</v>
      </c>
    </row>
    <row r="56" spans="2:10" hidden="1" x14ac:dyDescent="0.25">
      <c r="B56" s="25"/>
      <c r="C56" s="26"/>
      <c r="D56" s="26"/>
      <c r="E56" s="27"/>
      <c r="F56" s="21">
        <v>43636</v>
      </c>
      <c r="G56" s="22" t="s">
        <v>71</v>
      </c>
      <c r="H56" s="23">
        <v>1608</v>
      </c>
      <c r="I56" s="22" t="s">
        <v>10</v>
      </c>
      <c r="J56" s="22" t="s">
        <v>132</v>
      </c>
    </row>
    <row r="57" spans="2:10" hidden="1" x14ac:dyDescent="0.25">
      <c r="B57" s="25"/>
      <c r="C57" s="26"/>
      <c r="D57" s="26"/>
      <c r="E57" s="27"/>
      <c r="F57" s="21">
        <v>43636</v>
      </c>
      <c r="G57" s="22" t="s">
        <v>71</v>
      </c>
      <c r="H57" s="23">
        <v>1608</v>
      </c>
      <c r="I57" s="22" t="s">
        <v>10</v>
      </c>
      <c r="J57" s="22" t="s">
        <v>133</v>
      </c>
    </row>
    <row r="58" spans="2:10" hidden="1" x14ac:dyDescent="0.25">
      <c r="B58" s="25"/>
      <c r="C58" s="26"/>
      <c r="D58" s="26"/>
      <c r="E58" s="27"/>
      <c r="F58" s="21">
        <v>43636</v>
      </c>
      <c r="G58" s="22" t="s">
        <v>121</v>
      </c>
      <c r="H58" s="23">
        <v>1116.04</v>
      </c>
      <c r="I58" s="22" t="s">
        <v>10</v>
      </c>
      <c r="J58" s="22" t="s">
        <v>134</v>
      </c>
    </row>
    <row r="59" spans="2:10" hidden="1" x14ac:dyDescent="0.25">
      <c r="B59" s="25"/>
      <c r="C59" s="26"/>
      <c r="D59" s="26"/>
      <c r="E59" s="27"/>
      <c r="F59" s="21">
        <v>43636</v>
      </c>
      <c r="G59" s="22" t="s">
        <v>121</v>
      </c>
      <c r="H59" s="23">
        <v>1028</v>
      </c>
      <c r="I59" s="22" t="s">
        <v>10</v>
      </c>
      <c r="J59" s="22" t="s">
        <v>135</v>
      </c>
    </row>
    <row r="60" spans="2:10" hidden="1" x14ac:dyDescent="0.25">
      <c r="B60" s="25"/>
      <c r="C60" s="26"/>
      <c r="D60" s="26"/>
      <c r="E60" s="27"/>
      <c r="F60" s="21">
        <v>43636</v>
      </c>
      <c r="G60" s="22" t="s">
        <v>71</v>
      </c>
      <c r="H60" s="23">
        <v>216</v>
      </c>
      <c r="I60" s="22" t="s">
        <v>10</v>
      </c>
      <c r="J60" s="22" t="s">
        <v>136</v>
      </c>
    </row>
    <row r="61" spans="2:10" hidden="1" x14ac:dyDescent="0.25">
      <c r="B61" s="25"/>
      <c r="C61" s="26"/>
      <c r="D61" s="26"/>
      <c r="E61" s="27"/>
      <c r="F61" s="21">
        <v>43636</v>
      </c>
      <c r="G61" s="22" t="s">
        <v>137</v>
      </c>
      <c r="H61" s="23">
        <v>2728.01</v>
      </c>
      <c r="I61" s="22" t="s">
        <v>10</v>
      </c>
      <c r="J61" s="22" t="s">
        <v>138</v>
      </c>
    </row>
    <row r="62" spans="2:10" hidden="1" x14ac:dyDescent="0.25">
      <c r="B62" s="25"/>
      <c r="C62" s="26"/>
      <c r="D62" s="26"/>
      <c r="E62" s="27"/>
      <c r="F62" s="21">
        <v>43636</v>
      </c>
      <c r="G62" s="22" t="s">
        <v>139</v>
      </c>
      <c r="H62" s="23">
        <v>1240.01</v>
      </c>
      <c r="I62" s="22" t="s">
        <v>10</v>
      </c>
      <c r="J62" s="22" t="s">
        <v>140</v>
      </c>
    </row>
    <row r="63" spans="2:10" hidden="1" x14ac:dyDescent="0.25">
      <c r="B63" s="25"/>
      <c r="C63" s="26"/>
      <c r="D63" s="26"/>
      <c r="E63" s="27"/>
      <c r="F63" s="21">
        <v>43636</v>
      </c>
      <c r="G63" s="22" t="s">
        <v>141</v>
      </c>
      <c r="H63" s="23">
        <v>3256.02</v>
      </c>
      <c r="I63" s="22" t="s">
        <v>10</v>
      </c>
      <c r="J63" s="22" t="s">
        <v>142</v>
      </c>
    </row>
    <row r="64" spans="2:10" hidden="1" x14ac:dyDescent="0.25">
      <c r="B64" s="25"/>
      <c r="C64" s="26"/>
      <c r="D64" s="26"/>
      <c r="E64" s="27"/>
      <c r="F64" s="21">
        <v>43636</v>
      </c>
      <c r="G64" s="22" t="s">
        <v>141</v>
      </c>
      <c r="H64" s="23">
        <v>3750</v>
      </c>
      <c r="I64" s="22" t="s">
        <v>10</v>
      </c>
      <c r="J64" s="22" t="s">
        <v>143</v>
      </c>
    </row>
    <row r="65" spans="2:10" hidden="1" x14ac:dyDescent="0.25">
      <c r="B65" s="25"/>
      <c r="C65" s="26"/>
      <c r="D65" s="26"/>
      <c r="E65" s="27"/>
      <c r="F65" s="21">
        <v>43636</v>
      </c>
      <c r="G65" s="22" t="s">
        <v>144</v>
      </c>
      <c r="H65" s="23">
        <v>3720</v>
      </c>
      <c r="I65" s="22" t="s">
        <v>10</v>
      </c>
      <c r="J65" s="22" t="s">
        <v>145</v>
      </c>
    </row>
    <row r="66" spans="2:10" hidden="1" x14ac:dyDescent="0.25">
      <c r="B66" s="25"/>
      <c r="C66" s="26"/>
      <c r="D66" s="26"/>
      <c r="E66" s="27"/>
      <c r="F66" s="21">
        <v>43636</v>
      </c>
      <c r="G66" s="22" t="s">
        <v>123</v>
      </c>
      <c r="H66" s="23">
        <v>1536</v>
      </c>
      <c r="I66" s="22" t="s">
        <v>10</v>
      </c>
      <c r="J66" s="22" t="s">
        <v>146</v>
      </c>
    </row>
    <row r="67" spans="2:10" hidden="1" x14ac:dyDescent="0.25">
      <c r="B67" s="25"/>
      <c r="C67" s="26"/>
      <c r="D67" s="26"/>
      <c r="E67" s="27"/>
      <c r="F67" s="21">
        <v>43636</v>
      </c>
      <c r="G67" s="22" t="s">
        <v>123</v>
      </c>
      <c r="H67" s="23">
        <v>8550</v>
      </c>
      <c r="I67" s="22" t="s">
        <v>10</v>
      </c>
      <c r="J67" s="22" t="s">
        <v>147</v>
      </c>
    </row>
    <row r="68" spans="2:10" hidden="1" x14ac:dyDescent="0.25">
      <c r="B68" s="25"/>
      <c r="C68" s="26"/>
      <c r="D68" s="26"/>
      <c r="E68" s="27"/>
      <c r="F68" s="21">
        <v>43636</v>
      </c>
      <c r="G68" s="22" t="s">
        <v>148</v>
      </c>
      <c r="H68" s="23">
        <v>1620</v>
      </c>
      <c r="I68" s="22" t="s">
        <v>10</v>
      </c>
      <c r="J68" s="22" t="s">
        <v>149</v>
      </c>
    </row>
    <row r="69" spans="2:10" hidden="1" x14ac:dyDescent="0.25">
      <c r="B69" s="25"/>
      <c r="C69" s="26"/>
      <c r="D69" s="26"/>
      <c r="E69" s="27"/>
      <c r="F69" s="21">
        <v>43636</v>
      </c>
      <c r="G69" s="22" t="s">
        <v>141</v>
      </c>
      <c r="H69" s="23">
        <v>1410</v>
      </c>
      <c r="I69" s="22" t="s">
        <v>10</v>
      </c>
      <c r="J69" s="22" t="s">
        <v>150</v>
      </c>
    </row>
    <row r="70" spans="2:10" hidden="1" x14ac:dyDescent="0.25">
      <c r="B70" s="25"/>
      <c r="C70" s="26"/>
      <c r="D70" s="26"/>
      <c r="E70" s="27"/>
      <c r="F70" s="21">
        <v>43636</v>
      </c>
      <c r="G70" s="22" t="s">
        <v>148</v>
      </c>
      <c r="H70" s="23">
        <v>1620</v>
      </c>
      <c r="I70" s="22" t="s">
        <v>10</v>
      </c>
      <c r="J70" s="22" t="s">
        <v>151</v>
      </c>
    </row>
    <row r="71" spans="2:10" hidden="1" x14ac:dyDescent="0.25">
      <c r="B71" s="25"/>
      <c r="C71" s="26"/>
      <c r="D71" s="26"/>
      <c r="E71" s="27"/>
      <c r="F71" s="21">
        <v>43636</v>
      </c>
      <c r="G71" s="22" t="s">
        <v>148</v>
      </c>
      <c r="H71" s="23">
        <v>900</v>
      </c>
      <c r="I71" s="22" t="s">
        <v>10</v>
      </c>
      <c r="J71" s="22" t="s">
        <v>152</v>
      </c>
    </row>
    <row r="72" spans="2:10" hidden="1" x14ac:dyDescent="0.25">
      <c r="B72" s="25"/>
      <c r="C72" s="26"/>
      <c r="D72" s="26"/>
      <c r="E72" s="27"/>
      <c r="F72" s="21">
        <v>43636</v>
      </c>
      <c r="G72" s="22" t="s">
        <v>141</v>
      </c>
      <c r="H72" s="23">
        <v>941</v>
      </c>
      <c r="I72" s="22" t="s">
        <v>10</v>
      </c>
      <c r="J72" s="22" t="s">
        <v>153</v>
      </c>
    </row>
    <row r="73" spans="2:10" hidden="1" x14ac:dyDescent="0.25">
      <c r="B73" s="25"/>
      <c r="C73" s="26"/>
      <c r="D73" s="26"/>
      <c r="E73" s="27"/>
      <c r="F73" s="21">
        <v>43636</v>
      </c>
      <c r="G73" s="22" t="s">
        <v>141</v>
      </c>
      <c r="H73" s="23">
        <v>1324</v>
      </c>
      <c r="I73" s="22" t="s">
        <v>10</v>
      </c>
      <c r="J73" s="22" t="s">
        <v>154</v>
      </c>
    </row>
    <row r="74" spans="2:10" hidden="1" x14ac:dyDescent="0.25">
      <c r="B74" s="25"/>
      <c r="C74" s="26"/>
      <c r="D74" s="26"/>
      <c r="E74" s="27"/>
      <c r="F74" s="21">
        <v>43636</v>
      </c>
      <c r="G74" s="22" t="s">
        <v>155</v>
      </c>
      <c r="H74" s="23">
        <v>5500</v>
      </c>
      <c r="I74" s="22" t="s">
        <v>10</v>
      </c>
      <c r="J74" s="22" t="s">
        <v>156</v>
      </c>
    </row>
    <row r="75" spans="2:10" hidden="1" x14ac:dyDescent="0.25">
      <c r="B75" s="25"/>
      <c r="C75" s="26"/>
      <c r="D75" s="26"/>
      <c r="E75" s="27"/>
      <c r="F75" s="21">
        <v>43636</v>
      </c>
      <c r="G75" s="22" t="s">
        <v>157</v>
      </c>
      <c r="H75" s="23">
        <v>1400</v>
      </c>
      <c r="I75" s="22" t="s">
        <v>10</v>
      </c>
      <c r="J75" s="22" t="s">
        <v>158</v>
      </c>
    </row>
    <row r="76" spans="2:10" hidden="1" x14ac:dyDescent="0.25">
      <c r="B76" s="25"/>
      <c r="C76" s="26"/>
      <c r="D76" s="26"/>
      <c r="E76" s="27"/>
      <c r="F76" s="21">
        <v>43636</v>
      </c>
      <c r="G76" s="22" t="s">
        <v>148</v>
      </c>
      <c r="H76" s="23">
        <v>1850</v>
      </c>
      <c r="I76" s="22" t="s">
        <v>10</v>
      </c>
      <c r="J76" s="22" t="s">
        <v>159</v>
      </c>
    </row>
    <row r="77" spans="2:10" hidden="1" x14ac:dyDescent="0.25">
      <c r="B77" s="25"/>
      <c r="C77" s="26"/>
      <c r="D77" s="26"/>
      <c r="E77" s="27"/>
      <c r="F77" s="21">
        <v>43636</v>
      </c>
      <c r="G77" s="22" t="s">
        <v>73</v>
      </c>
      <c r="H77" s="23">
        <v>1407.98</v>
      </c>
      <c r="I77" s="22" t="s">
        <v>10</v>
      </c>
      <c r="J77" s="22" t="s">
        <v>160</v>
      </c>
    </row>
    <row r="78" spans="2:10" hidden="1" x14ac:dyDescent="0.25">
      <c r="B78" s="25"/>
      <c r="C78" s="26"/>
      <c r="D78" s="26"/>
      <c r="E78" s="27"/>
      <c r="F78" s="21">
        <v>43636</v>
      </c>
      <c r="G78" s="22" t="s">
        <v>161</v>
      </c>
      <c r="H78" s="23">
        <v>1563</v>
      </c>
      <c r="I78" s="22" t="s">
        <v>10</v>
      </c>
      <c r="J78" s="22" t="s">
        <v>162</v>
      </c>
    </row>
    <row r="79" spans="2:10" hidden="1" x14ac:dyDescent="0.25">
      <c r="B79" s="25"/>
      <c r="C79" s="26"/>
      <c r="D79" s="26"/>
      <c r="E79" s="27"/>
      <c r="F79" s="21">
        <v>43636</v>
      </c>
      <c r="G79" s="22" t="s">
        <v>141</v>
      </c>
      <c r="H79" s="23">
        <v>4199.01</v>
      </c>
      <c r="I79" s="22" t="s">
        <v>10</v>
      </c>
      <c r="J79" s="22" t="s">
        <v>163</v>
      </c>
    </row>
    <row r="80" spans="2:10" hidden="1" x14ac:dyDescent="0.25">
      <c r="B80" s="25"/>
      <c r="C80" s="26"/>
      <c r="D80" s="26"/>
      <c r="E80" s="27"/>
      <c r="F80" s="21">
        <v>43636</v>
      </c>
      <c r="G80" s="22" t="s">
        <v>141</v>
      </c>
      <c r="H80" s="23">
        <v>1740.01</v>
      </c>
      <c r="I80" s="22" t="s">
        <v>10</v>
      </c>
      <c r="J80" s="22" t="s">
        <v>164</v>
      </c>
    </row>
    <row r="81" spans="2:10" hidden="1" x14ac:dyDescent="0.25">
      <c r="B81" s="25"/>
      <c r="C81" s="26"/>
      <c r="D81" s="26"/>
      <c r="E81" s="27"/>
      <c r="F81" s="21">
        <v>43636</v>
      </c>
      <c r="G81" s="22" t="s">
        <v>141</v>
      </c>
      <c r="H81" s="23">
        <v>992</v>
      </c>
      <c r="I81" s="22" t="s">
        <v>10</v>
      </c>
      <c r="J81" s="22" t="s">
        <v>165</v>
      </c>
    </row>
    <row r="82" spans="2:10" hidden="1" x14ac:dyDescent="0.25">
      <c r="B82" s="25"/>
      <c r="C82" s="26"/>
      <c r="D82" s="26"/>
      <c r="E82" s="27"/>
      <c r="F82" s="21">
        <v>43636</v>
      </c>
      <c r="G82" s="22" t="s">
        <v>157</v>
      </c>
      <c r="H82" s="23">
        <v>1840</v>
      </c>
      <c r="I82" s="22" t="s">
        <v>10</v>
      </c>
      <c r="J82" s="22" t="s">
        <v>166</v>
      </c>
    </row>
    <row r="83" spans="2:10" hidden="1" x14ac:dyDescent="0.25">
      <c r="B83" s="25"/>
      <c r="C83" s="26"/>
      <c r="D83" s="26"/>
      <c r="E83" s="27"/>
      <c r="F83" s="21">
        <v>43636</v>
      </c>
      <c r="G83" s="22" t="s">
        <v>97</v>
      </c>
      <c r="H83" s="23">
        <v>2356</v>
      </c>
      <c r="I83" s="22" t="s">
        <v>10</v>
      </c>
      <c r="J83" s="22" t="s">
        <v>167</v>
      </c>
    </row>
    <row r="84" spans="2:10" hidden="1" x14ac:dyDescent="0.25">
      <c r="B84" s="25"/>
      <c r="C84" s="26"/>
      <c r="D84" s="26"/>
      <c r="E84" s="27"/>
      <c r="F84" s="21">
        <v>43636</v>
      </c>
      <c r="G84" s="22" t="s">
        <v>168</v>
      </c>
      <c r="H84" s="23">
        <v>3062.01</v>
      </c>
      <c r="I84" s="22" t="s">
        <v>10</v>
      </c>
      <c r="J84" s="22" t="s">
        <v>169</v>
      </c>
    </row>
    <row r="85" spans="2:10" hidden="1" x14ac:dyDescent="0.25">
      <c r="B85" s="25"/>
      <c r="C85" s="26"/>
      <c r="D85" s="26"/>
      <c r="E85" s="27"/>
      <c r="F85" s="21">
        <v>43636</v>
      </c>
      <c r="G85" s="22" t="s">
        <v>170</v>
      </c>
      <c r="H85" s="23">
        <v>4016</v>
      </c>
      <c r="I85" s="22" t="s">
        <v>10</v>
      </c>
      <c r="J85" s="22" t="s">
        <v>171</v>
      </c>
    </row>
    <row r="86" spans="2:10" hidden="1" x14ac:dyDescent="0.25">
      <c r="B86" s="25"/>
      <c r="C86" s="26"/>
      <c r="D86" s="26"/>
      <c r="E86" s="27"/>
      <c r="F86" s="21">
        <v>43636</v>
      </c>
      <c r="G86" s="22" t="s">
        <v>172</v>
      </c>
      <c r="H86" s="23">
        <v>1003.01</v>
      </c>
      <c r="I86" s="22" t="s">
        <v>10</v>
      </c>
      <c r="J86" s="22" t="s">
        <v>173</v>
      </c>
    </row>
    <row r="87" spans="2:10" hidden="1" x14ac:dyDescent="0.25">
      <c r="B87" s="25"/>
      <c r="C87" s="26"/>
      <c r="D87" s="26"/>
      <c r="E87" s="27"/>
      <c r="F87" s="21">
        <v>43636</v>
      </c>
      <c r="G87" s="22" t="s">
        <v>170</v>
      </c>
      <c r="H87" s="23">
        <v>3716</v>
      </c>
      <c r="I87" s="22" t="s">
        <v>10</v>
      </c>
      <c r="J87" s="22" t="s">
        <v>174</v>
      </c>
    </row>
    <row r="88" spans="2:10" hidden="1" x14ac:dyDescent="0.25">
      <c r="B88" s="25"/>
      <c r="C88" s="26"/>
      <c r="D88" s="26"/>
      <c r="E88" s="27"/>
      <c r="F88" s="21">
        <v>43636</v>
      </c>
      <c r="G88" s="22" t="s">
        <v>170</v>
      </c>
      <c r="H88" s="23">
        <v>3612</v>
      </c>
      <c r="I88" s="22" t="s">
        <v>10</v>
      </c>
      <c r="J88" s="22" t="s">
        <v>175</v>
      </c>
    </row>
    <row r="89" spans="2:10" hidden="1" x14ac:dyDescent="0.25">
      <c r="B89" s="25"/>
      <c r="C89" s="26"/>
      <c r="D89" s="26"/>
      <c r="E89" s="27"/>
      <c r="F89" s="21">
        <v>43636</v>
      </c>
      <c r="G89" s="22" t="s">
        <v>176</v>
      </c>
      <c r="H89" s="23">
        <v>2480</v>
      </c>
      <c r="I89" s="22" t="s">
        <v>10</v>
      </c>
      <c r="J89" s="22" t="s">
        <v>177</v>
      </c>
    </row>
    <row r="90" spans="2:10" hidden="1" x14ac:dyDescent="0.25">
      <c r="B90" s="25"/>
      <c r="C90" s="26"/>
      <c r="D90" s="26"/>
      <c r="E90" s="27"/>
      <c r="F90" s="21">
        <v>43636</v>
      </c>
      <c r="G90" s="22" t="s">
        <v>172</v>
      </c>
      <c r="H90" s="23">
        <v>1715.01</v>
      </c>
      <c r="I90" s="22" t="s">
        <v>10</v>
      </c>
      <c r="J90" s="22" t="s">
        <v>178</v>
      </c>
    </row>
    <row r="91" spans="2:10" hidden="1" x14ac:dyDescent="0.25">
      <c r="B91" s="25"/>
      <c r="C91" s="26"/>
      <c r="D91" s="26"/>
      <c r="E91" s="27"/>
      <c r="F91" s="21">
        <v>43637</v>
      </c>
      <c r="G91" s="22" t="s">
        <v>179</v>
      </c>
      <c r="H91" s="23">
        <v>3720</v>
      </c>
      <c r="I91" s="22" t="s">
        <v>10</v>
      </c>
      <c r="J91" s="22" t="s">
        <v>180</v>
      </c>
    </row>
    <row r="92" spans="2:10" hidden="1" x14ac:dyDescent="0.25">
      <c r="B92" s="25"/>
      <c r="C92" s="26"/>
      <c r="D92" s="26"/>
      <c r="E92" s="27"/>
      <c r="F92" s="21">
        <v>43637</v>
      </c>
      <c r="G92" s="22" t="s">
        <v>181</v>
      </c>
      <c r="H92" s="23">
        <v>1880</v>
      </c>
      <c r="I92" s="22" t="s">
        <v>10</v>
      </c>
      <c r="J92" s="22" t="s">
        <v>182</v>
      </c>
    </row>
    <row r="93" spans="2:10" hidden="1" x14ac:dyDescent="0.25">
      <c r="B93" s="25"/>
      <c r="C93" s="26"/>
      <c r="D93" s="26"/>
      <c r="E93" s="27"/>
      <c r="F93" s="21">
        <v>43637</v>
      </c>
      <c r="G93" s="22" t="s">
        <v>183</v>
      </c>
      <c r="H93" s="23">
        <v>1780</v>
      </c>
      <c r="I93" s="22" t="s">
        <v>10</v>
      </c>
      <c r="J93" s="22" t="s">
        <v>184</v>
      </c>
    </row>
    <row r="94" spans="2:10" hidden="1" x14ac:dyDescent="0.25">
      <c r="B94" s="25"/>
      <c r="C94" s="26"/>
      <c r="D94" s="26"/>
      <c r="E94" s="27"/>
      <c r="F94" s="21">
        <v>43637</v>
      </c>
      <c r="G94" s="22" t="s">
        <v>183</v>
      </c>
      <c r="H94" s="23">
        <v>1450</v>
      </c>
      <c r="I94" s="22" t="s">
        <v>10</v>
      </c>
      <c r="J94" s="22" t="s">
        <v>185</v>
      </c>
    </row>
    <row r="95" spans="2:10" hidden="1" x14ac:dyDescent="0.25">
      <c r="B95" s="25"/>
      <c r="C95" s="26"/>
      <c r="D95" s="26"/>
      <c r="E95" s="27"/>
      <c r="F95" s="21">
        <v>43633</v>
      </c>
      <c r="G95" s="22" t="s">
        <v>186</v>
      </c>
      <c r="H95" s="23">
        <v>403.04</v>
      </c>
      <c r="I95" s="24" t="s">
        <v>10</v>
      </c>
      <c r="J95" s="22" t="s">
        <v>187</v>
      </c>
    </row>
    <row r="96" spans="2:10" hidden="1" x14ac:dyDescent="0.25">
      <c r="B96" s="25"/>
      <c r="C96" s="26"/>
      <c r="D96" s="26"/>
      <c r="E96" s="27"/>
      <c r="F96" s="21">
        <v>43656</v>
      </c>
      <c r="G96" s="22" t="s">
        <v>188</v>
      </c>
      <c r="H96" s="23">
        <v>1061.01</v>
      </c>
      <c r="I96" s="22" t="s">
        <v>10</v>
      </c>
      <c r="J96" s="22" t="s">
        <v>189</v>
      </c>
    </row>
    <row r="97" spans="2:10" hidden="1" x14ac:dyDescent="0.25">
      <c r="B97" s="25"/>
      <c r="C97" s="26"/>
      <c r="D97" s="26"/>
      <c r="E97" s="27"/>
      <c r="F97" s="21">
        <v>43656</v>
      </c>
      <c r="G97" s="22" t="s">
        <v>190</v>
      </c>
      <c r="H97" s="23">
        <v>1500</v>
      </c>
      <c r="I97" s="22" t="s">
        <v>10</v>
      </c>
      <c r="J97" s="22" t="s">
        <v>191</v>
      </c>
    </row>
    <row r="98" spans="2:10" hidden="1" x14ac:dyDescent="0.25">
      <c r="B98" s="25"/>
      <c r="C98" s="26"/>
      <c r="D98" s="26"/>
      <c r="E98" s="27"/>
      <c r="F98" s="21">
        <v>43656</v>
      </c>
      <c r="G98" s="22" t="s">
        <v>190</v>
      </c>
      <c r="H98" s="23">
        <v>1226</v>
      </c>
      <c r="I98" s="22" t="s">
        <v>10</v>
      </c>
      <c r="J98" s="22" t="s">
        <v>192</v>
      </c>
    </row>
    <row r="99" spans="2:10" hidden="1" x14ac:dyDescent="0.25">
      <c r="B99" s="25"/>
      <c r="C99" s="26"/>
      <c r="D99" s="26"/>
      <c r="E99" s="27"/>
      <c r="F99" s="21">
        <v>43656</v>
      </c>
      <c r="G99" s="22" t="s">
        <v>193</v>
      </c>
      <c r="H99" s="23">
        <v>1000.02</v>
      </c>
      <c r="I99" s="22" t="s">
        <v>10</v>
      </c>
      <c r="J99" s="22" t="s">
        <v>194</v>
      </c>
    </row>
    <row r="100" spans="2:10" hidden="1" x14ac:dyDescent="0.25">
      <c r="B100" s="25"/>
      <c r="C100" s="26"/>
      <c r="D100" s="26"/>
      <c r="E100" s="27"/>
      <c r="F100" s="21">
        <v>43656</v>
      </c>
      <c r="G100" s="22" t="s">
        <v>86</v>
      </c>
      <c r="H100" s="23">
        <v>920</v>
      </c>
      <c r="I100" s="22" t="s">
        <v>10</v>
      </c>
      <c r="J100" s="22" t="s">
        <v>195</v>
      </c>
    </row>
    <row r="101" spans="2:10" hidden="1" x14ac:dyDescent="0.25">
      <c r="B101" s="25"/>
      <c r="C101" s="26"/>
      <c r="D101" s="26"/>
      <c r="E101" s="27"/>
      <c r="F101" s="21">
        <v>43656</v>
      </c>
      <c r="G101" s="22" t="s">
        <v>137</v>
      </c>
      <c r="H101" s="23">
        <v>308</v>
      </c>
      <c r="I101" s="22" t="s">
        <v>10</v>
      </c>
      <c r="J101" s="22" t="s">
        <v>196</v>
      </c>
    </row>
    <row r="102" spans="2:10" hidden="1" x14ac:dyDescent="0.25">
      <c r="B102" s="25"/>
      <c r="C102" s="26"/>
      <c r="D102" s="26"/>
      <c r="E102" s="27"/>
      <c r="F102" s="21">
        <v>43656</v>
      </c>
      <c r="G102" s="22" t="s">
        <v>137</v>
      </c>
      <c r="H102" s="23">
        <v>500</v>
      </c>
      <c r="I102" s="22" t="s">
        <v>10</v>
      </c>
      <c r="J102" s="22" t="s">
        <v>196</v>
      </c>
    </row>
    <row r="103" spans="2:10" hidden="1" x14ac:dyDescent="0.25">
      <c r="B103" s="25"/>
      <c r="C103" s="26"/>
      <c r="D103" s="26"/>
      <c r="E103" s="27"/>
      <c r="F103" s="21">
        <v>43656</v>
      </c>
      <c r="G103" s="22" t="s">
        <v>190</v>
      </c>
      <c r="H103" s="23">
        <v>128</v>
      </c>
      <c r="I103" s="22" t="s">
        <v>10</v>
      </c>
      <c r="J103" s="22" t="s">
        <v>191</v>
      </c>
    </row>
    <row r="104" spans="2:10" hidden="1" x14ac:dyDescent="0.25">
      <c r="B104" s="25"/>
      <c r="C104" s="26"/>
      <c r="D104" s="26"/>
      <c r="E104" s="27"/>
      <c r="F104" s="21">
        <v>43656</v>
      </c>
      <c r="G104" s="22" t="s">
        <v>190</v>
      </c>
      <c r="H104" s="23">
        <v>1000</v>
      </c>
      <c r="I104" s="22" t="s">
        <v>10</v>
      </c>
      <c r="J104" s="22" t="s">
        <v>191</v>
      </c>
    </row>
    <row r="105" spans="2:10" hidden="1" x14ac:dyDescent="0.25">
      <c r="B105" s="25"/>
      <c r="C105" s="26"/>
      <c r="D105" s="26"/>
      <c r="E105" s="27"/>
      <c r="F105" s="21">
        <v>43656</v>
      </c>
      <c r="G105" s="22" t="s">
        <v>197</v>
      </c>
      <c r="H105" s="23">
        <v>900</v>
      </c>
      <c r="I105" s="22" t="s">
        <v>10</v>
      </c>
      <c r="J105" s="22" t="s">
        <v>198</v>
      </c>
    </row>
    <row r="106" spans="2:10" hidden="1" x14ac:dyDescent="0.25">
      <c r="B106" s="25"/>
      <c r="C106" s="26"/>
      <c r="D106" s="26"/>
      <c r="E106" s="27"/>
      <c r="F106" s="21">
        <v>43656</v>
      </c>
      <c r="G106" s="22" t="s">
        <v>199</v>
      </c>
      <c r="H106" s="23">
        <v>2501</v>
      </c>
      <c r="I106" s="22" t="s">
        <v>10</v>
      </c>
      <c r="J106" s="22" t="s">
        <v>200</v>
      </c>
    </row>
    <row r="107" spans="2:10" hidden="1" x14ac:dyDescent="0.25">
      <c r="B107" s="25"/>
      <c r="C107" s="26"/>
      <c r="D107" s="26"/>
      <c r="E107" s="27"/>
      <c r="F107" s="21">
        <v>43656</v>
      </c>
      <c r="G107" s="22" t="s">
        <v>190</v>
      </c>
      <c r="H107" s="23">
        <v>800</v>
      </c>
      <c r="I107" s="22" t="s">
        <v>10</v>
      </c>
      <c r="J107" s="22" t="s">
        <v>201</v>
      </c>
    </row>
    <row r="108" spans="2:10" hidden="1" x14ac:dyDescent="0.25">
      <c r="B108" s="25"/>
      <c r="C108" s="26"/>
      <c r="D108" s="26"/>
      <c r="E108" s="27"/>
      <c r="F108" s="21">
        <v>43656</v>
      </c>
      <c r="G108" s="22" t="s">
        <v>202</v>
      </c>
      <c r="H108" s="23">
        <v>1750</v>
      </c>
      <c r="I108" s="22" t="s">
        <v>10</v>
      </c>
      <c r="J108" s="22" t="s">
        <v>203</v>
      </c>
    </row>
    <row r="109" spans="2:10" hidden="1" x14ac:dyDescent="0.25">
      <c r="B109" s="25"/>
      <c r="C109" s="26"/>
      <c r="D109" s="26"/>
      <c r="E109" s="27"/>
      <c r="F109" s="21">
        <v>43656</v>
      </c>
      <c r="G109" s="22" t="s">
        <v>193</v>
      </c>
      <c r="H109" s="23">
        <v>2000</v>
      </c>
      <c r="I109" s="22" t="s">
        <v>10</v>
      </c>
      <c r="J109" s="22" t="s">
        <v>204</v>
      </c>
    </row>
    <row r="110" spans="2:10" hidden="1" x14ac:dyDescent="0.25">
      <c r="B110" s="25"/>
      <c r="C110" s="26"/>
      <c r="D110" s="26"/>
      <c r="E110" s="27"/>
      <c r="F110" s="21">
        <v>43656</v>
      </c>
      <c r="G110" s="22" t="s">
        <v>205</v>
      </c>
      <c r="H110" s="23">
        <v>800</v>
      </c>
      <c r="I110" s="22" t="s">
        <v>10</v>
      </c>
      <c r="J110" s="22" t="s">
        <v>206</v>
      </c>
    </row>
    <row r="111" spans="2:10" hidden="1" x14ac:dyDescent="0.25">
      <c r="B111" s="25"/>
      <c r="C111" s="26"/>
      <c r="D111" s="26"/>
      <c r="E111" s="27"/>
      <c r="F111" s="21">
        <v>43656</v>
      </c>
      <c r="G111" s="22" t="s">
        <v>202</v>
      </c>
      <c r="H111" s="23">
        <v>843</v>
      </c>
      <c r="I111" s="22" t="s">
        <v>10</v>
      </c>
      <c r="J111" s="22" t="s">
        <v>207</v>
      </c>
    </row>
    <row r="112" spans="2:10" hidden="1" x14ac:dyDescent="0.25">
      <c r="B112" s="25"/>
      <c r="C112" s="26"/>
      <c r="D112" s="26"/>
      <c r="E112" s="27"/>
      <c r="F112" s="21">
        <v>43656</v>
      </c>
      <c r="G112" s="22" t="s">
        <v>188</v>
      </c>
      <c r="H112" s="23">
        <v>896</v>
      </c>
      <c r="I112" s="22" t="s">
        <v>10</v>
      </c>
      <c r="J112" s="22" t="s">
        <v>208</v>
      </c>
    </row>
    <row r="113" spans="2:10" hidden="1" x14ac:dyDescent="0.25">
      <c r="B113" s="25"/>
      <c r="C113" s="26"/>
      <c r="D113" s="26"/>
      <c r="E113" s="27"/>
      <c r="F113" s="21">
        <v>43656</v>
      </c>
      <c r="G113" s="22" t="s">
        <v>190</v>
      </c>
      <c r="H113" s="23">
        <v>818</v>
      </c>
      <c r="I113" s="22" t="s">
        <v>10</v>
      </c>
      <c r="J113" s="22" t="s">
        <v>201</v>
      </c>
    </row>
    <row r="114" spans="2:10" hidden="1" x14ac:dyDescent="0.25">
      <c r="B114" s="25"/>
      <c r="C114" s="26"/>
      <c r="D114" s="26"/>
      <c r="E114" s="27"/>
      <c r="F114" s="21">
        <v>43656</v>
      </c>
      <c r="G114" s="22" t="s">
        <v>190</v>
      </c>
      <c r="H114" s="23">
        <v>594</v>
      </c>
      <c r="I114" s="22" t="s">
        <v>10</v>
      </c>
      <c r="J114" s="22" t="s">
        <v>209</v>
      </c>
    </row>
    <row r="115" spans="2:10" hidden="1" x14ac:dyDescent="0.25">
      <c r="B115" s="25"/>
      <c r="C115" s="26"/>
      <c r="D115" s="26"/>
      <c r="E115" s="27"/>
      <c r="F115" s="21">
        <v>43656</v>
      </c>
      <c r="G115" s="22" t="s">
        <v>210</v>
      </c>
      <c r="H115" s="23">
        <v>94</v>
      </c>
      <c r="I115" s="22" t="s">
        <v>10</v>
      </c>
      <c r="J115" s="22" t="s">
        <v>211</v>
      </c>
    </row>
    <row r="116" spans="2:10" hidden="1" x14ac:dyDescent="0.25">
      <c r="B116" s="25"/>
      <c r="C116" s="26"/>
      <c r="D116" s="26"/>
      <c r="E116" s="27"/>
      <c r="F116" s="21">
        <v>43656</v>
      </c>
      <c r="G116" s="22" t="s">
        <v>188</v>
      </c>
      <c r="H116" s="23">
        <v>2000</v>
      </c>
      <c r="I116" s="22" t="s">
        <v>10</v>
      </c>
      <c r="J116" s="22" t="s">
        <v>212</v>
      </c>
    </row>
    <row r="117" spans="2:10" hidden="1" x14ac:dyDescent="0.25">
      <c r="B117" s="25"/>
      <c r="C117" s="26"/>
      <c r="D117" s="26"/>
      <c r="E117" s="27"/>
      <c r="F117" s="21">
        <v>43656</v>
      </c>
      <c r="G117" s="22" t="s">
        <v>190</v>
      </c>
      <c r="H117" s="23">
        <v>950</v>
      </c>
      <c r="I117" s="22" t="s">
        <v>10</v>
      </c>
      <c r="J117" s="22" t="s">
        <v>201</v>
      </c>
    </row>
    <row r="118" spans="2:10" hidden="1" x14ac:dyDescent="0.25">
      <c r="B118" s="25"/>
      <c r="C118" s="26"/>
      <c r="D118" s="26"/>
      <c r="E118" s="27"/>
      <c r="F118" s="21">
        <v>43656</v>
      </c>
      <c r="G118" s="22" t="s">
        <v>190</v>
      </c>
      <c r="H118" s="23">
        <v>272</v>
      </c>
      <c r="I118" s="22" t="s">
        <v>10</v>
      </c>
      <c r="J118" s="22" t="s">
        <v>201</v>
      </c>
    </row>
    <row r="119" spans="2:10" hidden="1" x14ac:dyDescent="0.25">
      <c r="B119" s="25"/>
      <c r="C119" s="26"/>
      <c r="D119" s="26"/>
      <c r="E119" s="27"/>
      <c r="F119" s="21">
        <v>43656</v>
      </c>
      <c r="G119" s="22" t="s">
        <v>197</v>
      </c>
      <c r="H119" s="23">
        <v>1000</v>
      </c>
      <c r="I119" s="22" t="s">
        <v>10</v>
      </c>
      <c r="J119" s="22" t="s">
        <v>198</v>
      </c>
    </row>
    <row r="120" spans="2:10" hidden="1" x14ac:dyDescent="0.25">
      <c r="B120" s="25"/>
      <c r="C120" s="26"/>
      <c r="D120" s="26"/>
      <c r="E120" s="27"/>
      <c r="F120" s="21">
        <v>43656</v>
      </c>
      <c r="G120" s="22" t="s">
        <v>188</v>
      </c>
      <c r="H120" s="23">
        <v>1044</v>
      </c>
      <c r="I120" s="22" t="s">
        <v>10</v>
      </c>
      <c r="J120" s="22" t="s">
        <v>212</v>
      </c>
    </row>
    <row r="121" spans="2:10" hidden="1" x14ac:dyDescent="0.25">
      <c r="B121" s="25"/>
      <c r="C121" s="26"/>
      <c r="D121" s="26"/>
      <c r="E121" s="27"/>
      <c r="F121" s="21">
        <v>43656</v>
      </c>
      <c r="G121" s="22" t="s">
        <v>193</v>
      </c>
      <c r="H121" s="23">
        <v>2000</v>
      </c>
      <c r="I121" s="22" t="s">
        <v>10</v>
      </c>
      <c r="J121" s="22" t="s">
        <v>204</v>
      </c>
    </row>
    <row r="122" spans="2:10" hidden="1" x14ac:dyDescent="0.25">
      <c r="B122" s="25"/>
      <c r="C122" s="26"/>
      <c r="D122" s="26"/>
      <c r="E122" s="27"/>
      <c r="F122" s="21">
        <v>43656</v>
      </c>
      <c r="G122" s="22" t="s">
        <v>188</v>
      </c>
      <c r="H122" s="23">
        <v>3000</v>
      </c>
      <c r="I122" s="22" t="s">
        <v>10</v>
      </c>
      <c r="J122" s="22" t="s">
        <v>212</v>
      </c>
    </row>
    <row r="123" spans="2:10" hidden="1" x14ac:dyDescent="0.25">
      <c r="B123" s="25"/>
      <c r="C123" s="26"/>
      <c r="D123" s="26"/>
      <c r="E123" s="27"/>
      <c r="F123" s="21">
        <v>43656</v>
      </c>
      <c r="G123" s="22" t="s">
        <v>137</v>
      </c>
      <c r="H123" s="23">
        <v>500</v>
      </c>
      <c r="I123" s="22" t="s">
        <v>10</v>
      </c>
      <c r="J123" s="22" t="s">
        <v>196</v>
      </c>
    </row>
    <row r="124" spans="2:10" hidden="1" x14ac:dyDescent="0.25">
      <c r="B124" s="25"/>
      <c r="C124" s="26"/>
      <c r="D124" s="26"/>
      <c r="E124" s="27"/>
      <c r="F124" s="21">
        <v>43656</v>
      </c>
      <c r="G124" s="22" t="s">
        <v>188</v>
      </c>
      <c r="H124" s="23">
        <v>3000</v>
      </c>
      <c r="I124" s="22" t="s">
        <v>10</v>
      </c>
      <c r="J124" s="22" t="s">
        <v>213</v>
      </c>
    </row>
    <row r="125" spans="2:10" hidden="1" x14ac:dyDescent="0.25">
      <c r="B125" s="25"/>
      <c r="C125" s="26"/>
      <c r="D125" s="26"/>
      <c r="E125" s="27"/>
      <c r="F125" s="21">
        <v>43656</v>
      </c>
      <c r="G125" s="22" t="s">
        <v>188</v>
      </c>
      <c r="H125" s="23">
        <v>1715</v>
      </c>
      <c r="I125" s="22" t="s">
        <v>10</v>
      </c>
      <c r="J125" s="22" t="s">
        <v>214</v>
      </c>
    </row>
    <row r="126" spans="2:10" hidden="1" x14ac:dyDescent="0.25">
      <c r="B126" s="25"/>
      <c r="C126" s="26"/>
      <c r="D126" s="26"/>
      <c r="E126" s="27"/>
      <c r="F126" s="21">
        <v>43656</v>
      </c>
      <c r="G126" s="22" t="s">
        <v>137</v>
      </c>
      <c r="H126" s="23">
        <v>700</v>
      </c>
      <c r="I126" s="22" t="s">
        <v>10</v>
      </c>
      <c r="J126" s="22" t="s">
        <v>196</v>
      </c>
    </row>
    <row r="127" spans="2:10" hidden="1" x14ac:dyDescent="0.25">
      <c r="B127" s="25"/>
      <c r="C127" s="26"/>
      <c r="D127" s="26"/>
      <c r="E127" s="27"/>
      <c r="F127" s="21">
        <v>43656</v>
      </c>
      <c r="G127" s="22" t="s">
        <v>193</v>
      </c>
      <c r="H127" s="23">
        <v>333</v>
      </c>
      <c r="I127" s="22" t="s">
        <v>10</v>
      </c>
      <c r="J127" s="22" t="s">
        <v>204</v>
      </c>
    </row>
    <row r="128" spans="2:10" hidden="1" x14ac:dyDescent="0.25">
      <c r="B128" s="25"/>
      <c r="C128" s="26"/>
      <c r="D128" s="26"/>
      <c r="E128" s="27"/>
      <c r="F128" s="21">
        <v>43656</v>
      </c>
      <c r="G128" s="22" t="s">
        <v>193</v>
      </c>
      <c r="H128" s="23">
        <v>1167</v>
      </c>
      <c r="I128" s="22" t="s">
        <v>10</v>
      </c>
      <c r="J128" s="22" t="s">
        <v>215</v>
      </c>
    </row>
    <row r="129" spans="2:10" hidden="1" x14ac:dyDescent="0.25">
      <c r="B129" s="25"/>
      <c r="C129" s="26"/>
      <c r="D129" s="26"/>
      <c r="E129" s="27"/>
      <c r="F129" s="21">
        <v>43656</v>
      </c>
      <c r="G129" s="22" t="s">
        <v>188</v>
      </c>
      <c r="H129" s="23">
        <v>847</v>
      </c>
      <c r="I129" s="22" t="s">
        <v>10</v>
      </c>
      <c r="J129" s="22" t="s">
        <v>214</v>
      </c>
    </row>
    <row r="130" spans="2:10" hidden="1" x14ac:dyDescent="0.25">
      <c r="B130" s="25"/>
      <c r="C130" s="26"/>
      <c r="D130" s="26"/>
      <c r="E130" s="27"/>
      <c r="F130" s="21">
        <v>43656</v>
      </c>
      <c r="G130" s="22" t="s">
        <v>86</v>
      </c>
      <c r="H130" s="23">
        <v>1000</v>
      </c>
      <c r="I130" s="22" t="s">
        <v>10</v>
      </c>
      <c r="J130" s="22" t="s">
        <v>195</v>
      </c>
    </row>
    <row r="131" spans="2:10" hidden="1" x14ac:dyDescent="0.25">
      <c r="B131" s="25"/>
      <c r="C131" s="26"/>
      <c r="D131" s="26"/>
      <c r="E131" s="27"/>
      <c r="F131" s="21">
        <v>43656</v>
      </c>
      <c r="G131" s="22" t="s">
        <v>190</v>
      </c>
      <c r="H131" s="23">
        <v>700</v>
      </c>
      <c r="I131" s="22" t="s">
        <v>10</v>
      </c>
      <c r="J131" s="22" t="s">
        <v>216</v>
      </c>
    </row>
    <row r="132" spans="2:10" hidden="1" x14ac:dyDescent="0.25">
      <c r="B132" s="25"/>
      <c r="C132" s="26"/>
      <c r="D132" s="26"/>
      <c r="E132" s="27"/>
      <c r="F132" s="21">
        <v>43656</v>
      </c>
      <c r="G132" s="22" t="s">
        <v>190</v>
      </c>
      <c r="H132" s="23">
        <v>1000</v>
      </c>
      <c r="I132" s="22" t="s">
        <v>10</v>
      </c>
      <c r="J132" s="22" t="s">
        <v>192</v>
      </c>
    </row>
    <row r="133" spans="2:10" hidden="1" x14ac:dyDescent="0.25">
      <c r="B133" s="25"/>
      <c r="C133" s="26"/>
      <c r="D133" s="26"/>
      <c r="E133" s="27"/>
      <c r="F133" s="21">
        <v>43656</v>
      </c>
      <c r="G133" s="22" t="s">
        <v>86</v>
      </c>
      <c r="H133" s="23">
        <v>1000</v>
      </c>
      <c r="I133" s="22" t="s">
        <v>10</v>
      </c>
      <c r="J133" s="22" t="s">
        <v>90</v>
      </c>
    </row>
    <row r="134" spans="2:10" hidden="1" x14ac:dyDescent="0.25">
      <c r="B134" s="25"/>
      <c r="C134" s="26"/>
      <c r="D134" s="26"/>
      <c r="E134" s="27"/>
      <c r="F134" s="21">
        <v>43656</v>
      </c>
      <c r="G134" s="22" t="s">
        <v>188</v>
      </c>
      <c r="H134" s="23">
        <v>996.01</v>
      </c>
      <c r="I134" s="22" t="s">
        <v>10</v>
      </c>
      <c r="J134" s="22" t="s">
        <v>212</v>
      </c>
    </row>
    <row r="135" spans="2:10" hidden="1" x14ac:dyDescent="0.25">
      <c r="B135" s="25"/>
      <c r="C135" s="26"/>
      <c r="D135" s="26"/>
      <c r="E135" s="27"/>
      <c r="F135" s="21">
        <v>43656</v>
      </c>
      <c r="G135" s="22" t="s">
        <v>193</v>
      </c>
      <c r="H135" s="23">
        <v>2000</v>
      </c>
      <c r="I135" s="22" t="s">
        <v>10</v>
      </c>
      <c r="J135" s="22" t="s">
        <v>204</v>
      </c>
    </row>
    <row r="136" spans="2:10" hidden="1" x14ac:dyDescent="0.25">
      <c r="B136" s="25"/>
      <c r="C136" s="26"/>
      <c r="D136" s="26"/>
      <c r="E136" s="27"/>
      <c r="F136" s="21">
        <v>43656</v>
      </c>
      <c r="G136" s="22" t="s">
        <v>193</v>
      </c>
      <c r="H136" s="23">
        <v>2000</v>
      </c>
      <c r="I136" s="22" t="s">
        <v>10</v>
      </c>
      <c r="J136" s="22" t="s">
        <v>204</v>
      </c>
    </row>
    <row r="137" spans="2:10" hidden="1" x14ac:dyDescent="0.25">
      <c r="B137" s="25"/>
      <c r="C137" s="26"/>
      <c r="D137" s="26"/>
      <c r="E137" s="27"/>
      <c r="F137" s="21">
        <v>43656</v>
      </c>
      <c r="G137" s="22" t="s">
        <v>217</v>
      </c>
      <c r="H137" s="23">
        <v>1196.01</v>
      </c>
      <c r="I137" s="22" t="s">
        <v>10</v>
      </c>
      <c r="J137" s="22" t="s">
        <v>218</v>
      </c>
    </row>
    <row r="138" spans="2:10" hidden="1" x14ac:dyDescent="0.25">
      <c r="B138" s="25"/>
      <c r="C138" s="26"/>
      <c r="D138" s="26"/>
      <c r="E138" s="27"/>
      <c r="F138" s="21">
        <v>43656</v>
      </c>
      <c r="G138" s="22" t="s">
        <v>197</v>
      </c>
      <c r="H138" s="23">
        <v>400</v>
      </c>
      <c r="I138" s="22" t="s">
        <v>10</v>
      </c>
      <c r="J138" s="22" t="s">
        <v>219</v>
      </c>
    </row>
    <row r="139" spans="2:10" hidden="1" x14ac:dyDescent="0.25">
      <c r="B139" s="25"/>
      <c r="C139" s="26"/>
      <c r="D139" s="26"/>
      <c r="E139" s="27"/>
      <c r="F139" s="21">
        <v>43656</v>
      </c>
      <c r="G139" s="22" t="s">
        <v>190</v>
      </c>
      <c r="H139" s="23">
        <v>206</v>
      </c>
      <c r="I139" s="22" t="s">
        <v>10</v>
      </c>
      <c r="J139" s="22" t="s">
        <v>209</v>
      </c>
    </row>
    <row r="140" spans="2:10" hidden="1" x14ac:dyDescent="0.25">
      <c r="B140" s="25"/>
      <c r="C140" s="26"/>
      <c r="D140" s="26"/>
      <c r="E140" s="27"/>
      <c r="F140" s="21">
        <v>43656</v>
      </c>
      <c r="G140" s="22" t="s">
        <v>188</v>
      </c>
      <c r="H140" s="23">
        <v>3784</v>
      </c>
      <c r="I140" s="22" t="s">
        <v>10</v>
      </c>
      <c r="J140" s="22" t="s">
        <v>213</v>
      </c>
    </row>
    <row r="141" spans="2:10" hidden="1" x14ac:dyDescent="0.25">
      <c r="B141" s="25"/>
      <c r="C141" s="26"/>
      <c r="D141" s="26"/>
      <c r="E141" s="27"/>
      <c r="F141" s="21">
        <v>43656</v>
      </c>
      <c r="G141" s="22" t="s">
        <v>193</v>
      </c>
      <c r="H141" s="23">
        <v>2000</v>
      </c>
      <c r="I141" s="22" t="s">
        <v>10</v>
      </c>
      <c r="J141" s="22" t="s">
        <v>220</v>
      </c>
    </row>
    <row r="142" spans="2:10" hidden="1" x14ac:dyDescent="0.25">
      <c r="B142" s="25"/>
      <c r="C142" s="26"/>
      <c r="D142" s="26"/>
      <c r="E142" s="27"/>
      <c r="F142" s="21">
        <v>43656</v>
      </c>
      <c r="G142" s="22" t="s">
        <v>193</v>
      </c>
      <c r="H142" s="23">
        <v>1500</v>
      </c>
      <c r="I142" s="22" t="s">
        <v>10</v>
      </c>
      <c r="J142" s="22" t="s">
        <v>204</v>
      </c>
    </row>
    <row r="143" spans="2:10" hidden="1" x14ac:dyDescent="0.25">
      <c r="B143" s="25"/>
      <c r="C143" s="26"/>
      <c r="D143" s="26"/>
      <c r="E143" s="27"/>
      <c r="F143" s="21">
        <v>43656</v>
      </c>
      <c r="G143" s="22" t="s">
        <v>221</v>
      </c>
      <c r="H143" s="23">
        <v>500</v>
      </c>
      <c r="I143" s="22" t="s">
        <v>10</v>
      </c>
      <c r="J143" s="22" t="s">
        <v>222</v>
      </c>
    </row>
    <row r="144" spans="2:10" hidden="1" x14ac:dyDescent="0.25">
      <c r="B144" s="25"/>
      <c r="C144" s="26"/>
      <c r="D144" s="26"/>
      <c r="E144" s="27"/>
      <c r="F144" s="21">
        <v>43656</v>
      </c>
      <c r="G144" s="22" t="s">
        <v>193</v>
      </c>
      <c r="H144" s="23">
        <v>1500</v>
      </c>
      <c r="I144" s="22" t="s">
        <v>10</v>
      </c>
      <c r="J144" s="22" t="s">
        <v>223</v>
      </c>
    </row>
    <row r="145" spans="2:10" hidden="1" x14ac:dyDescent="0.25">
      <c r="B145" s="25"/>
      <c r="C145" s="26"/>
      <c r="D145" s="26"/>
      <c r="E145" s="27"/>
      <c r="F145" s="21">
        <v>43656</v>
      </c>
      <c r="G145" s="22" t="s">
        <v>197</v>
      </c>
      <c r="H145" s="23">
        <v>500</v>
      </c>
      <c r="I145" s="22" t="s">
        <v>10</v>
      </c>
      <c r="J145" s="22" t="s">
        <v>219</v>
      </c>
    </row>
    <row r="146" spans="2:10" hidden="1" x14ac:dyDescent="0.25">
      <c r="B146" s="25"/>
      <c r="C146" s="26"/>
      <c r="D146" s="26"/>
      <c r="E146" s="27"/>
      <c r="F146" s="21">
        <v>43656</v>
      </c>
      <c r="G146" s="22" t="s">
        <v>137</v>
      </c>
      <c r="H146" s="23">
        <v>313</v>
      </c>
      <c r="I146" s="22" t="s">
        <v>10</v>
      </c>
      <c r="J146" s="22" t="s">
        <v>196</v>
      </c>
    </row>
    <row r="147" spans="2:10" hidden="1" x14ac:dyDescent="0.25">
      <c r="B147" s="25"/>
      <c r="C147" s="26"/>
      <c r="D147" s="26"/>
      <c r="E147" s="27"/>
      <c r="F147" s="21">
        <v>43656</v>
      </c>
      <c r="G147" s="22" t="s">
        <v>224</v>
      </c>
      <c r="H147" s="23">
        <v>1290</v>
      </c>
      <c r="I147" s="22" t="s">
        <v>10</v>
      </c>
      <c r="J147" s="22" t="s">
        <v>225</v>
      </c>
    </row>
    <row r="148" spans="2:10" hidden="1" x14ac:dyDescent="0.25">
      <c r="B148" s="25"/>
      <c r="C148" s="26"/>
      <c r="D148" s="26"/>
      <c r="E148" s="27"/>
      <c r="F148" s="21">
        <v>43656</v>
      </c>
      <c r="G148" s="22" t="s">
        <v>226</v>
      </c>
      <c r="H148" s="23">
        <v>500</v>
      </c>
      <c r="I148" s="22" t="s">
        <v>10</v>
      </c>
      <c r="J148" s="22" t="s">
        <v>227</v>
      </c>
    </row>
    <row r="149" spans="2:10" hidden="1" x14ac:dyDescent="0.25">
      <c r="B149" s="25"/>
      <c r="C149" s="26"/>
      <c r="D149" s="26"/>
      <c r="E149" s="27"/>
      <c r="F149" s="21">
        <v>43656</v>
      </c>
      <c r="G149" s="22" t="s">
        <v>65</v>
      </c>
      <c r="H149" s="23">
        <v>2400</v>
      </c>
      <c r="I149" s="22" t="s">
        <v>10</v>
      </c>
      <c r="J149" s="22" t="s">
        <v>228</v>
      </c>
    </row>
    <row r="150" spans="2:10" hidden="1" x14ac:dyDescent="0.25">
      <c r="B150" s="25"/>
      <c r="C150" s="26"/>
      <c r="D150" s="26"/>
      <c r="E150" s="27"/>
      <c r="F150" s="21">
        <v>43656</v>
      </c>
      <c r="G150" s="22" t="s">
        <v>229</v>
      </c>
      <c r="H150" s="23">
        <v>1516</v>
      </c>
      <c r="I150" s="22" t="s">
        <v>10</v>
      </c>
      <c r="J150" s="22" t="s">
        <v>230</v>
      </c>
    </row>
    <row r="151" spans="2:10" hidden="1" x14ac:dyDescent="0.25">
      <c r="B151" s="25"/>
      <c r="C151" s="26"/>
      <c r="D151" s="26"/>
      <c r="E151" s="27"/>
      <c r="F151" s="21">
        <v>43656</v>
      </c>
      <c r="G151" s="22" t="s">
        <v>229</v>
      </c>
      <c r="H151" s="23">
        <v>184</v>
      </c>
      <c r="I151" s="22" t="s">
        <v>10</v>
      </c>
      <c r="J151" s="22" t="s">
        <v>231</v>
      </c>
    </row>
    <row r="152" spans="2:10" hidden="1" x14ac:dyDescent="0.25">
      <c r="B152" s="25"/>
      <c r="C152" s="26"/>
      <c r="D152" s="26"/>
      <c r="E152" s="27"/>
      <c r="F152" s="21">
        <v>43656</v>
      </c>
      <c r="G152" s="22" t="s">
        <v>232</v>
      </c>
      <c r="H152" s="23">
        <v>2000</v>
      </c>
      <c r="I152" s="22" t="s">
        <v>10</v>
      </c>
      <c r="J152" s="22" t="s">
        <v>233</v>
      </c>
    </row>
    <row r="153" spans="2:10" hidden="1" x14ac:dyDescent="0.25">
      <c r="B153" s="25"/>
      <c r="C153" s="26"/>
      <c r="D153" s="26"/>
      <c r="E153" s="27"/>
      <c r="F153" s="21">
        <v>43656</v>
      </c>
      <c r="G153" s="22" t="s">
        <v>232</v>
      </c>
      <c r="H153" s="23">
        <v>1800</v>
      </c>
      <c r="I153" s="22" t="s">
        <v>10</v>
      </c>
      <c r="J153" s="22" t="s">
        <v>233</v>
      </c>
    </row>
    <row r="154" spans="2:10" hidden="1" x14ac:dyDescent="0.25">
      <c r="B154" s="25"/>
      <c r="C154" s="26"/>
      <c r="D154" s="26"/>
      <c r="E154" s="27"/>
      <c r="F154" s="21">
        <v>43656</v>
      </c>
      <c r="G154" s="22" t="s">
        <v>234</v>
      </c>
      <c r="H154" s="23">
        <v>1000</v>
      </c>
      <c r="I154" s="22" t="s">
        <v>10</v>
      </c>
      <c r="J154" s="22" t="s">
        <v>235</v>
      </c>
    </row>
    <row r="155" spans="2:10" hidden="1" x14ac:dyDescent="0.25">
      <c r="B155" s="25"/>
      <c r="C155" s="26"/>
      <c r="D155" s="26"/>
      <c r="E155" s="27"/>
      <c r="F155" s="21">
        <v>43656</v>
      </c>
      <c r="G155" s="22" t="s">
        <v>141</v>
      </c>
      <c r="H155" s="23">
        <v>750</v>
      </c>
      <c r="I155" s="22" t="s">
        <v>10</v>
      </c>
      <c r="J155" s="22" t="s">
        <v>236</v>
      </c>
    </row>
    <row r="156" spans="2:10" hidden="1" x14ac:dyDescent="0.25">
      <c r="B156" s="25"/>
      <c r="C156" s="26"/>
      <c r="D156" s="26"/>
      <c r="E156" s="27"/>
      <c r="F156" s="21">
        <v>43656</v>
      </c>
      <c r="G156" s="22" t="s">
        <v>237</v>
      </c>
      <c r="H156" s="23">
        <v>1044</v>
      </c>
      <c r="I156" s="22" t="s">
        <v>10</v>
      </c>
      <c r="J156" s="22" t="s">
        <v>238</v>
      </c>
    </row>
    <row r="157" spans="2:10" x14ac:dyDescent="0.25">
      <c r="B157" s="6">
        <v>43593</v>
      </c>
      <c r="C157" s="3" t="s">
        <v>43</v>
      </c>
      <c r="D157" s="3" t="s">
        <v>42</v>
      </c>
      <c r="E157" s="7">
        <v>1500</v>
      </c>
      <c r="F157" s="18">
        <v>43565</v>
      </c>
      <c r="G157" s="19" t="s">
        <v>65</v>
      </c>
      <c r="H157" s="20">
        <v>1500</v>
      </c>
      <c r="I157" s="19" t="s">
        <v>10</v>
      </c>
      <c r="J157" s="19" t="s">
        <v>68</v>
      </c>
    </row>
    <row r="158" spans="2:10" x14ac:dyDescent="0.25">
      <c r="B158" s="6">
        <v>43595</v>
      </c>
      <c r="C158" s="3" t="s">
        <v>44</v>
      </c>
      <c r="D158" s="3" t="s">
        <v>39</v>
      </c>
      <c r="E158" s="7">
        <v>5000</v>
      </c>
      <c r="F158" s="8">
        <v>43594</v>
      </c>
      <c r="G158" s="1" t="s">
        <v>3</v>
      </c>
      <c r="H158" s="9">
        <v>5000</v>
      </c>
      <c r="I158" s="1" t="s">
        <v>4</v>
      </c>
      <c r="J158" s="1" t="s">
        <v>50</v>
      </c>
    </row>
    <row r="159" spans="2:10" x14ac:dyDescent="0.25">
      <c r="B159" s="12">
        <v>43598</v>
      </c>
      <c r="C159" s="13" t="s">
        <v>51</v>
      </c>
      <c r="D159" s="13" t="s">
        <v>39</v>
      </c>
      <c r="E159" s="14">
        <v>1500</v>
      </c>
      <c r="F159" s="10">
        <v>43625</v>
      </c>
      <c r="G159" s="2" t="s">
        <v>9</v>
      </c>
      <c r="H159" s="11">
        <v>386.02</v>
      </c>
      <c r="I159" s="2" t="s">
        <v>10</v>
      </c>
      <c r="J159" s="2" t="s">
        <v>11</v>
      </c>
    </row>
    <row r="160" spans="2:10" x14ac:dyDescent="0.25">
      <c r="B160" s="12"/>
      <c r="C160" s="13"/>
      <c r="D160" s="13"/>
      <c r="E160" s="14"/>
      <c r="F160" s="10">
        <v>43625</v>
      </c>
      <c r="G160" s="2" t="s">
        <v>9</v>
      </c>
      <c r="H160" s="11">
        <v>1114</v>
      </c>
      <c r="I160" s="2" t="s">
        <v>10</v>
      </c>
      <c r="J160" s="2" t="s">
        <v>12</v>
      </c>
    </row>
    <row r="161" spans="2:10" x14ac:dyDescent="0.25">
      <c r="B161" s="6">
        <v>43598</v>
      </c>
      <c r="C161" s="3" t="s">
        <v>52</v>
      </c>
      <c r="D161" s="3" t="s">
        <v>37</v>
      </c>
      <c r="E161" s="7">
        <v>4109</v>
      </c>
      <c r="F161" s="8">
        <v>43594</v>
      </c>
      <c r="G161" s="1" t="s">
        <v>28</v>
      </c>
      <c r="H161" s="9">
        <v>4109</v>
      </c>
      <c r="I161" s="1" t="s">
        <v>26</v>
      </c>
      <c r="J161" s="1" t="s">
        <v>53</v>
      </c>
    </row>
    <row r="162" spans="2:10" x14ac:dyDescent="0.25">
      <c r="B162" s="12">
        <v>43598</v>
      </c>
      <c r="C162" s="13" t="s">
        <v>40</v>
      </c>
      <c r="D162" s="13" t="s">
        <v>39</v>
      </c>
      <c r="E162" s="14">
        <v>500</v>
      </c>
      <c r="F162" s="10">
        <v>43626</v>
      </c>
      <c r="G162" s="2" t="s">
        <v>6</v>
      </c>
      <c r="H162" s="11">
        <v>488</v>
      </c>
      <c r="I162" s="2" t="s">
        <v>4</v>
      </c>
      <c r="J162" s="2" t="s">
        <v>21</v>
      </c>
    </row>
    <row r="163" spans="2:10" x14ac:dyDescent="0.25">
      <c r="B163" s="12"/>
      <c r="C163" s="13"/>
      <c r="D163" s="13"/>
      <c r="E163" s="14"/>
      <c r="F163" s="10">
        <v>43626</v>
      </c>
      <c r="G163" s="2" t="s">
        <v>6</v>
      </c>
      <c r="H163" s="11">
        <v>12</v>
      </c>
      <c r="I163" s="2" t="s">
        <v>4</v>
      </c>
      <c r="J163" s="2" t="s">
        <v>22</v>
      </c>
    </row>
    <row r="164" spans="2:10" x14ac:dyDescent="0.25">
      <c r="B164" s="6">
        <v>43601</v>
      </c>
      <c r="C164" s="3" t="s">
        <v>54</v>
      </c>
      <c r="D164" s="3" t="s">
        <v>55</v>
      </c>
      <c r="E164" s="7">
        <v>1946.48</v>
      </c>
      <c r="F164" s="18">
        <v>43565</v>
      </c>
      <c r="G164" s="19" t="s">
        <v>62</v>
      </c>
      <c r="H164" s="20">
        <v>2154</v>
      </c>
      <c r="I164" s="19" t="s">
        <v>63</v>
      </c>
      <c r="J164" s="19" t="s">
        <v>64</v>
      </c>
    </row>
    <row r="165" spans="2:10" x14ac:dyDescent="0.25">
      <c r="B165" s="6">
        <v>43606</v>
      </c>
      <c r="C165" s="3" t="s">
        <v>56</v>
      </c>
      <c r="D165" s="3" t="s">
        <v>39</v>
      </c>
      <c r="E165" s="7">
        <v>5939</v>
      </c>
      <c r="F165" s="10">
        <v>43626</v>
      </c>
      <c r="G165" s="2" t="s">
        <v>13</v>
      </c>
      <c r="H165" s="11">
        <v>5939</v>
      </c>
      <c r="I165" s="2" t="s">
        <v>4</v>
      </c>
      <c r="J165" s="2" t="s">
        <v>14</v>
      </c>
    </row>
    <row r="166" spans="2:10" x14ac:dyDescent="0.25">
      <c r="B166" s="12">
        <v>43606</v>
      </c>
      <c r="C166" s="13" t="s">
        <v>29</v>
      </c>
      <c r="D166" s="13" t="s">
        <v>42</v>
      </c>
      <c r="E166" s="14">
        <v>1196.01</v>
      </c>
      <c r="F166" s="15">
        <v>43625</v>
      </c>
      <c r="G166" s="16" t="s">
        <v>69</v>
      </c>
      <c r="H166" s="17">
        <v>768</v>
      </c>
      <c r="I166" s="16" t="s">
        <v>10</v>
      </c>
      <c r="J166" s="16" t="s">
        <v>70</v>
      </c>
    </row>
    <row r="167" spans="2:10" x14ac:dyDescent="0.25">
      <c r="B167" s="12"/>
      <c r="C167" s="13"/>
      <c r="D167" s="13"/>
      <c r="E167" s="14"/>
      <c r="F167" s="15">
        <v>43636</v>
      </c>
      <c r="G167" s="16" t="s">
        <v>71</v>
      </c>
      <c r="H167" s="17">
        <v>439</v>
      </c>
      <c r="I167" s="16" t="s">
        <v>10</v>
      </c>
      <c r="J167" s="16" t="s">
        <v>72</v>
      </c>
    </row>
    <row r="168" spans="2:10" x14ac:dyDescent="0.25">
      <c r="B168" s="12">
        <v>43612</v>
      </c>
      <c r="C168" s="13" t="s">
        <v>44</v>
      </c>
      <c r="D168" s="13" t="s">
        <v>39</v>
      </c>
      <c r="E168" s="14">
        <v>5000</v>
      </c>
      <c r="F168" s="8">
        <v>43625</v>
      </c>
      <c r="G168" s="1" t="s">
        <v>3</v>
      </c>
      <c r="H168" s="9">
        <v>2037</v>
      </c>
      <c r="I168" s="1" t="s">
        <v>4</v>
      </c>
      <c r="J168" s="1" t="s">
        <v>8</v>
      </c>
    </row>
    <row r="169" spans="2:10" x14ac:dyDescent="0.25">
      <c r="B169" s="12"/>
      <c r="C169" s="13"/>
      <c r="D169" s="13"/>
      <c r="E169" s="14"/>
      <c r="F169" s="8">
        <v>43625</v>
      </c>
      <c r="G169" s="1" t="s">
        <v>3</v>
      </c>
      <c r="H169" s="9">
        <v>2963</v>
      </c>
      <c r="I169" s="1" t="s">
        <v>4</v>
      </c>
      <c r="J169" s="1" t="s">
        <v>5</v>
      </c>
    </row>
    <row r="170" spans="2:10" x14ac:dyDescent="0.25">
      <c r="B170" s="12">
        <v>43612</v>
      </c>
      <c r="C170" s="13" t="s">
        <v>57</v>
      </c>
      <c r="D170" s="13" t="s">
        <v>39</v>
      </c>
      <c r="E170" s="14">
        <v>17332</v>
      </c>
      <c r="F170" s="10">
        <v>43625</v>
      </c>
      <c r="G170" s="2" t="s">
        <v>15</v>
      </c>
      <c r="H170" s="11">
        <v>384.01</v>
      </c>
      <c r="I170" s="2" t="s">
        <v>4</v>
      </c>
      <c r="J170" s="2" t="s">
        <v>16</v>
      </c>
    </row>
    <row r="171" spans="2:10" x14ac:dyDescent="0.25">
      <c r="B171" s="12"/>
      <c r="C171" s="13"/>
      <c r="D171" s="13"/>
      <c r="E171" s="14"/>
      <c r="F171" s="10">
        <v>43625</v>
      </c>
      <c r="G171" s="2" t="s">
        <v>15</v>
      </c>
      <c r="H171" s="11">
        <v>9120</v>
      </c>
      <c r="I171" s="2" t="s">
        <v>4</v>
      </c>
      <c r="J171" s="2" t="s">
        <v>17</v>
      </c>
    </row>
    <row r="172" spans="2:10" x14ac:dyDescent="0.25">
      <c r="B172" s="12"/>
      <c r="C172" s="13"/>
      <c r="D172" s="13"/>
      <c r="E172" s="14"/>
      <c r="F172" s="10">
        <v>43625</v>
      </c>
      <c r="G172" s="2" t="s">
        <v>15</v>
      </c>
      <c r="H172" s="11">
        <v>7828</v>
      </c>
      <c r="I172" s="2" t="s">
        <v>4</v>
      </c>
      <c r="J172" s="2" t="s">
        <v>18</v>
      </c>
    </row>
    <row r="173" spans="2:10" x14ac:dyDescent="0.25">
      <c r="B173" s="6">
        <v>43613</v>
      </c>
      <c r="C173" s="3" t="s">
        <v>40</v>
      </c>
      <c r="D173" s="3" t="s">
        <v>39</v>
      </c>
      <c r="E173" s="7">
        <v>500</v>
      </c>
      <c r="F173" s="10">
        <v>43626</v>
      </c>
      <c r="G173" s="2" t="s">
        <v>6</v>
      </c>
      <c r="H173" s="11">
        <v>500</v>
      </c>
      <c r="I173" s="2" t="s">
        <v>4</v>
      </c>
      <c r="J173" s="2" t="s">
        <v>7</v>
      </c>
    </row>
    <row r="174" spans="2:10" x14ac:dyDescent="0.25">
      <c r="B174" s="6">
        <v>43615</v>
      </c>
      <c r="C174" s="3" t="s">
        <v>58</v>
      </c>
      <c r="D174" s="3" t="s">
        <v>39</v>
      </c>
      <c r="E174" s="7">
        <v>5999</v>
      </c>
      <c r="F174" s="10">
        <v>43625</v>
      </c>
      <c r="G174" s="2" t="s">
        <v>23</v>
      </c>
      <c r="H174" s="11">
        <v>5999</v>
      </c>
      <c r="I174" s="2" t="s">
        <v>4</v>
      </c>
      <c r="J174" s="2" t="s">
        <v>24</v>
      </c>
    </row>
    <row r="175" spans="2:10" x14ac:dyDescent="0.25">
      <c r="B175" s="12">
        <v>43615</v>
      </c>
      <c r="C175" s="13" t="s">
        <v>59</v>
      </c>
      <c r="D175" s="13" t="s">
        <v>37</v>
      </c>
      <c r="E175" s="14">
        <v>7189</v>
      </c>
      <c r="F175" s="18">
        <v>43615</v>
      </c>
      <c r="G175" s="19" t="s">
        <v>65</v>
      </c>
      <c r="H175" s="20">
        <v>2900</v>
      </c>
      <c r="I175" s="19" t="s">
        <v>26</v>
      </c>
      <c r="J175" s="19" t="s">
        <v>66</v>
      </c>
    </row>
    <row r="176" spans="2:10" x14ac:dyDescent="0.25">
      <c r="B176" s="12"/>
      <c r="C176" s="13"/>
      <c r="D176" s="13"/>
      <c r="E176" s="14"/>
      <c r="F176" s="18">
        <v>43615</v>
      </c>
      <c r="G176" s="19" t="s">
        <v>65</v>
      </c>
      <c r="H176" s="20">
        <v>4288.9799999999996</v>
      </c>
      <c r="I176" s="19" t="s">
        <v>26</v>
      </c>
      <c r="J176" s="19" t="s">
        <v>67</v>
      </c>
    </row>
    <row r="177" spans="2:10" x14ac:dyDescent="0.25">
      <c r="B177" s="6">
        <v>43616</v>
      </c>
      <c r="C177" s="3" t="s">
        <v>60</v>
      </c>
      <c r="D177" s="3" t="s">
        <v>37</v>
      </c>
      <c r="E177" s="7">
        <v>4280.01</v>
      </c>
      <c r="F177" s="8">
        <v>43656</v>
      </c>
      <c r="G177" s="1" t="s">
        <v>25</v>
      </c>
      <c r="H177" s="9">
        <v>4280.01</v>
      </c>
      <c r="I177" s="1" t="s">
        <v>26</v>
      </c>
      <c r="J177" s="1" t="s">
        <v>27</v>
      </c>
    </row>
    <row r="178" spans="2:10" x14ac:dyDescent="0.25">
      <c r="B178" s="6">
        <v>43616</v>
      </c>
      <c r="C178" s="3" t="s">
        <v>61</v>
      </c>
      <c r="D178" s="3" t="s">
        <v>39</v>
      </c>
      <c r="E178" s="7">
        <v>3005</v>
      </c>
      <c r="F178" s="10">
        <v>43625</v>
      </c>
      <c r="G178" s="2" t="s">
        <v>19</v>
      </c>
      <c r="H178" s="11">
        <v>3005</v>
      </c>
      <c r="I178" s="2" t="s">
        <v>4</v>
      </c>
      <c r="J178" s="2" t="s">
        <v>20</v>
      </c>
    </row>
  </sheetData>
  <autoFilter ref="B2:J178"/>
  <mergeCells count="34">
    <mergeCell ref="F1:J1"/>
    <mergeCell ref="B1:E1"/>
    <mergeCell ref="B175:B176"/>
    <mergeCell ref="C175:C176"/>
    <mergeCell ref="D175:D176"/>
    <mergeCell ref="E175:E176"/>
    <mergeCell ref="E166:E167"/>
    <mergeCell ref="D166:D167"/>
    <mergeCell ref="C166:C167"/>
    <mergeCell ref="B166:B167"/>
    <mergeCell ref="B5:B6"/>
    <mergeCell ref="C5:C6"/>
    <mergeCell ref="D5:D6"/>
    <mergeCell ref="E5:E6"/>
    <mergeCell ref="B162:B163"/>
    <mergeCell ref="C162:C163"/>
    <mergeCell ref="D162:D163"/>
    <mergeCell ref="E162:E163"/>
    <mergeCell ref="B159:B160"/>
    <mergeCell ref="C159:C160"/>
    <mergeCell ref="D159:D160"/>
    <mergeCell ref="E159:E160"/>
    <mergeCell ref="B9:B11"/>
    <mergeCell ref="C9:C11"/>
    <mergeCell ref="D9:D11"/>
    <mergeCell ref="E9:E11"/>
    <mergeCell ref="B170:B172"/>
    <mergeCell ref="C170:C172"/>
    <mergeCell ref="D170:D172"/>
    <mergeCell ref="E170:E172"/>
    <mergeCell ref="B168:B169"/>
    <mergeCell ref="C168:C169"/>
    <mergeCell ref="D168:D169"/>
    <mergeCell ref="E168:E16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REPORTE ESTADO SB MAYO19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arnoldo</dc:creator>
  <cp:lastModifiedBy>Usuario de Windows</cp:lastModifiedBy>
  <dcterms:created xsi:type="dcterms:W3CDTF">2019-06-03T22:28:07Z</dcterms:created>
  <dcterms:modified xsi:type="dcterms:W3CDTF">2019-12-15T06:51:47Z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97db8320-47d3-446d-a461-2e87072b64d2</vt:lpwstr>
  </property>
</Properties>
</file>