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писание" sheetId="1" r:id="rId4"/>
    <sheet state="visible" name="test-cases" sheetId="2" r:id="rId5"/>
    <sheet state="visible" name="Mapping Results 2024-09-13 04-1" sheetId="3" r:id="rId6"/>
    <sheet state="visible" name="Mapping Results 2024-09-16 19-5" sheetId="4" r:id="rId7"/>
    <sheet state="visible" name="Mapping Response 2024-09-16 19-" sheetId="5" r:id="rId8"/>
    <sheet state="visible" name="Sheet2" sheetId="6" r:id="rId9"/>
  </sheets>
  <definedNames>
    <definedName hidden="1" localSheetId="4" name="_xlnm._FilterDatabase">'Mapping Response 2024-09-16 19-'!$A$1:$C$1050</definedName>
  </definedNames>
  <calcPr/>
</workbook>
</file>

<file path=xl/sharedStrings.xml><?xml version="1.0" encoding="utf-8"?>
<sst xmlns="http://schemas.openxmlformats.org/spreadsheetml/2006/main" count="24377" uniqueCount="3479">
  <si>
    <r>
      <rPr>
        <b/>
      </rPr>
      <t>Вот чатик с гпт, где просил сопоставить</t>
    </r>
    <r>
      <rPr/>
      <t xml:space="preserve">
</t>
    </r>
    <r>
      <rPr>
        <color rgb="FF1155CC"/>
        <u/>
      </rPr>
      <t xml:space="preserve">https://chatgpt.com/share/66e469a7-db24-8004-9ec5-a678cae936e4
</t>
    </r>
    <r>
      <rPr>
        <b/>
      </rPr>
      <t xml:space="preserve">Вот номенклатуры, которые вытащил скриптом из PDF спек
</t>
    </r>
    <r>
      <rPr>
        <color rgb="FF1155CC"/>
        <u/>
      </rPr>
      <t>https://drive.google.com/file/d/1tZuSDUcfjNpX-MlW4p4k1v0T41FfS1aU/view?usp=drive_link</t>
    </r>
    <r>
      <rPr/>
      <t xml:space="preserve">
</t>
    </r>
    <r>
      <rPr>
        <b/>
      </rPr>
      <t xml:space="preserve">НСИ брал тот, который у нас на гугл диске лежит Материалы НСИ
</t>
    </r>
    <r>
      <rPr>
        <color rgb="FF1155CC"/>
        <u/>
      </rPr>
      <t>https://docs.google.com/spreadsheets/d/167x4EPMPVBMnl4zNUs2Ju06hu2JUM3bx/edit?usp=drive_link&amp;ouid=116649093223264245628&amp;rtpof=true&amp;sd=true</t>
    </r>
  </si>
  <si>
    <t>Тест-Кейс ID</t>
  </si>
  <si>
    <t>Шаг алгоритма</t>
  </si>
  <si>
    <t>Тип ошибки</t>
  </si>
  <si>
    <t>Номенклатура поставщика</t>
  </si>
  <si>
    <t>Ожидание группа</t>
  </si>
  <si>
    <t>Ожидание номенклатура</t>
  </si>
  <si>
    <t>Радиатор однорядный секционный настенный с нижним подключением в комплекте с глухой пробкой, ручным воздухоотводчиком и встроенным термоклапаном Гармония C40 1-2000-4</t>
  </si>
  <si>
    <t>Радиатор панельный стальной с нижним подключением Гармония С40 1-2000-3</t>
  </si>
  <si>
    <t>Радиатор однорядный секционный настенный с нижним подключением в комплекте с глухой пробкой, ручным воздухоотводчиком и встроенным термоклапаном Гармония C40 1-2000-5</t>
  </si>
  <si>
    <t>Радиатор однорядный секционный настенный с нижним подключением в комплекте с глухой пробкой, ручным воздухоотводчиком и встроенным термоклапаном Гармония C40 1-2000-6</t>
  </si>
  <si>
    <t>Радиатор однорядный секционный настенный с нижним подключением в комплекте с глухой пробкой, ручным воздухоотводчиком и встроенным термоклапаном Гармония C40 1-2000-8</t>
  </si>
  <si>
    <t>Радиатор однорядный секционный настенный с нижним подключением в комплекте с глухой пробкой, ручным воздухоотводчиком и встроенным термоклапаном Гармония C40 1-2000-9</t>
  </si>
  <si>
    <t>Радиатор однорядный секционный настенный с нижним подключением в комплекте с глухой пробкой, ручным воздухоотводчиком и встроенным термоклапаном Гармония C40 1-2000-10</t>
  </si>
  <si>
    <t>Радиатор однорядный секционный настенный с нижним подключением в комплекте с глухой пробкой, ручным воздухоотводчиком и встроенным термоклапаном Гармония C40 1-2000-11</t>
  </si>
  <si>
    <t>Радиатор панельный стальной с нижним подключением Гармония С40 2-2000-11</t>
  </si>
  <si>
    <t>Радиатор однорядный секционный настенный с нижним подключением в комплекте с глухой пробкой, ручным воздухоотводчиком и встроенным термоклапаном Гармония C40 1-2000-12</t>
  </si>
  <si>
    <t>Отопительный прибор радиатор трубчатый стальной настенный с нижним подключением КЗТО Гармония С40 1-2000-12 1201</t>
  </si>
  <si>
    <t>Радиатор однорядный секционный настенный с нижним подключением в комплекте с глухой пробкой, ручным воздухоотводчиком и встроенным термоклапаном Гармония С40 1-2000-4</t>
  </si>
  <si>
    <t>Радиатор однорядный секционный настенный с нижним подключением в комплекте с глухой пробкой, ручным воздухоотводчиком и встроенным термоклапаном Гармония С40 1-2000-5</t>
  </si>
  <si>
    <t>Радиатор однорядный секционный настенный с нижним подключением в комплекте с глухой пробкой, ручным воздухоотводчиком и встроенным термоклапаном Гармония С40 1-2000-6</t>
  </si>
  <si>
    <t>Радиатор однорядный секционный настенный с нижним подключением в комплекте с глухой пробкой, ручным воздухоотводчиком и встроенным термоклапаном Гармония С40 1-2000-8</t>
  </si>
  <si>
    <t>Радиатор однорядный секционный настенный с нижним подключением в комплекте с глухой пробкой, ручным воздухоотводчиком и встроенным термоклапаном Гармония С40 1-2000-10</t>
  </si>
  <si>
    <t>Радиатор стальной панельный в комплекте с глухой пробкой, воздухоотводчиком, кронштейнами крепления - 2 шт. PRADO Universal 11-500-800</t>
  </si>
  <si>
    <t>Радиатор панельный стальной PRADO Universal с нижним подключением 11-500-800</t>
  </si>
  <si>
    <t>Радиатор стальной панельный в комплекте с глухой пробкой, воздухоотводчиком, кронштейнами крепления - 2 шт. PRADO Universal 11-500-900</t>
  </si>
  <si>
    <t>Радиатор панельный стальной PRADO Universal с нижним подключением 11-500-900</t>
  </si>
  <si>
    <t>Радиатор стальной панельный в комплекте с глухой пробкой, воздухоотводчиком, кронштейнами крепления - 2 шт. PRADO Universal 22-500-600</t>
  </si>
  <si>
    <t>Радиатор панельный стальной PRADO Universal с нижним подключением 22-500-600</t>
  </si>
  <si>
    <t>Радиатор стальной панельный в комплекте с глухой пробкой, воздухоотводчиком, кронштейнами крепления - 2 шт. PRADO Universal 22-500-1200</t>
  </si>
  <si>
    <t>Радиатор панельный стальной PRADO Universal с нижним подключением 22-500-1200</t>
  </si>
  <si>
    <t>Радиатор стальной панельный в комплекте с глухой пробкой, воздухоотводчиком, кронштейнами крепления - 2 шт. PRADO Universal 33-500-1000</t>
  </si>
  <si>
    <t>Отопительный прибор радиатор панельный стальной с нижним подключением PRADO Universal 33-500 1000</t>
  </si>
  <si>
    <t>Радиатор стальной панельный в комплекте с глухой пробкой, воздухоотводчиком, кронштейнами крепления - 2 шт. PRADO Universal 33-500-1500</t>
  </si>
  <si>
    <t>Отопительный прибор радиатор панельный стальной с нижним подключением PRADO Universal 33-500 1500</t>
  </si>
  <si>
    <t>Радиатор стальной панельный в комплекте с глухой пробкой, воздухоотводчиком, кронштейнами крепления - 3 шт. PRADO Universal 11-500-1600</t>
  </si>
  <si>
    <t>Отопительный прибор радиатор панельный стальной с нижним подключением PRADO Universal 11-500 1600</t>
  </si>
  <si>
    <t>Радиатор стальной панельный в комплекте с глухой пробкой, воздухоотводчиком, кронштейнами крепления - 3 шт. PRADO Universal 33-500-1600</t>
  </si>
  <si>
    <t>Отопительный прибор радиатор панельный стальной с нижним подключением PRADO Universal 33-500 1600</t>
  </si>
  <si>
    <t>Радиатор стальной панельный в комплекте с глухой пробкой, воздухоотводчиком, кронштейнами крепления - 3 шт. PRADO Universal 33-500-1700</t>
  </si>
  <si>
    <t>Отопительный прибор радиатор панельный стальной с нижним подключением PRADO Universal 33-500 1700</t>
  </si>
  <si>
    <t>Радиатор стальной панельный в комплекте с глухой пробкой, воздухоотводчиком, кронштейнами крепления - 3 шт. PRADO Universal 33-500-1800</t>
  </si>
  <si>
    <t>Отопительный прибор радиатор панельный стальной с нижним подключением PRADO Universal 33-500 1800</t>
  </si>
  <si>
    <t>Смесительный узел SMEX прямой конфигурации SMEX 40-1,0</t>
  </si>
  <si>
    <t>Узел смесительный с насосами Ned SMEX 40-1.0</t>
  </si>
  <si>
    <t>Тепловая завеса Тепломаш КЭВ-18П4021Е КЭВ-18П4021Е</t>
  </si>
  <si>
    <t>Воздушно-тепловая завеса КЭВ-9П4031E</t>
  </si>
  <si>
    <t>Угловой элемент KVU 380x85 (90°) KVU 380-85-90.00.000/Б</t>
  </si>
  <si>
    <t>Клапан латунный КПУ угловой 90° Ду=50, Dinarm</t>
  </si>
  <si>
    <t>Узел нижнего подключения RLV-KB прямой для двухтрубных систем, подключение к радиатору НР 1/2' ' RLV-KB</t>
  </si>
  <si>
    <t>Клапан радиаторный-Danfoss-запорный прямой RLV DN15</t>
  </si>
  <si>
    <t>Автоматический воздухоотводный клапан с запорным клапаном, нехромированный R88I</t>
  </si>
  <si>
    <t>Воздухоотводчик автоматический Giacomini R88I с запорным клапаном DN15</t>
  </si>
  <si>
    <t>Клапан автоматический балансировочный APT, диапазон настройки 5-25 кПа, DN50 APT (5-25)</t>
  </si>
  <si>
    <t>Балансировочный клапан автоматический APT-R DN 50мм</t>
  </si>
  <si>
    <t>Клапан запорно-присоединительный прямой G3/4"xR1/2" RLV-K</t>
  </si>
  <si>
    <t>Воздуховод из тонколистовой оцинкованной стали, толщиной 0.8 мм, 500x150 ГОСТ 14918-2020</t>
  </si>
  <si>
    <t>Воздуховод из оцинкованной стали прямоугольного сечения 0,5 мм фасонные части</t>
  </si>
  <si>
    <t>Воздуховод из тонколистовой оцинкованной стали, толщиной 0.8 мм, ø100 ГОСТ 14918-2020</t>
  </si>
  <si>
    <t>Воздуховод из тонколистовой оцинкованной стали, толщиной 0.8 мм, ø125 ГОСТ 14918-2020</t>
  </si>
  <si>
    <t>Воздуховод из тонколистовой оцинкованной стали, толщиной 0.8 мм, ø160 ГОСТ 14918-2020</t>
  </si>
  <si>
    <t>Заглушка из тонколистовой оцинкованной стали, 150x300 мм ГОСТ 14918-2020</t>
  </si>
  <si>
    <t>Козырек из оцинкованной стали 1,2 мм 80-Ц</t>
  </si>
  <si>
    <t>Заглушка из тонколистовой оцинкованной стали, 250x150 мм ГОСТ 14918-2020</t>
  </si>
  <si>
    <t>Клапан противопожарный Сигмавент-60-НО-250x150-SVF-(220)</t>
  </si>
  <si>
    <t>Заглушка из тонколистовой оцинкованной стали, 300x150 мм ГОСТ 14918-2020</t>
  </si>
  <si>
    <t>Козырек из оцинкованной стали 0,7 мм с защитной сеткой ЦПВС 10х10х0,5 300x150</t>
  </si>
  <si>
    <t>Заглушка из тонколистовой оцинкованной стали, 350x100 мм ГОСТ 14918-2020</t>
  </si>
  <si>
    <t>Заглушка из тонколистовой оцинкованной стали, 600x400 мм ГОСТ 14918-80</t>
  </si>
  <si>
    <t>Отвод из тонколистовой оцинкованной стали, 15°, 400x150 мм ГОСТ 19904-90</t>
  </si>
  <si>
    <t>Козырек из оцинкованной стали 0,7 мм с защитной сеткой ЦПВС 10х10х0,5 400x150</t>
  </si>
  <si>
    <t>Отвод из тонколистовой оцинкованной стали, 45°, 150x500 мм ГОСТ 19904-90</t>
  </si>
  <si>
    <t>Отвод из тонколистовой оцинкованной стали, 45°, 250x500 мм ГОСТ 19904-90</t>
  </si>
  <si>
    <t>Клапан противопожарный Сигмавент-60-НО-250x500-SVF-(220)</t>
  </si>
  <si>
    <t>Отвод из тонколистовой оцинкованной стали, 90°, 150x350 мм ГОСТ 19904-90</t>
  </si>
  <si>
    <t>Клапан противопожарный прямоугольный НО периметром до 1000мм Сигма-Вент 90-НО-SVF-(220)-Кк 150x350</t>
  </si>
  <si>
    <t>Отвод из тонколистовой оцинкованной стали, 90°, 150x400 мм ГОСТ 19904-90</t>
  </si>
  <si>
    <t>Отвод из тонколистовой оцинкованной стали, 90°, 150x500 мм ГОСТ 14918-2020</t>
  </si>
  <si>
    <t>Отвод из тонколистовой оцинкованной стали, 90°, 150x500 мм ГОСТ 19904-90</t>
  </si>
  <si>
    <t>Отвод из тонколистовой оцинкованной стали, 90°, 500x150 мм ГОСТ 14918-2020</t>
  </si>
  <si>
    <t>Отвод из тонколистовой оцинкованной стали, 90°, 500x150 мм ГОСТ 19904-90</t>
  </si>
  <si>
    <t>Отвод из тонколистовой оцинкованной стали, 90°, 500x250 мм ГОСТ 19904-90</t>
  </si>
  <si>
    <t>Дроссельный клапан прямоугольный из оцинкованной стали ДКП 500x250</t>
  </si>
  <si>
    <t>Отвод из тонколистовой оцинкованной стали, 90°, ø100 мм ГОСТ 14918-2020</t>
  </si>
  <si>
    <t>Отвод из тонколистовой оцинкованной стали, 90°, ø125 мм ГОСТ 14918-2020</t>
  </si>
  <si>
    <t>Отвод из тонколистовой оцинкованной стали, 90°, ø160 мм ГОСТ 14918-2020</t>
  </si>
  <si>
    <t>Переход из тонколистовой оцинкованной стали, 350x150-350x100 мм ГОСТ 14918-2020</t>
  </si>
  <si>
    <t>Переход из тонколистовой оцинкованной стали, 400x150-250x150 мм ГОСТ 14918-2020</t>
  </si>
  <si>
    <t>Переход из тонколистовой оцинкованной стали, 500x150-300x150 мм ГОСТ 14918-2020</t>
  </si>
  <si>
    <t>Огнезащитное покрытие EI30 на основе базальтового материала кашированного алюминиевой фольгой толщиной 5 мм PRO-МБОР-VENT, EI30</t>
  </si>
  <si>
    <t>Покрытие огнезащитное PRO-МБОР-VENT EI 60 (5 мм)</t>
  </si>
  <si>
    <t>Вытяжная установка L=4820м³/ч, Р= 235 Па LITENED 90-50 G1.45-3x15.R.REZ</t>
  </si>
  <si>
    <t>Вытяжная установка LITENED 90-50 G1.45-3x15.R + LITENED 90-50 G1.45-3x15.R 6190 м3/час</t>
  </si>
  <si>
    <t>Дроссель-клапан для круглых воздуховодов ДК-100</t>
  </si>
  <si>
    <t>Решетка для круглых воздуховодов КМР 400x150</t>
  </si>
  <si>
    <t>Дроссель-клапан для круглых воздуховодов ДК-125</t>
  </si>
  <si>
    <t>Клапан обратный RSK RSK 100</t>
  </si>
  <si>
    <t>Клапан обратный круглый RSK 100</t>
  </si>
  <si>
    <t>Клапан обратный RSK RSK 125</t>
  </si>
  <si>
    <t>Клапан обратный круглый RSK 125</t>
  </si>
  <si>
    <t>Клапан противопожарный канальный Сигмавент Сигмавент-60-НО-100х150-Мс-SVF-(220)-СН</t>
  </si>
  <si>
    <t>Клапан противопожарный Сигмавент-60-НО-BM(220) 100х150</t>
  </si>
  <si>
    <t>Клапан противопожарный канальный Сигмавент Сигмавент-60-НО-150х500-Мс-SVF-(220)-СН</t>
  </si>
  <si>
    <t>Клапан противопожарный Сигмавент-60-НО-100-SVF(220)</t>
  </si>
  <si>
    <t>Клапан противопожарный канальный Сигмавент Сигмавент-60-НО-300х150-Мс-SVF-(220)-СН</t>
  </si>
  <si>
    <t>Клапан противопожарный Сигмавент-60-НО-(КЛ)-300х150-СН-SVF-(220)-ВГ</t>
  </si>
  <si>
    <t>Клапан противопожарный канальный Сигмавент Сигмавент-60-НО-300х300-Мс-SVF-(220)-СН</t>
  </si>
  <si>
    <t>Клапан противопожарный Сигмавент-90-НО-300х300-SVF(220)</t>
  </si>
  <si>
    <t>Клапан противопожарный канальный Сигмавент Сигмавент-60-НО-350х150-Мс-SVF-(220)-СН</t>
  </si>
  <si>
    <t>Клапан противопожарный Сигмавент-90-НО(КЛ)-СН-BM(220) 350х150</t>
  </si>
  <si>
    <t>Клапан противопожарный канальный Сигмавент Сигмавент-60-НО-450х200-Мс-SVF-(220)-СН</t>
  </si>
  <si>
    <t>Клапан противопожарный Сигмавент-90-НО(КЛ)-СН-BM(220) 450х200</t>
  </si>
  <si>
    <t>Клапан противопожарный канальный Сигмавент Сигмавент-120-НЗ-400х350-Мс-SVЕ-(220)-СН</t>
  </si>
  <si>
    <t>Клапан противопожарный Сигмавент-90-НО-СН-ВМ-(220) 400х350</t>
  </si>
  <si>
    <t>Диффузор универсальный ДПУ-М ø100</t>
  </si>
  <si>
    <t>Диффузор Арктос ДПУ-М 100</t>
  </si>
  <si>
    <t>Диффузор универсальный ДПУ-М ø125</t>
  </si>
  <si>
    <t>Воздуховод из тонколистовой оцинкованной стали, толщиной 0.5 мм, 150x100 ГОСТ 14918-2020</t>
  </si>
  <si>
    <t>Козырек из оцинкованной стали 0,7 мм с защитной сеткой ЦПВС 10х10х0,5 150x100</t>
  </si>
  <si>
    <t>Воздуховод из тонколистовой оцинкованной стали, толщиной 0.6 мм, 300x150 ГОСТ 14918-2020</t>
  </si>
  <si>
    <t>Воздуховод из тонколистовой оцинкованной стали, толщиной 0.6 мм, 300x300 ГОСТ 14918-2020</t>
  </si>
  <si>
    <t>Воздуховод из тонколистовой оцинкованной стали, толщиной 0.6 мм, 350x150 ГОСТ 14918-2020</t>
  </si>
  <si>
    <t>Воздуховод из тонколистовой оцинкованной стали, толщиной 0.6 мм, 400x350 ГОСТ 14918-2020</t>
  </si>
  <si>
    <t>Козырек из оцинкованной стали 0,7 мм с защитной сеткой ЦПВС 10х10х0,5 400x350</t>
  </si>
  <si>
    <t>Воздуховод из тонколистовой оцинкованной стали, толщиной 0.7 мм, 450x200 ГОСТ 14918-2020</t>
  </si>
  <si>
    <t>Воздуховод из тонколистовой оцинкованной стали, толщиной 0.7 мм, 500x150 ГОСТ 14918-2020</t>
  </si>
  <si>
    <t>Воздуховод из тонколистовой оцинкованной стали, толщиной 0.7 мм, 500x400 ГОСТ 14918-2020</t>
  </si>
  <si>
    <t>Труба медная ⌀6,35х0,76 мм ASTM B280</t>
  </si>
  <si>
    <t>Труба медная Majdanpek ASTM B280 1/4" (6,35х0,76)</t>
  </si>
  <si>
    <t>Труба медная ⌀9,52х0,81 мм ASTM B280</t>
  </si>
  <si>
    <t>Труба медная Majdanpek ASTM B280 3/8" (9,52х0,81)</t>
  </si>
  <si>
    <t>Трубки теплоизоляционные толщиной 13 мм, для труб Dнар=6 мм K-FLEX ST FRIGO</t>
  </si>
  <si>
    <t>Трубка K-FLEX ST FRIGO 13×010</t>
  </si>
  <si>
    <t>Трубки теплоизоляционные толщиной 13 мм, для труб Dнар=10 мм K-FLEX ST FRIGO</t>
  </si>
  <si>
    <t>Осевой противодымный вентилятор L=12060 м³/ч, Р=520 Па VOC 50-4x30</t>
  </si>
  <si>
    <t>Вентилятор подпора осевой массой до 100 кг Ned VOC 50-4x30</t>
  </si>
  <si>
    <t>Клапан противопожарный канальный Сигмавент Сигмавент-120-НЗ-400х800-Мс-SVE-(220)-СН</t>
  </si>
  <si>
    <t>Клапан противопожарный Сигмавент-120-НЗ-ВЕ(220) 400х800</t>
  </si>
  <si>
    <t>Клапан стеновой противопожарный Сигмавент C150 200х750 Сигмавент-120-НЗ(С)-350х1000х150-SVE-(220)- ВН</t>
  </si>
  <si>
    <t>Клапан противопожарный Сигмавент-120-НЗ-125-SVE(220)</t>
  </si>
  <si>
    <t>Воздуховод из тонколистовой оцинкованной стали, толщиной 0.8 мм, 600x500 ГОСТ 14918-2020</t>
  </si>
  <si>
    <t>Воздуховод из тонколистовой оцинкованной стали, толщиной 0.8 мм, 800x400 ГОСТ 14918-2020</t>
  </si>
  <si>
    <t>Воздуховод из тонколистовой оцинкованной стали, толщиной 1.0 мм, 1000x350 ГОСТ 14918-2020</t>
  </si>
  <si>
    <t>Заглушка из тонколистовой оцинкованной стали, 400x800 мм ГОСТ 14918-2020</t>
  </si>
  <si>
    <t>Решетка вентиляционная металлическая прямоугольная AIRO N 400x800</t>
  </si>
  <si>
    <t>Переход из тонколистовой оцинкованной стали, 500x600-ø500 мм ГОСТ 14918-2020</t>
  </si>
  <si>
    <t>Огнезащитное покрытие EI60 на основе базальтового материала кашированного алюминиевой фольгой толщиной 5 мм PRO-МБОР-VENT, EI60</t>
  </si>
  <si>
    <t>Приточная установка дымоудаления L=140 м³/ч, Р=255 Па LITENED 40-20 G1.22-0.37x30.N</t>
  </si>
  <si>
    <t>Вытяжная установка  LITENED 40-20 G1.22-0.37x30.R L=140 м3/час</t>
  </si>
  <si>
    <t>Клапан противопожарный канальный Сигмавент Сигмавент-120-НЗ-200х100-Мс-SVE-(220)-СН</t>
  </si>
  <si>
    <t>Клапан противопожарный Сигмавент-120-НЗ-СН-ВЕ(220)-Мс-Кк-200х100</t>
  </si>
  <si>
    <t>Клапан стеновой противопожарный Сигмавент C150 200х200 Сигмавент-120-НЗ(С)-200х200-SVE-(220)-ВН</t>
  </si>
  <si>
    <t>Клапан противопожарный Сигмавент-120-НЗ-СН-ВЕ-(220)-МС-200х200</t>
  </si>
  <si>
    <t>Воздуховод из тонколистовой оцинкованной стали, толщиной 0.8 мм, 200x100 ГОСТ 14918-2020</t>
  </si>
  <si>
    <t>Козырек из оцинкованной стали 0,7 мм с защитной сеткой ЦПВС 10х10х0,5 200x100</t>
  </si>
  <si>
    <t>Воздуховод из тонколистовой оцинкованной стали, толщиной 0.8 мм, 200x200 ГОСТ 14918-2020</t>
  </si>
  <si>
    <t>Козырек из оцинкованной стали 0,7 мм с защитной сеткой ЦПВС 10х10х0,5 200x200</t>
  </si>
  <si>
    <t>Воздуховод из тонколистовой оцинкованной стали, толщиной 0.8 мм, 400x200 ГОСТ 14918-2020</t>
  </si>
  <si>
    <t>Козырек из оцинкованной стали 0,7 мм с защитной сеткой ЦПВС 10х10х0,5 400x200</t>
  </si>
  <si>
    <t>Воздуховод из тонколистовой оцинкованной стали, толщиной 0.8 мм, 440x240 ГОСТ 14918-2020</t>
  </si>
  <si>
    <t>Заглушка из тонколистовой оцинкованной стали, 200x100 мм ГОСТ 14918-2020</t>
  </si>
  <si>
    <t>Заглушка из тонколистовой оцинкованной стали, 200x400 мм ГОСТ 14918-80</t>
  </si>
  <si>
    <t>Отвод из тонколистовой оцинкованной стали, 90°, 100x200 мм ГОСТ 19904-90</t>
  </si>
  <si>
    <t>лоток перфорированный 100x200</t>
  </si>
  <si>
    <t>Отвод из тонколистовой оцинкованной стали, 90°, 200x100 мм ГОСТ 19904-90</t>
  </si>
  <si>
    <t>Защитный козырек VPN-500</t>
  </si>
  <si>
    <t>Козырек защитный с сеткой NED VPN-500</t>
  </si>
  <si>
    <t>Осевой противодымный вентилятор L=12200 м³/ч, Р=565 Па VOC 50-4x30</t>
  </si>
  <si>
    <t>Клапан противопожарный канальный Сигмавент Сигмавент-120-НЗ-600х600-Мс-SVE-(220)-СН</t>
  </si>
  <si>
    <t>Клапан противопожарный Сигмавент-120-НЗ-СН-ВЕ(220) 600х600</t>
  </si>
  <si>
    <t>Воздуховод из тонколистовой оцинкованной стали, толщиной 0.8 мм, 600x600 ГОСТ 14918-2020</t>
  </si>
  <si>
    <t>Переход из тонколистовой оцинкованной стали, 600x600-ø500 мм ГОСТ 14918-2020</t>
  </si>
  <si>
    <t>Приточная установка дымоудаления L=145 м³/ч, Р=280 Па LITENED 40-20 G1.22-0.37x30.N</t>
  </si>
  <si>
    <t>Вытяжная установка  LITENED 40-20 G1.22-0.37x30.R.REZ L=280 м3/час</t>
  </si>
  <si>
    <t>Трубки теплоизоляционные толщиной 13 мм, для труб Dнар=16 мм K-FLEX ST FRIGO</t>
  </si>
  <si>
    <t>Труба стальная электросварная 32х1,5 ГОСТ 10704-91</t>
  </si>
  <si>
    <t>Труба стальная ЭСВ ГОСТ 10705-80, ГОСТ 10704-91 Dн 108x4 мм</t>
  </si>
  <si>
    <t>Труба стальная электросварная 25х1,5 ГОСТ 10704-91</t>
  </si>
  <si>
    <t>Труба стальная электросварная 45х1,5 ГОСТ 10704-91</t>
  </si>
  <si>
    <t>Противопожарный силиконовый герметик CP 601S, 310мл</t>
  </si>
  <si>
    <t>Противопожарная пена Hilti CP 660 INT</t>
  </si>
  <si>
    <t>Минеральная вата плотностью не менее 100кг/м³</t>
  </si>
  <si>
    <t>Трубная изоляция минеральная вата Экоролл 20x110</t>
  </si>
  <si>
    <t>Пруток стальной ø6мм, А240 ГОСТ 5781-82</t>
  </si>
  <si>
    <t>Арматура А240   6</t>
  </si>
  <si>
    <t>Болт с шестигранной головкой М6х20</t>
  </si>
  <si>
    <t>Анкерный болт - распорный</t>
  </si>
  <si>
    <t>Шайба М6</t>
  </si>
  <si>
    <t>Сигнализатор уровня жидкости САУ-М6</t>
  </si>
  <si>
    <t>Гайка шестигранная М6</t>
  </si>
  <si>
    <t>Гибкая подводка 500 мм, из нерж. стали, тип гайка-гайка  3/4''х3/4''</t>
  </si>
  <si>
    <t>Указатель (индикатор) напряжения 100-500В МИН-2 ТУ 25-04-84</t>
  </si>
  <si>
    <t>Указатель (индикатор) напряжения 100-500В  МИН-2 ТУ 25-04-84</t>
  </si>
  <si>
    <t>Диэлектрический коврик 800х600х6мм ДК ГОСТ 4907-75</t>
  </si>
  <si>
    <t>диэлектрический коврик</t>
  </si>
  <si>
    <t>Диэлектрические перчатки до 1кВ, бесшовные ТУ 35-1059-77-76</t>
  </si>
  <si>
    <t>диэлектрические перчатки</t>
  </si>
  <si>
    <t>Диэлектрические галоши ДГ ГОСТ 13385-7</t>
  </si>
  <si>
    <t>диэлектрические галоши</t>
  </si>
  <si>
    <t>Защитные очки размером 03-6 ГОСТ4907-75</t>
  </si>
  <si>
    <t>защитные очки</t>
  </si>
  <si>
    <t>Огнетушитель углекислотный ОУ-3</t>
  </si>
  <si>
    <t>огнетушитель углекислотный  ОУ-3</t>
  </si>
  <si>
    <t>Комплект плакатов безопасности № 1 (7 шт)</t>
  </si>
  <si>
    <t>Стенд металлический SIZEN-SM</t>
  </si>
  <si>
    <t>Стенд для СИЗ металлический SIZEN-SM 1250х600</t>
  </si>
  <si>
    <t>Уголок стальной равнополочный 50х50х5 мм ГОСТ 8509-93</t>
  </si>
  <si>
    <t>Труба круглая электросварная наружный диаметр 93</t>
  </si>
  <si>
    <t>Кабель греющий саморегулирующийся, 26 Вт/м FS-B-2X</t>
  </si>
  <si>
    <t>Кабель греющий саморегулируемый FS-B-2X</t>
  </si>
  <si>
    <t>Термостойкая самоклеющаяся стеклотканевая лента 20м х 0,012 м gt 66</t>
  </si>
  <si>
    <t>Сетка стеклотканевая</t>
  </si>
  <si>
    <t>Клапан запорный CDT с отверстием для подключения импульсной трубки, DN15 CDT</t>
  </si>
  <si>
    <t>Балансировочный клапан CDT DN 20мм</t>
  </si>
  <si>
    <t>Клапан запорный прямой LV (DN15)</t>
  </si>
  <si>
    <t>Клапан радиаторный-Ридан-запорный прямой LV-DN15</t>
  </si>
  <si>
    <t>Клапан ручной балансировочный MVT, DN15 MVT</t>
  </si>
  <si>
    <t>Балансировочный ручной клапан MVT DN15</t>
  </si>
  <si>
    <t>Клапан ручной балансировочный MVT, DN25 MVT</t>
  </si>
  <si>
    <t>Балансировочный ручной клапан MVT DN25</t>
  </si>
  <si>
    <t>Клапан ручной балансировочный MVT, DN50 MVT</t>
  </si>
  <si>
    <t>Балансировочный ручной клапан MVT DN50</t>
  </si>
  <si>
    <t>Клапан терморегулирующий прямой TR-G (DN15)</t>
  </si>
  <si>
    <t>Термостатический клапан, прямой Ридан TR-N Ду15мм</t>
  </si>
  <si>
    <t>Кран шаровой для подключения датчика температуры, Ду15 VT.247.N</t>
  </si>
  <si>
    <t>Кран шаровой муфтовый латунный для подключения датчика температуры Danfoss DN15мм</t>
  </si>
  <si>
    <t>Кран шаровой, резьба внутренняя/внутренняя, рукоятка флажкового типа, Ду15 VT.214.N</t>
  </si>
  <si>
    <t>Кран шаровой латунный VALTEC BASE VT.214.N DN15мм</t>
  </si>
  <si>
    <t>Кран шаровой, резьба внутренняя/внутренняя, рукоятка флажкового типа, Ду20 VT.214.N</t>
  </si>
  <si>
    <t>Кран шаровой, резьба внутренняя/внутренняя, рукоятка флажкового типа, Ду25 VT.214.N</t>
  </si>
  <si>
    <t>Кран шаровой, резьба внутренняя/внутренняя, ручка - бабочка, Ду 15 VT.217.N</t>
  </si>
  <si>
    <t>Кран шаровой латунный VALTEC BASE VT.217.N DN15мм</t>
  </si>
  <si>
    <t>Кран шаровой, резьба внутренняя/внутренняя, ручка - бабочка, Ду 20 VT.214.N</t>
  </si>
  <si>
    <t>Кран шаровой, резьба внутренняя/внутренняя, ручка - бабочка, Ду 25 VT.214.N</t>
  </si>
  <si>
    <t>Кран шаровой, резьба внутренняя/внутренняя, ручка - бабочка, Ду 25 VT.217.N</t>
  </si>
  <si>
    <t>Неподвижная опора Арекс-Тепло, тип присоединения: под приварку НО.АТ.040.С.1</t>
  </si>
  <si>
    <t>Опора неподвижная ТПК Арекс НО.АТ.040.С1</t>
  </si>
  <si>
    <t>Неподвижная опора Арекс-Тепло, тип присоединения: под приварку НО.АТ.050.С.1</t>
  </si>
  <si>
    <t>Опора неподвижная ТПК Арекс НО.АТ.050.С1</t>
  </si>
  <si>
    <t>Неподвижная опора Арекс-Тепло, тип присоединения: под приварку НО.АТ.065.С.1</t>
  </si>
  <si>
    <t>Опора неподвижная ТПК Арекс НО.АТ.065.С1</t>
  </si>
  <si>
    <t>Сильфонный компенсатор Энергия-Термо Ду 40 (+32/-10 ) Компенсатор сильфонный DN40</t>
  </si>
  <si>
    <t>Компенсатор осевой сильфонный с кожухом Энергия-Термо Ру 1,6 DN15мм</t>
  </si>
  <si>
    <t>Сильфонный компенсатор Энергия-Термо Ду 50 (+32/-10 ) Компенсатор сильфонный DN50</t>
  </si>
  <si>
    <t>Счетчик тепла с NB-Fi радиомодулем Гефест 06.V1</t>
  </si>
  <si>
    <t>Счетчик тепла Гефест 06.V1.N DN15</t>
  </si>
  <si>
    <t>Узел нижнего подключения RLV-KB прямой для двухтрубных систем, подключение к радиатору НР 1/2' ' LV-KB</t>
  </si>
  <si>
    <t>Регулирующая арматура клапан радиаторный Ридан (Danfoss) LV-KB</t>
  </si>
  <si>
    <t>Узел распределительный этажный TDU.3 с диаметром коллекторов DN50, на 3 отвода, левостороннее подключение к стоякам, диаметр подключения к стоякам DN25, клапан-партнер CNT DN20, APT DN20, поквартирная балансировка MNT DN15 TDU.3 DN50-3L-25-CNT20-APT20-MNT15</t>
  </si>
  <si>
    <t>Узел распределительный этажный Ридан (Danfoss) TDU.3 DN50-3L-25-CNT20-APT20-MNT15 DN50 мм</t>
  </si>
  <si>
    <t>Узел распределительный этажный TDU.3 с диаметром коллекторов DN50, на 3 отвода, левостороннее подключение к стоякам, диаметр подключения к стоякам DN32, клапан-партнер CNT DN25, APT DN25, поквартирная балансировка MNT DN15 TDU.3 DN50-3L-32-CNT25-APT25-MNT15</t>
  </si>
  <si>
    <t>Узел распределительный этажный Ридан (Danfoss) TDU.3 DN50-3L-32-CNT25-APT25-MNT15 DN50 мм</t>
  </si>
  <si>
    <t>Узел распределительный этажный TDU.3 с диаметром коллекторов DN50, на 4 отвода, левостороннее подключение к стоякам, диаметр подключения к стоякам DN25, клапан-партнер CNT DN20, APT DN20, поквартирная балансировка MNT DN15 TDU.3 DN50-4L-25-CNT20-APT20-MNT15</t>
  </si>
  <si>
    <t>Узел распределительный этажный Ридан (Danfoss) TDU.3 DN50-4L-25-CNT20-APT20-MNT15 DN50 мм</t>
  </si>
  <si>
    <t>Узел распределительный этажный TDU.3 с диаметром коллекторов DN50, на 4 отвода, левостороннее подключение к стоякам, диаметр подключения к стоякам DN32, клапан-партнер CNT DN25, APT DN25, поквартирная балансировка MNT DN15 TDU.3 DN50-4L-32-CNT25-APT25-MNT15</t>
  </si>
  <si>
    <t>Узел распределительный этажный Ридан (Danfoss) TDU.3 DN50-4L-32-CNT25-APT25-MNT15 DN50 мм</t>
  </si>
  <si>
    <t>Узел распределительный этажный TDU.3 с диаметром коллекторов DN50, на 5 отводов, левостороннее подключение к стоякам, диаметр подключения к стоякам DN25, клапан-партнер CNT DN20, APT DN20, поквартирная балансировка MNT DN15 TDU.3 DN50-5L-25-CNT20-APT20-MNT15</t>
  </si>
  <si>
    <t>Узел распределительный этажный Ридан (Danfoss) TDU.3 DN50-5L-25-CNT20-APT20-MNT15 DN50 мм</t>
  </si>
  <si>
    <t>Ультразвуковой теплосчетчик с цифровым входом Ду15 RS-485</t>
  </si>
  <si>
    <t>Ультразвуковой теплосчетчик Пульсар RS-485-Ду 50</t>
  </si>
  <si>
    <t>Фильтр сетчатый латунный FVR DN15 муфтовый, с пробкой, PN25 , Tmax 130 °С VT.192.N</t>
  </si>
  <si>
    <t>Фильтр муфтовый VT.192.N DN15мм</t>
  </si>
  <si>
    <t>Элемент термостатический c газонаполненным встроенным температурным датчиком RTR 7090</t>
  </si>
  <si>
    <t>Термостатический элемент RTR 7091</t>
  </si>
  <si>
    <t>Труба из сшитого полиэтилена SANEXT ø15х0.0 PEX-a</t>
  </si>
  <si>
    <t>Труба сшитый полиэтилен SANEXT PEX-a EVOH DN 20x2,8 мм</t>
  </si>
  <si>
    <t>Труба из сшитого полиэтилена SANEXT ø16х2.2 PEX-a</t>
  </si>
  <si>
    <t>Труба из сшитого полиэтилена SANEXT ø20х2.8 PEX-a</t>
  </si>
  <si>
    <t>Труба из сшитого полиэтилена SANEXT ø25х3.5 PEX-a</t>
  </si>
  <si>
    <t>Труба стальная водогазопроводная ø15х2.8 ГОСТ 3262-75</t>
  </si>
  <si>
    <t>Труба стальная ВГП ГОСТ 3262-75 DN 20x2,8 мм</t>
  </si>
  <si>
    <t>Труба стальная водогазопроводная ø20х2.8 ГОСТ 3262-75</t>
  </si>
  <si>
    <t>Труба стальная водогазопроводная ø25х3.2 ГОСТ 3262-75</t>
  </si>
  <si>
    <t>Труба стальная водогазопроводная ø25х3.5 ГОСТ 3262-75</t>
  </si>
  <si>
    <t>Труба стальная водогазопроводная ø32х3.2 ГОСТ 3262-75</t>
  </si>
  <si>
    <t>Труба стальная водогазопроводная ø40х3.5 ГОСТ 3262-75</t>
  </si>
  <si>
    <t>Труба стальная водогазопроводная ø50х3.5 ГОСТ 3262-75</t>
  </si>
  <si>
    <t>Труба стальная электросварная 76х3.5 ГОСТ 10704-91</t>
  </si>
  <si>
    <t>Коробка распределительная для открытой проводки 100x100x50мм, IP44 КМ41233</t>
  </si>
  <si>
    <t>Коробка распаячная для открытой проводки 100х100х50мм КМ41233, IEK</t>
  </si>
  <si>
    <t>Кабель силовой, с медными жилами, с изоляцией и оболочкой из полимерных</t>
  </si>
  <si>
    <t>Кабель термостойкий силовой с медными жилами VIA-L1 3х6 - Raychem</t>
  </si>
  <si>
    <t>минеральных масел сечением 3 х 1,0 OLFLEX 540</t>
  </si>
  <si>
    <t>OLFLEX 540-3x2,5 Lapp Kabel</t>
  </si>
  <si>
    <t>Универсальный комплект для соединения силового кабеял с греющим 7-16мм ККТ-1</t>
  </si>
  <si>
    <t>Комплект для бадминтона</t>
  </si>
  <si>
    <t>Вытяжная установка L=140 м³/ч, Р=185 Па KVR 100/1</t>
  </si>
  <si>
    <t>Вытяжная установка  KVR 100/1, L=80 м3/час, Р=100 Па, NED</t>
  </si>
  <si>
    <t>Козырек круглый Козырек Ø125</t>
  </si>
  <si>
    <t>Козырек индивидуального изготовления</t>
  </si>
  <si>
    <t>Воздуховод из тонколистовой оцинкованной стали, толщиной 0.5 мм, ø125 ГОСТ 14918-2020</t>
  </si>
  <si>
    <t>Переход из тонколистовой оцинкованной стали, ø125-ø100 мм ГОСТ 14918-2020</t>
  </si>
  <si>
    <t>Вытяжная установка L=140 м³/ч, Р=160 Па KVR 100/1</t>
  </si>
  <si>
    <t>Козырек прямоугольный Козырек 150х150</t>
  </si>
  <si>
    <t>Воздуховод из тонколистовой оцинкованной стали, толщиной 0.5 мм, 150x150 ГОСТ 14918-2020</t>
  </si>
  <si>
    <t>Козырек из оцинкованной стали 0,7 мм с защитной сеткой ЦПВС 10х10х0,5 150x150</t>
  </si>
  <si>
    <t>Воздуховод из тонколистовой оцинкованной стали, толщиной 0.5 мм, ø100 ГОСТ 14918-2020</t>
  </si>
  <si>
    <t>Воздуховод из тонколистовой оцинкованной стали, толщиной 0.8 мм, 150x150 ГОСТ 14918-2020</t>
  </si>
  <si>
    <t>Заглушка из тонколистовой оцинкованной стали, 150x150 мм ГОСТ 14918-2020</t>
  </si>
  <si>
    <t>Отвод из тонколистовой оцинкованной стали, 30°, ø100 мм ГОСТ 14918-2020</t>
  </si>
  <si>
    <t>Отвод из тонколистовой оцинкованной стали, 45°, 150x150 мм ГОСТ 19904-90</t>
  </si>
  <si>
    <t>Отвод из тонколистовой оцинкованной стали, 90°, 150x150 мм ГОСТ 19904-90</t>
  </si>
  <si>
    <t>Огнезащитное покрытие EI30 на основе базальтового материала кашированного алюминиевой фольгой толщиной 13 мм PRO-МБОР-VENT, EI30</t>
  </si>
  <si>
    <t>Покрытие огнезащитное PRO-МБОР-VENT EI 150 (13 мм)</t>
  </si>
  <si>
    <t>Вентилятор осевой Silent-100 CZ</t>
  </si>
  <si>
    <t>Вентилятор накладной круглого сечения Soler&amp;Palau Silent CZ 100мм</t>
  </si>
  <si>
    <t>Козырек круглый Козырек Ø100</t>
  </si>
  <si>
    <t>Отвод из тонколистовой оцинкованной стали, 15°, ø100 мм ГОСТ 14918-2020</t>
  </si>
  <si>
    <t>Заглушка из тонколистовой оцинкованной стали, 100x200 мм ГОСТ 14918-2020</t>
  </si>
  <si>
    <t>Тройник из тонколистовой оцинкованной стали, ø100-ø100-ø100 мм ГОСТ 14918-2020</t>
  </si>
  <si>
    <t>Просечная сетка для воздуховода ø100</t>
  </si>
  <si>
    <t>Клапан противопожарный канальный Сигмавент Сигмавент-60-НО-200х300-SVF-(220)-СН</t>
  </si>
  <si>
    <t>Клапан противопожарный Сигмавент-60-НО-200х300-SVF(220)</t>
  </si>
  <si>
    <t>Козырек прямоугольный Козырек 300х200</t>
  </si>
  <si>
    <t>Воздуховод из тонколистовой оцинкованной стали, толщиной 0.6 мм, 300x200 ГОСТ 14918-2020</t>
  </si>
  <si>
    <t>Воздуховод из тонколистовой оцинкованной стали, толщиной 0.8 мм, 300x200 ГОСТ 14918-2020</t>
  </si>
  <si>
    <t>Отвод из тонколистовой оцинкованной стали, 30°, 300x200 мм ГОСТ 14918-2020</t>
  </si>
  <si>
    <t>Козырек из оцинкованной стали 0,7 мм с защитной сеткой ЦПВС 10х10х0,5 300x200</t>
  </si>
  <si>
    <t>Отвод из тонколистовой оцинкованной стали, 30°, 300x200 мм ГОСТ 19904-90</t>
  </si>
  <si>
    <t>Отвод из тонколистовой оцинкованной стали, 90°, 200x300 мм ГОСТ 14918-2020</t>
  </si>
  <si>
    <t>Козырек из оцинкованной стали 0,7 мм с защитной сеткой ЦПВС 10х10х0,5 200x300</t>
  </si>
  <si>
    <t>Клапан канальный противопожарный с цилиндрическим корпусом Сигмавент Сигмавент-60-НО(У)-100-SVF-(220)-СН</t>
  </si>
  <si>
    <t>Отвод из тонколистовой оцинкованной стали, 51°, ø100 мм ГОСТ 14918-2020</t>
  </si>
  <si>
    <t>Клапан противопожарный канальный Сигмавент Сигмавент-60-НО-200х200-SVF-(220)-СН</t>
  </si>
  <si>
    <t>Клапан противопожарный Сигмавент-90-НО-200х200-SVF(220)</t>
  </si>
  <si>
    <t>Козырек прямоугольный Козырек 200х200</t>
  </si>
  <si>
    <t>Воздуховод из тонколистовой оцинкованной стали, толщиной 0.5 мм, 200x200 ГОСТ 14918-2020</t>
  </si>
  <si>
    <t>Отвод из тонколистовой оцинкованной стали, 45°, 200x200 мм ГОСТ 19904-90</t>
  </si>
  <si>
    <t>Отвод из тонколистовой оцинкованной стали, 90°, 200x200 мм ГОСТ 14918-2020</t>
  </si>
  <si>
    <t>Отвод из тонколистовой оцинкованной стали, 90°, 200x200 мм ГОСТ 19904-90</t>
  </si>
  <si>
    <t>Клапан противопожарный Сигмавент-90-НО-СН-ВМ(220)-Кк 200x200</t>
  </si>
  <si>
    <t>Отвод прямоугольного сечения из оцинкованной стали ГОСТ 19904-90</t>
  </si>
  <si>
    <t>Воздуховоды из оцинкованной стали прямоугольного сечения 0,5 мм</t>
  </si>
  <si>
    <t>Огнезащитное покрытие EI45 на основе базальтового материала кашированного алюминиевой фольгой толщиной 5 мм PRO-МБОР-VENT, EI45</t>
  </si>
  <si>
    <t>PoE коммутатор на 8 портов SH-20.8</t>
  </si>
  <si>
    <t>PoE коммутатор на 4 порта SH-20.4</t>
  </si>
  <si>
    <t>Шкаф настенный, 6U, 570x450x370мм. Передняя дверь–стекло, боковые стенки съемные, 2 профиля 19 дюймов, цвет–серый RAL 7035 SKAT TB-6W645GF-G</t>
  </si>
  <si>
    <t>комплектующие шкафов телекоммуникационных Бастион SKAT TB-6W645GF-G</t>
  </si>
  <si>
    <t>Управляемый коммутатор уровня 2+ с 8 портами PoE+ 2,5 Гбит/с и 2 портами SFP+ 10 Гбит/с TL-SG3210XHP-M2</t>
  </si>
  <si>
    <t>Omada VPN-маршрутизатор с портами 10 Гбит/с, ER8411, TP-Link</t>
  </si>
  <si>
    <t>Комплект бесперебойного питания 220 В, 1000 ВА (900 Вт), встроенные АКБ 9 Ач SKAT-UPS 1000 RACK+2 АКБ 9Ач</t>
  </si>
  <si>
    <t>Источник бесперебойного питания, SKAT-UPS 1000 RACK</t>
  </si>
  <si>
    <t>Разъём RJ-45 UTP для кабеля кат.5E CS3-1C5EU</t>
  </si>
  <si>
    <t>розетка для открытой проводки IEK РКИ-20-00-П RJ-45 UTP кат.5e</t>
  </si>
  <si>
    <t>Внутренняя информационная розетка RJ45 кат.5E UTP 2 порта CS2-1C5EU-2-1</t>
  </si>
  <si>
    <t>Настенная информационная розетка RJ45 8P8C кат.5E UTP, 2-порта-ITK-CS2-1C5EU-22</t>
  </si>
  <si>
    <t>Коробка установочная универсальная</t>
  </si>
  <si>
    <t>Коробка установочная универсальная для скрытого монтажа</t>
  </si>
  <si>
    <t>Труба ПВХ гибкая гофр. д.25мм, лёгкая с протяжкой, 100м, цвет серый 91925</t>
  </si>
  <si>
    <t>Труба ПВХ гибкая гофрированная 50 мм лёгкая с протяжкой цвет серый</t>
  </si>
  <si>
    <t>Держатель с защелкой, д.25мм 51025</t>
  </si>
  <si>
    <t>Редуктор давления DN 25мм</t>
  </si>
  <si>
    <t>Колпачок изолирующий для разъема RJ-45 PVC серый CS4-11</t>
  </si>
  <si>
    <t>патч-корд Hyperline RJ-45</t>
  </si>
  <si>
    <t>Коммутационный шнур (патч-корд) RJ45-RJ12 0.5м белый PC08-C5EU-05M</t>
  </si>
  <si>
    <t>Патч-корд (коммутационный шнур) кат.5Е UTP, 0,5м PC08-C5EU-05M, ITK</t>
  </si>
  <si>
    <t>Бирка кабельная гибкая У-134</t>
  </si>
  <si>
    <t>Муфта кабельная 5ПКТп-1-150/240 нг-LS (КВТ)</t>
  </si>
  <si>
    <t>Хомут кабельный ХКн 3,6х200мм нейлон белый HKW-W36-L200</t>
  </si>
  <si>
    <t>Хомут сантехнический</t>
  </si>
  <si>
    <t>Витая пара U/UTP кат.5E 4х2х24AWG solid LSZH нг(А)-HF серый LC1-C5E04-121</t>
  </si>
  <si>
    <t>Кабель витая пара U/UTP кат.5E 4х2х24AWG solid LSZH нг(А)-HF-4х2х24 ITK</t>
  </si>
  <si>
    <t>DIN-рейка 35х7,5 мм длиной 600 мм YDN10-0060</t>
  </si>
  <si>
    <t>DIN-рейка IEK YDN10-0060</t>
  </si>
  <si>
    <t>Кабель-канал перфорированный 25х60 ИМПАКТ CKM50-025-060-1-K03</t>
  </si>
  <si>
    <t>Трубка Energoflex Super 025/20-2</t>
  </si>
  <si>
    <t>Кабель-канал перфорированный 40х60 ИМПАКТ CKM50-040-060-1-K03</t>
  </si>
  <si>
    <t>кабель-канал пластиковый шириной до 100мм IEK перфорированный 60x60мм</t>
  </si>
  <si>
    <t>Оцинкованный перф. швеллер, L=550 К347Ц 32х20х2</t>
  </si>
  <si>
    <t>Радиатор трубчатый стальной настенный с нижним подключением Delta Laserline Ventil DV2-550-550</t>
  </si>
  <si>
    <t>Программное обеспечение</t>
  </si>
  <si>
    <t>Программное обеспечение АСУД «ОБЬ»</t>
  </si>
  <si>
    <t>Станция управления лифтом</t>
  </si>
  <si>
    <t>Табло световое "Насосная станция пожаротушения"</t>
  </si>
  <si>
    <t>Лифтовой блок 7.2 "NICE" в комплекте:</t>
  </si>
  <si>
    <t>Лифтовой блок 7.2 "NICE", ООО "Лифт-Комплекс ДС"</t>
  </si>
  <si>
    <t>- Лифтовой блок 7 "NICE", 1 шт. ЛНГС.465213.270-45</t>
  </si>
  <si>
    <t>устройства переговорные "Лифт-Комплекс ДС",ООО ЛБ 7.2 NICE ЛНГС.465213.270-45</t>
  </si>
  <si>
    <t>- Кабель F-M, 1 шт. ЛНГС.465213.060.610-06</t>
  </si>
  <si>
    <t>Трубка Energoflex Super 060/20-2</t>
  </si>
  <si>
    <t>- Модуль переговорной связи, 1 шт. ЛНГС.465213.099.400-05</t>
  </si>
  <si>
    <t>Модуль связи R3-МС-E</t>
  </si>
  <si>
    <t>- Винт, 2 шт. В.М3-6g x 16</t>
  </si>
  <si>
    <t>Перемычка медная сеч. 6 мм2, с наконечниками под винт М6 L=500 мм</t>
  </si>
  <si>
    <t>- Клеммник, 1 шт. ЛНГС.465213.270.050</t>
  </si>
  <si>
    <t>устройства переговорные "Лифт-Комплекс ДС",ООО ЛНГС.465213.270.500</t>
  </si>
  <si>
    <t>- Жгут, 2 шт. ЛНГС.465213.270.060</t>
  </si>
  <si>
    <t>- Модуль управления пускателем ЛБ 7.2, 1 шт. ЛНГС.465213.270.020</t>
  </si>
  <si>
    <t>- Устройство переговорное 7.2, 1 шт. ЛНГС.465213.270.500</t>
  </si>
  <si>
    <t>Устройство переговорное УП 7.2 ЛНГС.465213.270.500-02, ООО "Лифт-Комплекс ДС"</t>
  </si>
  <si>
    <t>- Держатель, 1 шт. ЛНГС.465213.270.002-01</t>
  </si>
  <si>
    <t>концентратор  "Лифт-Комплекс ДС",ООО v7.2 ЛНГС.465213.270-01</t>
  </si>
  <si>
    <t>- Стяжка, 2 шт. CV-300</t>
  </si>
  <si>
    <t>Базальтовая плита Rockwool Руф Баттс Стяжка 100</t>
  </si>
  <si>
    <t>- Жгут, 1 шт. ЛНГС.465213.270.560</t>
  </si>
  <si>
    <t>- Держатель, 1 шт. ЛНГС.465213.270.002</t>
  </si>
  <si>
    <t>- Сетевой адаптер ~220В /+12В 2А, 1 шт.</t>
  </si>
  <si>
    <t>Аккумулятор 4 А/ч, 12В</t>
  </si>
  <si>
    <t>- Извещатель, 1 шт. ИО 102-2 (MC 31)</t>
  </si>
  <si>
    <t>извещатель охранный магнитоконтактный  ИО 102-2</t>
  </si>
  <si>
    <t>- Патч-корд Crossover Ethernet cat. 5E, 1 шт.</t>
  </si>
  <si>
    <t>Кабель для передачи информации сетевой (витая пара) Hyperline Патч-корд U/UTP, Cat.5e, LSZH, 0.5 м</t>
  </si>
  <si>
    <t>Программируемый логический контроллер, RS485 MB-RTU, 5xDI, 2xDO SMH4-1011-00-0</t>
  </si>
  <si>
    <t>Контроллер Segnetics SMH4-1011-00-0</t>
  </si>
  <si>
    <t>Модуль ввода/вывода FMR, 8xDI, 6xDO, 8xAI, 4xAO FMR-1021-10-4</t>
  </si>
  <si>
    <t>Модуль ввода/вывода/расширения Segnetics FMR-1021-10-4</t>
  </si>
  <si>
    <t>Модуль ввода/вывода MRL, 16xDI MRL–2200-10-4</t>
  </si>
  <si>
    <t>Модуль ввода/вывода/расширения Segnetics MRL-1000-10-4</t>
  </si>
  <si>
    <t>Кабель соединительный, L=0.08м (входит в комплект поставки модуля MRL) MRL.2034-001</t>
  </si>
  <si>
    <t>Модуль ввода/вывода MRL, 12xDO MRL–3000-10-4</t>
  </si>
  <si>
    <t>Клемма пружинная, 6мм, серая 282-601</t>
  </si>
  <si>
    <t>Клемма заземления</t>
  </si>
  <si>
    <t>Клемма пружинная, 6мм, синяя 282-604</t>
  </si>
  <si>
    <t>Клемма пружинная, 6мм, жел./зел. 282-607</t>
  </si>
  <si>
    <t>Клемма пружинная, 2,5мм, серая 280-601</t>
  </si>
  <si>
    <t>Клемма пружинная, 2,5мм, синяя 280-602</t>
  </si>
  <si>
    <t>Клемма пружинная, 2,5мм, жел./зел. 280-607</t>
  </si>
  <si>
    <t>Клемма пружинная, 1,5мм, серая 279-901</t>
  </si>
  <si>
    <t>Изолятор торцевой 279-328</t>
  </si>
  <si>
    <t>Изолятор шлейфа ИЗ-1</t>
  </si>
  <si>
    <t>Фиксатор торцевой 249-116</t>
  </si>
  <si>
    <t>модуль реле IEK OIR-116-1Р 16 А 230В АC</t>
  </si>
  <si>
    <t>Шина на DIN-рейку в корпусе (кросс-модуль) ШНК 2х7 L+PEN YND10-2-07-100</t>
  </si>
  <si>
    <t>Блок питания на DIN-рейку</t>
  </si>
  <si>
    <t>Корпус металлический ЩМП-3-0 (650х500х220мм) УХЛ3 IP31, IP31, УХЛ3 YKM40-03-31</t>
  </si>
  <si>
    <t>Щит  ЩРн-12з-1 12 модулей УХЛ3 IP31 с наполнением по проекту</t>
  </si>
  <si>
    <t>DIN-рейка оцинкованная 60см YDN10-0060</t>
  </si>
  <si>
    <t>Оцинкованный перф. швеллер, L=500 К347Ц 32х20х2</t>
  </si>
  <si>
    <t>Швеллер Ст09Г2С   16П</t>
  </si>
  <si>
    <t>Внешкафное оборудование для АОВ</t>
  </si>
  <si>
    <t>Материалы и оборудование для организации дорожного движения Опора для стрелы</t>
  </si>
  <si>
    <t>Коробка распаячная КМ41235 для открытой проводки 85х85х40 UKO11-085-085-040-K41-44</t>
  </si>
  <si>
    <t>Коробка распаячная для открытой проводки 85х85х40мм КМ41235, IEK</t>
  </si>
  <si>
    <t>Клемма пружинная соединительная КСП5-3L+N+PE UKZ-B06-5P-F0-E0-10</t>
  </si>
  <si>
    <t>Защитный козырек VPN-630</t>
  </si>
  <si>
    <t>Козырек защитный с сеткой NED VPN-630</t>
  </si>
  <si>
    <t>Осевой противодымный вентилятор L=26635 м³/ч, Р=445 Па VOC 71-7,5x30</t>
  </si>
  <si>
    <t>Вентилятор подпора осевой массой до 100 кг Ned VOC 71-5,5x30</t>
  </si>
  <si>
    <t>Клапан противопожарный канальный Сигмавент Сигмавент-120-НЗ-900х1000-Мс-SVE-(220)-СН</t>
  </si>
  <si>
    <t>Клапан противопожарный Сигмавент 120-НЗ-650х650-СН-SVE-(220)-Мс</t>
  </si>
  <si>
    <t>Воздуховод из тонколистовой оцинкованной стали, толщиной 0.8 мм, ø710 ГОСТ 14918-2020</t>
  </si>
  <si>
    <t>Воздуховод из тонколистовой оцинкованной стали, толщиной 1.0 мм, 1000x900 ГОСТ 14918-2020</t>
  </si>
  <si>
    <t>Заглушка из тонколистовой оцинкованной стали, 1000x900 мм ГОСТ 14918-80</t>
  </si>
  <si>
    <t>Огнезащитное покрытие EI120 на основе базальтового материала кашированного алюминиевой фольгой толщиной 10 мм PRO-МБОР-VENT, EI120</t>
  </si>
  <si>
    <t>Покрытие огнезащитное Огнемат ТеплоВент EI120</t>
  </si>
  <si>
    <t>Защитный козырек VPN-710</t>
  </si>
  <si>
    <t>Козырек защитный с сеткой NED VPN-710</t>
  </si>
  <si>
    <t>Осевой противодымный вентилятор L=22315 м³/ч, Р=285 Па VOC 63-5,5x30</t>
  </si>
  <si>
    <t>Вентилятор подпора осевой массой до 100 кг Ned VOC 63-7,5x30</t>
  </si>
  <si>
    <t>Клапан противопожарный канальный Сигмавент Сигмавент-120-НЗ-650х1000-Мс-SVE-(220)-СН</t>
  </si>
  <si>
    <t>Воздуховод из тонколистовой оцинкованной стали, толщиной 1.0 мм, 900x800 ГОСТ 14918-2020</t>
  </si>
  <si>
    <t>Воздуховод из тонколистовой оцинкованной стали, толщиной 1.0 мм, 1000x650 ГОСТ 14918-2020</t>
  </si>
  <si>
    <t>Заглушка из тонколистовой оцинкованной стали, 800x900 мм ГОСТ 14918-80</t>
  </si>
  <si>
    <t>Переход из тонколистовой оцинкованной стали, 650x1000-ø622 мм ГОСТ 14918-2020</t>
  </si>
  <si>
    <t>Решетка вентиляционная декоративная 650x1000</t>
  </si>
  <si>
    <t>Осевой противодымный вентилятор L=26740 м³/ч, Р=475 Па VOC 71-7,5x30</t>
  </si>
  <si>
    <t>Клапан противопожарный канальный Сигмавент Сигмавент-120-НЗ-800х1000-Мс-SVE-(220)-СН</t>
  </si>
  <si>
    <t>Клапан противопожарный Сигмавент-120-НЗ-ВЕ(220) 800х1000</t>
  </si>
  <si>
    <t>Воздуховод из тонколистовой оцинкованной стали, толщиной 1.0 мм, 1000x800 ГОСТ 14918-2020</t>
  </si>
  <si>
    <t>Решетка вентиляционная декоративная Р-1000x800</t>
  </si>
  <si>
    <t>Воздуховод из тонколистовой оцинкованной стали, толщиной 1.0 мм, 1150x650 ГОСТ 14918-2020</t>
  </si>
  <si>
    <t>Заглушка из тонколистовой оцинкованной стали, 1150x650 мм ГОСТ 14918-80</t>
  </si>
  <si>
    <t>Отвод из тонколистовой оцинкованной стали, 45°, 650x1150 мм ГОСТ 19904-90</t>
  </si>
  <si>
    <t>Отвод из тонколистовой оцинкованной стали, 90°, 650x1150 мм ГОСТ 19904-90</t>
  </si>
  <si>
    <t>Переход из тонколистовой оцинкованной стали, 1150x650-ø710 мм ГОСТ 14918-2020</t>
  </si>
  <si>
    <t>Диффузор из оцинкованной стали , по ГОСТ14918-18 Ø630/ Ø710 L=500мм</t>
  </si>
  <si>
    <t>Осевой противодымный вентилятор L=22410 м³/ч, Р=450 Па VOC 63-7,5x30</t>
  </si>
  <si>
    <t>Клапан противопожарный канальный Сигмавент Сигмавент-120-НЗ-900х800-Мс-SVЕ-(220)-СН</t>
  </si>
  <si>
    <t>Клапан противопожарный Сигмавент-120-НЗ-СН-ВЕ-(220)-900х800</t>
  </si>
  <si>
    <t>Отвод из тонколистовой оцинкованной стали, 15°, 800x900 мм ГОСТ 19904-90</t>
  </si>
  <si>
    <t>Отвод из тонколистовой оцинкованной стали, 90°, 800x900 мм ГОСТ 19904-90</t>
  </si>
  <si>
    <t>Отвод из тонколистовой оцинкованной стали, 90°, 900x800 мм ГОСТ 19904-90</t>
  </si>
  <si>
    <t>Переход из тонколистовой оцинкованной стали, 900x800-ø622 мм ГОСТ 14918-2020</t>
  </si>
  <si>
    <t>Шкаф автоматики и управления 01ШУ9 (01ШУ12) БП-РД-А-АОВ.ЗЗИ-01</t>
  </si>
  <si>
    <t>Шкаф управления и автоматики ППУ</t>
  </si>
  <si>
    <t>Выключатель нагрузки (мини-рубильник) ВН-32 1Р, 230В, 20А MNV10-1-020</t>
  </si>
  <si>
    <t>Выключатель нагрузки (мини-рубильник)</t>
  </si>
  <si>
    <t>Автоматический выключатель, ВА47-29, 230В, С, 6А, 4,5кА, 1P MVA20-1-006-C</t>
  </si>
  <si>
    <t>Выключатель автоматический ВА47-29 1Р 6А 4,5кА MVA20-1-046-С</t>
  </si>
  <si>
    <t>Автоматический выключатель, ВА47-29, 230В, С, 2А, 4,5кА, 1P MVA20-1-002-C</t>
  </si>
  <si>
    <t>Автоматический выключатель на ток до 25 А IEK однополюсный 2А C ВА47-29 4.5кА</t>
  </si>
  <si>
    <t>Контакт состояния КС47 новая серия на DIN-рейку IEK MVA01D-KS-1</t>
  </si>
  <si>
    <t>Автоматический выключатель дифференциального тока АВДТ32, 230В, С, 6А, 30 мА, 2P MAD22-5-006-C-30</t>
  </si>
  <si>
    <t>Автоматический выключатель дифференциального тока AC АД14S 4п 20А</t>
  </si>
  <si>
    <t>Розетка РАр10-3-ОПс заземлением на DIN-рейку, 250В, 16А MRD10-16</t>
  </si>
  <si>
    <t>комплектующие шкафов телекоммуникационных ITK Розетка РАр10-3-ОПс заземлением на DIN-рейку MRD10-16</t>
  </si>
  <si>
    <t>Контактор модульный КМ20-20 AC, 230В, 20А MKK10-20-20</t>
  </si>
  <si>
    <t>Радиальный вентилятор VRN 40-20/20.4D NED</t>
  </si>
  <si>
    <t>Лампа AD22DS(LED)матрица d=22мм желтый, 230В, ≤20 мА BLS10-ADDS-230-K05</t>
  </si>
  <si>
    <t>лампа сигнальная IEK AD16DS матрица d16мм желтая 230В AC</t>
  </si>
  <si>
    <t>Переключатель LAY5-BD33 на 3 положения "I-O-II" стандартная ручка BSW60-BD-3-K02</t>
  </si>
  <si>
    <t>Датчик положения УКПЗА</t>
  </si>
  <si>
    <t>Реле контроля напряжения ORV с блокировкой однофазное , 110-240В, 1P ORV-01-AD110-240</t>
  </si>
  <si>
    <t>Указатель (индикатор) напряжения 110-500В  МИН-1</t>
  </si>
  <si>
    <t>Реле тока, 50-270В, 0-60А, -300…+300с РТ-03М</t>
  </si>
  <si>
    <t>Трансформатор тока IEK 5А</t>
  </si>
  <si>
    <t>Регулятор скорости, 230В, 1.5А STY-1,5</t>
  </si>
  <si>
    <t>Регулятор скорости STY-1,5, NED</t>
  </si>
  <si>
    <t>Блок питания, 220AC/24DC, 2.5А, 60Вт MDR-60-24</t>
  </si>
  <si>
    <t>Блок питания MDR-60-24 Mean Well</t>
  </si>
  <si>
    <t>Реле промежуточное модульное OIR 2 контакта, 24В AC/DC, 8А OIR-208-ACDC24V</t>
  </si>
  <si>
    <t>Реле промежуточное Модульное OIR-116-1Р 16 А 230В АC</t>
  </si>
  <si>
    <t>Лампа AD22DS(LED)матрица d=22мм красный, 24В AC/DC, ≤20 мА BLS10-ADDS-024-K04</t>
  </si>
  <si>
    <t>Лампа AD22DS(LED)матрица d=22мм зеленый, 24В AC/DC, ≤20 мА BLS10-ADDS-024-K06</t>
  </si>
  <si>
    <t>Труба медная ⌀15,9х0,89 мм ASTM B280</t>
  </si>
  <si>
    <t>Труба медная ASTM B280 5/8" (15,88×0,89)</t>
  </si>
  <si>
    <t>Отвод из тонколистовой оцинкованной стали, 45°, ø100 мм ГОСТ 14918-2020</t>
  </si>
  <si>
    <t>Клапан канальный противопожарный с цилиндрическим корпусом Сигмавент Сигмавент-60-НО(У)-125-SVF-(220)-СН</t>
  </si>
  <si>
    <t>Клапан противопожарный Сигмавент-60-НО-125-SVF(220)</t>
  </si>
  <si>
    <t>Клапан противопожарный канальный Сигмавент Сигмавент-60-НО-100х350-SVF-(220)-СН</t>
  </si>
  <si>
    <t>Коробка клеммная для открытой проводки метал., IP65, 3 гермоввода КЗНС-08</t>
  </si>
  <si>
    <t>Коробка клеммная для открытой проводки металл 3 КЗНС-08</t>
  </si>
  <si>
    <t>Муфта вводная с наружной резьбой, IP54, У2, 3/4" РКН-20</t>
  </si>
  <si>
    <t>Вводная панель 1800х450х600</t>
  </si>
  <si>
    <t>Сжим ответвительный для кабелей сечением 16-35/1,5-10 У733М</t>
  </si>
  <si>
    <t>Комплект кабелей №1</t>
  </si>
  <si>
    <t>Сжим ответвительный для кабелей сечением 50-70/4-36 У859М</t>
  </si>
  <si>
    <t>Наконечник медный на провод сечением 10мм² ТМ 10-6-5 ГОСТ 7386</t>
  </si>
  <si>
    <t>Провод силовой негорючий  медный сечением до 16 мм ПуГВ 1x6</t>
  </si>
  <si>
    <t>Наконечник медный на провод сечением 16мм² ТМ 16-6-6 ГОСТ 7386</t>
  </si>
  <si>
    <t>Наконечник медный на провод сечением 25мм² ТМ 16-6-6 ГОСТ 7386</t>
  </si>
  <si>
    <t>Наконечник медный на провод сечением 35мм² ТМ 16-6-6 ГОСТ 7386</t>
  </si>
  <si>
    <t>Наконечник медный на провод сечением 50мм² ТМ 50-10-11 ГОСТ 7388</t>
  </si>
  <si>
    <t>Наконечник медный на провод сечением 70мм² ТМ 70-10-13 ГОСТ 7390</t>
  </si>
  <si>
    <t>Кабель силовой, не распространяющий горение, с медной жилой, с изоляцией</t>
  </si>
  <si>
    <t>Кабель кабель силовой алюминиевый АВВГнг LS 2x2,5</t>
  </si>
  <si>
    <t>и оболочкой из полимерных композиций, не содержащих галогенов, ГОСТ 31996-2012</t>
  </si>
  <si>
    <t>Труба ПЛЛ гибкая гофрированная 50 мм лёгкая с протяжкой не содержит галогенов цвет белый</t>
  </si>
  <si>
    <t>сечением 3 х 10 ВВГнг(А)-LS-0,66</t>
  </si>
  <si>
    <t>ВВГнг LS 3x2,5</t>
  </si>
  <si>
    <t>сечением 5 х 6 ВВГнг(А)-LS-0,67</t>
  </si>
  <si>
    <t>Вставка гибкая прямоугольного сечения Канал-ФУД-ГКВ-В-67-67</t>
  </si>
  <si>
    <t>сечением 3 х 4 ВВГнг(А)-LS-0,68</t>
  </si>
  <si>
    <t>сечением 3 х 2,5 ВВГнг(А)-LS-0,68</t>
  </si>
  <si>
    <t>сечением 4 х 1,5 ВВГнг(А)-LS-0,68</t>
  </si>
  <si>
    <t>сечением 1 х 10 ВВГнг(А)-LS-0,66</t>
  </si>
  <si>
    <t>сечением 1 х 25 ВВГнг(А)-LS-0,66</t>
  </si>
  <si>
    <t>Приточная установка L=2150 м³/ч, Р= 165 Па LITENED 50-25 G1.25-0.55x30.R.REZ</t>
  </si>
  <si>
    <t>Приточная установка LITENED 50-25 G1.25-0.55x30.N, L=310 м3/ч, P=590 Па</t>
  </si>
  <si>
    <t>Шумоглушитель 614х500х250 мм</t>
  </si>
  <si>
    <t>Шумоглушитель пластинчатый</t>
  </si>
  <si>
    <t>Дроссель-клапан для прямоугольных воздуховодов ДК-200х100</t>
  </si>
  <si>
    <t>Клапан воздушный Арктика ДК-200х100</t>
  </si>
  <si>
    <t>Клапан канальный противопожарный Сигмавент (У) 200х100 Сигмавент-60-НО(У)-200х100-SVF-(220)-СН</t>
  </si>
  <si>
    <t>Клапан противопожарный Сигмавент-60-НО-СН-BM(220) 200х100</t>
  </si>
  <si>
    <t>Клапан противопожарный канальный Сигмавент Сигмавент-60-НО-600х200-Мс-SVF-(220)-СН</t>
  </si>
  <si>
    <t>Клапан противопожарный Сигмавент-90-НО(КЛ)-СН-BM(220) 600х200</t>
  </si>
  <si>
    <t>Наружная решётка АРН 450х500</t>
  </si>
  <si>
    <t>Клапан противопожарный Сигмавент-90-НО-450х500-SVF(220)</t>
  </si>
  <si>
    <t>Решетка вентиляционная алюминиевая АМР 200х100</t>
  </si>
  <si>
    <t>Решетка вентиляционная алюминиевая АДН 200х100</t>
  </si>
  <si>
    <t>Воздуховод из тонколистовой оцинкованной стали, толщиной 0.5 мм, 200x100 ГОСТ 14918-2020</t>
  </si>
  <si>
    <t>Воздуховод из тонколистовой оцинкованной стали, толщиной 0.6 мм, 400x300 ГОСТ 14918-2020</t>
  </si>
  <si>
    <t>Воздуховод из тонколистовой оцинкованной стали, толщиной 0.7 мм, 500x450 ГОСТ 14918-2020</t>
  </si>
  <si>
    <t>Воздуховод из тонколистовой оцинкованной стали, толщиной 0.7 мм, 600x200 ГОСТ 14918-2020</t>
  </si>
  <si>
    <t>Воздуховод из тонколистовой оцинкованной стали, толщиной 0.7 мм, 600x300 ГОСТ 14918-2020</t>
  </si>
  <si>
    <t>Воздуховод из тонколистовой оцинкованной стали, толщиной 0.7 мм, 710x470 ГОСТ 14918-2020</t>
  </si>
  <si>
    <t>Воздуховод из тонколистовой оцинкованной стали, толщиной 0.7 мм, 750x300 ГОСТ 14918-2020</t>
  </si>
  <si>
    <t>Воздуховод из тонколистовой оцинкованной стали, толщиной 0.8 мм, 600x400 ГОСТ 14918-2020</t>
  </si>
  <si>
    <t>Заглушка из тонколистовой оцинкованной стали, 300x600 мм ГОСТ 14918-80</t>
  </si>
  <si>
    <t>Заглушка из тонколистовой оцинкованной стали, 300x750 мм ГОСТ 14918-80</t>
  </si>
  <si>
    <t>Отвод из тонколистовой оцинкованной стали, 90°, 200x600 мм ГОСТ 19904-90</t>
  </si>
  <si>
    <t>Отвод из тонколистовой оцинкованной стали, 90°, 400x300 мм ГОСТ 19904-90</t>
  </si>
  <si>
    <t>Отвод из тонколистовой оцинкованной стали, 90°, 400x600 мм ГОСТ 19904-90</t>
  </si>
  <si>
    <t>Труба ПВХ гибкая гофр. д.16мм, лёгкая с протяжкой, цвет серый 91916</t>
  </si>
  <si>
    <t>Держатель с защелкой, д.16мм 51016</t>
  </si>
  <si>
    <t>Держатель шин К-188</t>
  </si>
  <si>
    <t>Металлический дюбель 6x32 мм CM280632</t>
  </si>
  <si>
    <t>Профиль металлический</t>
  </si>
  <si>
    <t>Саморез 4,2х32мм с пресс шайбой CM275032</t>
  </si>
  <si>
    <t>Блок стеновой-Газобетонный-плотность 600кг/м3-80</t>
  </si>
  <si>
    <t>Термоусадочная трубка с клеевой основой (1м) ТТК-8/2</t>
  </si>
  <si>
    <t>Трубка термоусадочная ТТК-8/2 КВТ</t>
  </si>
  <si>
    <t>Минеральная вата плотностью не менее 100 кг/м3</t>
  </si>
  <si>
    <t>Трубная изоляция цилиндры минеральная вата Rockwool навивной 100 к/ф  25x028</t>
  </si>
  <si>
    <t>Лоток проволочный 35х50х3000-3,8 HDZ CLM30-035-050-3-380-HDZ</t>
  </si>
  <si>
    <t>лоток проволочный 300x100мм</t>
  </si>
  <si>
    <t>Стойка настенная СНП50 HDZ IEK CLW10-SNP-50-M-HDZ</t>
  </si>
  <si>
    <t>профиль перфорированный IEK CLP1S-41-41-20-20-M-HDZ 41x41x2000</t>
  </si>
  <si>
    <t>Комплект соединительный одинарный MS20 IEK CLW10-MS-20</t>
  </si>
  <si>
    <t>Зажим соединительный 91071, EZETEK</t>
  </si>
  <si>
    <t>Болт анкерный с гайкой М8/10х75 IEK CLP1M-A-B-10-75</t>
  </si>
  <si>
    <t>Осевой противодымный вентилятор L=8125 м³/ч, Р=485 Па VOC 50-3x30</t>
  </si>
  <si>
    <t>Вентилятор дымоудаления осевой массой до 100 кг Ned VOC50-3x30, L=8125 м3/час, Р=485 Па</t>
  </si>
  <si>
    <t>Клапан противопожарный канальный Сигмавент Сигмавент-120-НЗ-400х600-Мс-SVE-(220)-СН</t>
  </si>
  <si>
    <t>Клапан стеновой противопожарный Сигмавент C150 400х600 Сигмавент-120-НЗ(С)-400х700х150-SVE-(220)- ВН</t>
  </si>
  <si>
    <t>Воздуховод из тонколистовой оцинкованной стали, толщиной 0.8 мм, 700x400 ГОСТ 14918-2020</t>
  </si>
  <si>
    <t>Заглушка из тонколистовой оцинкованной стали, 600x400 мм ГОСТ 14918-2020</t>
  </si>
  <si>
    <t>Переход из тонколистовой оцинкованной стали, 400x600-ø500 мм ГОСТ 14918-2020</t>
  </si>
  <si>
    <t>Осевой противодымный вентилятор L=8225 м³/ч, Р=545 Па VOC 45-3x30</t>
  </si>
  <si>
    <t>Вентилятор подпора осевой массой до 100 кг Ned VOC 45-3x30</t>
  </si>
  <si>
    <t>Клапан противопожарный канальный Сигмавент Сигмавент-120-НЗ-600х400-Мс-SVE-(220)-СН</t>
  </si>
  <si>
    <t>Клапан противопожарный Сигмавент-120-НЗ-ВЕ(220) 600х400</t>
  </si>
  <si>
    <t>Переход из тонколистовой оцинкованной стали, 600x400-ø450 мм ГОСТ 14918-2020</t>
  </si>
  <si>
    <t>Осевой противодымный вентилятор L=8330 м³/ч, Р=620 Па VOC 56-3x30</t>
  </si>
  <si>
    <t>Вентилятор подпора осевой массой до 100 кг Ned VOC 56-3x30</t>
  </si>
  <si>
    <t>Переход из тонколистовой оцинкованной стали, ø560-600x400 мм ГОСТ 14918-2020</t>
  </si>
  <si>
    <t>Диффузор из оцинкованной стали , по ГОСТ14918-18 Ø560/ 600х600 L=500мм</t>
  </si>
  <si>
    <t>Клапан стеновой противопожарный Сигмавент C150 600х950 Сигмавент-120-НЗ(С)-600х950х150-SVE-(220)-В Н</t>
  </si>
  <si>
    <t>Осевой противодымный вентилятор L=21480 м³/ч, Р=240 Па VOC 63-4x30</t>
  </si>
  <si>
    <t>Вентилятор подпора осевой массой до 100 кг Ned VOC 63-4x30</t>
  </si>
  <si>
    <t>Решетка вентиляционная алюминиевая АМР 800х900</t>
  </si>
  <si>
    <t>Решетка вентиляционная алюминиевая с регулятором расхода АМР-400х200</t>
  </si>
  <si>
    <t>Шкаф управления вентилятором адресный ШУН/В-7,5-03-ПЧ-R3</t>
  </si>
  <si>
    <t>Шкаф управления ШУН/В-3-03-ПЧ-R3</t>
  </si>
  <si>
    <t>Шкаф управления с функцией управления ТЭНами калорифера адресный ШУН/В-1,5-03-УК6-R3</t>
  </si>
  <si>
    <t>Шкаф управления ШУН/В-1,5-03-УК6-R3</t>
  </si>
  <si>
    <t>Наружный датчик температуры NTC 10K NTC 10K</t>
  </si>
  <si>
    <t>датчик температуры Ситирон NTC 10K</t>
  </si>
  <si>
    <t>Источник вторичного электропитания резервированный адресный ИВЭПР 12/2 RS-R3 исп. 2×17 БР</t>
  </si>
  <si>
    <t>Источник резервного питания ИВЭПР 12/5 RS-R3 ИСП. 2Х12 БР</t>
  </si>
  <si>
    <t>Источник вторичного электропитания резервированный адресный ИВЭПР 12/5 RS-R3 исп. 2×40 БР</t>
  </si>
  <si>
    <t>Аккумуляторная батарея 12 В, 17 А·ч DTM1217</t>
  </si>
  <si>
    <t>Батарея аккумуляторная Skat i-Battery 12-7</t>
  </si>
  <si>
    <t>Аккумуляторная батарея 12 В, 26 А·ч DTM1226</t>
  </si>
  <si>
    <t>Коробка монтажная огнестойкая КМ-О (4к)-IP41-d</t>
  </si>
  <si>
    <t>Коробка монтажная огнестойкая КМ-О (4к)-IP41 четыре ввода Гефест</t>
  </si>
  <si>
    <t>Коробка монтажная огнестойкая (IP66) КМ-0 (4k)-IP66</t>
  </si>
  <si>
    <t>Коробка монтажная огнестойкая КМ-О (6к)-IP66 четыре ввода Гефест</t>
  </si>
  <si>
    <t>Коробка монтажная огнестойкая (IP66) КМ-0 (6k)-IP66</t>
  </si>
  <si>
    <t>Кабель КПСнг(А)-FRLS 1х2х0,5 КПСнг(А)-FRLS 1х2х0,5</t>
  </si>
  <si>
    <t>КПСнг(А)-FRLS 1х2х0,5</t>
  </si>
  <si>
    <t>Кабель КПСнг(А)-FRLS 1х2х0,75 КПСнг(А)-FRLS 1х2х0,75</t>
  </si>
  <si>
    <t>КПСнг(А)-FRLS 1х2х0,75</t>
  </si>
  <si>
    <t>Кабель КПСнг(А)-FRLS 2х2х0,5 КПСнг(А)-FRLS 2х2х0,5</t>
  </si>
  <si>
    <t>КПСнг(А)-FRLS 2х2х0,5</t>
  </si>
  <si>
    <t>Кабель КПСнг(А)-FRLS 1х2х1,5 КПСнг(А)-FRLS 1х2х1,5</t>
  </si>
  <si>
    <t>КПСнг(А)-FRLS 1х2х1</t>
  </si>
  <si>
    <t>Кабель КПСЭнг(А)-FRLS 1х2х0,5 КПСЭнг(А)-FRLS 1х2х0,5</t>
  </si>
  <si>
    <t>КПСЭнг(А)-FRLS 1х2х0,5</t>
  </si>
  <si>
    <t>Кабель КПСЭнг(А)-FRLS 2х2х0,5 КПСЭнг(А)-FRLS 2х2х0,5</t>
  </si>
  <si>
    <t>КПСЭнг(А)-FRLS 2х2х0,5</t>
  </si>
  <si>
    <t>Кабель Лоутокс 21нг(А)-FRLSLTx 1х2х0,5 Лоутокс 21нг(А)-FRLSLTx 1х2х0,5</t>
  </si>
  <si>
    <t>Лоутокс 21нг(А)-FRLSLTx 1х2х0,75</t>
  </si>
  <si>
    <t>Кабель Лоутокс 21нг(А)-FRLSLTx 1х2х0,75 Лоутокс 21нг(А)-FRLSLTx 1х2х0,75</t>
  </si>
  <si>
    <t>Кабель Лоутокс 21нг(А)-FRLSLTx 2х2х0,5 Лоутокс 21нг(А)-FRLSLTx 2х2х0,5</t>
  </si>
  <si>
    <t>Лоутокс 21нг(А)-FRLSLTx 2х2х0,5</t>
  </si>
  <si>
    <t>Кабель Лоутокс 21нг(А)-FRLSLTx 1х2х1,5 Лоутокс 21нг(А)-FRLSLTx 1х2х1,5</t>
  </si>
  <si>
    <t>Модуль подключения нагрузки МПН</t>
  </si>
  <si>
    <t>Табло "ВЫХОД", 12В ОПОП 1-8</t>
  </si>
  <si>
    <t>Табло световое ОПОП 1-8 12В "Выход"</t>
  </si>
  <si>
    <t>Табло "ПОЖАР", 12В ОПОП 1-8</t>
  </si>
  <si>
    <t>табло световое Рубеж ОПОП 1-8 "Пожар"</t>
  </si>
  <si>
    <t>Оповещатель стробоскопический красный Маяк-12-СТ</t>
  </si>
  <si>
    <t>Оповещатель световой Маяк-12-СТ</t>
  </si>
  <si>
    <t>Кабель КСБ нг(А)-FRLS 2x2x0,64 КСБ нг(А)-FRLS 2x2x0,64</t>
  </si>
  <si>
    <t>Кабель для передачи информации управления, сигнализации и блокировки огнестойкий КИС-РВнг(А)-FRLS 2x2x0,64</t>
  </si>
  <si>
    <t>Кабель КПСнг(А)-FRLSLTx 1х2х0,75 КПСнг(А)-FRLS 1х2х0,75</t>
  </si>
  <si>
    <t>Кабель КПСнг(А)-FRLSLTx 1х2х0,75 КПСнг(А)-FRLS 1х2х1,5</t>
  </si>
  <si>
    <t>Труба ПВХ гибкая гофр. д.16мм, лёгкая с протяжкой, 100м, цвет серый 91916</t>
  </si>
  <si>
    <t>Держатель оцинкованный односторонний, D=16 мм 53343</t>
  </si>
  <si>
    <t>Саморез 4,2х32мм с пресс шайбой Г1005</t>
  </si>
  <si>
    <t>Кабель ВВГнг(А)-FRLS 3х1,5 ВВГнг(А)-FRLS 3х1,5</t>
  </si>
  <si>
    <t>ВВГнг(А)-FRLS 3х1,5</t>
  </si>
  <si>
    <t>Кабель ВВГнг(А)-FRLSLTx 3х1,5 ВВГнг(А)-FRLSLTx 3х1,5</t>
  </si>
  <si>
    <t>ВВГнг(А) 3х1,5</t>
  </si>
  <si>
    <t>Кабель ВВГЭнг(А)-FRLS 2х1,5 ВВГЭнг(А)-FRLS 2х1,5</t>
  </si>
  <si>
    <t>ВВГнг(А)-FRLS 2х1,5</t>
  </si>
  <si>
    <t>Кабель ВВГЭнг(А)-FRLS 3х1,5 ВВГЭнг(А)-FRLS 3х1,5</t>
  </si>
  <si>
    <t>Провод ПуГПнг(А)-HF 1х1,5 ж/з ПуГПнг(А)-HF 1х1,5 ж/з</t>
  </si>
  <si>
    <t>ПуГПнг(А)-HF 1х1,5</t>
  </si>
  <si>
    <t>Труба ПВХ гибкая гофр. д.16мм, лёгкая с протяжкой, 100м, цвет серый</t>
  </si>
  <si>
    <t>Труба ПВХ гибкая гофр. д.25мм, лёгкая с протяжкой, 100м, цвет серый</t>
  </si>
  <si>
    <t>Труба ПНД гибкая гофр. д.16мм, лёгкая с протяжкой</t>
  </si>
  <si>
    <t>Труба ПНД гибкая гофрированная 25 мм лёгкая с протяжкой</t>
  </si>
  <si>
    <t>Труба ПНД гибкая гофр. д.25мм, лёгкая с протяжкой</t>
  </si>
  <si>
    <t>Держатель оцинкованный односторонний, D=16 мм</t>
  </si>
  <si>
    <t>Держатель оцинкованный односторонний, D=25 мм</t>
  </si>
  <si>
    <t>Металлический дюбель 6x32 мм</t>
  </si>
  <si>
    <t>Саморез 4,2х32мм с пресс шайбой</t>
  </si>
  <si>
    <t>Хомут Р6.6 стандартный, белый 2,6x200</t>
  </si>
  <si>
    <t>Приточная установка L=250 м³/ч, Р=80 Па KVR 160/1</t>
  </si>
  <si>
    <t>Приточная установка  KVR 160/1, L=80 м3/час, Р=325 Па</t>
  </si>
  <si>
    <t>Дроссель-клапан для круглых воздуховодов ДК-160</t>
  </si>
  <si>
    <t>Диффузор прямоугольный с камерой статического давления, боковой подвод 4АПН 450x450 + 3КСД</t>
  </si>
  <si>
    <t>Диффузор металлический прямоугольный Арктос 4АПН-П 450x450+3КСД М 450x450мм</t>
  </si>
  <si>
    <t>Решетка вентиляционная алюминиевая АМН 300х200</t>
  </si>
  <si>
    <t>Решетка вентиляционная однорядная решетка с поворотными жалюзи без блока регулирования АМН 300х200</t>
  </si>
  <si>
    <t>Воздуховод из тонколистовой оцинкованной стали, толщиной 0.5 мм, ø160 ГОСТ 14918-2020</t>
  </si>
  <si>
    <t>Заглушка из тонколистовой оцинкованной стали, 200x300 мм ГОСТ 14918-80</t>
  </si>
  <si>
    <t>Переход из тонколистовой оцинкованной стали, ø200-ø160 мм ГОСТ 14918-2020</t>
  </si>
  <si>
    <t>Приточная установка L=260 м³/ч, Р=80 Па KVR 160/1</t>
  </si>
  <si>
    <t>Приточная установка  KVR 160/1, L=120 м3/час, Р=260 Па</t>
  </si>
  <si>
    <t>Клапан противопожарный канальный Сигмавент Сигмавент-60-НО-450х200-SVF-(220)-СН</t>
  </si>
  <si>
    <t>Воздуховод из тонколистовой оцинкованной стали, толщиной 0.8 мм, 450x200 ГОСТ 14918-2020</t>
  </si>
  <si>
    <t>Заглушка из тонколистовой оцинкованной стали, 450x200 мм ГОСТ 14918-80</t>
  </si>
  <si>
    <t>Отвод из тонколистовой оцинкованной стали, 30°, 200x450 мм ГОСТ 19904-90</t>
  </si>
  <si>
    <t>Отвод из тонколистовой оцинкованной стали, 90°, 200x450 мм ГОСТ 19904-90</t>
  </si>
  <si>
    <t>Отвод из тонколистовой оцинкованной стали, 90°, 450x200 мм ГОСТ 14918-2020</t>
  </si>
  <si>
    <t>Клапан противопожарный канальный Сигмавент Сигмавент-60-НО-150х200-SVF-(220)-СН</t>
  </si>
  <si>
    <t>Клапан противопожарный Сигмавент-60-НО-150х200-SVF(220)</t>
  </si>
  <si>
    <t>Клапан противопожарный канальный Сигмавент Сигмавент-60-НО-200х150-SVF-(220)-СН</t>
  </si>
  <si>
    <t>Клапан противопожарный Сигмавент-60-НО-СН-BM(220) 200х150</t>
  </si>
  <si>
    <t>Воздуховод из тонколистовой оцинкованной стали, толщиной 0.5 мм, 200x150 ГОСТ 14918-2020</t>
  </si>
  <si>
    <t>Козырек из оцинкованной стали 0,7 мм с защитной сеткой ЦПВС 10х10х0,5 200x150</t>
  </si>
  <si>
    <t>Воздуховод из тонколистовой оцинкованной стали, толщиной 0.8 мм, 200x150 ГОСТ 14918-2020</t>
  </si>
  <si>
    <t>Отвод из тонколистовой оцинкованной стали, 45°, 200x150 мм ГОСТ 19904-90</t>
  </si>
  <si>
    <t>Отвод из тонколистовой оцинкованной стали, 90°, 150x200 мм ГОСТ 14918-2020</t>
  </si>
  <si>
    <t>Козырек из оцинкованной стали 0,7 мм с защитной сеткой ЦПВС 10х10х0,5 150x200</t>
  </si>
  <si>
    <t>Отвод из тонколистовой оцинкованной стали, 90°, 200x150 мм ГОСТ 14918-2020</t>
  </si>
  <si>
    <t>Отвод из тонколистовой оцинкованной стали, 90°, 200x150 мм ГОСТ 19904-90</t>
  </si>
  <si>
    <t>Клапан противопожарный Сигмавент-90-НО-СН-ВМ(220)-Кк 200x150</t>
  </si>
  <si>
    <t>Приточная установка L=1240 м³/ч, Р= 190 Па LITENED 40-20 G1.22-0.37x30.R.REZ</t>
  </si>
  <si>
    <t>Вентиляционная установка приточная производительностью до 1000м3 Ned LITENED 40-20 G1.22-0.37x30.R.REZ L=1240 куб м в час</t>
  </si>
  <si>
    <t>Наименование Тип, марка</t>
  </si>
  <si>
    <t>Асфальтобетонная смесь-Марка 1 Тип А-Мелкозернистая</t>
  </si>
  <si>
    <t>Лоток неперфорированный ESCA 50х400х3000-1,0 ESCA 50х400х3000-1,0</t>
  </si>
  <si>
    <t>лоток неперфорированный 100x100мм</t>
  </si>
  <si>
    <t>Дроп-кабель одномодовый КС-ВХ SC/APC типа G.657.A1, 20 м КС-ВХ-01-S7-03-SC/APC-SC/APC-20.0</t>
  </si>
  <si>
    <t>Кабель оптический одномодовый, КС-ВХ-01-S7 -03-SC/APC-SC-20.0</t>
  </si>
  <si>
    <t>Дроп-кабель одномодовый КС-ВХ SC/APC типа G.657.A1, 25 м КС-ВХ-01-S7-03-SC/APC-SC/APC-25.0</t>
  </si>
  <si>
    <t>Кабель оптический одномодовый, КС-ВХ-01-S7 -03-SC/APC-SC-25.0</t>
  </si>
  <si>
    <t>Дроп-кабель одномодовый КС-ВХ SC/APC типа G.657.A1, 30 м КС-ВХ-01-S7-03-SC/APC-SC/APC-30.0</t>
  </si>
  <si>
    <t>Кабель оптический одномодовый, КС-ВХ-01-S7 -03-SC/APC-SC-30.0</t>
  </si>
  <si>
    <t>Дроп-кабель одномодовый КС-ВХ SC/APC типа G.657.A1, 35 м КС-ВХ-01-S7-03-SC/APC-SC/APC-35.0</t>
  </si>
  <si>
    <t>Кабель оптический одномодовый, КС-ВХ-01-S7 -03-SC/APC-SC-35.0</t>
  </si>
  <si>
    <t>Отвод из тонколистовой оцинкованной стали, 10°, ø100 мм ГОСТ 14918-2020</t>
  </si>
  <si>
    <t>Отвод из тонколистовой оцинкованной стали, 45°, ø125 мм ГОСТ 14918-2020</t>
  </si>
  <si>
    <t>Распределительная панель 1800х450х450 (ВхШхГ), индивидуального ВРУ-А 18.60.45 IP31</t>
  </si>
  <si>
    <t>Панель ВРУ 1800х450х450</t>
  </si>
  <si>
    <t>Щит распределительный навесной на 36 модулей, IP31, с монтажной рамой, ЩРн-36з-0 36 УХЛ IP31 PRO</t>
  </si>
  <si>
    <t>Щит силовой с модульным оборудованием IEK ЩРн-36з-0 IP31 PRO, 36 модулей 540x330x120</t>
  </si>
  <si>
    <t>выключателем нагрузки, 3Р, 125А; ВН-32 3Р 125А</t>
  </si>
  <si>
    <t>Щит силовой с монтажной панелью, до 125А</t>
  </si>
  <si>
    <t>автоматическим выключателем, 1Р, 10А, 4,5кА, х-ка "C"; ВА47-29 1Р 10А х-ка С</t>
  </si>
  <si>
    <t>Выключатель автоматический однополюсный 10А C ВА47-29 4.5кА</t>
  </si>
  <si>
    <t>автоматическим выключателем, 3Р, 25А, 4,5кА, х-ка "C"; ВА47-29 3Р 25А х-ка С</t>
  </si>
  <si>
    <t>Переключатели кулачковые ПКП25-13/К, 3Р, 400В, 25А, IP54, IEK, BCS33-025-1</t>
  </si>
  <si>
    <t>автоматическим выключателем диф. тока, 2Р, 10А, 30мА, 6кА, х-ка "C"; АВДТ32 2P 10А 30мА</t>
  </si>
  <si>
    <t>Выключатель автоматический дифференциальный С6А 30мА ABB</t>
  </si>
  <si>
    <t>контактором модульным, 4НО, 20А, 400В; КМ20-40М</t>
  </si>
  <si>
    <t>Щит силовой с модульным оборудованием, 12 модулей</t>
  </si>
  <si>
    <t>переключателем трехпозиционным, 1Р, 16А; ВРТ-63</t>
  </si>
  <si>
    <t>Щит механизации квартир ЩМ в составе: (ЩРН-П 12 - 1шт, АД-32 С25А/30мА - 1шт, ВА47-63 1Р С10А - 1шт, ВА47-63 1Р С16А - 2 шт, РАр10-3-Опс -2шт)</t>
  </si>
  <si>
    <t>кнопочным выключателем модульным, 1р+1з, 230В; КМУ11</t>
  </si>
  <si>
    <t>сигнальной лампой модульной, 230В, цвет - зеленый; ЛС-47</t>
  </si>
  <si>
    <t>Теплообменник Ридан НН№47</t>
  </si>
  <si>
    <t>клемма пружинная, серая КПИ 2в-2,5 31А</t>
  </si>
  <si>
    <t>Корпус щита этажного на 3 квартиры без слаботочного отсека с кожухом Индивидуального изготовления</t>
  </si>
  <si>
    <t>Отвод из тонколистовой оцинкованной стали, 90°, 2000x600 мм ГОСТ 19904-90</t>
  </si>
  <si>
    <t>Теплоогнезащита покрытие EI150 на основе базальтового материала кашированного алюминиевой фольгой толщиной 60 мм PRO-МБОР-VENT, EI150</t>
  </si>
  <si>
    <t>Воздуховод из тонколистовой оцинкованной стали, толщиной 1.0 мм, 1000x600 ГОСТ 14918-2020</t>
  </si>
  <si>
    <t>Решетка вентиляционная декоративная Р-1000x600-Г</t>
  </si>
  <si>
    <t>Воздуховод из тонколистовой оцинкованной стали, толщиной 1.4 мм, 2000x600 ГОСТ 14918-2020</t>
  </si>
  <si>
    <t>Заглушка из тонколистовой оцинкованной стали, 2000x600 мм ГОСТ 14918-2020</t>
  </si>
  <si>
    <t>Отвод из тонколистовой оцинкованной стали, 45°, 1000x600 мм ГОСТ 14918-2020</t>
  </si>
  <si>
    <t>Отвод из тонколистовой оцинкованной стали, 90°, 1000x600 мм ГОСТ 14918-2020</t>
  </si>
  <si>
    <t>Огнезащитное покрытие EI150 на основе базальтового материала кашированного алюминиевой фольгой толщиной 13 мм PRO-МБОР-VENT, EI150</t>
  </si>
  <si>
    <t>Радиальный вентилятор дымоудаления L=44140 м³/ч, Р=920 Па VTR-DU 400-90B-30x15-LO</t>
  </si>
  <si>
    <t>Вентилятор дымоудаления радиальный массой до 400 кг Ned VTR-DU-400-90B-30x15-L0</t>
  </si>
  <si>
    <t>Клапан противопожарный канальный Сигмавент Сигмавент-120-НЗ-900х1400-Мс-SVE-(220)-СН</t>
  </si>
  <si>
    <t>Компенсатор тепловых удлинений прямоугольного сечения 1200х1000 1200х1000 EI150</t>
  </si>
  <si>
    <t>Компенсатор тепловых расширений прямоугольного сечения Теплоогнезащита EI150 600x1800мм</t>
  </si>
  <si>
    <t>Клапан защитный CZR-900</t>
  </si>
  <si>
    <t>Воздуховод из тонколистовой оцинкованной стали, толщиной 1.0 мм, 1088x528 ГОСТ 14918-2020</t>
  </si>
  <si>
    <t>Воздуховод из тонколистовой оцинкованной стали, толщиной 1.0 мм, 1200x1000 ГОСТ 14918-2020</t>
  </si>
  <si>
    <t>Воздуховод из тонколистовой оцинкованной стали, толщиной 1.2 мм, 1400x800 ГОСТ 14918-2020</t>
  </si>
  <si>
    <t>Воздуховод из тонколистовой оцинкованной стали, толщиной 1.2 мм, 1400x900 ГОСТ 14918-2020</t>
  </si>
  <si>
    <t>Воздуховод из тонколистовой оцинкованной стали, толщиной 1.2 мм, 1500x550 ГОСТ 14918-2020</t>
  </si>
  <si>
    <t>Заглушка из тонколистовой оцинкованной стали, 550x1500 мм ГОСТ 14918-80</t>
  </si>
  <si>
    <t>Заглушка из тонколистовой оцинкованной стали, 1200x1000 мм ГОСТ 14918-2020</t>
  </si>
  <si>
    <t>Переход из тонколистовой оцинкованной стали, 900x1400-550x1500 мм ГОСТ 14918-2020</t>
  </si>
  <si>
    <t>Переход из тонколистовой оцинкованной стали, 900x1400-ø900 мм ГОСТ 14918-2020</t>
  </si>
  <si>
    <t>Диффузор из оцинкованной стали , по ГОСТ14918-18  Ø710 / Ø900 L=500мм</t>
  </si>
  <si>
    <t>Радиальный вентилятор дымоудаления L=17280 м³/ч, Р=475 Па VTR-DU-400-71A-7,5х15-L0</t>
  </si>
  <si>
    <t>Вентилятор дымоудаления радиальный массой до 200 кг Ned VTR-DU-400-71A-7,5х15-L0</t>
  </si>
  <si>
    <t>Клапан канальный противопожарный Сигмавент (У) 900х600 Сигмавент-120-НЗ-900х600-SVE-(220)-СН</t>
  </si>
  <si>
    <t>Клапан противопожарный Сигмавент-120-НЗ-ВЕ(220) 900х600</t>
  </si>
  <si>
    <t>Клапан противопожарный канальный Сигмавент Сигмавент-120-НЗ-600х1100-Мс-SVE-(220)-СН</t>
  </si>
  <si>
    <t>Клапан защитный CZR-710</t>
  </si>
  <si>
    <t>Клапан стеновой противопожарный Сигмавент C150 1100х450 Сигмавент-120-НЗ(С)-1100х450х150-SVE-(220)- ВН</t>
  </si>
  <si>
    <t>Воздуховод из тонколистовой оцинкованной стали, толщиной 1.0 мм, 807x472 ГОСТ 14918-2020</t>
  </si>
  <si>
    <t>Воздуховод из тонколистовой оцинкованной стали, толщиной 1.0 мм, 900x600 ГОСТ 14918-2020</t>
  </si>
  <si>
    <t>Воздуховод из тонколистовой оцинкованной стали, толщиной 1.0 мм, 1100x450 ГОСТ 14918-2020</t>
  </si>
  <si>
    <t>Воздуховод из тонколистовой оцинкованной стали, толщиной 1.0 мм, 1100x600 ГОСТ 14918-2020</t>
  </si>
  <si>
    <t>Воздуховод из тонколистовой оцинкованной стали, толщиной 1.0 мм, 1200x350 ГОСТ 14918-2020</t>
  </si>
  <si>
    <t>Заглушка из тонколистовой оцинкованной стали, 600x1100 мм ГОСТ 14918-80</t>
  </si>
  <si>
    <t>Заглушка из тонколистовой оцинкованной стали, 900x600 мм ГОСТ 14918-2020</t>
  </si>
  <si>
    <t>Отвод из тонколистовой оцинкованной стали, 90°, 600x1100 мм ГОСТ 19904-90</t>
  </si>
  <si>
    <t>Отвод из тонколистовой оцинкованной стали, 90°, 1100x600 мм ГОСТ 19904-90</t>
  </si>
  <si>
    <t>Переход из тонколистовой оцинкованной стали, 1100x600-ø710 мм ГОСТ 14918-2020</t>
  </si>
  <si>
    <t>Грунтовка ГФ-021</t>
  </si>
  <si>
    <t>Грунтовка-Алкидная-ГФ-021</t>
  </si>
  <si>
    <t>Краска эмалевая ПФ-115</t>
  </si>
  <si>
    <t>Краска эмали Эмаль ПФ-115</t>
  </si>
  <si>
    <t>Внутрипольный конвектор с естественной конвекцией Techno Usual в комплекте с решеткой и ручным воздухоотводчиком KVZ 380-85-800</t>
  </si>
  <si>
    <t>Отопительный прибор конвектор внутрипольный Techno Usual KVZ 85-380 800</t>
  </si>
  <si>
    <t>Внутрипольный конвектор с естественной конвекцией Techno Usual в комплекте с решеткой и ручным воздухоотводчиком KVZ 380-85-900</t>
  </si>
  <si>
    <t>Отопительный прибор конвектор внутрипольный Techno Usual KVZ 85-380 900</t>
  </si>
  <si>
    <t>Внутрипольный конвектор с естественной конвекцией Techno Usual в комплекте с решеткой и ручным воздухоотводчиком KVZ 380-85-1000</t>
  </si>
  <si>
    <t>Отопительный прибор конвектор внутрипольный Techno Usual KVZ 85-380 1000</t>
  </si>
  <si>
    <t>Внутрипольный конвектор с естественной конвекцией Techno Usual в комплекте с решеткой и ручным воздухоотводчиком KVZ 380-85-1600</t>
  </si>
  <si>
    <t>Отопительный прибор конвектор внутрипольный Techno Usual KVZ 85-380 1600</t>
  </si>
  <si>
    <t>Внутрипольный конвектор с естественной конвекцией Techno Usual в комплекте с решеткой и ручным воздухоотводчиком KVZ 380-85-1700</t>
  </si>
  <si>
    <t>Отопительный прибор конвектор внутрипольный Techno Usual KVZ 85-380 1700</t>
  </si>
  <si>
    <t>Внутрипольный конвектор с естественной конвекцией Techno Usual в комплекте с решеткой и ручным воздухоотводчиком KVZ 380-85-1800</t>
  </si>
  <si>
    <t>Отопительный прибор конвектор внутрипольный Techno Usual KVZ 85-380 1800</t>
  </si>
  <si>
    <t>Внутрипольный конвектор с естественной конвекцией Techno Usual в комплекте с решеткой и ручным воздухоотводчиком KVZ 380-85-1900</t>
  </si>
  <si>
    <t>Отопительный прибор конвектор внутрипольный Techno Usual KVZ 85-380 1900</t>
  </si>
  <si>
    <t>Внутрипольный конвектор с естественной конвекцией Techno Usual в комплекте с решеткой и ручным воздухоотводчиком KVZ 380-85-2000</t>
  </si>
  <si>
    <t>Отопительный прибор конвектор внутрипольный Techno Usual KVZ 85-380 2000</t>
  </si>
  <si>
    <t>Внутрипольный конвектор с естественной конвекцией Techno Usual в комплекте с решеткой и ручным воздухоотводчиком KVZ 380-85-2100</t>
  </si>
  <si>
    <t>Отопительный прибор конвектор внутрипольный Techno Usual KVZ 85-380 2100</t>
  </si>
  <si>
    <t>Внутрипольный конвектор с естественной конвекцией Techno Usual в комплекте с решеткой и ручным воздухоотводчиком KVZ 380-85-2200</t>
  </si>
  <si>
    <t>Отопительный прибор конвектор внутрипольный Techno Usual KVZ 85-380 2200</t>
  </si>
  <si>
    <t>Внутрипольный конвектор с принудительной конвекцией Techno Vent в комплекте с решеткой, ручным воздухоотводчиком, модулем управления, термостатическим сервоприводом и настенным термостатом KVZV 250-85-1300</t>
  </si>
  <si>
    <t>Конвектор внутрипольный  Techno Vent KVZV 250-85-1300</t>
  </si>
  <si>
    <t>Внутрипольный конвектор с принудительной конвекцией Techno Vent в комплекте с решеткой, ручным воздухоотводчиком, модулем управления, термостатическим сервоприводом и настенным термостатом KVZV 250-85-1400</t>
  </si>
  <si>
    <t>Конвектор внутрипольный  Techno Vent KVZV 250-85-1400</t>
  </si>
  <si>
    <t>РРА Решетка рулонная алюминивая 380-90° углового элемента KVU РРА 380-90.02.000/RAL 8017</t>
  </si>
  <si>
    <t>Отопительные приборы конвекторы внутрипольные SPL Instyle с решеткой NC-3300/380/90 3300</t>
  </si>
  <si>
    <t>РРД Решетка рулонная деревянная 380-90° углового элемента KVU РРД 380-90.02.000/СД</t>
  </si>
  <si>
    <t>Радиатор «PRADO Universal» 10-300-400 PRADO Universal 10-300-600</t>
  </si>
  <si>
    <t>Радиатор панельный стальной PRADO Universal с нижним подключением 10-300-400</t>
  </si>
  <si>
    <t>Радиатор «PRADO Universal» 10-300-400 PRADO Universal 10-300-800</t>
  </si>
  <si>
    <t>Радиатор однорядный секционный настенный с нижним подключением в комплекте с глухой пробкой, ручным воздухоотводчиком и встроенным термоклапаном Гармония C40 1-500-4</t>
  </si>
  <si>
    <t>Радиатор панельный стальной с нижним подключением Гармония С40 1-500-12</t>
  </si>
  <si>
    <t>4Мп купольная IP-камера с ИК-подсветкой до 10м, фокусное расстояние 4мм DS-2CD2543G2-IS</t>
  </si>
  <si>
    <t>Видеокамера IP купольная с ИК-подсветкой до 30м DS-2CD2723G0-IZS; Hikvision</t>
  </si>
  <si>
    <t>Монтажная коробка для купольных видеокамер DS-1280ZJ-DM46</t>
  </si>
  <si>
    <t>монтажная коробка Hikvision DS-1280ZJ-DM46</t>
  </si>
  <si>
    <t>4Мп уличная цилиндрическая IP-камера с ИК-подсветкой до 50м DS-2CD2643G0-IZS</t>
  </si>
  <si>
    <t>Видеокамера IP цилиндрическая с ИК-подсветкой DS-2CD2643G0-IZS Hikvision</t>
  </si>
  <si>
    <t>Кронштейн для уличных видеокамер КВН-51300-ПЛ</t>
  </si>
  <si>
    <t>Кронштейн для уличных видеокамер КВН-51300-ПЛ, izmet</t>
  </si>
  <si>
    <t>Модуль грозозащиты ETH-SP-G2</t>
  </si>
  <si>
    <t>устройство грозозащиты Ubiquiti ETH-SP-G2</t>
  </si>
  <si>
    <t>Сжим ответвительный магистраль 4-10кв.мм отвод 1,5-10кв.мм</t>
  </si>
  <si>
    <t>Клещи токоизмерительные 10кВ</t>
  </si>
  <si>
    <t>Провод ПВ1 1х4 ПВ1</t>
  </si>
  <si>
    <t>ПВ1 1х4</t>
  </si>
  <si>
    <t>Коробка распаячная КМ41206-01</t>
  </si>
  <si>
    <t>коробка электротехническая IEK распаячная, КМ41206-01 50x50x20</t>
  </si>
  <si>
    <t>Труба ПВХ гибкая гофр. д.16мм, лёгкая с протяжкой, цвет серый 71516</t>
  </si>
  <si>
    <t>Дюбель-хомут 11-18мм нейлон белый</t>
  </si>
  <si>
    <t>Переход из тонколистовой оцинкованной стали, 800x900-ø622 мм ГОСТ 14918-2020</t>
  </si>
  <si>
    <t>Защитный козырек VPN-560</t>
  </si>
  <si>
    <t>Козырек защитный с сеткой NED VPN-560</t>
  </si>
  <si>
    <t>Осевой противодымный вентилятор L=22170 м³/ч, Р=265 Па VOC 56-5,5x30</t>
  </si>
  <si>
    <t>Вентилятор подпора осевой массой до 100 кг Ned VOC 56-5,5x30</t>
  </si>
  <si>
    <t>Переход из тонколистовой оцинкованной стали, 800x900-ø560 мм ГОСТ 14918-2020</t>
  </si>
  <si>
    <t>Осевой противодымный вентилятор L=22880 м³/ч, Р=440 Па VOC 63-7,5x30</t>
  </si>
  <si>
    <t>Вентилятор дымоудаления осевой массой до 200 кг Ned VOC63-7,5x30, L=22880 м3/час, Р=440 Па</t>
  </si>
  <si>
    <t>Клапан канальный противопожарный с цилиндрическим корпусом Сигмавент Сигмавент-120-НЗ-710-Мс-SVE-(220)-СН</t>
  </si>
  <si>
    <t>Клапан противопожарный Сигмавент 120-НЗ-ВЕ(220)-Мс 710</t>
  </si>
  <si>
    <t>Переход из тонколистовой оцинкованной стали, ø710-ø622 мм ГОСТ 14918-2020</t>
  </si>
  <si>
    <t>Осевой противодымный вентилятор L=26535 м³/ч, Р=435 Па VOC 71-7,5x30</t>
  </si>
  <si>
    <t>Вентилятор дымоудаления осевой массой до 200 кг Ned VOC71-7,5x30, L=26535 м3/час, Р=435 Па</t>
  </si>
  <si>
    <t>Осевой противодымный вентилятор L=22270 м³/ч, Р=270 Па VOC 63-5,5x30</t>
  </si>
  <si>
    <t>Клапан противопожарный канальный Сигмавент Сигмавент-120-НЗ-700х950-Мс-SVE-(220)-СН</t>
  </si>
  <si>
    <t>Воздуховод из тонколистовой оцинкованной стали, толщиной 0.8 мм, 800x700 ГОСТ 14918-2020</t>
  </si>
  <si>
    <t>Заглушка из тонколистовой оцинкованной стали, 900x800 мм ГОСТ 14918-80</t>
  </si>
  <si>
    <t>Переход из тонколистовой оцинкованной стали, 700x800-ø622 мм ГОСТ 14918-2020</t>
  </si>
  <si>
    <t>Просечная сетка для воздуховода 700x800</t>
  </si>
  <si>
    <t>выключателем нагрузки, 4Р, 40А; ВН-32 4Р 40А</t>
  </si>
  <si>
    <t>пакетный выключатель на ток до 100А IEK ВН-32 3Р 40А</t>
  </si>
  <si>
    <t>выключатель дифферениальный (УЗО) 4Р, 32А, 4,5кА, Iут. 300 мА; ВД1-63S 4Р 32А 300мА</t>
  </si>
  <si>
    <t>Аппараты защиты Автоматический выключатель на ток до 100 А IEK ВА47-100 3Р 32А D 10кА</t>
  </si>
  <si>
    <t>Корпус щита этажного на 4 квартир без слаботочного отсека с кожухом Индивидуального изготовления</t>
  </si>
  <si>
    <t>Корпус щита этажного на 6 квартир без слаботочного отсека с кожухом Индивидуального изготовления</t>
  </si>
  <si>
    <t>выключателем нагрузки, 2Р, 63А; ВН-32 2Р 63А</t>
  </si>
  <si>
    <t>Щит силовой с монтажной панелью, до 63А</t>
  </si>
  <si>
    <t>дифференциальным автоматическим выключателем, 2Р, 50А, 4,5кА, 100мА; АД12MS 2Р 50А 100мА х-ка С</t>
  </si>
  <si>
    <t>Коробка коммутационная УК-2Р</t>
  </si>
  <si>
    <t>автоматическим выключателем, 1Р, 16А, 4,5кА, х-ка "C". ВА47-29 1Р 16А х-ка С</t>
  </si>
  <si>
    <t>Выключатель автоматический однополюсный ВА47-29 1Р 1А 4,5кА В</t>
  </si>
  <si>
    <t>Корпус модульный пластиковый навесной на 12 модулей, IP41, с шинами ЩРН-П-12 PRIME</t>
  </si>
  <si>
    <t>Щит механизации в сборе ЩРН-П-12 модулей навесной пластик IP41 PRIME IEK</t>
  </si>
  <si>
    <t>ITK PDU 8 розеток нем. ст, с LED выкл, 1U, без шнура, вх. С14 PH12-8D3</t>
  </si>
  <si>
    <t>Блок на 8 силовых розеток, 1U PH12-8D3  ITK</t>
  </si>
  <si>
    <t>ITK 19" пластиковый кабельный органайзер, 1U CO05-1М4RM</t>
  </si>
  <si>
    <t>Кабельный органайзер пластиковый с крышкой CO05-1PC, ITK</t>
  </si>
  <si>
    <t>Сетевой блок управления Тромбон БЧС Тромбон БЧС</t>
  </si>
  <si>
    <t>Сетевой блок управления Тромбон БЧС-М</t>
  </si>
  <si>
    <t>ITK 19" стационарная полка глубиной 400мм, черная FS05-400PI</t>
  </si>
  <si>
    <t>комплектующие шкафов телекоммуникационных ITK стационарная полка FS05-400PI</t>
  </si>
  <si>
    <t>Прибор управления «Тромбон ПУ-М-16» Тромбон ПУ-М-16</t>
  </si>
  <si>
    <t>Прибор управления оповещением Тромбон-ПУ-М-16</t>
  </si>
  <si>
    <t>Усилитель мощности ТРОМБОН УМ4-480 ТРОМБОН УМ4-480</t>
  </si>
  <si>
    <t>Усилитель трансляционный Тромбон-УМ4-480</t>
  </si>
  <si>
    <t>Усилитель мощности ТРОМБОН УМ4-240 ТРОМБОН УМ4-240</t>
  </si>
  <si>
    <t>Усилитель трансляционный Тромбон-УМ4-240</t>
  </si>
  <si>
    <t>Блок резервного питания «Тромбон БП-21» Тромбон БП-21</t>
  </si>
  <si>
    <t>Блок резервного питания Тромбон-БП-21</t>
  </si>
  <si>
    <t>Локальный блок связи «Тромбон СОРС-ЛБС", исп.С Тромбон СОРС-ЛБС, исп. С</t>
  </si>
  <si>
    <t>Локальный блок связи Тромбон СОРС-ЛБС.С</t>
  </si>
  <si>
    <t>Аккумуляторная батарея Delta DT 1207 (12V / 7Ah) Delta DT 1207</t>
  </si>
  <si>
    <t>батарея аккумуляторная Delta DT 1207</t>
  </si>
  <si>
    <t>Абонентское вызывное устройство «Тромбон СОРС-АВУ» исполнение В Тромбон СОРС-АВУ исп.В</t>
  </si>
  <si>
    <t>Вызывное устройство Тромбон СОРС-АВУ исп. В</t>
  </si>
  <si>
    <t>Настенный громкоговоритель ROXTON WP-10Т ROXTON WP-10Т</t>
  </si>
  <si>
    <t>Оборудование оповещения и диспетчерской связи Громкоговоритель ROXTON WP-10Т</t>
  </si>
  <si>
    <t>Настенный громкоговоритель ROXTON WP-06Т ROXTON WP-06Т</t>
  </si>
  <si>
    <t>Громкоговоритель настенный WP-06Т ROXTON</t>
  </si>
  <si>
    <t>Коробка монтажная огнестойкая КМ-О (8к)-IP41 (Гефест)</t>
  </si>
  <si>
    <t>Коробка монтажная огнестойкая КМ-О (8к)-IP41 четыре ввода Гефест</t>
  </si>
  <si>
    <t>Коробка монтажная огнестойкая КМ-О (4к)-IP41 (Гефест)</t>
  </si>
  <si>
    <t>Воздуховод из тонколистовой оцинкованной стали, толщиной 0.7 мм, 600x400 ГОСТ 14918-2020</t>
  </si>
  <si>
    <t>Воздуховод из тонколистовой оцинкованной стали, толщиной 0.8 мм, 150x100 ГОСТ 14918-2020</t>
  </si>
  <si>
    <t>Воздуховод из тонколистовой оцинкованной стали, толщиной 0.8 мм, 250x150 ГОСТ 14918-2020</t>
  </si>
  <si>
    <t>Воздуховод из тонколистовой оцинкованной стали, толщиной 0.8 мм, 300x150 ГОСТ 14918-2020</t>
  </si>
  <si>
    <t>Воздуховод из тонколистовой оцинкованной стали, толщиной 0.8 мм, 300x250 ГОСТ 14918-2020</t>
  </si>
  <si>
    <t>Воздуховод из тонколистовой оцинкованной стали, толщиной 0.8 мм, 300x300 ГОСТ 14918-2020</t>
  </si>
  <si>
    <t>Воздуховод из тонколистовой оцинкованной стали, толщиной 0.8 мм, 350x150 ГОСТ 14918-2020</t>
  </si>
  <si>
    <t>Воздуховод из тонколистовой оцинкованной стали, толщиной 0.8 мм, 450x150 ГОСТ 14918-2020</t>
  </si>
  <si>
    <t>Заглушка из тонколистовой оцинкованной стали, 150x100 мм ГОСТ 14918-80</t>
  </si>
  <si>
    <t>Заглушка из тонколистовой оцинкованной стали, 150x100 мм ГОСТ 14918-2020</t>
  </si>
  <si>
    <t>Заглушка из тонколистовой оцинкованной стали, 200x150 мм ГОСТ 14918-2020</t>
  </si>
  <si>
    <t>Заглушка из тонколистовой оцинкованной стали, 500x400 мм ГОСТ 14918-80</t>
  </si>
  <si>
    <t>Отвод из тонколистовой оцинкованной стали, 30°, 450x200 мм ГОСТ 19904-90</t>
  </si>
  <si>
    <t>Отвод из тонколистовой оцинкованной стали, 45°, 300x300 мм ГОСТ 19904-90</t>
  </si>
  <si>
    <t>Отвод из тонколистовой оцинкованной стали, 90°, 100x150 мм ГОСТ 19904-90</t>
  </si>
  <si>
    <t>Клапан противопожарный Сигмавент-60-НО(У)-100x150-SVF-(220)</t>
  </si>
  <si>
    <t>Отвод из тонколистовой оцинкованной стали, 90°, 150x100 мм ГОСТ 14918-2020</t>
  </si>
  <si>
    <t>Отвод из тонколистовой оцинкованной стали, 90°, 150x100 мм ГОСТ 19904-90</t>
  </si>
  <si>
    <t>Отвод из тонколистовой оцинкованной стали, 90°, 150x300 мм ГОСТ 14918-2020</t>
  </si>
  <si>
    <t>Отвод из тонколистовой оцинкованной стали, 90°, 150x300 мм ГОСТ 19904-90</t>
  </si>
  <si>
    <t>Отвод из тонколистовой оцинкованной стали, 90°, 300x150 мм ГОСТ 19904-90</t>
  </si>
  <si>
    <t>Клапан противопожарный Сигмавент-90-НО-300x150-SVF(220)</t>
  </si>
  <si>
    <t>Отвод из тонколистовой оцинкованной стали, 90°, 300x300 мм ГОСТ 19904-90</t>
  </si>
  <si>
    <t>Отвод из тонколистовой оцинкованной стали, 90°, 400x500 мм ГОСТ 19904-90</t>
  </si>
  <si>
    <t>Отвод из тонколистовой оцинкованной стали, 90°, 450x200 мм ГОСТ 19904-90</t>
  </si>
  <si>
    <t>Отвод из тонколистовой оцинкованной стали, 90°, 500x400 мм ГОСТ 19904-90</t>
  </si>
  <si>
    <t>Переход из тонколистовой оцинкованной стали, 150x300-150x150 мм ГОСТ 14918-2020</t>
  </si>
  <si>
    <t>Переход из тонколистовой оцинкованной стали, 300x250-300x150 мм ГОСТ 14918-2020</t>
  </si>
  <si>
    <t>Переход из тонколистовой оцинкованной стали, 300x300-300x250 мм ГОСТ 14918-2020</t>
  </si>
  <si>
    <t>Переход из тонколистовой оцинкованной стали, 350x150-200x150 мм ГОСТ 14918-2020</t>
  </si>
  <si>
    <t>Переход из тонколистовой оцинкованной стали, 450x150-250x150 мм ГОСТ 14918-2020</t>
  </si>
  <si>
    <t>Переход из тонколистовой оцинкованной стали, 450x200-300x150 мм ГОСТ 14918-2020</t>
  </si>
  <si>
    <t>Переход из тонколистовой оцинкованной стали, 500x150-450x150 мм ГОСТ 14918-2020</t>
  </si>
  <si>
    <t>Самоклеящийся теплоизоляционный материал толщиной 13 мм K-FLEX AIR AD</t>
  </si>
  <si>
    <t>Покрытие огнезащитное K-FLEX AIR AD METAL 25x1000-8</t>
  </si>
  <si>
    <t>Сплит-система AD18MS1ERA / 1U18DS1EAA</t>
  </si>
  <si>
    <t>Сплит-система Haier AD18MS1ERA/1U18FS2ERA</t>
  </si>
  <si>
    <t>Труба медная ⌀12,7х0,81 мм ASTM B280</t>
  </si>
  <si>
    <t>Труба медная ASTM B280 1/2" (12,7×0,81)</t>
  </si>
  <si>
    <t>Трубки теплоизоляционные толщиной 13 мм, для труб Dнар=13 мм K-FLEX ST FRIGO</t>
  </si>
  <si>
    <t>Диффузор прямоугольный с камерой статического давления, боковой подвод 4АПН 450x450 + 3КСР</t>
  </si>
  <si>
    <t>Воздуховод из тонколистовой оцинкованной стали ⌀200, b=0.5 ГОСТ 14918-2020</t>
  </si>
  <si>
    <t>Кабели симметричные СПЕЦЛАН ® для структурированных кабельных систем (U/UTP) категории 5e, групповой прокладки, с пониженным дымо- и газовыделением ТУ 16.К99-058-2014</t>
  </si>
  <si>
    <t>СПЕЦЛАН UTP-5нг(А)-FRHF 2x2x0,52</t>
  </si>
  <si>
    <t>U/UTP Cat 5e PVC LS нг(А)-LS 4x2x0,57</t>
  </si>
  <si>
    <t>Кабель для передачи информации сетевой (витая пара) Спецкабель U/UTP Cat 5e PVC LS нг(А)-LS 4x2x0,57  4x2x0,57</t>
  </si>
  <si>
    <t>Материалы и монтажные изделия</t>
  </si>
  <si>
    <t>Монтажные материалы расходник</t>
  </si>
  <si>
    <t>Труба гофрированная ПВХ D16 мм 91516</t>
  </si>
  <si>
    <t>Труба ПВХ гофрированная дренажная  00 DN 16 мм</t>
  </si>
  <si>
    <t>Клипса крепления трубы D16 мм Г7013</t>
  </si>
  <si>
    <t>Арматура-А240-D16-16</t>
  </si>
  <si>
    <t>Металлический дюбель 6х32 мм</t>
  </si>
  <si>
    <t>Саморез 4,2х32 мм с пресс шайбой</t>
  </si>
  <si>
    <t>Цилиндры минераловатные толщ. 20 мм BOS-PIPE (НГ) D=100 мм</t>
  </si>
  <si>
    <t>Согласующий резистор для RS-485, 120 Ом</t>
  </si>
  <si>
    <t>Резистор согласующий 120 Ом</t>
  </si>
  <si>
    <t>Сплит-система AD18MS1ERA / 1U18DS1E AA</t>
  </si>
  <si>
    <t>Корпус металлический настенный ЩМП-4-0, 800х650х250мм (ВхШхГ), IP31, УХЛ3 YKM40-04-31</t>
  </si>
  <si>
    <t>Шкаф автоматики и управления 01ШУ11 БП-РД-А-АОВ.ЗЗИ-04</t>
  </si>
  <si>
    <t>Выключатель нагрузки, ВН-32 1Р, 230В, 20А MNV10-1-020</t>
  </si>
  <si>
    <t>пакетный выключатель на ток до 100А IEK ВН-32 1Р 20А</t>
  </si>
  <si>
    <t>Автоматический выключатель ВА47-29, 230В, С, 6А, 4,5кА, 1P MVA20-1-006-C</t>
  </si>
  <si>
    <t>Автоматический выключатель ВА47-29, 230В, С, 2А, 4,5кА, 1P MVA20-1-002-C</t>
  </si>
  <si>
    <t>Контакт состояния КС47, 1НЗ/НО MVA01D-KS-1</t>
  </si>
  <si>
    <t>указатель напряжения  Контакт-55ЭМ</t>
  </si>
  <si>
    <t>Контактор модульный КМ20-20, 230В, 20А MKK10-20-20</t>
  </si>
  <si>
    <t>Лампа AD22DS(LED)матрица d=22мм желтый 230В, 230В, ≤20 мА BLS10-ADDS-230-K05</t>
  </si>
  <si>
    <t>Реле промежуточное модульное OIR 2 контакта , 24В AC/DC, 8А OIR-208-ACDC24V</t>
  </si>
  <si>
    <t>Лампа AD22DS(LED)матрица d=22мм красный , 24В AC/DC, ≤20 мА BLS10-ADDS-024-K04</t>
  </si>
  <si>
    <t>Лампа AD22DS(LED)матрица d=22мм зеленый , 24В AC/DC, ≤20 мА BLS10-ADDS-024-K06</t>
  </si>
  <si>
    <t>Универсальный IP-контроллер СКУД PW-400 АС</t>
  </si>
  <si>
    <t>контроллер доступа ProxWay PW-400 AC</t>
  </si>
  <si>
    <t>Считыватель бесконтактных и мобильных идентификаторов PW-mini Multi BLE v2</t>
  </si>
  <si>
    <t>Считыватель PW-Mini Multi BLE V2 ProxWay</t>
  </si>
  <si>
    <t>Кнопка Выход металлическая, накладная ST-EX141</t>
  </si>
  <si>
    <t>Кнопка выхода ST-EX141</t>
  </si>
  <si>
    <t>Извещатель охранный точечный магнитоконтактный Smartec ST-DM030NCNO-BR</t>
  </si>
  <si>
    <t>Оборудование ОПС извещатель охранный магнитоконтактный Smartec ST-DM030NCNO-BR</t>
  </si>
  <si>
    <t>Замок врезной электромеханический соленоидного типа SVZ6000</t>
  </si>
  <si>
    <t>Врезной электромеханический замок LB85.4</t>
  </si>
  <si>
    <t>Врезной доводчик ITS 96</t>
  </si>
  <si>
    <t>Доводчик дверной-DORMA-ITS 96</t>
  </si>
  <si>
    <t>Устройство разблокировки двери с восстанавливаемой вставкой ST-ER115</t>
  </si>
  <si>
    <t>Устройство разблокировки дверей ST-ER115</t>
  </si>
  <si>
    <t>Аккумулятор Delta DT 1207</t>
  </si>
  <si>
    <t>АКБ DT 1207 Delta</t>
  </si>
  <si>
    <t>Кабель ТУ 16.К99-058-2014 СПЕЦЛАН U/UTP Cat 5e PVC LSнг(А)-LS 4х2х0,52</t>
  </si>
  <si>
    <t>Кабель витая пара UTP Cat 5e PVC LSнг(А)-LS 4х2х0,5</t>
  </si>
  <si>
    <t>Кабель ТУ 16.К99-002-2003 КПСВВнг(А)-LS 1х2х0,5</t>
  </si>
  <si>
    <t>КПСВВнг(А)-FRHF 1х2х0,5</t>
  </si>
  <si>
    <t>Кабель ТУ 16.К99-002-2003 КПСВВнг(А)-LS 2х2х1</t>
  </si>
  <si>
    <t>КПСВВнг(А)-LS 2х2х0,75</t>
  </si>
  <si>
    <t>Труба гофрированная ПВХ с зондом, Ø50мм ТУ 27.33.14-002-83135016-2017</t>
  </si>
  <si>
    <t>Труба гофрированная с зондом, безгалогенновая (HF) из ПНД, цвет черный,  20 мм</t>
  </si>
  <si>
    <t>Труба гофрированная ПВХ с зондом, Ø20мм ТУ 27.33.14-002-83135016-2017</t>
  </si>
  <si>
    <t>Труба гофрированная ПВХ с зондом, Ø25мм ТУ 27.33.14-002-83135016-2017</t>
  </si>
  <si>
    <t>Труба гофрированная ПВХ с зондом, Ø32мм ТУ 27.33.14-002-83135016-2017</t>
  </si>
  <si>
    <t>Труба гофрированная ПВХ с зондом, Ø40мм ТУ 27.33.14-002-83135016-2017</t>
  </si>
  <si>
    <t>Хомутный держатель со стяжкой для труб Ø16-32мм</t>
  </si>
  <si>
    <t>Редуктор давления DN 32мм</t>
  </si>
  <si>
    <t>Хомутный держатель со стяжкой для труб Ø32-63мм</t>
  </si>
  <si>
    <t>Труба полиэтиленовая Электрокор флекс L450 63мм</t>
  </si>
  <si>
    <t>Труба гофрированная металлическая в ПВХ оболочке с зондом, Ø20мм РЗ-ЦП</t>
  </si>
  <si>
    <t>Металлорукав в ПВХ оболочке Р3-ЦП-НГ-25</t>
  </si>
  <si>
    <t>Труба гофрированная металлическая в ПВХ оболочке с зондом, Ø25мм РЗ-ЦП</t>
  </si>
  <si>
    <t>Труба гофрированная металлическая в ПВХ оболочке с зондом, Ø50мм РЗ-ЦП</t>
  </si>
  <si>
    <t>Скоба металлическая двухлапковая, Ø25-26мм</t>
  </si>
  <si>
    <t>Покрытие воздуховодов огнезащитное и теплозащитное базальтовое Тизол МБОР 26Ф 26мм</t>
  </si>
  <si>
    <t>Скоба металлическая двухлапковая, Ø31-32мм</t>
  </si>
  <si>
    <t>Полоса стальная горячекатанная 25х4мм ГОСТ 103-76</t>
  </si>
  <si>
    <t>Полоса стальная  25х4мм</t>
  </si>
  <si>
    <t>Полоса стальная горячекатанная 40х4мм ГОСТ 103-76</t>
  </si>
  <si>
    <t>Полоса стальная  40х4мм</t>
  </si>
  <si>
    <t>Болт с шестигранной головкой М8х20</t>
  </si>
  <si>
    <t>Гайка шестигранная М8</t>
  </si>
  <si>
    <t>Винт с крестообразным шлицем М6х10</t>
  </si>
  <si>
    <t>Гайка с насечкой, препятствующей откручиванию М6</t>
  </si>
  <si>
    <t>сечением 1 х 6 ВВГнг(А)-LS-0,66</t>
  </si>
  <si>
    <t>Наконечник с отверстием под винт и изолир.фланцем 2,5-6 кв.мм 6,2 мм (НКИ)</t>
  </si>
  <si>
    <t>Корпус металлический ЩМП-6.6.2-0 (600х600х250мм) УХЛ3 IP31, IP31, УХЛ3 YKM40-662-31</t>
  </si>
  <si>
    <t>Шкаф автоматики и управления 09ШУ2 (11ШУ1) БП-РД-А-АОВ.ЗЗИ-02</t>
  </si>
  <si>
    <t>Автоматический выключатель, ВА47-29, 230В, С, 10А, 4,5кА, 1P MVA20-1-010-C</t>
  </si>
  <si>
    <t>Реле промежуточное OIR 3, 3НЗ/НО, 230В AC, 8А OIR-308-AC230V</t>
  </si>
  <si>
    <t>Реле контроля напряжения ORV с блокировкой однофазное , 260В, 1P ORV-01-AD110-240</t>
  </si>
  <si>
    <t>указатель напряжения  МИН-1</t>
  </si>
  <si>
    <t>Внутрипольный конвектор с принудительной конвекцией Techno Vent в комплекте с решеткой, ручным воздухоотводчиком, модулем управления и регулятором скорости вентилятора KVZV 250-85-1100</t>
  </si>
  <si>
    <t>Отопительный прибор конвектор внутрипольный Techno Vent KVZV 85-250 1100</t>
  </si>
  <si>
    <t>Внутрипольный конвектор с принудительной конвекцией Techno Vent в комплекте с решеткой, ручным воздухоотводчиком, модулем управления и регулятором скорости вентилятора KVZV 250-85-1300</t>
  </si>
  <si>
    <t>Радиатор стальной панельный в комплекте с глухой пробкой, воздухоотводчиком, кронштейнами крепления - 2 шт. PRADO Universal 10-300-500</t>
  </si>
  <si>
    <t>Радиатор панельный стальной PRADO Universal с нижним подключением 10-300-500</t>
  </si>
  <si>
    <t>Радиатор стальной панельный в комплекте с глухой пробкой, воздухоотводчиком, кронштейнами крепления - 2 шт. PRADO Universal 10-300-1400</t>
  </si>
  <si>
    <t>Отопительный прибор радиатор панельный стальной с нижним подключением PRADO Universal 10-300 1400</t>
  </si>
  <si>
    <t>Радиатор стальной панельный в комплекте с глухой пробкой, воздухоотводчиком, кронштейнами крепления - 2 шт. PRADO Universal 10-300-1500</t>
  </si>
  <si>
    <t>Отопительный прибор радиатор панельный стальной с нижним подключением PRADO Universal 10-300 1500</t>
  </si>
  <si>
    <t>Радиатор стальной панельный в комплекте с глухой пробкой, воздухоотводчиком, кронштейнами крепления - 3 шт. PRADO Universal 10-300-1700</t>
  </si>
  <si>
    <t>Отопительный прибор радиатор панельный стальной с нижним подключением PRADO Universal 10-300 1700</t>
  </si>
  <si>
    <t>Радиатор стальной панельный в комплекте с глухой пробкой, воздухоотводчиком, кронштейнами крепления - 3 шт. PRADO Universal 10-300-1800</t>
  </si>
  <si>
    <t>Отопительный прибор радиатор панельный стальной с нижним подключением PRADO Universal 10-300 1800</t>
  </si>
  <si>
    <t>Радиатор стальной панельный в комплекте с глухой пробкой, воздухоотводчиком, кронштейнами крепления - 3 шт. PRADO Universal 10-300-2000</t>
  </si>
  <si>
    <t>Отопительный прибор радиатор панельный стальной с нижним подключением PRADO Universal 10-300 2000</t>
  </si>
  <si>
    <t>Радиатор стальной панельный в комплекте с глухой пробкой, воздухоотводчиком, кронштейнами крепления - 3 шт. PRADO Universal 10-300-2200</t>
  </si>
  <si>
    <t>Отопительный прибор радиатор панельный стальной с нижним подключением PRADO Universal 10-300 2200</t>
  </si>
  <si>
    <t>Радиатор стальной панельный в комплекте с глухой пробкой, воздухоотводчиком, кронштейнами крепления - 3 шт. PRADO Universal 10-300-2400</t>
  </si>
  <si>
    <t>Отопительный прибор радиатор панельный стальной с нижним подключением PRADO Universal 10-300 2400</t>
  </si>
  <si>
    <t>Кран шаровой для подключения датчика температуры, Ду15 VT.214.N</t>
  </si>
  <si>
    <t>Узел распределительный этажный TDU.3 с диаметром коллекторов DN50, на 4 отвода, левостороннее подключение к стоякам, диаметр подключения к стоякам DN20, клапан-партнер CNT DN15, APT DN15, поквартирная балансировка MNT DN15 TDU.3 DN50-4L-20-CNT15-APT15-MNT15</t>
  </si>
  <si>
    <t>Узел распределительный этажный Ридан (Danfoss) TDU.3 DN50-4L-20-CNT15-APT15-MNT15 DN50 мм</t>
  </si>
  <si>
    <t>Прибор приемно-контрольный и управления охранно-пожарный адреcный. R3-Рубеж-2ОП</t>
  </si>
  <si>
    <t>прибор приемно-контрольный адресный Рубеж Рубеж-2ОП прот.R3</t>
  </si>
  <si>
    <t>Извещатель охранный объемный оптико-электронный адресный ИО 40920-2</t>
  </si>
  <si>
    <t>Извещатель охранный объемный оптико-электронный пассивный адресный ИО 40920-2</t>
  </si>
  <si>
    <t>Кронштей универсальный Кронштейн ИО-ИК ПАСН.5575</t>
  </si>
  <si>
    <t>кронштейн МА43</t>
  </si>
  <si>
    <t>Извещатель охранный точечный магнитоконтактный ST-DM030NCNО-BR</t>
  </si>
  <si>
    <t>извещатель охранный магнитоконтактный Smartec ST-DM030NC-BR</t>
  </si>
  <si>
    <t>Изолятор шлейфа ИЗ-1-R3</t>
  </si>
  <si>
    <t>Метка адресная АМ-1-R3</t>
  </si>
  <si>
    <t>Адресная метка АМ-1</t>
  </si>
  <si>
    <t>Метка адресная АМ-4-R3</t>
  </si>
  <si>
    <t>Извещатель охранный ручной точечный электроконтактный ИО 101-2 "КНФ-1М"</t>
  </si>
  <si>
    <t>извещатель охранный ручной Комплектстройсервис ИО-101-2-КНФ-1М</t>
  </si>
  <si>
    <t>Источник вторичного электропитания резервированный адресный ИВЭПР ИВЭПР 12/2 RS-R3 2x7 БР</t>
  </si>
  <si>
    <t>Источник резервного питания ИВЭПР 12/5 RS-R3 2x7 БР</t>
  </si>
  <si>
    <t>Аккумулятор 12 V/7Ah DT 1207</t>
  </si>
  <si>
    <t>Кабель ТУ 16.К99-036-2007 КСВВнг(А)-LS 1х2х0,5</t>
  </si>
  <si>
    <t>КСВВнг(А)-LS 1x2x0,8</t>
  </si>
  <si>
    <t>Кабель ТУ 16.К99-036-2007 КСПВПнг(А)-HF 1х2х0,75</t>
  </si>
  <si>
    <t>КСПВПнг(А)-HF 1х2х0,8</t>
  </si>
  <si>
    <t>Заглушка из тонколистовой оцинкованной стали, 150x200 мм ГОСТ 14918-2020</t>
  </si>
  <si>
    <t>Заглушка из тонколистовой оцинкованной стали, 150x250 мм ГОСТ 14918-2020</t>
  </si>
  <si>
    <t>Клапан противопожарный Сигмавент-60-НО-BM(220) 150x250</t>
  </si>
  <si>
    <t>Заглушка из тонколистовой оцинкованной стали, 150x350 мм ГОСТ 14918-80</t>
  </si>
  <si>
    <t>Заглушка из тонколистовой оцинкованной стали, 350x550 мм ГОСТ 14918-80</t>
  </si>
  <si>
    <t>Отвод из тонколистовой оцинкованной стали, 30°, 350x150 мм ГОСТ 19904-90</t>
  </si>
  <si>
    <t>Клапан противопожарный Сигмавент-90-НО-350x150-SVF(220)</t>
  </si>
  <si>
    <t>Отвод из тонколистовой оцинкованной стали, 45°, 150x350 мм ГОСТ 19904-90</t>
  </si>
  <si>
    <t>Отвод из тонколистовой оцинкованной стали, 90°, 150x200 мм ГОСТ 19904-90</t>
  </si>
  <si>
    <t>Клапан противопожарный Сигмавент-90-НО-СН-ВМ(220)-Кк 150x200</t>
  </si>
  <si>
    <t>Отвод из тонколистовой оцинкованной стали, 90°, 150x350 мм ГОСТ 14918-2020</t>
  </si>
  <si>
    <t>Отвод из тонколистовой оцинкованной стали, 90°, 350x150 мм ГОСТ 14918-2020</t>
  </si>
  <si>
    <t>Отвод из тонколистовой оцинкованной стали, 90°, 350x150 мм ГОСТ 19904-90</t>
  </si>
  <si>
    <t>Переход из тонколистовой оцинкованной стали, 150x300-150x250 мм ГОСТ 14918-2020</t>
  </si>
  <si>
    <t>Переход из тонколистовой оцинкованной стали, 150x350-150x300 мм ГОСТ 14918-2020</t>
  </si>
  <si>
    <t>Вытяжная установка L=4140 м³/ч, Р= 315 Па LITENED 60-35 G1.31-1.1x30.R.REZ</t>
  </si>
  <si>
    <t>Вытяжная установка LITENED 60-35 G1.31-1.1x30.R.REZ L=3630м3/час</t>
  </si>
  <si>
    <t>Клапан обратный RSK RSK 160</t>
  </si>
  <si>
    <t>Клапан обратный круглый RSK 160</t>
  </si>
  <si>
    <t>Клапан противопожарный канальный Сигмавент Сигмавент-60-НО-150х400-Мс-SVF-(220)-СН</t>
  </si>
  <si>
    <t>Клапан противопожарный Сигмавент-90-НО-150х400-SVF(220)</t>
  </si>
  <si>
    <t>Клапан противопожарный канальный Сигмавент Сигмавент-60-НО-500х150-Мс-SVF-(220)-СН</t>
  </si>
  <si>
    <t>Клапан противопожарный Сигмавент-60-НО-500х150-SVF-(220)</t>
  </si>
  <si>
    <t>Клапан противопожарный канальный Сигмавент Сигмавент-120-НЗ-400х200-Мс-SVЕ-(220)-СН</t>
  </si>
  <si>
    <t>Клапан противопожарный Сигмавент-120-НЗ-СН-ВЕ(220)-Мс-Кк-400х200</t>
  </si>
  <si>
    <t>Диффузор универсальный ДПУ-М ø160</t>
  </si>
  <si>
    <t>Воздуховод из тонколистовой оцинкованной стали, толщиной 0.6 мм, 400x150 ГОСТ 14918-2020</t>
  </si>
  <si>
    <t>Воздуховод из тонколистовой оцинкованной стали, толщиной 0.6 мм, 400x200 ГОСТ 14918-2020</t>
  </si>
  <si>
    <t>Воздуховод из тонколистовой оцинкованной стали, толщиной 0.7 мм, 500x250 ГОСТ 14918-2020</t>
  </si>
  <si>
    <t>Воздуховод из тонколистовой оцинкованной стали, толщиной 0.8 мм, 350x100 ГОСТ 14918-2020</t>
  </si>
  <si>
    <t>Воздуховод из тонколистовой оцинкованной стали, толщиной 0.8 мм, 400x150 ГОСТ 14918-2020</t>
  </si>
  <si>
    <t>Помпа дренажная Mini Orange</t>
  </si>
  <si>
    <t>Дренажная помпа Aspen Mini Orange FP2212</t>
  </si>
  <si>
    <t>Труба полипропиленовая ⌀25х2,3 мм ГОСТ 32415-2013</t>
  </si>
  <si>
    <t>Труба полипропиленовая Россия ГОСТ 32415-2013 SDR11 Dн 25x2,3 мм</t>
  </si>
  <si>
    <t>Трубки теплоизоляционные толщиной 9 мм, для труб Dнар=25 мм K-FLEX ST FRIGO</t>
  </si>
  <si>
    <t>Трубка K-FLEX ST FRIGO 09х025</t>
  </si>
  <si>
    <t>Труба стальная электросварная прямошовная ⌀76х3,5 ГОСТ 10704-91</t>
  </si>
  <si>
    <t>Труба стальная электросварная прямошовная ⌀108х4,0 ГОСТ 10704-91</t>
  </si>
  <si>
    <t>Отвод из тонколистовой оцинкованной стали, 90°, 400x150 мм ГОСТ 19904-90</t>
  </si>
  <si>
    <t>Клапан противопожарный Сигмавент-90-НО-СН-ВМ(220)-Кк 400x150</t>
  </si>
  <si>
    <t>Переход из тонколистовой оцинкованной стали, 200x150-ø160 мм ГОСТ 14918-2020</t>
  </si>
  <si>
    <t>Вытяжная установка L=270м³/ч, Р=265 Па LITENED 40-20 G1.22-0.37x30.R</t>
  </si>
  <si>
    <t>Вытяжная установка  LITENED 40-20 G1.22-0.37x30.R L=60 м3/час</t>
  </si>
  <si>
    <t>Козырек круглый Козырек Ø160</t>
  </si>
  <si>
    <t>Воздуховод из тонколистовой оцинкованной стали, толщиной 0.7 мм, 610x420 ГОСТ 14918-2020</t>
  </si>
  <si>
    <t>Заглушка из тонколистовой оцинкованной стали, 610x420 мм ГОСТ 14918-80</t>
  </si>
  <si>
    <t>Переход из тонколистовой оцинкованной стали, 440x240-ø160 мм ГОСТ 14918-2020</t>
  </si>
  <si>
    <t>Отвод из тонколистовой оцинкованной стали, 45°, 300x200 мм ГОСТ 19904-90</t>
  </si>
  <si>
    <t>Отвод из тонколистовой оцинкованной стали, 60°, 200x300 мм ГОСТ 19904-90</t>
  </si>
  <si>
    <t>Отвод из тонколистовой оцинкованной стали, 90°, 200x300 мм ГОСТ 19904-90</t>
  </si>
  <si>
    <t>Клапан противопожарный Сигмавент-90-НО-200x300-SVF(220)</t>
  </si>
  <si>
    <t>Клапан противопожарный канальный Сигмавент Сигмавент-60-НО-150х450-SVF-(220)-СН</t>
  </si>
  <si>
    <t>Козырек прямоугольный Козырек 150х400</t>
  </si>
  <si>
    <t>Лоток неперфорированный ESCA 50х100х3000-0,7 (горячий цинк) ESCA 50х100х3000-0,7</t>
  </si>
  <si>
    <t>Лоток неперфорированный ESCA 50х200х3000-0,7 (горячий цинк) ESCA 50х200х3000-0,7</t>
  </si>
  <si>
    <t>Лоток неперфорированный ESCA 50х50х3000-0,7 (горячий цинк) ESCA 50х50х3000-0,7</t>
  </si>
  <si>
    <t>Осевой противодымный вентилятор L=12350 м³/ч, Р=980 Па VOC 63-7,5x30</t>
  </si>
  <si>
    <t>Клапан противопожарный канальный Сигмавент Сигмавент-120-НЗ-500х650-Мс-SVE-(220)-СН</t>
  </si>
  <si>
    <t>Воздуховод из тонколистовой оцинкованной стали, толщиной 0.8 мм, 650x500 ГОСТ 14918-2020</t>
  </si>
  <si>
    <t>Заглушка из тонколистовой оцинкованной стали, 800x400 мм ГОСТ 14918-2020</t>
  </si>
  <si>
    <t>Клапан противопожарный Сигмавент-60-НЗ-ВЕ(220) 800x400</t>
  </si>
  <si>
    <t>Отвод из тонколистовой оцинкованной стали, 90°, 500x650 мм ГОСТ 19904-90</t>
  </si>
  <si>
    <t>Клапан противопожарный Сигмавент-120-НЗ-ВЕ(220) 500x650</t>
  </si>
  <si>
    <t>Отвод из тонколистовой оцинкованной стали, 90°, 650x500 мм ГОСТ 19904-90</t>
  </si>
  <si>
    <t>Переход из тонколистовой оцинкованной стали, 500x650-ø622 мм ГОСТ 14918-2020</t>
  </si>
  <si>
    <t>Приточная установка дымоудаления L=150 м³/ч, Р=270 Па LITENED 40-20 G1.22-0.37x30.N</t>
  </si>
  <si>
    <t>Приточная установка  LITENED 40-20 G1.22-0.37x30.N L=200 м3/час, P=270 Па</t>
  </si>
  <si>
    <t>Клапан противопожарный канальный Сигмавент Сигмавент-120-НЗ-100х200-Мс-SVE-(220)-СН</t>
  </si>
  <si>
    <t>Заглушка из тонколистовой оцинкованной стали, 200x100 мм ГОСТ 14918-80</t>
  </si>
  <si>
    <t>Приточная установка L=260 м³/ч, Р= 85 Па KVR 160/1</t>
  </si>
  <si>
    <t>Отвод из тонколистовой оцинкованной стали, 60°, ø160 мм ГОСТ 14918-2020</t>
  </si>
  <si>
    <t>Арматура для сдвоенного заградительного огня типа ЗОМ, G3/4 2хЗОМ/СДЗО</t>
  </si>
  <si>
    <t>прибор светосигнальный Мегапром 2хЗОМ/СДЗО</t>
  </si>
  <si>
    <t>Универсальное крепление-стойка на плоскую или вертикальную поверхность</t>
  </si>
  <si>
    <t>Стойка-ресепшн</t>
  </si>
  <si>
    <t>для заградительного огня типа ЗОМ, 175х60х600мм, 3/4 ОС(У)-60-3/4</t>
  </si>
  <si>
    <t>прибор светосигнальный  ЗОМ</t>
  </si>
  <si>
    <t>Светодиодный светильник (световое табло) "Пожарный гидрант" F09, IP54 ДБО 01-1-003</t>
  </si>
  <si>
    <t>табло световое МЭЛЗ "Пожарный гидрант" IP54, ДБО 01-1-003</t>
  </si>
  <si>
    <t>Светодиодный светильник (световое табло) "Пожарный сухотруб" F08 ДБО 01-1-004</t>
  </si>
  <si>
    <t>табло световое МЭЛЗ "Пожарный сухотруб" IP54, ДБО 01-1-004</t>
  </si>
  <si>
    <t>Светодиодный светильник (Указатель) "Улица/номер дома"</t>
  </si>
  <si>
    <t>Табло световое "Улица, номер дома"</t>
  </si>
  <si>
    <t>Светильник светодиодный NT17 014, накладной, 3,8Вт, IP65, 357418</t>
  </si>
  <si>
    <t>Светильник светодиодный накладной Светильник светодиодный NT17 014</t>
  </si>
  <si>
    <t>Ящик с понижающим трансформатором ЯТП 220/12, ЯТП 0,25-220/12В</t>
  </si>
  <si>
    <t>Ящик с понижающим трансформатором ЯТП-0,25 220/12</t>
  </si>
  <si>
    <t>Выключатель одноклавишный скрытой установки (механизм), 250В, 10А, IP20 по дизайн-проекту</t>
  </si>
  <si>
    <t>Выключатель для скрытой установки 250В, 10А, IP20, одноклавишный</t>
  </si>
  <si>
    <t>Штепсельная розетка одноместная открытой установки, с заземляющим "ОКТАВА", РС20-3-ОБ</t>
  </si>
  <si>
    <t>Розетка одноместная РСш20-3-ОБ для открытой установки, IEK</t>
  </si>
  <si>
    <t>Штепсельная розетка двухместная открытой установки, с заземляющим "ОКТАВА", РС22-3-ОБ</t>
  </si>
  <si>
    <t>Розетка двухместная РС22-3-ОБ для открытой установки, IEK</t>
  </si>
  <si>
    <t>Выключатель одноклавишный открытой установки, 250В, 10А, IP54 "ФОРС", ВС20-1-0-ФСр</t>
  </si>
  <si>
    <t>Выключатель одноклавишный ВС20-1-0-ФСр</t>
  </si>
  <si>
    <t>Коробка установочная для твердых стен, D=68х45мм, с саморезами СЗ</t>
  </si>
  <si>
    <t>Коробка установочная для твердых стен 68х45</t>
  </si>
  <si>
    <t>Коробка установочная для полых стен, D=68х45мм, с саморезами СЗ</t>
  </si>
  <si>
    <t>Коробка установочная для полых стен 68х45</t>
  </si>
  <si>
    <t>Коробка распаечная для скрытой проводки, 92х92х45 Тусо 10120</t>
  </si>
  <si>
    <t>Коробка распаячная TYCO для скрытой проводки</t>
  </si>
  <si>
    <t>Коробка распределительная для открытой проводки 150x110x70мм, IP44 КМ41241</t>
  </si>
  <si>
    <t>Коробка распаячная для открытой проводки 150х110х70мм КМ41241, IEK</t>
  </si>
  <si>
    <t>Прибор приемно-контрольный и управления охранно-пожарный R3-Рубеж-2ОП</t>
  </si>
  <si>
    <t>Адресный релейный модуль РМ-4К</t>
  </si>
  <si>
    <t>Релейный модуль РМ-4К</t>
  </si>
  <si>
    <t>Извещатель пожарный дымовой оптико-электронный адресно-аналоговый ИП 212-64-R3 W1.02</t>
  </si>
  <si>
    <t>извещатель пожарный дымовой адресный Рубеж ИП 212-64 прот.R3 W1.02</t>
  </si>
  <si>
    <t>Извещатель пожарный дымовой оптико-электронный адресно-аналоговый без б/о ИП 212-64-R3 без б/о</t>
  </si>
  <si>
    <t>Извещатель пожарный дымовой адресный ИП 212-64</t>
  </si>
  <si>
    <t>Изолятор шлейфа базовый ИЗ-1Б-R3 L1.42</t>
  </si>
  <si>
    <t>Извещатель пожарный ручной адресный ИПР 513-11-А-R3</t>
  </si>
  <si>
    <t>Извещатель пожарный ручной адресный ИПР 513-11</t>
  </si>
  <si>
    <t>Извещатель пожарный ручной адресный с встроенным изолятором короткого замыкания ИПР 513-11ИКЗ-А-R3</t>
  </si>
  <si>
    <t>Источник вторичного электропитания резервированный адресный ИВЭПР 12/5 RS-R3 исп. 2×12 БР</t>
  </si>
  <si>
    <t>Аккумуляторная батарея 12 В, 12 А·ч DTM1212</t>
  </si>
  <si>
    <t>Вытяжная установка L=9590 м³/ч, Р=405 Па AIRNED-M6 L/2B1/2V1.0.P63.R- 11x15/2H2/2P5/2K1/2J2</t>
  </si>
  <si>
    <t>Вентиляционная установка вытяжная производительностью до 10000м3 Ned AIRNED-M6 L/2B1/2H2/2V1.0.P63.R-11x15/2H2/2P5/2K1/2J2 L=9590куб м в час</t>
  </si>
  <si>
    <t>Вытяжная установка L=9590 м³/ч, Р=405 Па AIRNED-M6 L/B1/V1.0.P63.R- 11x15/H2/P5/K1/J2</t>
  </si>
  <si>
    <t>Вентиляционная установка вытяжная производительностью до 10000м3 Ned AIRNED-M6 L/B1/H2/V1.0.P63.R-11x15/H2/P5/K1/J2 L=9590куб м в час</t>
  </si>
  <si>
    <t>Шумоглушитель 1625х1100х1100 мм</t>
  </si>
  <si>
    <t>Клапан противопожарный канальный Сигмавент Сигмавент-60-НО-900х600-Мс-SVF-(220)-СН</t>
  </si>
  <si>
    <t>Клапан противопожарный Сигмавент-60-НО-СН-ВМ-(220) 900х600</t>
  </si>
  <si>
    <t>Козырек прямоугольный Козырек 900х800</t>
  </si>
  <si>
    <t>Воздуховод из тонколистовой оцинкованной стали, толщиной 1.0 мм, 1050x1050 ГОСТ 14918-2020</t>
  </si>
  <si>
    <t>Воздуховод из тонколистовой оцинкованной стали, толщиной 1.0 мм, 1090x560 ГОСТ 14918-2020</t>
  </si>
  <si>
    <t>Воздуховод из тонколистовой оцинкованной стали, толщиной 1.0 мм, 1100x1100 ГОСТ 14918-2020</t>
  </si>
  <si>
    <t>Воздуховод из тонколистовой оцинкованной стали, толщиной 1.0 мм, 1200x800 ГОСТ 14918-2020</t>
  </si>
  <si>
    <t>Заглушка из тонколистовой оцинкованной стали, 1100x1100 мм ГОСТ 14918-80</t>
  </si>
  <si>
    <t>Заглушка из тонколистовой оцинкованной стали, 1200x800 мм ГОСТ 14918-80</t>
  </si>
  <si>
    <t>Заглушка из тонколистовой оцинкованной стали, 1200x1000 мм ГОСТ 14918-80</t>
  </si>
  <si>
    <t>Отвод из тонколистовой оцинкованной стали, 90°, 600x900 мм ГОСТ 19904-90</t>
  </si>
  <si>
    <t>Переход из тонколистовой оцинкованной стали, 1100x1100-900x600 мм ГОСТ 14918-2020</t>
  </si>
  <si>
    <t>Вытяжная установка L=970 м³/ч, Р=525 Па LITENED 40-20 G1.22-0.37x30.R</t>
  </si>
  <si>
    <t>Заглушка из тонколистовой оцинкованной стали, 400x150 мм ГОСТ 14918-80</t>
  </si>
  <si>
    <t>Отвод из тонколистовой оцинкованной стали, 30°, 150x300 мм ГОСТ 19904-90</t>
  </si>
  <si>
    <t>Отвод из тонколистовой оцинкованной стали, 30°, 150x400 мм ГОСТ 19904-90</t>
  </si>
  <si>
    <t>Внутрипольный конвектор с принудительной конвекцией Techno Vent в комплекте с решеткой, ручным воздухоотводчиком, модулем управления и регулятором скорости вентилятора KVZV 250-85-1200</t>
  </si>
  <si>
    <t>Конвектор внутрипольный  Techno Vent KVZV 250-85-1200</t>
  </si>
  <si>
    <t>Смесительный узел Тепломаш КЭВ-УТМ-4 КЭВ-УТМ-4</t>
  </si>
  <si>
    <t>Узел смесительный с насосами Тепломаш КЭВ-УТМ4</t>
  </si>
  <si>
    <t>Тепловентилятор Тепломаш КЭВ-16M3W1 КЭВ-16M3W1</t>
  </si>
  <si>
    <t>Тепловентилятор КЭВ-16M3W1</t>
  </si>
  <si>
    <t>Клапан запорный CDT с отверстием для подключения импульсной трубки, DN20 CDT</t>
  </si>
  <si>
    <t>Кран шаровой для подключения датчика температуры, Ду20 VT.247.N</t>
  </si>
  <si>
    <t>Фильтр сетчатый латунный FVR DN20 муфтовый, с пробкой, PN25 , Tmax 130 °С VT.192.N</t>
  </si>
  <si>
    <t>Заглушка из тонколистовой оцинкованной стали, 100x350 мм ГОСТ 14918-80</t>
  </si>
  <si>
    <t>Отвод из тонколистовой оцинкованной стали, 90°, 100x350 мм ГОСТ 14918-2020</t>
  </si>
  <si>
    <t>Переход из тонколистовой оцинкованной стали, 200x200-ø125 мм ГОСТ 14918-2020</t>
  </si>
  <si>
    <t>Вытяжная установка L=1240 м³/ч, Р= 95 Па LITENED 40-20 G1.22-0.37x30.R.REZ</t>
  </si>
  <si>
    <t>Вытяжная установка  LITENED 40-20 G1.22-0.37x30.R.REZ L=220 м3/час</t>
  </si>
  <si>
    <t>Шумоглушитель 614х400х200 мм</t>
  </si>
  <si>
    <t>Решетка вентиляционная алюминиевая АМН 200х100</t>
  </si>
  <si>
    <t>Воздуховод из тонколистовой оцинкованной стали, толщиной 0.6 мм, 440x240 ГОСТ 14918-2020</t>
  </si>
  <si>
    <t>Заглушка из тонколистовой оцинкованной стали, 200x450 мм ГОСТ 14918-80</t>
  </si>
  <si>
    <t>Заглушка из тонколистовой оцинкованной стали, 400x200 мм ГОСТ 14918-80</t>
  </si>
  <si>
    <t>Вытяжная установка L=1730 м³/ч, Р= 95 Па LITENED 50-25 G1.22-0.37x30.R.REZ</t>
  </si>
  <si>
    <t>Вентиляционная установка вытяжная производительностью до 3000м3 Ned LITENED 50-25 G1.22-0,37x30 R.REZ, P = 95 Па L=1730куб м в час</t>
  </si>
  <si>
    <t>Воздуховод из тонколистовой оцинкованной стали, толщиной 0.7 мм, 540x290 ГОСТ 14918-2020</t>
  </si>
  <si>
    <t>Воздуховод из тонколистовой оцинкованной стали, толщиной 0.8 мм, 400x250 ГОСТ 14918-2020</t>
  </si>
  <si>
    <t>Козырек из оцинкованной стали 0,7 мм с защитной сеткой ЦПВС 10х10х0,5 400x250</t>
  </si>
  <si>
    <t>Воздуховод из тонколистовой оцинкованной стали, толщиной 0.8 мм, 500x250 ГОСТ 14918-2020</t>
  </si>
  <si>
    <t>Заглушка из тонколистовой оцинкованной стали, 250x500 мм ГОСТ 14918-80</t>
  </si>
  <si>
    <t>Заглушка из тонколистовой оцинкованной стали, 400x250 мм ГОСТ 14918-80</t>
  </si>
  <si>
    <t>Пруток-катанка горячеоцинкованный 8мм</t>
  </si>
  <si>
    <t>Проволока стальная пруток-катанка горячеоцинкованный 6</t>
  </si>
  <si>
    <t>Зажим заземления полоса/пруток - полоса/пруток крестообразный</t>
  </si>
  <si>
    <t>Полоса стальная-Полоса стальная оцинкованная-40-4</t>
  </si>
  <si>
    <t>Держатель-зажим соединительный круглого проводника 8-10 мм, оцинк.</t>
  </si>
  <si>
    <t>Держатель проводника круглого 8-10 мм для плоской кровли, с бетоном</t>
  </si>
  <si>
    <t>Держатель проводника 91053, EZETEK</t>
  </si>
  <si>
    <t>Держатель проводника круглого 6-10 мм для фальца 0.7-8 мм универсальный, оцинк.</t>
  </si>
  <si>
    <t>Метизы</t>
  </si>
  <si>
    <t>Полоса стальная оцинкованная 25х4 мм</t>
  </si>
  <si>
    <t>Полоса стальная оцинкованная</t>
  </si>
  <si>
    <t>Зажим соединительный</t>
  </si>
  <si>
    <t>Краска-спрей цинковая, 520 мл.</t>
  </si>
  <si>
    <t>Марши лестничные Массой более 1 т МЛ 30-60-10</t>
  </si>
  <si>
    <t>Оборудование автоматизации тепловентиляторов А11, 12 на парковке</t>
  </si>
  <si>
    <t>Шкаф автоматизации и диспетчеризации</t>
  </si>
  <si>
    <t>Настенный регулятор, 150x85x35 (ВхШхГ) TR110C-B (DX)</t>
  </si>
  <si>
    <t>Настенный пульт управления TR110C-B (DX)</t>
  </si>
  <si>
    <t>Кабели силовые, не распространяющие горение ТУ 3533-090-05758629-2002</t>
  </si>
  <si>
    <t>Насос холодоснабжения и отопления вертикальный центробежный насос Wilo MVL  2002-3/25/E/3-400-50-2-S1</t>
  </si>
  <si>
    <t>КВВГЭнг(А)-LS 4x0.75</t>
  </si>
  <si>
    <t>КВВГЭнг(А)-LS-4x0,75</t>
  </si>
  <si>
    <t>ВВГнг(А)-LS 3х1.5</t>
  </si>
  <si>
    <t>ВВГнг(А)-LS 3х1,5</t>
  </si>
  <si>
    <t>ВВГЭнг(А)-LS 4х1.5</t>
  </si>
  <si>
    <t>ВВГнг(А)-LS 4х1,5</t>
  </si>
  <si>
    <t>ВВГнг(А)-LS 4х1.5</t>
  </si>
  <si>
    <t>Кабели силовые и контрольные, не распространяющие горение, с изоляцией и оболочкой из полимерных композиций, не содержащих галогенов. ТУ16.К71-304-2001</t>
  </si>
  <si>
    <t>ППГнг(А)-HF 2х1.5</t>
  </si>
  <si>
    <t>КППГнг(А)-HF 2х1,5</t>
  </si>
  <si>
    <t>ППГнг(А)-HF 3х1.5</t>
  </si>
  <si>
    <t>Кабели слаботочные, монтажные, инструментальные с изоляцией и оболочкой из полимерных материалов не распространяющие горение ТУ 27.32.13-166-05758679-2021</t>
  </si>
  <si>
    <t>МКШнг(А)-LS 1x2x0.75</t>
  </si>
  <si>
    <t>Кабель для передачи информации управления, сигнализации и блокировки МКШнг(А)-LS 1x2x0,75</t>
  </si>
  <si>
    <t>МКШнг(А)-LS 2х2х0.75</t>
  </si>
  <si>
    <t>КПСВЭВнг(А)-LS 2х2х0,75</t>
  </si>
  <si>
    <t>Кабель симметричный для промышленного интерфейса RS-485, групповой прокладки, с пониженным дымо- и газовыделением ТУ 16.К99-025-2005</t>
  </si>
  <si>
    <t>Кабель для передачи информации для интерфейса RS-485 КИПЭВнг(А)-LS 1x2x0,6</t>
  </si>
  <si>
    <t>КИПЭВнг(А)-LS 1x2x0.6</t>
  </si>
  <si>
    <t>КИПЭВнг(А)-LS 1х2х0,6</t>
  </si>
  <si>
    <t>КИПЭВнг(А)-LS 2х2х0.6</t>
  </si>
  <si>
    <t>КИПЭВнг(А)-LS 2х2х0,6</t>
  </si>
  <si>
    <t>Переход стальной концентрический, Д=65х50 мм ГОСТ 17378-2001*</t>
  </si>
  <si>
    <t>Фасонные части переход чугунный ГОСТ 8957-75 DN 32x20 мм</t>
  </si>
  <si>
    <t>Тройник переходной из ковкого чугуна с цилиндрической резьбой без покрытия, Ду=65х25 мм ГОСТ 6949-75*</t>
  </si>
  <si>
    <t>Фасонные части тройник чугунный ГОСТ 6949-75* DN 20 мм</t>
  </si>
  <si>
    <t>Отвод из тонколистовой оцинкованной стали, 90°, 250x500 мм ГОСТ 19904-90</t>
  </si>
  <si>
    <t>Вытяжная установка L=2150 м³/ч, Р= 175 Па LITENED 50-25 G1.25-0.55x30.R.REZ</t>
  </si>
  <si>
    <t>Вытяжная установка  LITENED 50-25 G1.25-0.55x30.R, L=200 м3/час</t>
  </si>
  <si>
    <t>Воздуховод из тонколистовой оцинкованной стали, толщиной 0.8 мм, 400x300 ГОСТ 14918-2020</t>
  </si>
  <si>
    <t>Воздуховод из тонколистовой оцинкованной стали, толщиной 0.8 мм, 550x200 ГОСТ 14918-2020</t>
  </si>
  <si>
    <t>Заглушка из тонколистовой оцинкованной стали, 550x200 мм ГОСТ 14918-80</t>
  </si>
  <si>
    <t>Отвод из тонколистовой оцинкованной стали, 90°, 300x400 мм ГОСТ 19904-90</t>
  </si>
  <si>
    <t>Клапан противопожарный Сигмавент-60-НО-300x400-SVF-(220)</t>
  </si>
  <si>
    <t>Вытяжная установка L=2660 м³/ч, Р= 395 Па LITENED 60-30 G1.28-1.1x30.R.REZ</t>
  </si>
  <si>
    <t>Приточно-вытяжная установка LITENED 50-30 G1.28-1.1x30.R + LITENED 50-30 G1.28-1.1x30.R</t>
  </si>
  <si>
    <t>Клапан противопожарный канальный Сигмавент Сигмавент-60-НО-150х200-Мс-SVF-(220)-СН</t>
  </si>
  <si>
    <t>Клапан противопожарный канальный Сигмавент Сигмавент-60-НО-150х300-Мс-SVF-(220)-СН</t>
  </si>
  <si>
    <t>Клапан противопожарный Сигмавент-60-НО(СЛ)-BM(220) 150х300</t>
  </si>
  <si>
    <t>Клапан противопожарный канальный Сигмавент Сигмавент-60-НО-150х350-Мс-SVF-(220)-СН</t>
  </si>
  <si>
    <t>Клапан противопожарный канальный Сигмавент Сигмавент-120-НЗ-350х150-Мс-SVЕ-(220)-СН</t>
  </si>
  <si>
    <t>Козырек прямоугольный Козырек 350х550</t>
  </si>
  <si>
    <t>Воздуховод из тонколистовой оцинкованной стали, толщиной 0.7 мм, 550x350 ГОСТ 14918-2020</t>
  </si>
  <si>
    <t>Воздуховод из тонколистовой оцинкованной стали, толщиной 1.0 мм, 810x520 ГОСТ 14918-2020</t>
  </si>
  <si>
    <t>Радиальный вентилятор дымоудаления L=17550 м³/ч, Р=495 Па VTR-DU-400-71A-7,5х15-L0</t>
  </si>
  <si>
    <t>Клапан противопожарный канальный Сигмавент Сигмавент-120-НЗ-1050х500-SVE-(220)-СН</t>
  </si>
  <si>
    <t>Клапан противопожарный канальный Сигмавент Сигмавент-120-НЗ-1100х600-Мс-SVE-(220)-СН</t>
  </si>
  <si>
    <t>Клапан противопожарный Сигмавент-60-НО-(КЛ)-СН-SVE-(220) 1100х600</t>
  </si>
  <si>
    <t>Воздуховод из тонколистовой оцинкованной стали, толщиной 1.0 мм, 1050x500 ГОСТ 14918-2020</t>
  </si>
  <si>
    <t>Заглушка из тонколистовой оцинкованной стали, 600x1100 мм ГОСТ 14918-2020</t>
  </si>
  <si>
    <t>Заглушка из тонколистовой оцинкованной стали, 1050x500 мм ГОСТ 14918-2020</t>
  </si>
  <si>
    <t>Радиальный вентилятор дымоудаления L=17235 м³/ч, Р=665 Па VTR-DU-400-71A-7,5х15-L0</t>
  </si>
  <si>
    <t>Клапан противопожарный канальный Сигмавент Сигмавент-120-НЗ-600х800-Мс-SVE-(220)-СН</t>
  </si>
  <si>
    <t>Клапан противопожарный Сигмавент-120-НЗ-ВЕ(220) 600х800</t>
  </si>
  <si>
    <t>Клапан стеновой противопожарный Сигмавент C150 500х500 Сигмавент-120-НЗ(С)-500х500х150-SVE-(220)-В Н</t>
  </si>
  <si>
    <t>Клапан противопожарный Сигмавент-120-НЗ-ВЕ(220) 500х500</t>
  </si>
  <si>
    <t>Клапан стеновой противопожарный Сигмавент C150 500х600 Сигмавент-120-НЗ(С)-500х600х150-SVE(220)-В Н</t>
  </si>
  <si>
    <t>Клапан противопожарный Сигмавент-120-НЗ-ВЕ(220) 500х600</t>
  </si>
  <si>
    <t>Воздуховод из тонколистовой оцинкованной стали, толщиной 1.0 мм, 500x500 ГОСТ 14918-2020</t>
  </si>
  <si>
    <t>Воздуховод из тонколистовой оцинкованной стали, толщиной 1.0 мм, 600x500 ГОСТ 14918-2020</t>
  </si>
  <si>
    <t>Воздуховод из тонколистовой оцинкованной стали, толщиной 1.0 мм, 800x600 ГОСТ 14918-2020</t>
  </si>
  <si>
    <t>Воздуховод из тонколистовой оцинкованной стали, толщиной 1.0 мм, 850x600 ГОСТ 14918-2020</t>
  </si>
  <si>
    <t>Воздуховод из тонколистовой оцинкованной стали, толщиной 1.0 мм, 1100x400 ГОСТ 14918-2020</t>
  </si>
  <si>
    <t>Заглушка из тонколистовой оцинкованной стали, 400x1100 мм ГОСТ 14918-80</t>
  </si>
  <si>
    <t>Отвод из тонколистовой оцинкованной стали, 15°, 600x1100 мм ГОСТ 19904-90</t>
  </si>
  <si>
    <t>Отвод из тонколистовой оцинкованной стали, 45°, 600x800 мм ГОСТ 19904-90</t>
  </si>
  <si>
    <t>Отвод из тонколистовой оцинкованной стали, 90°, 600x850 мм ГОСТ 19904-90</t>
  </si>
  <si>
    <t>Переход из тонколистовой оцинкованной стали, 600x800-ø710 мм ГОСТ 14918-2020</t>
  </si>
  <si>
    <t>Воздуховод из тонколистовой оцинкованной стали, толщиной 0.6 мм, 250x150 ГОСТ 14918-2020</t>
  </si>
  <si>
    <t>Воздуховод из тонколистовой оцинкованной стали, толщиной 0.6 мм, 300x250 ГОСТ 14918-2020</t>
  </si>
  <si>
    <t>Воздуховод из тонколистовой оцинкованной стали, толщиной 0.7 мм, 500x300 ГОСТ 14918-2020</t>
  </si>
  <si>
    <t>Заглушка из тонколистовой оцинкованной стали, 250x300 мм ГОСТ 14918-80</t>
  </si>
  <si>
    <t>Заглушка из тонколистовой оцинкованной стали, 500x300 мм ГОСТ 14918-80</t>
  </si>
  <si>
    <t>КВВГнг(А)-LS 7х1</t>
  </si>
  <si>
    <t>МКЭШнг(А)-LS 7х1,5</t>
  </si>
  <si>
    <t>КВВГнг(А)-LS 10х1</t>
  </si>
  <si>
    <t>КППГнг( А)-HF 10х1</t>
  </si>
  <si>
    <t>КВВГнг(А)-LS 4х1</t>
  </si>
  <si>
    <t>КВВГнг(А)-LS 4х1,5</t>
  </si>
  <si>
    <t>Кабели симметричные для систем охраны и противопожарной защиты огнестойкие, групповой прокладки, с пониженным дымо- и газовыделением ТУ 16.К99-036-2007</t>
  </si>
  <si>
    <t>Прокладки паронитовые</t>
  </si>
  <si>
    <t>КПСЭнг(А)-FRHF 1x2x0,75</t>
  </si>
  <si>
    <t>Кабель для передачи информации управления, сигнализации и блокировки огнестойкий КПСЭнг(А)-FRHF 1x2x0,75</t>
  </si>
  <si>
    <t>КПСЭнг(А)-FRHF 2x2x0,75</t>
  </si>
  <si>
    <t>КПСЭнг(А)-FRHF 1х2х0,75 Спецкабель</t>
  </si>
  <si>
    <t>КПСЭнг(А)-FRHF 4x2x0,75</t>
  </si>
  <si>
    <t>Кабель для передачи информации управления, сигнализации и блокировки огнестойкий КПСЭнг(А)-FRHF 4x2x0,75 Спецкабель</t>
  </si>
  <si>
    <t>КИПЭВнг(А)-LS 3x2x0.6</t>
  </si>
  <si>
    <t>Кабель для передачи информации для интерфейса RS-485 Спецкабель КИПЭВнг(А)-LS 3x2x0,6</t>
  </si>
  <si>
    <t>Витая пара неэкранированная Ethernet</t>
  </si>
  <si>
    <t>Кабель витая пара UTP 4x2x0,51</t>
  </si>
  <si>
    <t>PC-LPM-STP-RJ45-RJ45-C5e 4x2x0.51</t>
  </si>
  <si>
    <t>Кабель для передачи информации сетевой (витая пара) PC-LPM-STP-RJ45-RJ45-C5e 4x2x0,51</t>
  </si>
  <si>
    <t>Труба ПВХ гибкая гофр. д.16мм, лёгкая с протяжкой</t>
  </si>
  <si>
    <t>Труба ПВХ гибкая гофр. д.20мм, лёгкая с протяжкой</t>
  </si>
  <si>
    <t>Металлорукав в ПВХ изоляции МРПИ НГ 16 zeta42232</t>
  </si>
  <si>
    <t>Металлорукав в ПВХ изоляции МРПИ НГ 16</t>
  </si>
  <si>
    <t>Держатель с защёлкой и дюбелем, D16 мм</t>
  </si>
  <si>
    <t>Держатель с защёлкой и дюбелем, D20 мм</t>
  </si>
  <si>
    <t>Труба гофрированная ПНД D20</t>
  </si>
  <si>
    <t>Труба стальная электросварная 16х1,5 ГОСТ 10704-91</t>
  </si>
  <si>
    <t>Минеральная огнеупорная вата плотностью не менее 100 кг/м2 ТУ 5762-005-53792403-2010</t>
  </si>
  <si>
    <t>- Карта памяти, 1 шт. MicroSD</t>
  </si>
  <si>
    <t>Сетевая карта Segnetics PNA-023</t>
  </si>
  <si>
    <t>Выключатель автоматический, ВА47-29, 230В, С, 6А, 4,5кА, 1P MVA20-1-006-C</t>
  </si>
  <si>
    <t>DIN-рейка 35х7,5 мм длиной 75 мм YDN10-0007</t>
  </si>
  <si>
    <t>DIN-рейка IEK YDN10-0040</t>
  </si>
  <si>
    <t>Оцинкованный перф. швеллер, L=200 К347Ц 32х20х2</t>
  </si>
  <si>
    <t>Устройство переговорное УП 7.2 в комплекте: ЛНГС.465213.270.500-02</t>
  </si>
  <si>
    <t>- Устройство переговорное 7.2 в приямке, 1 шт. ЛНГС.465213.270.500</t>
  </si>
  <si>
    <t>- Жгут, 1 шт. ЛНГС.465213.270.060</t>
  </si>
  <si>
    <t>- Клемник, 1 шт. ЛНГС.465213.270.550</t>
  </si>
  <si>
    <t>Ключевина для режима ППП с фиксацией с ключом ЛНГС.465213.300.300-К2</t>
  </si>
  <si>
    <t>Ключевина для режима ППП с фиксацией с ключом, ЛНГС.465213.300.300-К2, ООО "Лифт-Комплекс ДС"</t>
  </si>
  <si>
    <t>Переговорное устройство ПУЭП-Н в комплекте:</t>
  </si>
  <si>
    <t>Устройство переговорное ПУЭП-Н, ООО "Лифт-Комплекс ДС"</t>
  </si>
  <si>
    <t>- Переговорное устройство на площадке, 1 шт. ЛНГС.465213.300.300</t>
  </si>
  <si>
    <t>Устройство переговорное АПУ-2Н ЛНГС.465213.300.200, ООО "Лифт-Комплекс ДС"</t>
  </si>
  <si>
    <t>- Винт с вандалозащитой, 1 шт. M4 x12 DIN 965</t>
  </si>
  <si>
    <t>частотный преобразователь Danfoss NEMA1-M4</t>
  </si>
  <si>
    <t>- Отвертка для винта, 1 шт. -</t>
  </si>
  <si>
    <t>Внешкафное оборудование для АСУД</t>
  </si>
  <si>
    <t>Пульт диспетчеризации АСУД-248 ПК (8)</t>
  </si>
  <si>
    <t>Датчик температурны наружного воздуха ETF-744</t>
  </si>
  <si>
    <t>датчик температуры  ETF-744/99</t>
  </si>
  <si>
    <t>Датчик осадков и температуры для площадок ETOG-55</t>
  </si>
  <si>
    <t>Датчик температуры</t>
  </si>
  <si>
    <t>Кабели, не распространяющие горение, с низким дымо- и газовыделением ТУ 16.К71-310-2001</t>
  </si>
  <si>
    <t>Дорожные плиты ПБ 1-16  ТУ 1000x1000x160мм</t>
  </si>
  <si>
    <t>сечением 1 х 35 ВВГнг(А)-LS-0,66</t>
  </si>
  <si>
    <t>сечением 1 х 50 ВВГнг(А)-LS-0,66</t>
  </si>
  <si>
    <t>сечением 1 х 16, жёлто-зелёный ВВГнг(А)-LS-0,66</t>
  </si>
  <si>
    <t>сечением 1 х 25, жёлто-зелёный ВВГнг(А)-LS-0,66</t>
  </si>
  <si>
    <t>сечением 2 х 1,5 ВВГнг(А)-LS-0,66</t>
  </si>
  <si>
    <t>сечением 4 х 1,5 ВВГнг(А)-LS-0,66</t>
  </si>
  <si>
    <t>сечением 5 х 1,5 ВВГнг(А)-LS-0,66</t>
  </si>
  <si>
    <t>сечением 3 х 2,5 ВВГнг(А)-LS-0,66</t>
  </si>
  <si>
    <t>сечением 5 х 6 ВВГнг(А)-LS-0,66</t>
  </si>
  <si>
    <t>сечением 3 х 4 ВВГнг(А)-LS-0,66</t>
  </si>
  <si>
    <t>сечением 5 х 4 ВВГнг(А)-LS-0,66</t>
  </si>
  <si>
    <t>огнестойкий, сечением 2 х 1,5 ВВГнг(А)-FRLS-0,66</t>
  </si>
  <si>
    <t>Кабель силовой огнестойкий медный сечением до 16мм ВВГнг FRLS 3x2,5</t>
  </si>
  <si>
    <t>сечением 3 х 2,5 ВВГнг(А)-FRLS-0,66</t>
  </si>
  <si>
    <t>ВВГнг FRLS 3x2,5</t>
  </si>
  <si>
    <t>сечением 4 х 2,5 ВВГнг(А)-FRLS-0,66</t>
  </si>
  <si>
    <t>сечением 3 х 4 ВВГнг(А)-FRLS-0,66</t>
  </si>
  <si>
    <t>сечением 4 х 4 ВВГнг(А)-FRLS-0,66</t>
  </si>
  <si>
    <t>сечением 5 х 4 ВВГнг(А)-FRLS-0,66</t>
  </si>
  <si>
    <t>сечением 4 х 6 ВВГнг(А)-FRLS-0,66</t>
  </si>
  <si>
    <t>сечением 5 х 6 ВВГнг(А)-FRLS-0,66</t>
  </si>
  <si>
    <t>Отвод из тонколистовой оцинкованной стали, 15°, ø125 мм ГОСТ 14918-2020</t>
  </si>
  <si>
    <t>Отвод из тонколистовой оцинкованной стали, 39°, 100x200 мм ГОСТ 19904-90</t>
  </si>
  <si>
    <t>Отвод из тонколистовой оцинкованной стали, 51°, 100x200 мм ГОСТ 19904-90</t>
  </si>
  <si>
    <t>Переход из тонколистовой оцинкованной стали, 100x200-ø100 мм ГОСТ 14918-2020</t>
  </si>
  <si>
    <t>Вводная панель 1800х600х450 (ВхШхГ), индивидуального изготовления, ВРУ-А 18.60.45 IP31</t>
  </si>
  <si>
    <t>Панель ВРУ 1800х600х450</t>
  </si>
  <si>
    <t>Распределительная панель 1800х450х450 (ВхШхГ), индивидуального ВРУ-А 18.45.45 IP31</t>
  </si>
  <si>
    <t>Распределительная панель с АВР 1800х600х450 (ВхШхГ), индивидуального ВРУ-А 18.60.45 IP31</t>
  </si>
  <si>
    <t>Панель АВР 1800х450х450 (ВхШхГ), индивидуального ВРУ-А 18.60.45 IP31</t>
  </si>
  <si>
    <t>Козырек прямоугольный Козырек 100х300</t>
  </si>
  <si>
    <t>Воздуховод из тонколистовой оцинкованной стали, толщиной 0.6 мм, 300x100 ГОСТ 14918-2020</t>
  </si>
  <si>
    <t>Козырек из оцинкованной стали 0,7 мм с защитной сеткой ЦПВС 10х10х0,5 300x100</t>
  </si>
  <si>
    <t>Воздуховод из тонколистовой оцинкованной стали, толщиной 0.8 мм, 300x100 ГОСТ 14918-2020</t>
  </si>
  <si>
    <t>Заглушка из тонколистовой оцинкованной стали, 200x150 мм ГОСТ 14918-80</t>
  </si>
  <si>
    <t>Отвод из тонколистовой оцинкованной стали, 45°, 150x200 мм ГОСТ 19904-90</t>
  </si>
  <si>
    <t>Отвод из тонколистовой оцинкованной стали, 90°, 100x300 мм ГОСТ 19904-90</t>
  </si>
  <si>
    <t>Отвод из тонколистовой оцинкованной стали, 90°, 300x100 мм ГОСТ 19904-90</t>
  </si>
  <si>
    <t>Вытяжная установка L=140 м³/ч, Р=150 Па KVR 100/1</t>
  </si>
  <si>
    <t>Козырек прямоугольный Козырек 100х200</t>
  </si>
  <si>
    <t>Отвод из тонколистовой оцинкованной стали, 45°, 100x200 мм ГОСТ 19904-90</t>
  </si>
  <si>
    <t>Шкаф автоматики и управления 13ШУ2 БП-РД-А-АОВ.ЗЗИ-03</t>
  </si>
  <si>
    <t>Выключатель нагрузки, ВН-32 3Р, 400В, 40А MNV10-3-040</t>
  </si>
  <si>
    <t>Автоматический выключатель ВА47-29, 400В, С, 6А, 4,5кА, 3P MVA20-3-006-C</t>
  </si>
  <si>
    <t>Автоматический выключатель ВА47-29, 230В, С, 10А, 4,5кА, 1P MVA20-1-010-C</t>
  </si>
  <si>
    <t>Автоматический выключатель ВА47-29, 400В, С, 16А, 4,5кА, 3P MVA20-3-016-C</t>
  </si>
  <si>
    <t>Лампа AD22DS(LED)матрица d=22мм желтый , 230В, ≤20 мА BLS10-ADDS-230-K05</t>
  </si>
  <si>
    <t>Реле промежуточное модульное OIR 3 контакта , 230В AC, 8А OIR-308-AC230V</t>
  </si>
  <si>
    <t>Реле контроля напряжения ORV с блокировкой однофазное, 260В, 1P ORV-01-AD110-240</t>
  </si>
  <si>
    <t>Блок питания, 220-460В, 3Р ORF-05-220-460VAC</t>
  </si>
  <si>
    <t>Блок питания 24В</t>
  </si>
  <si>
    <t>Модуль ввода/вывода FMR, 16xDI, 12xDO FMR-3022-10-4</t>
  </si>
  <si>
    <t>Модуль ввода/вывода/расширения Segnetics FMR-3022-10-4</t>
  </si>
  <si>
    <t>Прибор контроля и управления R3-Рубеж-2ОП</t>
  </si>
  <si>
    <t>Прибор контроля и управления R3-Рубеж-20П</t>
  </si>
  <si>
    <t>Модуль управления противопожарным клапаном МДУ-1-R3</t>
  </si>
  <si>
    <t>модуль управления клапаном дымоудаления Рубеж МДУ-1 прот. R3</t>
  </si>
  <si>
    <t>Адресный релейный модуль РМ-1-R3</t>
  </si>
  <si>
    <t>Релейный модуль РМ-1</t>
  </si>
  <si>
    <t>Адресный релейный модуль РМ-4-R3</t>
  </si>
  <si>
    <t>Адресный релейный модуль РМ-1С-R3</t>
  </si>
  <si>
    <t>Адресный релейный модуль с контролем целостности цепи РМ-1К-R3</t>
  </si>
  <si>
    <t>Релейный модуль РМ-1К</t>
  </si>
  <si>
    <t>Адресный релейный модуль с контролем целостности цепи РМ-4К-R3</t>
  </si>
  <si>
    <t>Адресная метка АМ-1-R3</t>
  </si>
  <si>
    <t>Адресная метка АМ-4-R3</t>
  </si>
  <si>
    <t>Устройство дистанционного пуска адресное с встроенным изолятором короткого замыкания УДП 513-11ИКЗ-R3</t>
  </si>
  <si>
    <t>Устройство дистанционного пуска адресное УДП 513-11</t>
  </si>
  <si>
    <t>Изолятор адресной линии связи ИЗ-1-R3</t>
  </si>
  <si>
    <t>Изолятор шлейфа ИЗ-1 прот. R3</t>
  </si>
  <si>
    <t>Извещатель охранный магнитоконтактный ST-DM030NC-BR</t>
  </si>
  <si>
    <t>Шкаф управления вентилятором адресный ШУН/В-2,2-03-R3</t>
  </si>
  <si>
    <t>Шкаф управления ШУН/В-5,5-03-R3</t>
  </si>
  <si>
    <t>Шкаф управления вентилятором адресный ШУН/В-3,0-03-R3</t>
  </si>
  <si>
    <t>Шкаф управления вентилятором адресный ШУН/В-5,5-03-R3</t>
  </si>
  <si>
    <t>Шкаф управления вентилятором адресный ШУН/В-7,5-03-R3</t>
  </si>
  <si>
    <t>Шкаф управления вентилятором адресный ШУН/В-5,5-03-ПЧ-R3</t>
  </si>
  <si>
    <t>Клапан противопожарный канальный Сигмавент Сигмавент-60-НО-300х250-Мс-SVF-(220)-СН</t>
  </si>
  <si>
    <t>Клапан противопожарный Сигмавент-60-НО-300х250-SVF-(220)</t>
  </si>
  <si>
    <t>Наружная решётка АРН 400х400</t>
  </si>
  <si>
    <t>Решетка вентиляционная металлическая прямоугольная Арктика АРН 400х400</t>
  </si>
  <si>
    <t>Воздуховод из тонколистовой оцинкованной стали, толщиной 0.6 мм, 400x400 ГОСТ 14918-2020</t>
  </si>
  <si>
    <t>Козырек из оцинкованной стали 0,7 мм с защитной сеткой ЦПВС 10х10х0,5 400x400</t>
  </si>
  <si>
    <t>Воздуховод из тонколистовой оцинкованной стали, толщиной 0.7 мм, 450x250 ГОСТ 14918-2020</t>
  </si>
  <si>
    <t>Заглушка из тонколистовой оцинкованной стали, 250x450 мм ГОСТ 14918-80</t>
  </si>
  <si>
    <t>Заглушка из тонколистовой оцинкованной стали, 400x600 мм ГОСТ 14918-80</t>
  </si>
  <si>
    <t>Отвод из тонколистовой оцинкованной стали, 30°, 200x400 мм ГОСТ 19904-90</t>
  </si>
  <si>
    <t>Клапан противопожарный Сигмавент-60-НО-200x400-SVF-(220)</t>
  </si>
  <si>
    <t>Отвод из тонколистовой оцинкованной стали, 90°, 250x300 мм ГОСТ 19904-90</t>
  </si>
  <si>
    <t>Отвод из тонколистовой оцинкованной стали, 90°, 300x250 мм ГОСТ 19904-90</t>
  </si>
  <si>
    <t>Переход из тонколистовой оцинкованной стали, 440x240-400x200 мм ГОСТ 14918-2020</t>
  </si>
  <si>
    <t>Приточная установка L=1730 м³/ч, Р= 175 Па LITENED 50-25 G1.25-0.55x30.R.REZ</t>
  </si>
  <si>
    <t>Клапан противопожарный канальный Сигмавент Сигмавент-60-НО-250х400-Мс-SVF-(220)-СН</t>
  </si>
  <si>
    <t>Клапан противопожарный Сигмавент-60-НО-BM(220) 250х400</t>
  </si>
  <si>
    <t>Наружная решётка АРН 400х450</t>
  </si>
  <si>
    <t>Клапан противопожарный Сигмавент-90-НО-BM(220) 400х450</t>
  </si>
  <si>
    <t>Воздуховод из тонколистовой оцинкованной стали, толщиной 0.6 мм, 400x250 ГОСТ 14918-2020</t>
  </si>
  <si>
    <t>Воздуховод из тонколистовой оцинкованной стали, толщиной 0.7 мм, 450x400 ГОСТ 14918-2020</t>
  </si>
  <si>
    <t>Заглушка из тонколистовой оцинкованной стали, 300x500 мм ГОСТ 14918-80</t>
  </si>
  <si>
    <t>Отвод из тонколистовой оцинкованной стали, 60°, 250x500 мм ГОСТ 19904-90</t>
  </si>
  <si>
    <t>Отвод из тонколистовой оцинкованной стали, 90°, 250x400 мм ГОСТ 19904-90</t>
  </si>
  <si>
    <t>Козырек из оцинкованной стали 0,7 мм с защитной сеткой ЦПВС 10х10х0,5 250x400</t>
  </si>
  <si>
    <t>Отвод из тонколистовой оцинкованной стали, 90°, 400x250 мм ГОСТ 19904-90</t>
  </si>
  <si>
    <t>Дроссель-клапан для прямоугольных воздуховодов ДК-200х200</t>
  </si>
  <si>
    <t>Клапан воздушный Арктика ДК-200х200</t>
  </si>
  <si>
    <t>Козырек прямоугольный Козырек 200х400</t>
  </si>
  <si>
    <t>Заглушка из тонколистовой оцинкованной стали, 300x200 мм ГОСТ 14918-80</t>
  </si>
  <si>
    <t>Клапан канальный противопожарный с цилиндрическим корпусом Сигмавент Сигмавент-60-НО-200-SVF-(220)-СН</t>
  </si>
  <si>
    <t>Клапан противопожарный Сигмавент-60-НО-200-SVF(220)</t>
  </si>
  <si>
    <t>Воздуховод из тонколистовой оцинкованной стали, толщиной 0.8 мм, ø200 ГОСТ 14918-2020</t>
  </si>
  <si>
    <t>Заглушка из тонколистовой оцинкованной стали, ø200 мм ГОСТ 14918-2020</t>
  </si>
  <si>
    <t>Переход из тонколистовой оцинкованной стали, 200x200-ø100 мм ГОСТ 14918-2020</t>
  </si>
  <si>
    <t>дифференциальным выключателем, 2Р, 25А, 30мА, 4,5кА; ВД1-63 2Р 25А 30мА</t>
  </si>
  <si>
    <t>модульной розеткой с заземляющим контактом, 250В, 16А. РАр10-3-ОП</t>
  </si>
  <si>
    <t>Розетка штепсельная с заземляющим контактом для открытой установки, 250В, 16А, IP20, одноместная</t>
  </si>
  <si>
    <t>Блок управления и электропитания светового ограждения типа День-Ночь, БУЭСОМ М-2х220В-1х220В ФД</t>
  </si>
  <si>
    <t>Блок управления заградительными огнями типа "День-Ночь", 1х220В-2х220В с ФД, Мегапром</t>
  </si>
  <si>
    <t>Светильник светодиодный накладной, с рассеивателем из полипропилена, ДПО 5030</t>
  </si>
  <si>
    <t>Светильник светодиодный ДПО 5030</t>
  </si>
  <si>
    <t>Светильник светодиодный накладной, с рассеивателем из полипропилена, ДПО 5012Д</t>
  </si>
  <si>
    <t>Светильник светодиодный ДПО 5012Д</t>
  </si>
  <si>
    <t>Светильник светодиодный накладной, с опаловым рассеивателем, ДПО 4012</t>
  </si>
  <si>
    <t>Светильник светодиодный ДПО 4012</t>
  </si>
  <si>
    <t>Светильник светодиодный накладной, с матовым рассеивателем из ДСП 1306</t>
  </si>
  <si>
    <t>Светильник светодиодный ДСП 1306</t>
  </si>
  <si>
    <t>Заградительный огонь с защитным колпаком из ударопрочного ЗОМ</t>
  </si>
  <si>
    <t>прибор светосигнальный Мегапром Заградительный огонь с защитным колпаком из ударопрочного ЗОМ</t>
  </si>
  <si>
    <t>Лампа светодиодная для заградительного огня типа ЗОМ, E27, 220В, 6Вт, ЛСД-М</t>
  </si>
  <si>
    <t>Светосигнальный прибор ЗОМ -ЛСД</t>
  </si>
  <si>
    <t>Воздуховод из тонколистовой оцинкованной стали, толщиной 0.6 мм, 350x200 ГОСТ 14918-2020</t>
  </si>
  <si>
    <t>Козырек из оцинкованной стали 0,7 мм с защитной сеткой ЦПВС 10х10х0,5 350x200</t>
  </si>
  <si>
    <t>Воздуховод из тонколистовой оцинкованной стали, толщиной 0.7 мм, 450x150 ГОСТ 14918-2020</t>
  </si>
  <si>
    <t>Заглушка из тонколистовой оцинкованной стали, 150x400 мм ГОСТ 14918-2020</t>
  </si>
  <si>
    <t>Заглушка из тонколистовой оцинкованной стали, 150x450 мм ГОСТ 14918-2020</t>
  </si>
  <si>
    <t>Отвод из тонколистовой оцинкованной стали, 60°, ø100 мм ГОСТ 14918-2020</t>
  </si>
  <si>
    <t>Клапан противопожарный канальный Сигмавент Сигмавент-60-НО(У)-350х200-SVF-(220)-СН</t>
  </si>
  <si>
    <t>Клапан противопожарный Сигмавент-60-НО(СЛ)-BM(220) 350х200</t>
  </si>
  <si>
    <t>Воздуховод из тонколистовой оцинкованной стали, толщиной 0.8 мм, 350x200 ГОСТ 14918-2020</t>
  </si>
  <si>
    <t>Отвод из тонколистовой оцинкованной стали, 90°, 350x200 мм ГОСТ 14918-2020</t>
  </si>
  <si>
    <t>Козырек прямоугольный Козырек 200х100</t>
  </si>
  <si>
    <t>Кабель Лоутокс 20нг(А)-FRLSLTx 1х2х0,75 Лоутокс 20нг(А)-FRLSLTx 1х2х0,75</t>
  </si>
  <si>
    <t>Труба гофрированная D16 мм</t>
  </si>
  <si>
    <t>сечением 4 х 10 ВВГнг(А)-FRLS-0,66</t>
  </si>
  <si>
    <t>сечением 5 х 10 ВВГнг(А)-FRLS-0,66</t>
  </si>
  <si>
    <t>сечением 5 х 16 ВВГнг(А)-FRLS-0,66</t>
  </si>
  <si>
    <t>сечением 1 х 16 ВВГнг(А)-LS-0,66</t>
  </si>
  <si>
    <t>сечением 1 х 25 ППГнг(А)-HF-1</t>
  </si>
  <si>
    <t>ППГнг(А)-HF 3x2,5</t>
  </si>
  <si>
    <t>сечением 1 х 70 ППГнг(А)-HF-1</t>
  </si>
  <si>
    <t>сечением 1 х 16 ВВГнг(А)-FRLS-0,66</t>
  </si>
  <si>
    <t>сечением 1 х 50 ВВГнг(А)-FRLS-1</t>
  </si>
  <si>
    <t>сечением 5 х 70 ВВГнг(А)-FRLS-1</t>
  </si>
  <si>
    <t>Шкаф автоматики электроснабжения и электроосвещения 01ЩА5 БП-РД-S-АСУД.ЗЗИ1</t>
  </si>
  <si>
    <t>Выключатель автоматический дифференциальный, АВДТ32, 230В, С, 6А, 30 мА, 2P MAD22-5-006-C-30</t>
  </si>
  <si>
    <t>Автоматический выключатель на ток до 25 А IEK дифференциальный  АВДТ32 , 6А , 2Р</t>
  </si>
  <si>
    <t>Автоматический выключатель ВА47-29 1Р 2А 4,5кА С, 230В, С, 2А, 4,5кА, 1P MVA20-1-002-C</t>
  </si>
  <si>
    <t>Программируемый преобразователь интерфейсов, шлюз Modbus TCP Slave в Modbus RTU/ASCII Master, 2хEth, 1xRS232/RS485, 9xRS485, 4.5Вт PDS-5105D-MTCP</t>
  </si>
  <si>
    <t>Программируемый преобразователь интерфейсов PDS-5105D-MTCP, ICP DAS</t>
  </si>
  <si>
    <t>Модуль ввода, 16 каналов дискретного ввода, c изоляцией до 3750 В и индикацией, Modbus RTU, 16xDI, 24 В, 1.1 Вт M-7051D</t>
  </si>
  <si>
    <t>Модуль ввода, ICP DAS-16 DI, M-7051D</t>
  </si>
  <si>
    <t>Модуль вывода, 8 каналов релейного вывода, Form A и индикацией, Modbus RTU, 8xDO, 24 В, 1.5 Вт M-7064D</t>
  </si>
  <si>
    <t>Модуль вывода, ICP DAS-8 каналов, M-7064D</t>
  </si>
  <si>
    <t>Клемма пружинная двухуровневая, 1.5мм 279-501</t>
  </si>
  <si>
    <t>Изолятор торцевой 279-518</t>
  </si>
  <si>
    <t>Клемма пружинная, 1,5мм, жел./зел. 279-907</t>
  </si>
  <si>
    <t>Корпус металлический настенный ЩМП-4-0 36, УХЛ3 IP31, 800x650x250 (ВхШхГ) YKM40-04-31</t>
  </si>
  <si>
    <t>Ящик учетно-распределительный ЯУ-290-300 36 УХЛ3 IP31 IEK</t>
  </si>
  <si>
    <t>DIN-рейка 35х7,5 мм длиной 300 мм YDN10-0030</t>
  </si>
  <si>
    <t>Клапан канальный противопожарный с цилиндрическим корпусом Сигмавент Сигмавент-60-НО(У)-160-SVF-(220)-СН</t>
  </si>
  <si>
    <t>Клапан противопожарный Сигмавент-60-НО-160-SVF(220)</t>
  </si>
  <si>
    <t>Тройник из тонколистовой оцинкованной стали, ø160-ø160-ø160 мм ГОСТ 14918-2020</t>
  </si>
  <si>
    <t>Просечная сетка для воздуховода ø160</t>
  </si>
  <si>
    <t>Клапан противопожарный канальный Сигмавент Сигмавент-60-НО-200х100-SVF-(220)-СН</t>
  </si>
  <si>
    <t>Лоток неперфорированный 50х100х3000 HDZ CLN10-050-100-3-M-HDZ</t>
  </si>
  <si>
    <t>Лоток лестничный LESTA 100х200х3000-1,5 HDZ CLM40-100-200-3-150-HDZ</t>
  </si>
  <si>
    <t>Лоток лестничный LESTA 100х200х3000-1,2 IEK</t>
  </si>
  <si>
    <t>Лоток проволочный 100х150 CLWG10-100-150-3</t>
  </si>
  <si>
    <t>Лоток перфорированный 100х150</t>
  </si>
  <si>
    <t>Поворот 90град 50х100 HDZ CLP2P-050-100-M-HDZ</t>
  </si>
  <si>
    <t>Лоток перфорированный 50х100</t>
  </si>
  <si>
    <t>Комплект соединительный КС М6х10 HDZ CLP1M-CS-6-10-1-M-HDZ</t>
  </si>
  <si>
    <t>Комплект соединительный двойной MDS20 CLW10-MDS-20</t>
  </si>
  <si>
    <t>Подвес лоточной трассы к бетонному перекрытию на П-профиль IEK.ATR-2022.27</t>
  </si>
  <si>
    <t>Крепление лотка к бетонной стене при помощи VC консолей(для лотка шириной 100) IEK.ATR-2022.37</t>
  </si>
  <si>
    <t>Крышка для лотка 100</t>
  </si>
  <si>
    <t>Вериткальное крепление проволочного лотка к бетонной стене через держатель VV IEK.ATR-2022.42</t>
  </si>
  <si>
    <t>Крышка для лотка 50</t>
  </si>
  <si>
    <t>Схема вертикального крепления лестничного лотка к бетонной стене IEK.ATR-2022.39</t>
  </si>
  <si>
    <t>Фасадная подсистема крепления бетонной плитки оцинкованная</t>
  </si>
  <si>
    <t>Огнезащитная лента "Огнеза-ТРМ" 3х30мм</t>
  </si>
  <si>
    <t>Лента термоуплотнительная ОГНЕЗА-ЛТУ</t>
  </si>
  <si>
    <t>Огнезащитный противопожарный герметик "Огнеза-ГТ"</t>
  </si>
  <si>
    <t>Огнезащитный терморасширяющийся герметик ОГНЕЗА ГТ</t>
  </si>
  <si>
    <t>Корректно группа?</t>
  </si>
  <si>
    <t>Корректно номенклатура?</t>
  </si>
  <si>
    <t>Номенклатура</t>
  </si>
  <si>
    <t>Реальность группа</t>
  </si>
  <si>
    <t>Реальность номенклатура</t>
  </si>
  <si>
    <t>Параметры</t>
  </si>
  <si>
    <t>TEST-1</t>
  </si>
  <si>
    <t>Не корректно</t>
  </si>
  <si>
    <t>Приборы осветительные</t>
  </si>
  <si>
    <t>Светильник светодиодный накладной НПП 1402</t>
  </si>
  <si>
    <t>TEST-2</t>
  </si>
  <si>
    <t>Светильник светодиодный ДСП 1304Д</t>
  </si>
  <si>
    <t>TEST-3</t>
  </si>
  <si>
    <t>Светосигнальный прибор ЗОМ</t>
  </si>
  <si>
    <t>TEST-4</t>
  </si>
  <si>
    <t>Таких признаков не найдено, но вот номенклатуры</t>
  </si>
  <si>
    <t>power: 6вт</t>
  </si>
  <si>
    <t>TEST-5</t>
  </si>
  <si>
    <t>Воздуховоды</t>
  </si>
  <si>
    <t>Воздуховоды из оцинкованной стали прямоугольного сечения 0,6 мм</t>
  </si>
  <si>
    <t>overall_size_mm_cm_m: 6 мм
rectangular_dimensions: 0-6</t>
  </si>
  <si>
    <t>TEST-6</t>
  </si>
  <si>
    <t>Воздуховоды из оцинкованной стали прямоугольного сечения 0,7 мм</t>
  </si>
  <si>
    <t>overall_size_mm_cm_m: 7 мм
rectangular_dimensions: 0-7</t>
  </si>
  <si>
    <t>TEST-7</t>
  </si>
  <si>
    <t>Фитинги и фасонные части</t>
  </si>
  <si>
    <t>overall_size_mm_cm_m: 400 мм
rectangular_dimensions: 150-400</t>
  </si>
  <si>
    <t>TEST-8</t>
  </si>
  <si>
    <t>overall_size_mm_cm_m: 450 мм
rectangular_dimensions: 150-450</t>
  </si>
  <si>
    <t>TEST-9</t>
  </si>
  <si>
    <t>overall_size_mm_cm_m: 100 мм
rectangular_dimensions: 14918-2020</t>
  </si>
  <si>
    <t>TEST-10</t>
  </si>
  <si>
    <t>Клапаны вентиляционные</t>
  </si>
  <si>
    <t>Клапан противопожарный Сигмавент-60-НО(У)-350x200-SVF-(220)</t>
  </si>
  <si>
    <t>rectangular_dimensions: 350-200</t>
  </si>
  <si>
    <t>TEST-11</t>
  </si>
  <si>
    <t>Воздуховоды из оцинкованной стали прямоугольного сечения 0,8 мм</t>
  </si>
  <si>
    <t>overall_size_mm_cm_m: 8 мм
rectangular_dimensions: 0-8</t>
  </si>
  <si>
    <t>TEST-12</t>
  </si>
  <si>
    <t>overall_size_mm_cm_m: 200 мм
rectangular_dimensions: 350-200</t>
  </si>
  <si>
    <t>TEST-13</t>
  </si>
  <si>
    <t>Воздухораспределители и решетки</t>
  </si>
  <si>
    <t>rectangular_dimensions: 200-100</t>
  </si>
  <si>
    <t>TEST-14</t>
  </si>
  <si>
    <t>Провод</t>
  </si>
  <si>
    <t>Лоутокс20нг(А)-FRLSТх 1х2х0,75</t>
  </si>
  <si>
    <t>rectangular_dimensions: 1-2-0</t>
  </si>
  <si>
    <t>TEST-15</t>
  </si>
  <si>
    <t>Труба</t>
  </si>
  <si>
    <t>overall_size_mm_cm_m: 16 мм</t>
  </si>
  <si>
    <t>TEST-16</t>
  </si>
  <si>
    <t>ПуГПнг-(А)-HF-0,66 1х95</t>
  </si>
  <si>
    <t>rectangular_dimensions: 0-66</t>
  </si>
  <si>
    <t>TEST-17</t>
  </si>
  <si>
    <t>TEST-18</t>
  </si>
  <si>
    <t>TEST-19</t>
  </si>
  <si>
    <t>TEST-20</t>
  </si>
  <si>
    <t>ППгнг(А)-HF 1х25</t>
  </si>
  <si>
    <t>TEST-21</t>
  </si>
  <si>
    <t>ПвПГнг(А)-HF 1x70</t>
  </si>
  <si>
    <t>TEST-22</t>
  </si>
  <si>
    <t>TEST-23</t>
  </si>
  <si>
    <t>ППгнг(А)-FRHF 1х50</t>
  </si>
  <si>
    <t>TEST-24</t>
  </si>
  <si>
    <t>ВВГнг FRLS 5х70</t>
  </si>
  <si>
    <t>TEST-25</t>
  </si>
  <si>
    <t>Оборудование радиофикации</t>
  </si>
  <si>
    <t>reinforcement_type: а5</t>
  </si>
  <si>
    <t>TEST-26</t>
  </si>
  <si>
    <t>Выключатели и переключатели</t>
  </si>
  <si>
    <t>overall_size_mm_cm_m: 30 м
rectangular_dimensions: 22-5-006</t>
  </si>
  <si>
    <t>TEST-27</t>
  </si>
  <si>
    <t>rectangular_dimensions: 47-29
reinforcement_type: а47</t>
  </si>
  <si>
    <t>TEST-28</t>
  </si>
  <si>
    <t>Оборудование автоматизации и диспетчеризации</t>
  </si>
  <si>
    <t>rectangular_dimensions: 4-5
power: 5вт</t>
  </si>
  <si>
    <t>TEST-29</t>
  </si>
  <si>
    <t>rectangular_dimensions: 1-1
power: 1 вт</t>
  </si>
  <si>
    <t>TEST-30</t>
  </si>
  <si>
    <t>rectangular_dimensions: 1-5
power: 5 вт</t>
  </si>
  <si>
    <t>TEST-31</t>
  </si>
  <si>
    <t>Материалы для молниезащиты и заземления</t>
  </si>
  <si>
    <t>overall_size_mm_cm_m: 5
rectangular_dimensions: 1-5
reinforcement_diameter: 5</t>
  </si>
  <si>
    <t>TEST-32</t>
  </si>
  <si>
    <t>Оборудование ОПС</t>
  </si>
  <si>
    <t>rectangular_dimensions: 279-518</t>
  </si>
  <si>
    <t>TEST-33</t>
  </si>
  <si>
    <t>TEST-34</t>
  </si>
  <si>
    <t>Устройства этажные распределительные</t>
  </si>
  <si>
    <t>rectangular_dimensions: 4-0</t>
  </si>
  <si>
    <t>TEST-35</t>
  </si>
  <si>
    <t>Кабеленесущие конструкции</t>
  </si>
  <si>
    <t>overall_size_mm_cm_m: 5 мм
nominal_bore_diameter: dn10
rectangular_dimensions: 35-7-5</t>
  </si>
  <si>
    <t>TEST-36</t>
  </si>
  <si>
    <t>Клапан противопожарный Сигмавент 120-НЗ-(СЛ160)-ВЕ(220)-600x700</t>
  </si>
  <si>
    <t>TEST-37</t>
  </si>
  <si>
    <t>overall_size_mm_cm_m: 160 мм
rectangular_dimensions: 14918-2020</t>
  </si>
  <si>
    <t>TEST-38</t>
  </si>
  <si>
    <t>Клапан противопожарный Сигмавент-60-НО-200х100-SVF-(220)-ВГ</t>
  </si>
  <si>
    <t>TEST-39</t>
  </si>
  <si>
    <t>rectangular_dimensions: 50-100-3000</t>
  </si>
  <si>
    <t>TEST-40</t>
  </si>
  <si>
    <t>Лоток лестничный LESTA 100х200х3000-1,5 IEK</t>
  </si>
  <si>
    <t>rectangular_dimensions: 100-200-3000</t>
  </si>
  <si>
    <t>TEST-41</t>
  </si>
  <si>
    <t>лоток проволочный 100x150мм</t>
  </si>
  <si>
    <t>rectangular_dimensions: 100-150</t>
  </si>
  <si>
    <t>TEST-42</t>
  </si>
  <si>
    <t>rectangular_dimensions: 50-100</t>
  </si>
  <si>
    <t>TEST-43</t>
  </si>
  <si>
    <t>rectangular_dimensions: 6-10</t>
  </si>
  <si>
    <t>TEST-44</t>
  </si>
  <si>
    <t>Стержень молниеприемный 2м</t>
  </si>
  <si>
    <t>TEST-45</t>
  </si>
  <si>
    <t>Профиль</t>
  </si>
  <si>
    <t>rectangular_dimensions: 2022-27</t>
  </si>
  <si>
    <t>TEST-46</t>
  </si>
  <si>
    <t>rectangular_dimensions: 2022-37</t>
  </si>
  <si>
    <t>TEST-47</t>
  </si>
  <si>
    <t>Фасадная подсистема</t>
  </si>
  <si>
    <t>rectangular_dimensions: 2022-42</t>
  </si>
  <si>
    <t>TEST-48</t>
  </si>
  <si>
    <t>rectangular_dimensions: 2022-39</t>
  </si>
  <si>
    <t>TEST-49</t>
  </si>
  <si>
    <t>overall_size_mm_cm_m: 30
rectangular_dimensions: 3-30
reinforcement_diameter: 30</t>
  </si>
  <si>
    <t>TEST-50</t>
  </si>
  <si>
    <t>Элементы для герметизации швов</t>
  </si>
  <si>
    <t>TEST-51</t>
  </si>
  <si>
    <t>Защитные средства для электрощитовых</t>
  </si>
  <si>
    <t>Оперативная изолирующая штанга до 1 кВ</t>
  </si>
  <si>
    <t>TEST-52</t>
  </si>
  <si>
    <t>Шкаф устройств сбора и передачи данных (УСПД)</t>
  </si>
  <si>
    <t>TEST-53</t>
  </si>
  <si>
    <t>TEST-54</t>
  </si>
  <si>
    <t>Датчик-реле температуры ДТКБ-53</t>
  </si>
  <si>
    <t>TEST-55</t>
  </si>
  <si>
    <t>Воздушно-тепловая завеса</t>
  </si>
  <si>
    <t>rectangular_dimensions: 71-310-2001</t>
  </si>
  <si>
    <t>TEST-56</t>
  </si>
  <si>
    <t>ПуГПнг-(А)-HF-0,66 1х185</t>
  </si>
  <si>
    <t>TEST-57</t>
  </si>
  <si>
    <t>ПуГПнг-(А)-HF-0,66 - 1х50</t>
  </si>
  <si>
    <t>TEST-58</t>
  </si>
  <si>
    <t>TEST-59</t>
  </si>
  <si>
    <t>TEST-60</t>
  </si>
  <si>
    <t>Кабель оптический СП-ОКСнг(А)-FRHF М8П-4А-1,5</t>
  </si>
  <si>
    <t>rectangular_dimensions: 1-5</t>
  </si>
  <si>
    <t>TEST-61</t>
  </si>
  <si>
    <t>TEST-62</t>
  </si>
  <si>
    <t>TEST-63</t>
  </si>
  <si>
    <t>rectangular_dimensions: 2-5</t>
  </si>
  <si>
    <t>TEST-64</t>
  </si>
  <si>
    <t>TEST-65</t>
  </si>
  <si>
    <t>TEST-66</t>
  </si>
  <si>
    <t>TEST-67</t>
  </si>
  <si>
    <t>TEST-68</t>
  </si>
  <si>
    <t>TEST-69</t>
  </si>
  <si>
    <t>TEST-70</t>
  </si>
  <si>
    <t>TEST-71</t>
  </si>
  <si>
    <t>TEST-72</t>
  </si>
  <si>
    <t>TEST-73</t>
  </si>
  <si>
    <t>TEST-74</t>
  </si>
  <si>
    <t>TEST-75</t>
  </si>
  <si>
    <t>overall_size_mm_cm_m: 125 мм
rectangular_dimensions: 14918-2020</t>
  </si>
  <si>
    <t>TEST-76</t>
  </si>
  <si>
    <t>overall_size_mm_cm_m: 200 мм
rectangular_dimensions: 100-200</t>
  </si>
  <si>
    <t>TEST-77</t>
  </si>
  <si>
    <t>TEST-78</t>
  </si>
  <si>
    <t>overall_size_mm_cm_m: 100 мм
rectangular_dimensions: 100-200</t>
  </si>
  <si>
    <t>TEST-80</t>
  </si>
  <si>
    <t>устройства низковольтные комплектные</t>
  </si>
  <si>
    <t>Распределительная панель 1800x450x450</t>
  </si>
  <si>
    <t>rectangular_dimensions: 1800-450-450</t>
  </si>
  <si>
    <t>TEST-81</t>
  </si>
  <si>
    <t>Аппаратура комплектная</t>
  </si>
  <si>
    <t>Панель АВР, IP31 1800х600х450 с наполнением по проекту</t>
  </si>
  <si>
    <t>rectangular_dimensions: 1800-600-450</t>
  </si>
  <si>
    <t>TEST-82</t>
  </si>
  <si>
    <t>TEST-83</t>
  </si>
  <si>
    <t>rectangular_dimensions: 100-300</t>
  </si>
  <si>
    <t>TEST-84</t>
  </si>
  <si>
    <t>TEST-85</t>
  </si>
  <si>
    <t>TEST-86</t>
  </si>
  <si>
    <t>Фасонные части</t>
  </si>
  <si>
    <t>Фасонные части тройник чугунный DINANSI (DINARM) DN 200x150 мм</t>
  </si>
  <si>
    <t>overall_size_mm_cm_m: 150 мм
rectangular_dimensions: 200-150</t>
  </si>
  <si>
    <t>TEST-87</t>
  </si>
  <si>
    <t>overall_size_mm_cm_m: 200 мм
rectangular_dimensions: 150-200</t>
  </si>
  <si>
    <t>TEST-88</t>
  </si>
  <si>
    <t>overall_size_mm_cm_m: 300 мм
rectangular_dimensions: 100-300</t>
  </si>
  <si>
    <t>TEST-89</t>
  </si>
  <si>
    <t>overall_size_mm_cm_m: 100 мм
rectangular_dimensions: 300-100</t>
  </si>
  <si>
    <t>TEST-90</t>
  </si>
  <si>
    <t>Вентиляторы</t>
  </si>
  <si>
    <t>overall_size_mm_cm_m: 140 м
rectangular_dimensions: 100-1</t>
  </si>
  <si>
    <t>TEST-91</t>
  </si>
  <si>
    <t>Решетка вентиляционная-Сигма-Вент-декоративная Рсп-100х200</t>
  </si>
  <si>
    <t>rectangular_dimensions: 100-200</t>
  </si>
  <si>
    <t>TEST-92</t>
  </si>
  <si>
    <t>TEST-93</t>
  </si>
  <si>
    <t>Шкаф трансформаторный распределительный ШТР10-3</t>
  </si>
  <si>
    <t>TEST-94</t>
  </si>
  <si>
    <t>Аппараты защиты</t>
  </si>
  <si>
    <t>rectangular_dimensions: 10-3-040</t>
  </si>
  <si>
    <t>TEST-95</t>
  </si>
  <si>
    <t>TEST-96</t>
  </si>
  <si>
    <t>TEST-97</t>
  </si>
  <si>
    <t>TEST-98</t>
  </si>
  <si>
    <t>overall_size_mm_cm_m: 22
reinforcement_diameter: 22</t>
  </si>
  <si>
    <t>TEST-99</t>
  </si>
  <si>
    <t>TEST-100</t>
  </si>
  <si>
    <t>rectangular_dimensions: 110-240</t>
  </si>
  <si>
    <t>TEST-101</t>
  </si>
  <si>
    <t>Оборудование питания</t>
  </si>
  <si>
    <t>rectangular_dimensions: 220-460</t>
  </si>
  <si>
    <t>TEST-102</t>
  </si>
  <si>
    <t>rectangular_dimensions: 3022-10-4</t>
  </si>
  <si>
    <t>TEST-103</t>
  </si>
  <si>
    <t>TEST-104</t>
  </si>
  <si>
    <t>nominal_bore_diameter: ду-1</t>
  </si>
  <si>
    <t>TEST-105</t>
  </si>
  <si>
    <t>Релейный модуль РМ-1 прот. R3</t>
  </si>
  <si>
    <t>TEST-106</t>
  </si>
  <si>
    <t>Релейный модуль РМ-4 прот. R3</t>
  </si>
  <si>
    <t>TEST-107</t>
  </si>
  <si>
    <t>TEST-108</t>
  </si>
  <si>
    <t>Релейный модуль РМ-1C прот. R3</t>
  </si>
  <si>
    <t>TEST-109</t>
  </si>
  <si>
    <t>TEST-110</t>
  </si>
  <si>
    <t>Адресная метка АМ-1 прот. R3</t>
  </si>
  <si>
    <t>TEST-111</t>
  </si>
  <si>
    <t>Адресная метка АМ-4 прот. R3</t>
  </si>
  <si>
    <t>TEST-112</t>
  </si>
  <si>
    <t>устройство дистанционного пуска Рубеж УДП 513-11 ИКЗ прот.R3</t>
  </si>
  <si>
    <t>rectangular_dimensions: 513-11</t>
  </si>
  <si>
    <t>TEST-113</t>
  </si>
  <si>
    <t>TEST-114</t>
  </si>
  <si>
    <t>TEST-115</t>
  </si>
  <si>
    <t>Щитовое оборудование</t>
  </si>
  <si>
    <t>Шкаф управления ШУН/В-2,2-03-R3</t>
  </si>
  <si>
    <t>rectangular_dimensions: 2-2-03</t>
  </si>
  <si>
    <t>TEST-116</t>
  </si>
  <si>
    <t>rectangular_dimensions: 3-0-03</t>
  </si>
  <si>
    <t>TEST-117</t>
  </si>
  <si>
    <t>rectangular_dimensions: 5-5-03</t>
  </si>
  <si>
    <t>TEST-118</t>
  </si>
  <si>
    <t>Шкаф управления ШУН/В-7,5-03-R3</t>
  </si>
  <si>
    <t>rectangular_dimensions: 7-5-03</t>
  </si>
  <si>
    <t>TEST-119</t>
  </si>
  <si>
    <t>Шкаф управления ШУН/В-5,5-03-ПЧ-R3</t>
  </si>
  <si>
    <t>TEST-120</t>
  </si>
  <si>
    <t>rectangular_dimensions: 300-250</t>
  </si>
  <si>
    <t>TEST-121</t>
  </si>
  <si>
    <t>Решетка вентиляционная</t>
  </si>
  <si>
    <t>rectangular_dimensions: 400-400</t>
  </si>
  <si>
    <t>TEST-122</t>
  </si>
  <si>
    <t>TEST-123</t>
  </si>
  <si>
    <t>TEST-124</t>
  </si>
  <si>
    <t>overall_size_mm_cm_m: 450 мм
rectangular_dimensions: 250-450</t>
  </si>
  <si>
    <t>TEST-125</t>
  </si>
  <si>
    <t>overall_size_mm_cm_m: 600 мм
rectangular_dimensions: 400-600</t>
  </si>
  <si>
    <t>TEST-126</t>
  </si>
  <si>
    <t>overall_size_mm_cm_m: 400 мм
rectangular_dimensions: 200-400</t>
  </si>
  <si>
    <t>TEST-127</t>
  </si>
  <si>
    <t>overall_size_mm_cm_m: 300 мм
rectangular_dimensions: 250-300</t>
  </si>
  <si>
    <t>TEST-128</t>
  </si>
  <si>
    <t>overall_size_mm_cm_m: 250 мм
rectangular_dimensions: 300-250</t>
  </si>
  <si>
    <t>TEST-129</t>
  </si>
  <si>
    <t>overall_size_mm_cm_m: 200 мм
rectangular_dimensions: 440-240-400</t>
  </si>
  <si>
    <t>TEST-130</t>
  </si>
  <si>
    <t>overall_size_mm_cm_m: 1730 м
rectangular_dimensions: 50-25</t>
  </si>
  <si>
    <t>TEST-131</t>
  </si>
  <si>
    <t>rectangular_dimensions: 250-400</t>
  </si>
  <si>
    <t>TEST-132</t>
  </si>
  <si>
    <t>Просечная сетка для воздуховода 400x450</t>
  </si>
  <si>
    <t>rectangular_dimensions: 400-450</t>
  </si>
  <si>
    <t>TEST-133</t>
  </si>
  <si>
    <t>TEST-134</t>
  </si>
  <si>
    <t>TEST-135</t>
  </si>
  <si>
    <t>overall_size_mm_cm_m: 500 мм
rectangular_dimensions: 300-500</t>
  </si>
  <si>
    <t>TEST-136</t>
  </si>
  <si>
    <t>overall_size_mm_cm_m: 500 мм
rectangular_dimensions: 250-500</t>
  </si>
  <si>
    <t>TEST-137</t>
  </si>
  <si>
    <t>overall_size_mm_cm_m: 400 мм
rectangular_dimensions: 250-400</t>
  </si>
  <si>
    <t>TEST-138</t>
  </si>
  <si>
    <t>overall_size_mm_cm_m: 250 мм
rectangular_dimensions: 400-250</t>
  </si>
  <si>
    <t>TEST-139</t>
  </si>
  <si>
    <t>rectangular_dimensions: 200-200</t>
  </si>
  <si>
    <t>TEST-140</t>
  </si>
  <si>
    <t>Решетка вентиляционная алюминиевая с регулятором расхода АМР-200х400</t>
  </si>
  <si>
    <t>rectangular_dimensions: 200-400</t>
  </si>
  <si>
    <t>TEST-141</t>
  </si>
  <si>
    <t>overall_size_mm_cm_m: 200 мм
rectangular_dimensions: 300-200</t>
  </si>
  <si>
    <t>TEST-142</t>
  </si>
  <si>
    <t>Клапан противопожарный Сигмавент 90-НЗ-200-SVE-(220)</t>
  </si>
  <si>
    <t>TEST-143</t>
  </si>
  <si>
    <t>TEST-144</t>
  </si>
  <si>
    <t>overall_size_mm_cm_m: 200 мм
rectangular_dimensions: 14918-2020</t>
  </si>
  <si>
    <t>TEST-145</t>
  </si>
  <si>
    <t>overall_size_mm_cm_m: 100 мм
rectangular_dimensions: 200-200</t>
  </si>
  <si>
    <t>TEST-146</t>
  </si>
  <si>
    <t>Электроустановочные изделия и материалы</t>
  </si>
  <si>
    <t>overall_size_mm_cm_m: 30м
rectangular_dimensions: 4-5
jumpers_diameter: д1</t>
  </si>
  <si>
    <t>TEST-147</t>
  </si>
  <si>
    <t>Розетка одноместная с заземлением на DIN-рейку РАр10-3-ОП белая (MRD10-16), IEK</t>
  </si>
  <si>
    <t>rectangular_dimensions: 10-3</t>
  </si>
  <si>
    <t>TEST-148</t>
  </si>
  <si>
    <t>rectangular_dimensions: 2-220</t>
  </si>
  <si>
    <t>TEST-149</t>
  </si>
  <si>
    <t>Светильник светодиодный линейный</t>
  </si>
  <si>
    <t>TEST-150</t>
  </si>
  <si>
    <t>TEST-151</t>
  </si>
  <si>
    <t>TEST-152</t>
  </si>
  <si>
    <t>TEST-153</t>
  </si>
  <si>
    <t>TEST-154</t>
  </si>
  <si>
    <t>TEST-155</t>
  </si>
  <si>
    <t>TEST-156</t>
  </si>
  <si>
    <t>Фиброцементная, фибробетонная, хризотилцементная панель</t>
  </si>
  <si>
    <t>Фиброцементная панель-Cembrit-Cembrit Transparent т=8мм,размеры: 2500/3050х1192</t>
  </si>
  <si>
    <t>overall_size_mm_cm_m: 8
reinforcement_diameter: 8</t>
  </si>
  <si>
    <t>TEST-157</t>
  </si>
  <si>
    <t>Хомут заземления ленточный</t>
  </si>
  <si>
    <t>TEST-158</t>
  </si>
  <si>
    <t>overall_size_mm_cm_m: 10 мм
rectangular_dimensions: 8-10</t>
  </si>
  <si>
    <t>TEST-159</t>
  </si>
  <si>
    <t>TEST-160</t>
  </si>
  <si>
    <t>overall_size_mm_cm_m: 10 мм
rectangular_dimensions: 6-10</t>
  </si>
  <si>
    <t>TEST-161</t>
  </si>
  <si>
    <t>ПВЗ 1х6</t>
  </si>
  <si>
    <t>TEST-162</t>
  </si>
  <si>
    <t>Полоса стальная</t>
  </si>
  <si>
    <t>overall_size_mm_cm_m: 4 мм
rectangular_dimensions: 25-4</t>
  </si>
  <si>
    <t>TEST-163</t>
  </si>
  <si>
    <t>TEST-164</t>
  </si>
  <si>
    <t>Краска</t>
  </si>
  <si>
    <t>overall_size_mm_cm_m: 520 м</t>
  </si>
  <si>
    <t>TEST-165</t>
  </si>
  <si>
    <t>reinforcement_type: а11</t>
  </si>
  <si>
    <t>TEST-166</t>
  </si>
  <si>
    <t>rectangular_dimensions: 150-85-35</t>
  </si>
  <si>
    <t>TEST-167</t>
  </si>
  <si>
    <t>rectangular_dimensions: 3533-090-05758629</t>
  </si>
  <si>
    <t>TEST-168</t>
  </si>
  <si>
    <t>rectangular_dimensions: 4-0-75</t>
  </si>
  <si>
    <t>TEST-169</t>
  </si>
  <si>
    <t>rectangular_dimensions: 3-1-5</t>
  </si>
  <si>
    <t>TEST-170</t>
  </si>
  <si>
    <t>rectangular_dimensions: 4-1-5</t>
  </si>
  <si>
    <t>TEST-171</t>
  </si>
  <si>
    <t>TEST-172</t>
  </si>
  <si>
    <t>Плитка</t>
  </si>
  <si>
    <t>rectangular_dimensions: 71-304-2001</t>
  </si>
  <si>
    <t>TEST-173</t>
  </si>
  <si>
    <t>ППГнг(А)-HF 2x1,5</t>
  </si>
  <si>
    <t>rectangular_dimensions: 2-1-5</t>
  </si>
  <si>
    <t>TEST-174</t>
  </si>
  <si>
    <t>ППГнг(А)-HF 3x1,5</t>
  </si>
  <si>
    <t>TEST-175</t>
  </si>
  <si>
    <t>rectangular_dimensions: 27-32-13</t>
  </si>
  <si>
    <t>TEST-176</t>
  </si>
  <si>
    <t>МКШВнг(А)-LS 1х2x0,75</t>
  </si>
  <si>
    <t>TEST-177</t>
  </si>
  <si>
    <t>МКШВнг(А)-LS 2х2x0,75</t>
  </si>
  <si>
    <t>rectangular_dimensions: 2-2-0</t>
  </si>
  <si>
    <t>TEST-178</t>
  </si>
  <si>
    <t>Кабель для передачи информации</t>
  </si>
  <si>
    <t>rectangular_dimensions: 99-025-2005</t>
  </si>
  <si>
    <t>TEST-179</t>
  </si>
  <si>
    <t>TEST-180</t>
  </si>
  <si>
    <t>TEST-181</t>
  </si>
  <si>
    <t>overall_size_mm_cm_m: 50 мм
rectangular_dimensions: 65-50</t>
  </si>
  <si>
    <t>TEST-182</t>
  </si>
  <si>
    <t>overall_size_mm_cm_m: 25 мм
rectangular_dimensions: 65-25</t>
  </si>
  <si>
    <t>TEST-183</t>
  </si>
  <si>
    <t>TEST-184</t>
  </si>
  <si>
    <t>overall_size_mm_cm_m: 2150 м
rectangular_dimensions: 50-25</t>
  </si>
  <si>
    <t>TEST-185</t>
  </si>
  <si>
    <t>TEST-186</t>
  </si>
  <si>
    <t>TEST-187</t>
  </si>
  <si>
    <t>overall_size_mm_cm_m: 200 мм
rectangular_dimensions: 550-200</t>
  </si>
  <si>
    <t>TEST-188</t>
  </si>
  <si>
    <t>overall_size_mm_cm_m: 400 мм
rectangular_dimensions: 300-400</t>
  </si>
  <si>
    <t>TEST-189</t>
  </si>
  <si>
    <t>overall_size_mm_cm_m: 2660 м
rectangular_dimensions: 60-30</t>
  </si>
  <si>
    <t>TEST-190</t>
  </si>
  <si>
    <t>rectangular_dimensions: 150-200</t>
  </si>
  <si>
    <t>TEST-191</t>
  </si>
  <si>
    <t>Клапан противопожарный Сигмавент-60-НО-150x300-SVF-(220)</t>
  </si>
  <si>
    <t>rectangular_dimensions: 150-300</t>
  </si>
  <si>
    <t>TEST-192</t>
  </si>
  <si>
    <t>rectangular_dimensions: 150-350</t>
  </si>
  <si>
    <t>TEST-193</t>
  </si>
  <si>
    <t>rectangular_dimensions: 350-150</t>
  </si>
  <si>
    <t>TEST-194</t>
  </si>
  <si>
    <t>rectangular_dimensions: 350-550</t>
  </si>
  <si>
    <t>TEST-195</t>
  </si>
  <si>
    <t>TEST-196</t>
  </si>
  <si>
    <t>overall_size_mm_cm_m: 0 мм
rectangular_dimensions: 1-0</t>
  </si>
  <si>
    <t>TEST-197</t>
  </si>
  <si>
    <t>overall_size_mm_cm_m: 17550 м
rectangular_dimensions: 400-71</t>
  </si>
  <si>
    <t>TEST-198</t>
  </si>
  <si>
    <t>rectangular_dimensions: 1050-500</t>
  </si>
  <si>
    <t>TEST-199</t>
  </si>
  <si>
    <t>Клапан противопожарный Сигмавент-120-НЗ(КЛ)-1100x600-СН-SVE(220)</t>
  </si>
  <si>
    <t>rectangular_dimensions: 1100-600</t>
  </si>
  <si>
    <t>TEST-200</t>
  </si>
  <si>
    <t>TEST-201</t>
  </si>
  <si>
    <t>overall_size_mm_cm_m: 1100 мм
rectangular_dimensions: 600-1100</t>
  </si>
  <si>
    <t>TEST-202</t>
  </si>
  <si>
    <t>overall_size_mm_cm_m: 500 мм
rectangular_dimensions: 1050-500</t>
  </si>
  <si>
    <t>TEST-203</t>
  </si>
  <si>
    <t>overall_size_mm_cm_m: 17235 м
rectangular_dimensions: 400-71</t>
  </si>
  <si>
    <t>TEST-204</t>
  </si>
  <si>
    <t>rectangular_dimensions: 600-800</t>
  </si>
  <si>
    <t>TEST-205</t>
  </si>
  <si>
    <t>rectangular_dimensions: 500-500</t>
  </si>
  <si>
    <t>TEST-206</t>
  </si>
  <si>
    <t>Клапан противопожарный Сигмавент-120-НЗ-СН-ВЕ(220)-Кк-500х600</t>
  </si>
  <si>
    <t>rectangular_dimensions: 500-600</t>
  </si>
  <si>
    <t>TEST-207</t>
  </si>
  <si>
    <t>TEST-208</t>
  </si>
  <si>
    <t>TEST-209</t>
  </si>
  <si>
    <t>TEST-210</t>
  </si>
  <si>
    <t>TEST-211</t>
  </si>
  <si>
    <t>TEST-212</t>
  </si>
  <si>
    <t>overall_size_mm_cm_m: 1100 мм
rectangular_dimensions: 400-1100</t>
  </si>
  <si>
    <t>TEST-213</t>
  </si>
  <si>
    <t>TEST-214</t>
  </si>
  <si>
    <t>overall_size_mm_cm_m: 800 мм
rectangular_dimensions: 600-800</t>
  </si>
  <si>
    <t>TEST-215</t>
  </si>
  <si>
    <t>overall_size_mm_cm_m: 850 мм
rectangular_dimensions: 600-850</t>
  </si>
  <si>
    <t>TEST-216</t>
  </si>
  <si>
    <t>overall_size_mm_cm_m: 710 мм
rectangular_dimensions: 600-800</t>
  </si>
  <si>
    <t>TEST-217</t>
  </si>
  <si>
    <t>TEST-218</t>
  </si>
  <si>
    <t>TEST-219</t>
  </si>
  <si>
    <t>TEST-220</t>
  </si>
  <si>
    <t>TEST-221</t>
  </si>
  <si>
    <t>overall_size_mm_cm_m: 300 мм
rectangular_dimensions: 500-300</t>
  </si>
  <si>
    <t>TEST-222</t>
  </si>
  <si>
    <t>КВВГнг(А)-LS 7x1</t>
  </si>
  <si>
    <t>rectangular_dimensions: 7-1</t>
  </si>
  <si>
    <t>TEST-223</t>
  </si>
  <si>
    <t>rectangular_dimensions: 10-1</t>
  </si>
  <si>
    <t>TEST-224</t>
  </si>
  <si>
    <t>КППГнг( А)-HF 4х1</t>
  </si>
  <si>
    <t>rectangular_dimensions: 4-1</t>
  </si>
  <si>
    <t>TEST-225</t>
  </si>
  <si>
    <t>rectangular_dimensions: 99-036-2007</t>
  </si>
  <si>
    <t>TEST-226</t>
  </si>
  <si>
    <t>КПСнг(А)-FRHF 1х2х0,75</t>
  </si>
  <si>
    <t>TEST-227</t>
  </si>
  <si>
    <t>КПСнг(А)-FRHF 2х2х0,75</t>
  </si>
  <si>
    <t>TEST-228</t>
  </si>
  <si>
    <t>МКЭШВнг(А)-HF 4х2x0,75</t>
  </si>
  <si>
    <t>rectangular_dimensions: 4-2-0</t>
  </si>
  <si>
    <t>TEST-229</t>
  </si>
  <si>
    <t>МКЭШВнг(А)-LS 3х2х0,75</t>
  </si>
  <si>
    <t>rectangular_dimensions: 3-2-0</t>
  </si>
  <si>
    <t>TEST-230</t>
  </si>
  <si>
    <t>Коробка установочная универсальная электромонтажная</t>
  </si>
  <si>
    <t>TEST-231</t>
  </si>
  <si>
    <t>TEST-232</t>
  </si>
  <si>
    <t>overall_size_mm_cm_m: 16
reinforcement_diameter: 16</t>
  </si>
  <si>
    <t>TEST-233</t>
  </si>
  <si>
    <t>Труба ПНД жесткая 20мм</t>
  </si>
  <si>
    <t>overall_size_mm_cm_m: 20
reinforcement_diameter: 20</t>
  </si>
  <si>
    <t>TEST-234</t>
  </si>
  <si>
    <t>reinforcement_type: а42232</t>
  </si>
  <si>
    <t>TEST-235</t>
  </si>
  <si>
    <t>TEST-236</t>
  </si>
  <si>
    <t>overall_size_mm_cm_m: 20 мм</t>
  </si>
  <si>
    <t>TEST-237</t>
  </si>
  <si>
    <t>rectangular_dimensions: 16-1-5</t>
  </si>
  <si>
    <t>TEST-238</t>
  </si>
  <si>
    <t>Трубная изоляция</t>
  </si>
  <si>
    <t>rectangular_dimensions: 5762-005-53792403</t>
  </si>
  <si>
    <t>TEST-239</t>
  </si>
  <si>
    <t>TEST-240</t>
  </si>
  <si>
    <t>TEST-241</t>
  </si>
  <si>
    <t>TEST-242</t>
  </si>
  <si>
    <t>Швеллер</t>
  </si>
  <si>
    <t>rectangular_dimensions: 32-20-2</t>
  </si>
  <si>
    <t>TEST-243</t>
  </si>
  <si>
    <t>Устройство переговорное УП 7.2 ЛНГС.465213.270.500-02, ООО ""Лифт-Комплекс ДС""</t>
  </si>
  <si>
    <t>rectangular_dimensions: 7-2
base_plate: п 7-2</t>
  </si>
  <si>
    <t>TEST-244</t>
  </si>
  <si>
    <t>rectangular_dimensions: 7-2</t>
  </si>
  <si>
    <t>TEST-245</t>
  </si>
  <si>
    <t>rectangular_dimensions: 465213-270-060</t>
  </si>
  <si>
    <t>TEST-246</t>
  </si>
  <si>
    <t>rectangular_dimensions: 465213-270-550</t>
  </si>
  <si>
    <t>TEST-247</t>
  </si>
  <si>
    <t>Ключевина для режима ППП с фиксацией с ключом, ЛНГС.465213.300.300-К2, ООО ""Лифт-Комплекс ДС""</t>
  </si>
  <si>
    <t>rectangular_dimensions: 465213-300-300</t>
  </si>
  <si>
    <t>TEST-248</t>
  </si>
  <si>
    <t>TEST-249</t>
  </si>
  <si>
    <t>устройства переговорные  ""Лифт-Комплекс ДС"",ООО ПУЭП-Н ЛНГС.465213.300.300</t>
  </si>
  <si>
    <t>TEST-250</t>
  </si>
  <si>
    <t>Стержень молниеприемный 4м</t>
  </si>
  <si>
    <t>TEST-251</t>
  </si>
  <si>
    <t>rectangular_dimensions: 150-400</t>
  </si>
  <si>
    <t>TEST-252</t>
  </si>
  <si>
    <t>rectangular_dimensions: 500-150</t>
  </si>
  <si>
    <t>TEST-253</t>
  </si>
  <si>
    <t>Клапаны противопожарные Сигмавент-120-НЗ-400x200-СН-SVE(220)-Мс</t>
  </si>
  <si>
    <t>rectangular_dimensions: 400-200</t>
  </si>
  <si>
    <t>TEST-254</t>
  </si>
  <si>
    <t>TEST-255</t>
  </si>
  <si>
    <t>TEST-256</t>
  </si>
  <si>
    <t>TEST-257</t>
  </si>
  <si>
    <t>TEST-258</t>
  </si>
  <si>
    <t>TEST-259</t>
  </si>
  <si>
    <t>TEST-260</t>
  </si>
  <si>
    <t>Кондиционеры</t>
  </si>
  <si>
    <t>TEST-261</t>
  </si>
  <si>
    <t>Труба полипропиленовая FDplast SDR11 Dн 25x2,3 мм</t>
  </si>
  <si>
    <t>overall_size_mm_cm_m: 3 мм
rectangular_dimensions: 25-2-3</t>
  </si>
  <si>
    <t>TEST-262</t>
  </si>
  <si>
    <t>overall_size_mm_cm_m: 9 мм</t>
  </si>
  <si>
    <t>TEST-263</t>
  </si>
  <si>
    <t>rectangular_dimensions: 76-3-5</t>
  </si>
  <si>
    <t>TEST-264</t>
  </si>
  <si>
    <t>rectangular_dimensions: 108-4-0</t>
  </si>
  <si>
    <t>TEST-265</t>
  </si>
  <si>
    <t>overall_size_mm_cm_m: 150 мм
rectangular_dimensions: 400-150</t>
  </si>
  <si>
    <t>TEST-266</t>
  </si>
  <si>
    <t>overall_size_mm_cm_m: 160 мм
rectangular_dimensions: 200-150</t>
  </si>
  <si>
    <t>TEST-267</t>
  </si>
  <si>
    <t>overall_size_mm_cm_m: 270м
rectangular_dimensions: 40-20</t>
  </si>
  <si>
    <t>TEST-268</t>
  </si>
  <si>
    <t>Козырек из оцинкованной стали 1,2 мм 450x800</t>
  </si>
  <si>
    <t>TEST-269</t>
  </si>
  <si>
    <t>TEST-270</t>
  </si>
  <si>
    <t>overall_size_mm_cm_m: 420 мм
rectangular_dimensions: 610-420</t>
  </si>
  <si>
    <t>TEST-271</t>
  </si>
  <si>
    <t>overall_size_mm_cm_m: 160 мм
rectangular_dimensions: 440-240</t>
  </si>
  <si>
    <t>TEST-272</t>
  </si>
  <si>
    <t>TEST-273</t>
  </si>
  <si>
    <t>overall_size_mm_cm_m: 300 мм
rectangular_dimensions: 200-300</t>
  </si>
  <si>
    <t>TEST-274</t>
  </si>
  <si>
    <t>TEST-275</t>
  </si>
  <si>
    <t>rectangular_dimensions: 150-450</t>
  </si>
  <si>
    <t>TEST-276</t>
  </si>
  <si>
    <t>TEST-277</t>
  </si>
  <si>
    <t>TEST-278</t>
  </si>
  <si>
    <t>rectangular_dimensions: 50-200-3000</t>
  </si>
  <si>
    <t>TEST-279</t>
  </si>
  <si>
    <t>rectangular_dimensions: 50-50-3000</t>
  </si>
  <si>
    <t>TEST-280</t>
  </si>
  <si>
    <t>overall_size_mm_cm_m: 12350 м
rectangular_dimensions: 63-7-5</t>
  </si>
  <si>
    <t>TEST-281</t>
  </si>
  <si>
    <t>rectangular_dimensions: 500-650</t>
  </si>
  <si>
    <t>TEST-282</t>
  </si>
  <si>
    <t>TEST-283</t>
  </si>
  <si>
    <t>overall_size_mm_cm_m: 400 мм
rectangular_dimensions: 800-400</t>
  </si>
  <si>
    <t>TEST-284</t>
  </si>
  <si>
    <t>overall_size_mm_cm_m: 650 мм
rectangular_dimensions: 500-650</t>
  </si>
  <si>
    <t>TEST-285</t>
  </si>
  <si>
    <t>overall_size_mm_cm_m: 500 мм
rectangular_dimensions: 650-500</t>
  </si>
  <si>
    <t>TEST-286</t>
  </si>
  <si>
    <t>overall_size_mm_cm_m: 622 мм
rectangular_dimensions: 500-650</t>
  </si>
  <si>
    <t>TEST-287</t>
  </si>
  <si>
    <t>overall_size_mm_cm_m: 150 м
rectangular_dimensions: 40-20</t>
  </si>
  <si>
    <t>TEST-288</t>
  </si>
  <si>
    <t>Клапан противопожарный Сигмавент-90-НО-100х200-SVF(220)</t>
  </si>
  <si>
    <t>TEST-289</t>
  </si>
  <si>
    <t>Фасонные части тройник чугунный DINANSI (DINARM) DN 200x100 мм</t>
  </si>
  <si>
    <t>overall_size_mm_cm_m: 100 мм
rectangular_dimensions: 200-100</t>
  </si>
  <si>
    <t>TEST-290</t>
  </si>
  <si>
    <t>overall_size_mm_cm_m: 260 м
rectangular_dimensions: 160-1</t>
  </si>
  <si>
    <t>TEST-291</t>
  </si>
  <si>
    <t>TEST-292</t>
  </si>
  <si>
    <t>Арматура</t>
  </si>
  <si>
    <t>Регулирующая арматура клапан радиаторный Oventrop Multiblock T 3/4 AG DN20мм</t>
  </si>
  <si>
    <t>rectangular_dimensions: 3-4</t>
  </si>
  <si>
    <t>TEST-293</t>
  </si>
  <si>
    <t>Фасадная подсистема крепления кирпича нержавеющая</t>
  </si>
  <si>
    <t>TEST-294</t>
  </si>
  <si>
    <t>overall_size_mm_cm_m: 600
rectangular_dimensions: 175-60-600
reinforcement_diameter: 600</t>
  </si>
  <si>
    <t>TEST-295</t>
  </si>
  <si>
    <t>Табло световое ""Пожарный гидрант"" МЭЛЗ-IP54, ДБО 01-1-003</t>
  </si>
  <si>
    <t>rectangular_dimensions: 01-1-003</t>
  </si>
  <si>
    <t>TEST-296</t>
  </si>
  <si>
    <t>Прибор осветительный</t>
  </si>
  <si>
    <t>табло световое МЭЛЗ ""Пожарный сухотруб"" IP54, ДБО 01-1-004</t>
  </si>
  <si>
    <t>rectangular_dimensions: 01-1-004</t>
  </si>
  <si>
    <t>TEST-297</t>
  </si>
  <si>
    <t>TEST-298</t>
  </si>
  <si>
    <t>rectangular_dimensions: 3-8
power: 3-8вт</t>
  </si>
  <si>
    <t>TEST-299</t>
  </si>
  <si>
    <t>rectangular_dimensions: 220-12
base_plate: п 0-2</t>
  </si>
  <si>
    <t>TEST-300</t>
  </si>
  <si>
    <t>TEST-301</t>
  </si>
  <si>
    <t>Розетка одноместная РСб20-3-ГПБд для открытой установки</t>
  </si>
  <si>
    <t>rectangular_dimensions: 20-3</t>
  </si>
  <si>
    <t>TEST-302</t>
  </si>
  <si>
    <t>rectangular_dimensions: 22-3</t>
  </si>
  <si>
    <t>TEST-303</t>
  </si>
  <si>
    <t>Выключатель одноклавишный ВС20-1-0-ГПБ IP54</t>
  </si>
  <si>
    <t>rectangular_dimensions: 20-1-0</t>
  </si>
  <si>
    <t>TEST-304</t>
  </si>
  <si>
    <t>overall_size_mm_cm_m: 45
rectangular_dimensions: 68-45
reinforcement_diameter: 45</t>
  </si>
  <si>
    <t>TEST-305</t>
  </si>
  <si>
    <t>TEST-306</t>
  </si>
  <si>
    <t>Электроустановочные изделия и материалы коробка электротехническая Рувинил распаячная, TYCO 10120 92x92x45</t>
  </si>
  <si>
    <t>rectangular_dimensions: 92-92-45</t>
  </si>
  <si>
    <t>TEST-307</t>
  </si>
  <si>
    <t>overall_size_mm_cm_m: 70
rectangular_dimensions: 150-110-70
reinforcement_diameter: 70</t>
  </si>
  <si>
    <t>TEST-308</t>
  </si>
  <si>
    <t>Прибор приемно-контрольный Рубеж-20П прот.R3</t>
  </si>
  <si>
    <t>TEST-309</t>
  </si>
  <si>
    <t>TEST-310</t>
  </si>
  <si>
    <t>Извещатель пожарный дымовой адресный ИП 212-64 прот.R3 c базовым основанием W1.02</t>
  </si>
  <si>
    <t>rectangular_dimensions: 212-64</t>
  </si>
  <si>
    <t>TEST-311</t>
  </si>
  <si>
    <t>Извещатель пожарный дымовой адресный ИП 212-64 прот.R3</t>
  </si>
  <si>
    <t>TEST-312</t>
  </si>
  <si>
    <t>rectangular_dimensions: 1-42</t>
  </si>
  <si>
    <t>TEST-313</t>
  </si>
  <si>
    <t>Извещатель пожарный ручной адресный ИПР 513-11 прот.R3</t>
  </si>
  <si>
    <t>TEST-314</t>
  </si>
  <si>
    <t>Извещатель пожарный ручной адресный ИПР 513-11 ИКЗ-А-R3</t>
  </si>
  <si>
    <t>TEST-315</t>
  </si>
  <si>
    <t>rectangular_dimensions: 12-5</t>
  </si>
  <si>
    <t>TEST-316</t>
  </si>
  <si>
    <t>Блок питания DR-120-12</t>
  </si>
  <si>
    <t>TEST-317</t>
  </si>
  <si>
    <t>overall_size_mm_cm_m: 9590 м
rectangular_dimensions: 1-2</t>
  </si>
  <si>
    <t>TEST-318</t>
  </si>
  <si>
    <t>overall_size_mm_cm_m: 9590 м
rectangular_dimensions: 1-0</t>
  </si>
  <si>
    <t>TEST-319</t>
  </si>
  <si>
    <t>Шумоглушители</t>
  </si>
  <si>
    <t>overall_size_mm_cm_m: 1100 мм
rectangular_dimensions: 1625-1100-1100</t>
  </si>
  <si>
    <t>TEST-320</t>
  </si>
  <si>
    <t>rectangular_dimensions: 900-600</t>
  </si>
  <si>
    <t>TEST-321</t>
  </si>
  <si>
    <t>Решетка вентиляционная-металлическая- декоративная AIRO-RND(V) 900х800</t>
  </si>
  <si>
    <t>rectangular_dimensions: 900-800</t>
  </si>
  <si>
    <t>TEST-322</t>
  </si>
  <si>
    <t>TEST-323</t>
  </si>
  <si>
    <t>TEST-324</t>
  </si>
  <si>
    <t>TEST-325</t>
  </si>
  <si>
    <t>TEST-326</t>
  </si>
  <si>
    <t>overall_size_mm_cm_m: 1100 мм
rectangular_dimensions: 1100-1100</t>
  </si>
  <si>
    <t>TEST-327</t>
  </si>
  <si>
    <t>overall_size_mm_cm_m: 800 мм
rectangular_dimensions: 1200-800</t>
  </si>
  <si>
    <t>TEST-328</t>
  </si>
  <si>
    <t>overall_size_mm_cm_m: 1000 мм
rectangular_dimensions: 1200-1000</t>
  </si>
  <si>
    <t>TEST-329</t>
  </si>
  <si>
    <t>overall_size_mm_cm_m: 900 мм
rectangular_dimensions: 600-900</t>
  </si>
  <si>
    <t>TEST-330</t>
  </si>
  <si>
    <t>overall_size_mm_cm_m: 600 мм
rectangular_dimensions: 1100-1100-900</t>
  </si>
  <si>
    <t>TEST-331</t>
  </si>
  <si>
    <t>overall_size_mm_cm_m: 970 м
rectangular_dimensions: 40-20</t>
  </si>
  <si>
    <t>TEST-332</t>
  </si>
  <si>
    <t>TEST-333</t>
  </si>
  <si>
    <t>overall_size_mm_cm_m: 300 мм
rectangular_dimensions: 150-300</t>
  </si>
  <si>
    <t>TEST-334</t>
  </si>
  <si>
    <t>TEST-335</t>
  </si>
  <si>
    <t>Отопительный прибор</t>
  </si>
  <si>
    <t>rectangular_dimensions: 250-85-1200</t>
  </si>
  <si>
    <t>TEST-336</t>
  </si>
  <si>
    <t>Воздушно-тепловая завеса шириной от 1501 до 2000 мм Тепломаш КЭВ-42П3181W</t>
  </si>
  <si>
    <t>TEST-337</t>
  </si>
  <si>
    <t>Отопительный прибор тепловентилятор Тепломаш КЭВ-16М3W1</t>
  </si>
  <si>
    <t>TEST-338</t>
  </si>
  <si>
    <t>Арматура трубопроводная</t>
  </si>
  <si>
    <t>Балансировочный ручной клапан CNT DN20</t>
  </si>
  <si>
    <t>nominal_bore_diameter: dn20</t>
  </si>
  <si>
    <t>TEST-339</t>
  </si>
  <si>
    <t>nominal_bore_diameter: ду20</t>
  </si>
  <si>
    <t>TEST-340</t>
  </si>
  <si>
    <t>overall_size_mm_cm_m: 20 м
nominal_bore_diameter: dn20
pressure_PN: рn25
maximum_temperature: тма- 130 -с</t>
  </si>
  <si>
    <t>TEST-341</t>
  </si>
  <si>
    <t>overall_size_mm_cm_m: 350 мм
rectangular_dimensions: 100-350</t>
  </si>
  <si>
    <t>TEST-342</t>
  </si>
  <si>
    <t>TEST-343</t>
  </si>
  <si>
    <t>overall_size_mm_cm_m: 125 мм
rectangular_dimensions: 200-200</t>
  </si>
  <si>
    <t>TEST-344</t>
  </si>
  <si>
    <t>overall_size_mm_cm_m: 1240 м
rectangular_dimensions: 40-20</t>
  </si>
  <si>
    <t>TEST-345</t>
  </si>
  <si>
    <t>overall_size_mm_cm_m: 200 мм
rectangular_dimensions: 614-400-200</t>
  </si>
  <si>
    <t>TEST-346</t>
  </si>
  <si>
    <t>TEST-347</t>
  </si>
  <si>
    <t>TEST-348</t>
  </si>
  <si>
    <t>overall_size_mm_cm_m: 450 мм
rectangular_dimensions: 200-450</t>
  </si>
  <si>
    <t>TEST-349</t>
  </si>
  <si>
    <t>overall_size_mm_cm_m: 200 мм
rectangular_dimensions: 400-200</t>
  </si>
  <si>
    <t>TEST-350</t>
  </si>
  <si>
    <t>TEST-351</t>
  </si>
  <si>
    <t>Покрытия огнезащитные и теплозащитные</t>
  </si>
  <si>
    <t>Покрытие огнезащитное ALU WIRED MAT EI 30 (13 мм)</t>
  </si>
  <si>
    <t>overall_size_mm_cm_m: 13 мм</t>
  </si>
  <si>
    <t>TEST-352</t>
  </si>
  <si>
    <t>Сплит-система на 2 внутренних блока Haier-1U71S2SR2FA-AD71S2SM3FA</t>
  </si>
  <si>
    <t>TEST-353</t>
  </si>
  <si>
    <t>overall_size_mm_cm_m: 81 мм
rectangular_dimensions: 12-7-0</t>
  </si>
  <si>
    <t>TEST-354</t>
  </si>
  <si>
    <t>Трубная изоляция рулон вспененный каучук РУ-ФЛЕКС ВЕНТ-СК МЕТАЛЛ 13 мм</t>
  </si>
  <si>
    <t>TEST-355</t>
  </si>
  <si>
    <t>Диффузор 4АПН 450х450</t>
  </si>
  <si>
    <t>rectangular_dimensions: 450-450</t>
  </si>
  <si>
    <t>TEST-356</t>
  </si>
  <si>
    <t>rectangular_dimensions: 0-5</t>
  </si>
  <si>
    <t>TEST-357</t>
  </si>
  <si>
    <t>rectangular_dimensions: 99-058-2014</t>
  </si>
  <si>
    <t>TEST-358</t>
  </si>
  <si>
    <t>TEST-359</t>
  </si>
  <si>
    <t>TEST-360</t>
  </si>
  <si>
    <t>TEST-361</t>
  </si>
  <si>
    <t>TEST-362</t>
  </si>
  <si>
    <t>Люк металлический</t>
  </si>
  <si>
    <t>overall_size_mm_cm_m: 32 мм
rectangular_dimensions: 6-32</t>
  </si>
  <si>
    <t>TEST-363</t>
  </si>
  <si>
    <t>overall_size_mm_cm_m: 32 мм
rectangular_dimensions: 4-2-32</t>
  </si>
  <si>
    <t>TEST-364</t>
  </si>
  <si>
    <t>Преобразователь RS485 (8 портов)-Ethernet</t>
  </si>
  <si>
    <t>TEST-365</t>
  </si>
  <si>
    <t>TEST-366</t>
  </si>
  <si>
    <t>overall_size_mm_cm_m: 250
rectangular_dimensions: 4-0
reinforcement_diameter: 250</t>
  </si>
  <si>
    <t>TEST-367</t>
  </si>
  <si>
    <t>TEST-368</t>
  </si>
  <si>
    <t>rectangular_dimensions: 10-1-020</t>
  </si>
  <si>
    <t>TEST-369</t>
  </si>
  <si>
    <t>TEST-370</t>
  </si>
  <si>
    <t>TEST-371</t>
  </si>
  <si>
    <t>Дренажные и насосы</t>
  </si>
  <si>
    <t>reinforcement_type: а01</t>
  </si>
  <si>
    <t>TEST-372</t>
  </si>
  <si>
    <t>rectangular_dimensions: 20-20</t>
  </si>
  <si>
    <t>TEST-373</t>
  </si>
  <si>
    <t>TEST-374</t>
  </si>
  <si>
    <t>TEST-375</t>
  </si>
  <si>
    <t>TEST-376</t>
  </si>
  <si>
    <t>TEST-377</t>
  </si>
  <si>
    <t>Оборудование контроля доступа</t>
  </si>
  <si>
    <t>TEST-378</t>
  </si>
  <si>
    <t>Оборудование контроля доступа стойка для считывателя AP_SP-02</t>
  </si>
  <si>
    <t>TEST-379</t>
  </si>
  <si>
    <t>TEST-380</t>
  </si>
  <si>
    <t>TEST-381</t>
  </si>
  <si>
    <t>Оборудование контроля доступа замок электромеханический SVZ6000</t>
  </si>
  <si>
    <t>TEST-382</t>
  </si>
  <si>
    <t>TEST-383</t>
  </si>
  <si>
    <t>TEST-384</t>
  </si>
  <si>
    <t>TEST-385</t>
  </si>
  <si>
    <t>TEST-386</t>
  </si>
  <si>
    <t>rectangular_dimensions: 99-002-2003</t>
  </si>
  <si>
    <t>TEST-387</t>
  </si>
  <si>
    <t>TEST-388</t>
  </si>
  <si>
    <t>overall_size_mm_cm_m: 50
rectangular_dimensions: 27-33-14
reinforcement_diameter: 50</t>
  </si>
  <si>
    <t>TEST-389</t>
  </si>
  <si>
    <t>overall_size_mm_cm_m: 20
rectangular_dimensions: 27-33-14
reinforcement_diameter: 20</t>
  </si>
  <si>
    <t>TEST-390</t>
  </si>
  <si>
    <t>overall_size_mm_cm_m: 25
rectangular_dimensions: 27-33-14
reinforcement_diameter: 25</t>
  </si>
  <si>
    <t>TEST-391</t>
  </si>
  <si>
    <t>overall_size_mm_cm_m: 32
rectangular_dimensions: 27-33-14
reinforcement_diameter: 32</t>
  </si>
  <si>
    <t>TEST-392</t>
  </si>
  <si>
    <t>overall_size_mm_cm_m: 40
rectangular_dimensions: 27-33-14
reinforcement_diameter: 40</t>
  </si>
  <si>
    <t>TEST-393</t>
  </si>
  <si>
    <t>overall_size_mm_cm_m: 32
rectangular_dimensions: 16-32
reinforcement_diameter: 32</t>
  </si>
  <si>
    <t>TEST-394</t>
  </si>
  <si>
    <t>overall_size_mm_cm_m: 63
rectangular_dimensions: 32-63
reinforcement_diameter: 63</t>
  </si>
  <si>
    <t>TEST-395</t>
  </si>
  <si>
    <t>TEST-396</t>
  </si>
  <si>
    <t>Труба ПНД жесткая 25мм</t>
  </si>
  <si>
    <t>overall_size_mm_cm_m: 25
reinforcement_diameter: 25</t>
  </si>
  <si>
    <t>TEST-397</t>
  </si>
  <si>
    <t>Труба ПНД жесткая 50мм</t>
  </si>
  <si>
    <t>overall_size_mm_cm_m: 50
reinforcement_diameter: 50</t>
  </si>
  <si>
    <t>TEST-398</t>
  </si>
  <si>
    <t>Покрытие воздуховодов огнезащитное и теплозащитное</t>
  </si>
  <si>
    <t>overall_size_mm_cm_m: 26
rectangular_dimensions: 25-26
reinforcement_diameter: 26</t>
  </si>
  <si>
    <t>TEST-399</t>
  </si>
  <si>
    <t>overall_size_mm_cm_m: 32
rectangular_dimensions: 31-32
reinforcement_diameter: 32</t>
  </si>
  <si>
    <t>TEST-400</t>
  </si>
  <si>
    <t>overall_size_mm_cm_m: 4
rectangular_dimensions: 25-4
reinforcement_diameter: 4</t>
  </si>
  <si>
    <t>TEST-401</t>
  </si>
  <si>
    <t>overall_size_mm_cm_m: 4
rectangular_dimensions: 40-4
reinforcement_diameter: 4</t>
  </si>
  <si>
    <t>TEST-402</t>
  </si>
  <si>
    <t>Противопожарное оборудование</t>
  </si>
  <si>
    <t>rectangular_dimensions: 8-20</t>
  </si>
  <si>
    <t>TEST-403</t>
  </si>
  <si>
    <t>Отдельные элементы вентиляционых установок</t>
  </si>
  <si>
    <t>TEST-404</t>
  </si>
  <si>
    <t>TEST-405</t>
  </si>
  <si>
    <t>Монтажный фланец MF-06-K</t>
  </si>
  <si>
    <t>TEST-406</t>
  </si>
  <si>
    <t>TEST-407</t>
  </si>
  <si>
    <t>overall_size_mm_cm_m: 2 мм
rectangular_dimensions: 2-5-6</t>
  </si>
  <si>
    <t>TEST-408</t>
  </si>
  <si>
    <t>overall_size_mm_cm_m: 250
rectangular_dimensions: 6-6-2
reinforcement_diameter: 250</t>
  </si>
  <si>
    <t>TEST-409</t>
  </si>
  <si>
    <t>Шкаф трансформаторный распределительный ШТР10-2</t>
  </si>
  <si>
    <t>TEST-410</t>
  </si>
  <si>
    <t>TEST-411</t>
  </si>
  <si>
    <t>TEST-412</t>
  </si>
  <si>
    <t>TEST-413</t>
  </si>
  <si>
    <t>rectangular_dimensions: 250-85-1100</t>
  </si>
  <si>
    <t>TEST-414</t>
  </si>
  <si>
    <t>rectangular_dimensions: 250-85-1300</t>
  </si>
  <si>
    <t>TEST-415</t>
  </si>
  <si>
    <t>rectangular_dimensions: 10-300-500</t>
  </si>
  <si>
    <t>TEST-416</t>
  </si>
  <si>
    <t>rectangular_dimensions: 10-300-1400</t>
  </si>
  <si>
    <t>TEST-417</t>
  </si>
  <si>
    <t>rectangular_dimensions: 10-300-1500</t>
  </si>
  <si>
    <t>TEST-418</t>
  </si>
  <si>
    <t>rectangular_dimensions: 10-300-1700</t>
  </si>
  <si>
    <t>TEST-419</t>
  </si>
  <si>
    <t>rectangular_dimensions: 10-300-1800</t>
  </si>
  <si>
    <t>TEST-420</t>
  </si>
  <si>
    <t>rectangular_dimensions: 10-300-2000</t>
  </si>
  <si>
    <t>TEST-421</t>
  </si>
  <si>
    <t>rectangular_dimensions: 10-300-2200</t>
  </si>
  <si>
    <t>TEST-422</t>
  </si>
  <si>
    <t>rectangular_dimensions: 10-300-2400</t>
  </si>
  <si>
    <t>TEST-423</t>
  </si>
  <si>
    <t>nominal_bore_diameter: ду15</t>
  </si>
  <si>
    <t>TEST-424</t>
  </si>
  <si>
    <t>Узел распределительный</t>
  </si>
  <si>
    <t>nominal_bore_diameter: dn50
rectangular_dimensions: 50-4</t>
  </si>
  <si>
    <t>TEST-425</t>
  </si>
  <si>
    <t>Прибор приемно-контрольный охранно-пожарный Приток-А-КОП-02</t>
  </si>
  <si>
    <t>TEST-426</t>
  </si>
  <si>
    <t>rectangular_dimensions: 40920-2</t>
  </si>
  <si>
    <t>TEST-427</t>
  </si>
  <si>
    <t>Оборудование видеонаблюдения</t>
  </si>
  <si>
    <t>TEST-428</t>
  </si>
  <si>
    <t>TEST-429</t>
  </si>
  <si>
    <t>TEST-430</t>
  </si>
  <si>
    <t>TEST-431</t>
  </si>
  <si>
    <t>TEST-432</t>
  </si>
  <si>
    <t>Извещатель пожарный ручной ИО-101-2-КНФ-1М</t>
  </si>
  <si>
    <t>overall_size_mm_cm_m: 1м
rectangular_dimensions: 101-2</t>
  </si>
  <si>
    <t>TEST-433</t>
  </si>
  <si>
    <t>Источник резервного питания ИВЭПР 12/2 RS-R3 2x7 БР</t>
  </si>
  <si>
    <t>rectangular_dimensions: 12-2</t>
  </si>
  <si>
    <t>TEST-434</t>
  </si>
  <si>
    <t>Аккумулятор 7А/ч, 12В</t>
  </si>
  <si>
    <t>TEST-435</t>
  </si>
  <si>
    <t>TEST-436</t>
  </si>
  <si>
    <t>TEST-437</t>
  </si>
  <si>
    <t>TEST-438</t>
  </si>
  <si>
    <t>overall_size_mm_cm_m: 250 мм
rectangular_dimensions: 150-250</t>
  </si>
  <si>
    <t>TEST-439</t>
  </si>
  <si>
    <t>overall_size_mm_cm_m: 350 мм
rectangular_dimensions: 150-350</t>
  </si>
  <si>
    <t>TEST-440</t>
  </si>
  <si>
    <t>overall_size_mm_cm_m: 550 мм
rectangular_dimensions: 350-550</t>
  </si>
  <si>
    <t>TEST-441</t>
  </si>
  <si>
    <t>overall_size_mm_cm_m: 150 мм
rectangular_dimensions: 350-150</t>
  </si>
  <si>
    <t>TEST-442</t>
  </si>
  <si>
    <t>TEST-443</t>
  </si>
  <si>
    <t>TEST-444</t>
  </si>
  <si>
    <t>TEST-445</t>
  </si>
  <si>
    <t>TEST-446</t>
  </si>
  <si>
    <t>TEST-447</t>
  </si>
  <si>
    <t>overall_size_mm_cm_m: 250 мм
rectangular_dimensions: 150-300-150</t>
  </si>
  <si>
    <t>TEST-448</t>
  </si>
  <si>
    <t>overall_size_mm_cm_m: 300 мм
rectangular_dimensions: 150-350-150</t>
  </si>
  <si>
    <t>TEST-449</t>
  </si>
  <si>
    <t>overall_size_mm_cm_m: 4140 м
rectangular_dimensions: 60-35</t>
  </si>
  <si>
    <t>TEST-450</t>
  </si>
  <si>
    <t>TEST-451</t>
  </si>
  <si>
    <t>overall_size_mm_cm_m: 600 мм
rectangular_dimensions: 900-600</t>
  </si>
  <si>
    <t>TEST-452</t>
  </si>
  <si>
    <t>TEST-453</t>
  </si>
  <si>
    <t>overall_size_mm_cm_m: 600 мм
rectangular_dimensions: 1100-600</t>
  </si>
  <si>
    <t>TEST-454</t>
  </si>
  <si>
    <t>overall_size_mm_cm_m: 710 мм
rectangular_dimensions: 1100-600</t>
  </si>
  <si>
    <t>TEST-455</t>
  </si>
  <si>
    <t>Грунтовка</t>
  </si>
  <si>
    <t>Грунтовка глифталевая ГФ-021</t>
  </si>
  <si>
    <t>TEST-456</t>
  </si>
  <si>
    <t>Краска-Силикатная</t>
  </si>
  <si>
    <t>TEST-457</t>
  </si>
  <si>
    <t>Конвектор внутрипольный  Techno KVZ 380-85-800 с продольной решеткой</t>
  </si>
  <si>
    <t>rectangular_dimensions: 380-85-800</t>
  </si>
  <si>
    <t>TEST-458</t>
  </si>
  <si>
    <t>Конвектор внутрипольный  Techno KVZ 380-85-900 с продольной решеткой</t>
  </si>
  <si>
    <t>rectangular_dimensions: 380-85-900</t>
  </si>
  <si>
    <t>TEST-459</t>
  </si>
  <si>
    <t>Конвектор внутрипольный  Techno KVZ 380-85-1000 с продольной решеткой</t>
  </si>
  <si>
    <t>rectangular_dimensions: 380-85-1000</t>
  </si>
  <si>
    <t>TEST-460</t>
  </si>
  <si>
    <t>Конвектор внутрипольный  Techno KVZ 380-85-1600 с продольной решеткой</t>
  </si>
  <si>
    <t>rectangular_dimensions: 380-85-1600</t>
  </si>
  <si>
    <t>TEST-461</t>
  </si>
  <si>
    <t>Конвектор внутрипольный  Techno KVZ 380-85-1700 с продольной решеткой</t>
  </si>
  <si>
    <t>rectangular_dimensions: 380-85-1700</t>
  </si>
  <si>
    <t>TEST-462</t>
  </si>
  <si>
    <t>Конвектор внутрипольный  Techno KVZ 380-85-1800 с продольной решеткой</t>
  </si>
  <si>
    <t>rectangular_dimensions: 380-85-1800</t>
  </si>
  <si>
    <t>TEST-463</t>
  </si>
  <si>
    <t>Конвектор внутрипольный  Techno KVZ 380-85-1900 с продольной решеткой</t>
  </si>
  <si>
    <t>rectangular_dimensions: 380-85-1900</t>
  </si>
  <si>
    <t>TEST-464</t>
  </si>
  <si>
    <t>Конвектор внутрипольный  Techno KVZ 380-85-2000 с продольной решеткой</t>
  </si>
  <si>
    <t>rectangular_dimensions: 380-85-2000</t>
  </si>
  <si>
    <t>TEST-465</t>
  </si>
  <si>
    <t>Конвектор внутрипольный  Techno KVZ 380-85-2100 с продольной решеткой</t>
  </si>
  <si>
    <t>rectangular_dimensions: 380-85-2100</t>
  </si>
  <si>
    <t>TEST-466</t>
  </si>
  <si>
    <t>Конвектор внутрипольный  Techno KVZ 380-85-2200 с продольной решеткой</t>
  </si>
  <si>
    <t>rectangular_dimensions: 380-85-2200</t>
  </si>
  <si>
    <t>TEST-467</t>
  </si>
  <si>
    <t>TEST-468</t>
  </si>
  <si>
    <t>rectangular_dimensions: 250-85-1400</t>
  </si>
  <si>
    <t>TEST-469</t>
  </si>
  <si>
    <t>Наливной пол</t>
  </si>
  <si>
    <t>rectangular_dimensions: 380-90</t>
  </si>
  <si>
    <t>TEST-470</t>
  </si>
  <si>
    <t>Подоконная доска</t>
  </si>
  <si>
    <t>TEST-471</t>
  </si>
  <si>
    <t>rectangular_dimensions: 10-300-400</t>
  </si>
  <si>
    <t>TEST-472</t>
  </si>
  <si>
    <t>TEST-473</t>
  </si>
  <si>
    <t>Отопительный прибор радиатор трубчатый стальной настенный с нижним подключением КЗТО Гармония С40 1-500-4 1201</t>
  </si>
  <si>
    <t>rectangular_dimensions: 1-500-4
radiator_types: с нижним подключением</t>
  </si>
  <si>
    <t>TEST-474</t>
  </si>
  <si>
    <t>overall_size_mm_cm_m: 4м
reinforcement_diameter: 4</t>
  </si>
  <si>
    <t>TEST-475</t>
  </si>
  <si>
    <t>TEST-476</t>
  </si>
  <si>
    <t>overall_size_mm_cm_m: 4м</t>
  </si>
  <si>
    <t>TEST-477</t>
  </si>
  <si>
    <t>TEST-478</t>
  </si>
  <si>
    <t>TEST-479</t>
  </si>
  <si>
    <t>rectangular_dimensions: 4-10</t>
  </si>
  <si>
    <t>TEST-480</t>
  </si>
  <si>
    <t>ПВЗ 1х4</t>
  </si>
  <si>
    <t>rectangular_dimensions: 1-4</t>
  </si>
  <si>
    <t>TEST-481</t>
  </si>
  <si>
    <t>rectangular_dimensions: 41206-01</t>
  </si>
  <si>
    <t>TEST-482</t>
  </si>
  <si>
    <t>TEST-483</t>
  </si>
  <si>
    <t>overall_size_mm_cm_m: 18
rectangular_dimensions: 11-18
reinforcement_diameter: 18</t>
  </si>
  <si>
    <t>TEST-484</t>
  </si>
  <si>
    <t>overall_size_mm_cm_m: 622 мм
rectangular_dimensions: 800-900</t>
  </si>
  <si>
    <t>TEST-485</t>
  </si>
  <si>
    <t>Решетка вентиляционная декоративная 650х500</t>
  </si>
  <si>
    <t>TEST-486</t>
  </si>
  <si>
    <t>overall_size_mm_cm_m: 22170 м
rectangular_dimensions: 56-5-5</t>
  </si>
  <si>
    <t>TEST-487</t>
  </si>
  <si>
    <t>overall_size_mm_cm_m: 560 мм
rectangular_dimensions: 800-900</t>
  </si>
  <si>
    <t>TEST-488</t>
  </si>
  <si>
    <t>overall_size_mm_cm_m: 22880 м
rectangular_dimensions: 63-7-5</t>
  </si>
  <si>
    <t>TEST-489</t>
  </si>
  <si>
    <t>Клапан противопожарный Сигмавент 120-НЗ-(фл)-СН-ВЕ(220)-Мс-Кк 710</t>
  </si>
  <si>
    <t>TEST-490</t>
  </si>
  <si>
    <t>overall_size_mm_cm_m: 622 мм
rectangular_dimensions: 14918-2020</t>
  </si>
  <si>
    <t>TEST-491</t>
  </si>
  <si>
    <t>overall_size_mm_cm_m: 26535 м
rectangular_dimensions: 71-7-5</t>
  </si>
  <si>
    <t>TEST-492</t>
  </si>
  <si>
    <t>overall_size_mm_cm_m: 22270 м
rectangular_dimensions: 63-5-5</t>
  </si>
  <si>
    <t>TEST-493</t>
  </si>
  <si>
    <t>rectangular_dimensions: 700-950</t>
  </si>
  <si>
    <t>TEST-494</t>
  </si>
  <si>
    <t>TEST-495</t>
  </si>
  <si>
    <t>overall_size_mm_cm_m: 800 мм
rectangular_dimensions: 900-800</t>
  </si>
  <si>
    <t>TEST-496</t>
  </si>
  <si>
    <t>overall_size_mm_cm_m: 622 мм
rectangular_dimensions: 700-800</t>
  </si>
  <si>
    <t>TEST-497</t>
  </si>
  <si>
    <t>TEST-498</t>
  </si>
  <si>
    <t>overall_size_mm_cm_m: 300 м
rectangular_dimensions: 4-5
jumpers_diameter: д1</t>
  </si>
  <si>
    <t>TEST-499</t>
  </si>
  <si>
    <t>TEST-500</t>
  </si>
  <si>
    <t>TEST-501</t>
  </si>
  <si>
    <t>TEST-502</t>
  </si>
  <si>
    <t>overall_size_mm_cm_m: 100м
rectangular_dimensions: 4-5
jumpers_diameter: д12</t>
  </si>
  <si>
    <t>TEST-503</t>
  </si>
  <si>
    <t>rectangular_dimensions: 4-5
reinforcement_type: а47</t>
  </si>
  <si>
    <t>TEST-504</t>
  </si>
  <si>
    <t>overall_size_mm_cm_m: 12 м</t>
  </si>
  <si>
    <t>TEST-505</t>
  </si>
  <si>
    <t>Оборудование СКС</t>
  </si>
  <si>
    <t>rectangular_dimensions: 12-8</t>
  </si>
  <si>
    <t>TEST-506</t>
  </si>
  <si>
    <t>overall_size_mm_cm_m: 1м
diameter_inches: 19-
rectangular_dimensions: 05-1</t>
  </si>
  <si>
    <t>TEST-507</t>
  </si>
  <si>
    <t>Оборудование оповещения и диспетчерской связи</t>
  </si>
  <si>
    <t>Сетевой блок управления Тромбон БЧС</t>
  </si>
  <si>
    <t>TEST-508</t>
  </si>
  <si>
    <t>overall_size_mm_cm_m: 400
diameter_inches: 19-
rectangular_dimensions: 05-400
reinforcement_diameter: 400</t>
  </si>
  <si>
    <t>TEST-509</t>
  </si>
  <si>
    <t>приборы управления оповещением Тромбон Прибор управления оповещением Тромбон-ПУ-М-16</t>
  </si>
  <si>
    <t>TEST-510</t>
  </si>
  <si>
    <t>rectangular_dimensions: 4-480</t>
  </si>
  <si>
    <t>TEST-511</t>
  </si>
  <si>
    <t>rectangular_dimensions: 4-240</t>
  </si>
  <si>
    <t>TEST-512</t>
  </si>
  <si>
    <t>TEST-513</t>
  </si>
  <si>
    <t>TEST-514</t>
  </si>
  <si>
    <t>TEST-515</t>
  </si>
  <si>
    <t>TEST-516</t>
  </si>
  <si>
    <t>Громкоговоритель настенный SWS-10 ROXTON</t>
  </si>
  <si>
    <t>TEST-517</t>
  </si>
  <si>
    <t>TEST-518</t>
  </si>
  <si>
    <t>TEST-519</t>
  </si>
  <si>
    <t>Коробка монтажная огнестойкая КМ-О (4к)-IP41-m четыре ввода Гефест</t>
  </si>
  <si>
    <t>TEST-520</t>
  </si>
  <si>
    <t>TEST-521</t>
  </si>
  <si>
    <t>TEST-522</t>
  </si>
  <si>
    <t>TEST-523</t>
  </si>
  <si>
    <t>TEST-524</t>
  </si>
  <si>
    <t>TEST-525</t>
  </si>
  <si>
    <t>TEST-526</t>
  </si>
  <si>
    <t>TEST-527</t>
  </si>
  <si>
    <t>TEST-528</t>
  </si>
  <si>
    <t>overall_size_mm_cm_m: 100 мм
rectangular_dimensions: 150-100</t>
  </si>
  <si>
    <t>TEST-529</t>
  </si>
  <si>
    <t>TEST-530</t>
  </si>
  <si>
    <t>TEST-531</t>
  </si>
  <si>
    <t>overall_size_mm_cm_m: 400 мм
rectangular_dimensions: 500-400</t>
  </si>
  <si>
    <t>TEST-532</t>
  </si>
  <si>
    <t>overall_size_mm_cm_m: 200 мм
rectangular_dimensions: 450-200</t>
  </si>
  <si>
    <t>TEST-533</t>
  </si>
  <si>
    <t>overall_size_mm_cm_m: 300 мм
rectangular_dimensions: 300-300</t>
  </si>
  <si>
    <t>TEST-534</t>
  </si>
  <si>
    <t>overall_size_mm_cm_m: 150 мм
rectangular_dimensions: 100-150</t>
  </si>
  <si>
    <t>TEST-535</t>
  </si>
  <si>
    <t>TEST-536</t>
  </si>
  <si>
    <t>TEST-537</t>
  </si>
  <si>
    <t>TEST-538</t>
  </si>
  <si>
    <t>TEST-539</t>
  </si>
  <si>
    <t>overall_size_mm_cm_m: 150 мм
rectangular_dimensions: 300-150</t>
  </si>
  <si>
    <t>TEST-540</t>
  </si>
  <si>
    <t>TEST-541</t>
  </si>
  <si>
    <t>overall_size_mm_cm_m: 500 мм
rectangular_dimensions: 400-500</t>
  </si>
  <si>
    <t>TEST-542</t>
  </si>
  <si>
    <t>TEST-543</t>
  </si>
  <si>
    <t>TEST-544</t>
  </si>
  <si>
    <t>overall_size_mm_cm_m: 150 мм
rectangular_dimensions: 150-300-150</t>
  </si>
  <si>
    <t>TEST-545</t>
  </si>
  <si>
    <t>overall_size_mm_cm_m: 150 мм
rectangular_dimensions: 300-250-300</t>
  </si>
  <si>
    <t>TEST-546</t>
  </si>
  <si>
    <t>overall_size_mm_cm_m: 250 мм
rectangular_dimensions: 300-300-300</t>
  </si>
  <si>
    <t>TEST-547</t>
  </si>
  <si>
    <t>overall_size_mm_cm_m: 150 мм
rectangular_dimensions: 350-150-200</t>
  </si>
  <si>
    <t>TEST-548</t>
  </si>
  <si>
    <t>overall_size_mm_cm_m: 150 мм
rectangular_dimensions: 450-150-250</t>
  </si>
  <si>
    <t>TEST-549</t>
  </si>
  <si>
    <t>overall_size_mm_cm_m: 150 мм
rectangular_dimensions: 450-200-300</t>
  </si>
  <si>
    <t>TEST-550</t>
  </si>
  <si>
    <t>overall_size_mm_cm_m: 150 мм
rectangular_dimensions: 500-150-450</t>
  </si>
  <si>
    <t>TEST-551</t>
  </si>
  <si>
    <t>Лоутокс20нг(А)-FRLSТх 1х2х1,5</t>
  </si>
  <si>
    <t>rectangular_dimensions: 1-2-1</t>
  </si>
  <si>
    <t>TEST-552</t>
  </si>
  <si>
    <t>TEST-553</t>
  </si>
  <si>
    <t>Табло световое ОПОП 1-8 12В ""Выход""</t>
  </si>
  <si>
    <t>rectangular_dimensions: 1-8</t>
  </si>
  <si>
    <t>TEST-554</t>
  </si>
  <si>
    <t>TEST-555</t>
  </si>
  <si>
    <t>TEST-556</t>
  </si>
  <si>
    <t>КСБнг(А)-FRLS 2х2х0,64</t>
  </si>
  <si>
    <t>TEST-557</t>
  </si>
  <si>
    <t>КПСнг(А)-FRHF 1х2х0,75 Спецкабель</t>
  </si>
  <si>
    <t>TEST-558</t>
  </si>
  <si>
    <t>TEST-559</t>
  </si>
  <si>
    <t>TEST-560</t>
  </si>
  <si>
    <t>TEST-561</t>
  </si>
  <si>
    <t>overall_size_mm_cm_m: 32
rectangular_dimensions: 4-2-32
reinforcement_diameter: 32</t>
  </si>
  <si>
    <t>TEST-562</t>
  </si>
  <si>
    <t>Кабель силовой огнестойкий медный сечением до 16мм ВВГнг(А) FRLS 3x1,5</t>
  </si>
  <si>
    <t>TEST-563</t>
  </si>
  <si>
    <t>Кабель силовой огнестойкий медный сечением до 16мм ВВГнг(А)-FRLSLTx 3x1,5</t>
  </si>
  <si>
    <t>TEST-564</t>
  </si>
  <si>
    <t>TEST-565</t>
  </si>
  <si>
    <t>TEST-566</t>
  </si>
  <si>
    <t>rectangular_dimensions: 1-1-5</t>
  </si>
  <si>
    <t>TEST-567</t>
  </si>
  <si>
    <t>TEST-568</t>
  </si>
  <si>
    <t>TEST-569</t>
  </si>
  <si>
    <t>TEST-570</t>
  </si>
  <si>
    <t>TEST-571</t>
  </si>
  <si>
    <t>TEST-572</t>
  </si>
  <si>
    <t>overall_size_mm_cm_m: 25 мм</t>
  </si>
  <si>
    <t>TEST-573</t>
  </si>
  <si>
    <t>TEST-574</t>
  </si>
  <si>
    <t>TEST-575</t>
  </si>
  <si>
    <t>rectangular_dimensions: 6-6</t>
  </si>
  <si>
    <t>TEST-576</t>
  </si>
  <si>
    <t>overall_size_mm_cm_m: 250 м
rectangular_dimensions: 160-1</t>
  </si>
  <si>
    <t>TEST-577</t>
  </si>
  <si>
    <t>Дроссельный клапан круглый из оцинкованной стали ДК 160</t>
  </si>
  <si>
    <t>TEST-578</t>
  </si>
  <si>
    <t>TEST-579</t>
  </si>
  <si>
    <t>rectangular_dimensions: 300-200</t>
  </si>
  <si>
    <t>TEST-580</t>
  </si>
  <si>
    <t>overall_size_mm_cm_m: 5 мм
rectangular_dimensions: 0-5</t>
  </si>
  <si>
    <t>TEST-581</t>
  </si>
  <si>
    <t>TEST-582</t>
  </si>
  <si>
    <t>TEST-583</t>
  </si>
  <si>
    <t>TEST-584</t>
  </si>
  <si>
    <t>Клапан противопожарный Сигмавент-60-НО(У)-450x200-SVF-(220)</t>
  </si>
  <si>
    <t>rectangular_dimensions: 450-200</t>
  </si>
  <si>
    <t>TEST-585</t>
  </si>
  <si>
    <t>TEST-586</t>
  </si>
  <si>
    <t>TEST-587</t>
  </si>
  <si>
    <t>TEST-588</t>
  </si>
  <si>
    <t>TEST-589</t>
  </si>
  <si>
    <t>TEST-590</t>
  </si>
  <si>
    <t>TEST-591</t>
  </si>
  <si>
    <t>Клапан противопожарный Сигмавент-60-НО-200x150-SVF-(220)</t>
  </si>
  <si>
    <t>rectangular_dimensions: 200-150</t>
  </si>
  <si>
    <t>TEST-592</t>
  </si>
  <si>
    <t>TEST-593</t>
  </si>
  <si>
    <t>TEST-594</t>
  </si>
  <si>
    <t>TEST-595</t>
  </si>
  <si>
    <t>TEST-596</t>
  </si>
  <si>
    <t>TEST-597</t>
  </si>
  <si>
    <t>TEST-598</t>
  </si>
  <si>
    <t>TEST-599</t>
  </si>
  <si>
    <t>Редуктор давления DN 20мм</t>
  </si>
  <si>
    <t>TEST-600</t>
  </si>
  <si>
    <t>rectangular_dimensions: 50-400-3000</t>
  </si>
  <si>
    <t>TEST-601</t>
  </si>
  <si>
    <t>overall_size_mm_cm_m: 20 м
rectangular_dimensions: 7-03
reinforcement_type: а1</t>
  </si>
  <si>
    <t>TEST-602</t>
  </si>
  <si>
    <t>overall_size_mm_cm_m: 25 м
rectangular_dimensions: 7-03
reinforcement_type: а1</t>
  </si>
  <si>
    <t>TEST-603</t>
  </si>
  <si>
    <t>overall_size_mm_cm_m: 30 м
rectangular_dimensions: 7-03
reinforcement_type: а1</t>
  </si>
  <si>
    <t>TEST-604</t>
  </si>
  <si>
    <t>overall_size_mm_cm_m: 35 м
rectangular_dimensions: 7-03
reinforcement_type: а1</t>
  </si>
  <si>
    <t>TEST-605</t>
  </si>
  <si>
    <t>TEST-606</t>
  </si>
  <si>
    <t>TEST-607</t>
  </si>
  <si>
    <t>TEST-608</t>
  </si>
  <si>
    <t>Щит силовой с модульным оборудованием, 36 модулей</t>
  </si>
  <si>
    <t>overall_size_mm_cm_m: 36 м</t>
  </si>
  <si>
    <t>TEST-609</t>
  </si>
  <si>
    <t>TEST-610</t>
  </si>
  <si>
    <t>TEST-611</t>
  </si>
  <si>
    <t>TEST-612</t>
  </si>
  <si>
    <t>overall_size_mm_cm_m: 30м</t>
  </si>
  <si>
    <t>TEST-613</t>
  </si>
  <si>
    <t>overall_size_mm_cm_m: 40м
rectangular_dimensions: 20-40</t>
  </si>
  <si>
    <t>TEST-614</t>
  </si>
  <si>
    <t>TEST-615</t>
  </si>
  <si>
    <t>Кран шаровой латунный 11б27п1 DN32мм</t>
  </si>
  <si>
    <t>TEST-616</t>
  </si>
  <si>
    <t>Металлорукав Р3-ЦПнг-40</t>
  </si>
  <si>
    <t>TEST-617</t>
  </si>
  <si>
    <t>TEST-618</t>
  </si>
  <si>
    <t>TEST-619</t>
  </si>
  <si>
    <t>overall_size_mm_cm_m: 600 мм
rectangular_dimensions: 2000-600</t>
  </si>
  <si>
    <t>TEST-620</t>
  </si>
  <si>
    <t>Покрытие огнезащитное PRO-МБОР-VENT EI 150 (60 мм)</t>
  </si>
  <si>
    <t>overall_size_mm_cm_m: 60 мм</t>
  </si>
  <si>
    <t>TEST-621</t>
  </si>
  <si>
    <t>TEST-622</t>
  </si>
  <si>
    <t>overall_size_mm_cm_m: 4 мм
rectangular_dimensions: 1-4</t>
  </si>
  <si>
    <t>TEST-623</t>
  </si>
  <si>
    <t>TEST-624</t>
  </si>
  <si>
    <t>overall_size_mm_cm_m: 600 мм
rectangular_dimensions: 1000-600</t>
  </si>
  <si>
    <t>TEST-625</t>
  </si>
  <si>
    <t>TEST-626</t>
  </si>
  <si>
    <t>TEST-627</t>
  </si>
  <si>
    <t>overall_size_mm_cm_m: 44140 м
rectangular_dimensions: 400-90</t>
  </si>
  <si>
    <t>TEST-628</t>
  </si>
  <si>
    <t>rectangular_dimensions: 900-1400</t>
  </si>
  <si>
    <t>TEST-629</t>
  </si>
  <si>
    <t>Компенсаторы и вибровставки</t>
  </si>
  <si>
    <t>rectangular_dimensions: 1200-1000</t>
  </si>
  <si>
    <t>TEST-630</t>
  </si>
  <si>
    <t>TEST-631</t>
  </si>
  <si>
    <t>TEST-632</t>
  </si>
  <si>
    <t>TEST-633</t>
  </si>
  <si>
    <t>Воздуховоды из оцинкованной стали прямоугольного сечения 1,2 мм</t>
  </si>
  <si>
    <t>overall_size_mm_cm_m: 2 мм
rectangular_dimensions: 1-2</t>
  </si>
  <si>
    <t>TEST-634</t>
  </si>
  <si>
    <t>TEST-635</t>
  </si>
  <si>
    <t>TEST-636</t>
  </si>
  <si>
    <t>overall_size_mm_cm_m: 1500 мм
rectangular_dimensions: 550-1500</t>
  </si>
  <si>
    <t>TEST-637</t>
  </si>
  <si>
    <t>TEST-638</t>
  </si>
  <si>
    <t>overall_size_mm_cm_m: 1500 мм
rectangular_dimensions: 900-1400-550</t>
  </si>
  <si>
    <t>TEST-639</t>
  </si>
  <si>
    <t>overall_size_mm_cm_m: 900 мм
rectangular_dimensions: 900-1400</t>
  </si>
  <si>
    <t>TEST-640</t>
  </si>
  <si>
    <t>overall_size_mm_cm_m: 17280 м
rectangular_dimensions: 400-71</t>
  </si>
  <si>
    <t>TEST-641</t>
  </si>
  <si>
    <t>Клапаны противопожарные Сигмавент-120-НЗ-900х600-СН-SVE(220)-Мс</t>
  </si>
  <si>
    <t>TEST-642</t>
  </si>
  <si>
    <t>rectangular_dimensions: 600-1100</t>
  </si>
  <si>
    <t>TEST-643</t>
  </si>
  <si>
    <t>TEST-644</t>
  </si>
  <si>
    <t>rectangular_dimensions: 1100-450</t>
  </si>
  <si>
    <t>TEST-645</t>
  </si>
  <si>
    <t>TEST-646</t>
  </si>
  <si>
    <t>TEST-647</t>
  </si>
  <si>
    <t>TEST-648</t>
  </si>
  <si>
    <t>TEST-649</t>
  </si>
  <si>
    <t>TEST-650</t>
  </si>
  <si>
    <t>TEST-651</t>
  </si>
  <si>
    <t>TEST-652</t>
  </si>
  <si>
    <t>TEST-653</t>
  </si>
  <si>
    <t>TEST-654</t>
  </si>
  <si>
    <t>TEST-655</t>
  </si>
  <si>
    <t>TEST-656</t>
  </si>
  <si>
    <t>TEST-657</t>
  </si>
  <si>
    <t>TEST-658</t>
  </si>
  <si>
    <t>TEST-659</t>
  </si>
  <si>
    <t>overall_size_mm_cm_m: 03м
rectangular_dimensions: 50-270</t>
  </si>
  <si>
    <t>TEST-660</t>
  </si>
  <si>
    <t>TEST-661</t>
  </si>
  <si>
    <t>rectangular_dimensions: 2-5
power: 60вт</t>
  </si>
  <si>
    <t>TEST-662</t>
  </si>
  <si>
    <t>TEST-663</t>
  </si>
  <si>
    <t>TEST-664</t>
  </si>
  <si>
    <t>TEST-665</t>
  </si>
  <si>
    <t>Труба медная ASTM B280 Dн 15,9x0,89 мм</t>
  </si>
  <si>
    <t>overall_size_mm_cm_m: 89 мм
rectangular_dimensions: 15-9-0</t>
  </si>
  <si>
    <t>TEST-666</t>
  </si>
  <si>
    <t>TEST-667</t>
  </si>
  <si>
    <t>Клапан противопожарный Сигмавент 120-НЗ-(фл)-СН-ВЕ(220)-Мс-Кк 500</t>
  </si>
  <si>
    <t>TEST-668</t>
  </si>
  <si>
    <t>rectangular_dimensions: 100-350</t>
  </si>
  <si>
    <t>TEST-669</t>
  </si>
  <si>
    <t>TEST-670</t>
  </si>
  <si>
    <t>diameter_inches: 3-4-
rectangular_dimensions: 3-4</t>
  </si>
  <si>
    <t>TEST-671</t>
  </si>
  <si>
    <t>overall_size_mm_cm_m: 733м
rectangular_dimensions: 16-35-1</t>
  </si>
  <si>
    <t>TEST-672</t>
  </si>
  <si>
    <t>overall_size_mm_cm_m: 859м
rectangular_dimensions: 50-70-4</t>
  </si>
  <si>
    <t>TEST-673</t>
  </si>
  <si>
    <t>overall_size_mm_cm_m: 10
rectangular_dimensions: 10-6-5
reinforcement_diameter: 10</t>
  </si>
  <si>
    <t>TEST-674</t>
  </si>
  <si>
    <t>overall_size_mm_cm_m: 16
rectangular_dimensions: 16-6-6
reinforcement_diameter: 16</t>
  </si>
  <si>
    <t>TEST-675</t>
  </si>
  <si>
    <t>overall_size_mm_cm_m: 25
rectangular_dimensions: 16-6-6
reinforcement_diameter: 25</t>
  </si>
  <si>
    <t>TEST-676</t>
  </si>
  <si>
    <t>overall_size_mm_cm_m: 35
rectangular_dimensions: 16-6-6
reinforcement_diameter: 35</t>
  </si>
  <si>
    <t>TEST-677</t>
  </si>
  <si>
    <t>overall_size_mm_cm_m: 50
rectangular_dimensions: 50-10-11
reinforcement_diameter: 50</t>
  </si>
  <si>
    <t>TEST-678</t>
  </si>
  <si>
    <t>overall_size_mm_cm_m: 70
rectangular_dimensions: 70-10-13
reinforcement_diameter: 70</t>
  </si>
  <si>
    <t>TEST-679</t>
  </si>
  <si>
    <t>Кабель силовой негорючий медный сечением до 70мм ВВГнг LS 3x16</t>
  </si>
  <si>
    <t>TEST-680</t>
  </si>
  <si>
    <t>rectangular_dimensions: 31996-2012</t>
  </si>
  <si>
    <t>TEST-681</t>
  </si>
  <si>
    <t>TEST-682</t>
  </si>
  <si>
    <t>rectangular_dimensions: 0-67</t>
  </si>
  <si>
    <t>TEST-683</t>
  </si>
  <si>
    <t>rectangular_dimensions: 0-68</t>
  </si>
  <si>
    <t>TEST-684</t>
  </si>
  <si>
    <t>TEST-685</t>
  </si>
  <si>
    <t>TEST-686</t>
  </si>
  <si>
    <t>TEST-687</t>
  </si>
  <si>
    <t>TEST-688</t>
  </si>
  <si>
    <t>TEST-689</t>
  </si>
  <si>
    <t>overall_size_mm_cm_m: 250 мм
rectangular_dimensions: 614-500-250</t>
  </si>
  <si>
    <t>TEST-690</t>
  </si>
  <si>
    <t>TEST-691</t>
  </si>
  <si>
    <t>Клапан противопожарный Сигмавент-60-НО-(У)-200х100-SVF-(220)-ВГ</t>
  </si>
  <si>
    <t>TEST-692</t>
  </si>
  <si>
    <t>Клапан противопожарный Сигмавент-60-НО(У)-600x200-SVF-(220)</t>
  </si>
  <si>
    <t>rectangular_dimensions: 600-200</t>
  </si>
  <si>
    <t>TEST-693</t>
  </si>
  <si>
    <t>Дроссельный клапан прямоугольный из оцинкованной стали ДКП 450х500</t>
  </si>
  <si>
    <t>rectangular_dimensions: 450-500</t>
  </si>
  <si>
    <t>TEST-694</t>
  </si>
  <si>
    <t>Решетка вентиляционная алюминиевая ПМР 200х100</t>
  </si>
  <si>
    <t>TEST-695</t>
  </si>
  <si>
    <t>TEST-696</t>
  </si>
  <si>
    <t>TEST-697</t>
  </si>
  <si>
    <t>TEST-698</t>
  </si>
  <si>
    <t>TEST-699</t>
  </si>
  <si>
    <t>TEST-700</t>
  </si>
  <si>
    <t>TEST-701</t>
  </si>
  <si>
    <t>TEST-702</t>
  </si>
  <si>
    <t>TEST-703</t>
  </si>
  <si>
    <t>overall_size_mm_cm_m: 600 мм
rectangular_dimensions: 300-600</t>
  </si>
  <si>
    <t>TEST-704</t>
  </si>
  <si>
    <t>overall_size_mm_cm_m: 750 мм
rectangular_dimensions: 300-750</t>
  </si>
  <si>
    <t>TEST-705</t>
  </si>
  <si>
    <t>overall_size_mm_cm_m: 600 мм
rectangular_dimensions: 200-600</t>
  </si>
  <si>
    <t>TEST-706</t>
  </si>
  <si>
    <t>overall_size_mm_cm_m: 300 мм
rectangular_dimensions: 400-300</t>
  </si>
  <si>
    <t>TEST-707</t>
  </si>
  <si>
    <t>TEST-708</t>
  </si>
  <si>
    <t>TEST-709</t>
  </si>
  <si>
    <t>TEST-710</t>
  </si>
  <si>
    <t>TEST-711</t>
  </si>
  <si>
    <t>TEST-712</t>
  </si>
  <si>
    <t>overall_size_mm_cm_m: 1м
rectangular_dimensions: 8-2</t>
  </si>
  <si>
    <t>TEST-713</t>
  </si>
  <si>
    <t>Трубка теплоизоляционная</t>
  </si>
  <si>
    <t>TEST-714</t>
  </si>
  <si>
    <t>rectangular_dimensions: 35-50-3000</t>
  </si>
  <si>
    <t>TEST-715</t>
  </si>
  <si>
    <t>DIN-рейка IEK YDN10-0050</t>
  </si>
  <si>
    <t>TEST-716</t>
  </si>
  <si>
    <t>TEST-717</t>
  </si>
  <si>
    <t>наружное освещение</t>
  </si>
  <si>
    <t>rectangular_dimensions: 8-10-75</t>
  </si>
  <si>
    <t>TEST-718</t>
  </si>
  <si>
    <t>overall_size_mm_cm_m: 8125 м
rectangular_dimensions: 50-3-30</t>
  </si>
  <si>
    <t>TEST-719</t>
  </si>
  <si>
    <t>Клапан противопожарный Сигмавент-60-НО-СН-ВМ(220)-Мс-Кк 400x600</t>
  </si>
  <si>
    <t>rectangular_dimensions: 400-600</t>
  </si>
  <si>
    <t>TEST-720</t>
  </si>
  <si>
    <t>TEST-721</t>
  </si>
  <si>
    <t>TEST-722</t>
  </si>
  <si>
    <t>overall_size_mm_cm_m: 400 мм
rectangular_dimensions: 600-400</t>
  </si>
  <si>
    <t>TEST-723</t>
  </si>
  <si>
    <t>overall_size_mm_cm_m: 500 мм
rectangular_dimensions: 400-600</t>
  </si>
  <si>
    <t>TEST-724</t>
  </si>
  <si>
    <t>overall_size_mm_cm_m: 8225 м
rectangular_dimensions: 45-3-30</t>
  </si>
  <si>
    <t>TEST-725</t>
  </si>
  <si>
    <t>Клапан противопожарный Сигмавент-120-НЗ-(КЛ)-СН-ВЕ(220)-600х400</t>
  </si>
  <si>
    <t>rectangular_dimensions: 600-400</t>
  </si>
  <si>
    <t>TEST-726</t>
  </si>
  <si>
    <t>overall_size_mm_cm_m: 450 мм
rectangular_dimensions: 600-400</t>
  </si>
  <si>
    <t>TEST-727</t>
  </si>
  <si>
    <t>overall_size_mm_cm_m: 8330 м
rectangular_dimensions: 56-3-30</t>
  </si>
  <si>
    <t>TEST-728</t>
  </si>
  <si>
    <t>overall_size_mm_cm_m: 400 мм
rectangular_dimensions: 560-600-400</t>
  </si>
  <si>
    <t>TEST-729</t>
  </si>
  <si>
    <t>Клапан морозостойкий Сигмавент с электроприводом 180-НО(КЛ)-CН-ВМ(220)-МC 600x950</t>
  </si>
  <si>
    <t>rectangular_dimensions: 600-950</t>
  </si>
  <si>
    <t>TEST-730</t>
  </si>
  <si>
    <t>overall_size_mm_cm_m: 21480 м
rectangular_dimensions: 63-4-30</t>
  </si>
  <si>
    <t>TEST-731</t>
  </si>
  <si>
    <t>Просечная сетка для воздуховода 800x900</t>
  </si>
  <si>
    <t>rectangular_dimensions: 800-900</t>
  </si>
  <si>
    <t>TEST-732</t>
  </si>
  <si>
    <t>TEST-733</t>
  </si>
  <si>
    <t>rectangular_dimensions: 1-5-03</t>
  </si>
  <si>
    <t>TEST-734</t>
  </si>
  <si>
    <t>TEST-735</t>
  </si>
  <si>
    <t>Источник резервного питания ИВЭПР 12/2 RS-R3 ИСП. 2Х17 БР</t>
  </si>
  <si>
    <t>TEST-736</t>
  </si>
  <si>
    <t>Источник резервного питания ИВЭПР 12/5 RS-R3 ИСП. 2Х40 БР</t>
  </si>
  <si>
    <t>TEST-737</t>
  </si>
  <si>
    <t>Батарея аккумуляторная, 12В, 7Ач; АБ-1207М, Болид</t>
  </si>
  <si>
    <t>TEST-738</t>
  </si>
  <si>
    <t>Батарея аккумуляторная, 12В, 40Ач; АБ-1240М, Болид</t>
  </si>
  <si>
    <t>TEST-739</t>
  </si>
  <si>
    <t>TEST-740</t>
  </si>
  <si>
    <t>Коробка монтажная огнестойкая КМО Б(2К)-IP41, ООО ""СПб УПП-5"";</t>
  </si>
  <si>
    <t>TEST-741</t>
  </si>
  <si>
    <t>Коробка распаячная IP56, 70х70 мм</t>
  </si>
  <si>
    <t>TEST-742</t>
  </si>
  <si>
    <t>КПСнг(А)-FRHF 1х2х0,5 Спецкабель</t>
  </si>
  <si>
    <t>TEST-743</t>
  </si>
  <si>
    <t>TEST-744</t>
  </si>
  <si>
    <t>КПСнг(А)-FRHF 2х2х0,5 Спецкабель</t>
  </si>
  <si>
    <t>TEST-745</t>
  </si>
  <si>
    <t>КПСнг(А)-FRHF 1х2х1,5 Спецкабель</t>
  </si>
  <si>
    <t>TEST-746</t>
  </si>
  <si>
    <t>КПСЭнг(А)-FRHF 1х2х0,5 Спецкабель</t>
  </si>
  <si>
    <t>TEST-747</t>
  </si>
  <si>
    <t>КПСЭнг(А)-FRHF 2х2х0,5 Спецкабель</t>
  </si>
  <si>
    <t>TEST-748</t>
  </si>
  <si>
    <t>TEST-749</t>
  </si>
  <si>
    <t>TEST-750</t>
  </si>
  <si>
    <t>TEST-751</t>
  </si>
  <si>
    <t>TEST-752</t>
  </si>
  <si>
    <t>TEST-753</t>
  </si>
  <si>
    <t>TEST-754</t>
  </si>
  <si>
    <t>Клапан противопожарный Сигмавент-60-НО-200x200-SVF-(220)</t>
  </si>
  <si>
    <t>TEST-755</t>
  </si>
  <si>
    <t>Решетка вентиляционная алюминиевая РСН-200х200</t>
  </si>
  <si>
    <t>TEST-756</t>
  </si>
  <si>
    <t>TEST-757</t>
  </si>
  <si>
    <t>overall_size_mm_cm_m: 200 мм
rectangular_dimensions: 200-200</t>
  </si>
  <si>
    <t>TEST-758</t>
  </si>
  <si>
    <t>TEST-759</t>
  </si>
  <si>
    <t>TEST-760</t>
  </si>
  <si>
    <t>rectangular_dimensions: 19904-90</t>
  </si>
  <si>
    <t>TEST-761</t>
  </si>
  <si>
    <t>Покрытие огнезащитное PRO-МБОР-VENT EI 45 (5 мм)</t>
  </si>
  <si>
    <t>overall_size_mm_cm_m: 5 мм</t>
  </si>
  <si>
    <t>TEST-762</t>
  </si>
  <si>
    <t>PoE коммутатор на 8 порта SH-20.8</t>
  </si>
  <si>
    <t>rectangular_dimensions: 20-8</t>
  </si>
  <si>
    <t>TEST-763</t>
  </si>
  <si>
    <t>overall_size_mm_cm_m: 370
rectangular_dimensions: 570-450-370
reinforcement_diameter: 370</t>
  </si>
  <si>
    <t>TEST-764</t>
  </si>
  <si>
    <t>TEST-765</t>
  </si>
  <si>
    <t>power: 900 вт</t>
  </si>
  <si>
    <t>TEST-766</t>
  </si>
  <si>
    <t>rectangular_dimensions: 3-1</t>
  </si>
  <si>
    <t>TEST-767</t>
  </si>
  <si>
    <t>розетка для открытой проводки ITK IP20, RJ45 кат. 5E UTP 2 порта CS2-1C5EU-2-1</t>
  </si>
  <si>
    <t>rectangular_dimensions: 2-1</t>
  </si>
  <si>
    <t>TEST-768</t>
  </si>
  <si>
    <t>TEST-769</t>
  </si>
  <si>
    <t>TEST-770</t>
  </si>
  <si>
    <t>TEST-771</t>
  </si>
  <si>
    <t>rectangular_dimensions: 4-11</t>
  </si>
  <si>
    <t>TEST-772</t>
  </si>
  <si>
    <t>overall_size_mm_cm_m: 5м
rectangular_dimensions: 0-5</t>
  </si>
  <si>
    <t>TEST-773</t>
  </si>
  <si>
    <t>Вентилятор дымоудаления осевой массой до 400 кг</t>
  </si>
  <si>
    <t>TEST-774</t>
  </si>
  <si>
    <t>overall_size_mm_cm_m: 200
rectangular_dimensions: 3-6-200
reinforcement_diameter: 200</t>
  </si>
  <si>
    <t>TEST-775</t>
  </si>
  <si>
    <t>rectangular_dimensions: 4-2-24</t>
  </si>
  <si>
    <t>TEST-776</t>
  </si>
  <si>
    <t>TEST-777</t>
  </si>
  <si>
    <t>rectangular_dimensions: 25-60</t>
  </si>
  <si>
    <t>TEST-778</t>
  </si>
  <si>
    <t>rectangular_dimensions: 40-60</t>
  </si>
  <si>
    <t>TEST-779</t>
  </si>
  <si>
    <t>TEST-780</t>
  </si>
  <si>
    <t>Компьютеры и комплектующие</t>
  </si>
  <si>
    <t>TEST-781</t>
  </si>
  <si>
    <t>TEST-782</t>
  </si>
  <si>
    <t>Шкаф управления приточной установкой</t>
  </si>
  <si>
    <t>TEST-783</t>
  </si>
  <si>
    <t>Лифтовой блок 7.2 ""NICE"", ООО ""Лифт-Комплекс ДС""</t>
  </si>
  <si>
    <t>TEST-784</t>
  </si>
  <si>
    <t>rectangular_dimensions: 465213-270-45</t>
  </si>
  <si>
    <t>TEST-785</t>
  </si>
  <si>
    <t>rectangular_dimensions: 465213-060-610</t>
  </si>
  <si>
    <t>TEST-786</t>
  </si>
  <si>
    <t>rectangular_dimensions: 465213-099-400</t>
  </si>
  <si>
    <t>TEST-787</t>
  </si>
  <si>
    <t>rectangular_dimensions: 3-6</t>
  </si>
  <si>
    <t>TEST-788</t>
  </si>
  <si>
    <t>rectangular_dimensions: 465213-270-050</t>
  </si>
  <si>
    <t>TEST-789</t>
  </si>
  <si>
    <t>TEST-790</t>
  </si>
  <si>
    <t>Концентратор v7.2 ЛНГС.465213.270-01, ООО ""Лифт-Комплекс ДС""</t>
  </si>
  <si>
    <t>TEST-791</t>
  </si>
  <si>
    <t>TEST-792</t>
  </si>
  <si>
    <t>rectangular_dimensions: 465213-270-002</t>
  </si>
  <si>
    <t>TEST-793</t>
  </si>
  <si>
    <t>Минераловатная плита</t>
  </si>
  <si>
    <t>Минераловатная плита - Плотность 50 кг/м3</t>
  </si>
  <si>
    <t>TEST-794</t>
  </si>
  <si>
    <t>rectangular_dimensions: 465213-270-560</t>
  </si>
  <si>
    <t>TEST-795</t>
  </si>
  <si>
    <t>TEST-796</t>
  </si>
  <si>
    <t>TEST-797</t>
  </si>
  <si>
    <t>Извещатель охранный магнитоконтактный ИО 102-2 (СМК-1)</t>
  </si>
  <si>
    <t>rectangular_dimensions: 102-2</t>
  </si>
  <si>
    <t>TEST-798</t>
  </si>
  <si>
    <t>Патч-корд LSZH нг(А)-HFLTx, серый, 1,5м RJ45-RL45</t>
  </si>
  <si>
    <t>TEST-799</t>
  </si>
  <si>
    <t>Контроллер программируемый, Segnetics-5DI, 2DO, SMH4-1011-00-0</t>
  </si>
  <si>
    <t>rectangular_dimensions: 4-1011-00</t>
  </si>
  <si>
    <t>TEST-800</t>
  </si>
  <si>
    <t>rectangular_dimensions: 1021-10-4</t>
  </si>
  <si>
    <t>TEST-801</t>
  </si>
  <si>
    <t>rectangular_dimensions: 2200-10-4</t>
  </si>
  <si>
    <t>TEST-802</t>
  </si>
  <si>
    <t>overall_size_mm_cm_m: 08м
rectangular_dimensions: 0-08</t>
  </si>
  <si>
    <t>TEST-803</t>
  </si>
  <si>
    <t>rectangular_dimensions: 3000-10-4</t>
  </si>
  <si>
    <t>TEST-804</t>
  </si>
  <si>
    <t>overall_size_mm_cm_m: 6
rectangular_dimensions: 282-601
reinforcement_diameter: 6</t>
  </si>
  <si>
    <t>TEST-805</t>
  </si>
  <si>
    <t>overall_size_mm_cm_m: 6
rectangular_dimensions: 282-604
reinforcement_diameter: 6</t>
  </si>
  <si>
    <t>TEST-806</t>
  </si>
  <si>
    <t>overall_size_mm_cm_m: 6
rectangular_dimensions: 282-607
reinforcement_diameter: 6</t>
  </si>
  <si>
    <t>TEST-807</t>
  </si>
  <si>
    <t>overall_size_mm_cm_m: 5
rectangular_dimensions: 2-5
reinforcement_diameter: 5</t>
  </si>
  <si>
    <t>TEST-808</t>
  </si>
  <si>
    <t>TEST-809</t>
  </si>
  <si>
    <t>TEST-810</t>
  </si>
  <si>
    <t>TEST-811</t>
  </si>
  <si>
    <t>rectangular_dimensions: 279-328</t>
  </si>
  <si>
    <t>TEST-812</t>
  </si>
  <si>
    <t>rectangular_dimensions: 249-116</t>
  </si>
  <si>
    <t>TEST-813</t>
  </si>
  <si>
    <t>rectangular_dimensions: 2-7</t>
  </si>
  <si>
    <t>TEST-814</t>
  </si>
  <si>
    <t>overall_size_mm_cm_m: 220
rectangular_dimensions: 3-0
reinforcement_diameter: 220</t>
  </si>
  <si>
    <t>TEST-815</t>
  </si>
  <si>
    <t>overall_size_mm_cm_m: 60см
nominal_bore_diameter: dn10
rectangular_dimensions: 10-0060</t>
  </si>
  <si>
    <t>TEST-816</t>
  </si>
  <si>
    <t>TEST-817</t>
  </si>
  <si>
    <t>Материалы и оборудование для организации дорожного движения</t>
  </si>
  <si>
    <t>Материалы и оборудование для организации дорожного движения Демпфер</t>
  </si>
  <si>
    <t>TEST-818</t>
  </si>
  <si>
    <t>rectangular_dimensions: 85-85-40</t>
  </si>
  <si>
    <t>TEST-819</t>
  </si>
  <si>
    <t>rectangular_dimensions: 5-3</t>
  </si>
  <si>
    <t>TEST-820</t>
  </si>
  <si>
    <t>Решетка вентиляционная алюминиевая РСН-600х300</t>
  </si>
  <si>
    <t>TEST-821</t>
  </si>
  <si>
    <t>overall_size_mm_cm_m: 26635 м
rectangular_dimensions: 71-7-5</t>
  </si>
  <si>
    <t>TEST-822</t>
  </si>
  <si>
    <t>rectangular_dimensions: 900-1000</t>
  </si>
  <si>
    <t>TEST-823</t>
  </si>
  <si>
    <t>TEST-824</t>
  </si>
  <si>
    <t>TEST-825</t>
  </si>
  <si>
    <t>overall_size_mm_cm_m: 900 мм
rectangular_dimensions: 1000-900</t>
  </si>
  <si>
    <t>TEST-826</t>
  </si>
  <si>
    <t>Покрытие огнезащитное PRO-МБОР-VENT EI 120 (10 мм)</t>
  </si>
  <si>
    <t>overall_size_mm_cm_m: 10 мм</t>
  </si>
  <si>
    <t>TEST-827</t>
  </si>
  <si>
    <t>Просечная сетка для воздуховода 700x1000</t>
  </si>
  <si>
    <t>TEST-828</t>
  </si>
  <si>
    <t>overall_size_mm_cm_m: 22315 м
rectangular_dimensions: 63-5-5</t>
  </si>
  <si>
    <t>TEST-829</t>
  </si>
  <si>
    <t>Клапан противопожарный Сигмавент-120-НЗ(СЛ)-(БФСУ)-ВЕ(220)-650х1000</t>
  </si>
  <si>
    <t>rectangular_dimensions: 650-1000</t>
  </si>
  <si>
    <t>TEST-830</t>
  </si>
  <si>
    <t>TEST-831</t>
  </si>
  <si>
    <t>TEST-832</t>
  </si>
  <si>
    <t>overall_size_mm_cm_m: 900 мм
rectangular_dimensions: 800-900</t>
  </si>
  <si>
    <t>TEST-833</t>
  </si>
  <si>
    <t>overall_size_mm_cm_m: 622 мм
rectangular_dimensions: 650-1000</t>
  </si>
  <si>
    <t>TEST-834</t>
  </si>
  <si>
    <t>overall_size_mm_cm_m: 26740 м
rectangular_dimensions: 71-7-5</t>
  </si>
  <si>
    <t>TEST-835</t>
  </si>
  <si>
    <t>rectangular_dimensions: 800-1000</t>
  </si>
  <si>
    <t>TEST-836</t>
  </si>
  <si>
    <t>TEST-837</t>
  </si>
  <si>
    <t>TEST-838</t>
  </si>
  <si>
    <t>overall_size_mm_cm_m: 650 мм
rectangular_dimensions: 1150-650</t>
  </si>
  <si>
    <t>TEST-839</t>
  </si>
  <si>
    <t>overall_size_mm_cm_m: 1150 мм
rectangular_dimensions: 650-1150</t>
  </si>
  <si>
    <t>TEST-840</t>
  </si>
  <si>
    <t>TEST-841</t>
  </si>
  <si>
    <t>overall_size_mm_cm_m: 710 мм
rectangular_dimensions: 1150-650</t>
  </si>
  <si>
    <t>TEST-842</t>
  </si>
  <si>
    <t>overall_size_mm_cm_m: 22410 м
rectangular_dimensions: 63-7-5</t>
  </si>
  <si>
    <t>TEST-843</t>
  </si>
  <si>
    <t>Клапаны противопожарные Сигмавент-120-НЗ-900х800-СН-SVE(220)-Мс</t>
  </si>
  <si>
    <t>TEST-844</t>
  </si>
  <si>
    <t>TEST-845</t>
  </si>
  <si>
    <t>TEST-846</t>
  </si>
  <si>
    <t>TEST-847</t>
  </si>
  <si>
    <t>overall_size_mm_cm_m: 622 мм
rectangular_dimensions: 900-800</t>
  </si>
  <si>
    <t>TEST-848</t>
  </si>
  <si>
    <t>Шкаф трансформаторный распределительный ШТР10-1</t>
  </si>
  <si>
    <t>TEST-849</t>
  </si>
  <si>
    <t>TEST-850</t>
  </si>
  <si>
    <t>TEST-851</t>
  </si>
  <si>
    <t>TEST-852</t>
  </si>
  <si>
    <t>TEST-853</t>
  </si>
  <si>
    <t>TEST-854</t>
  </si>
  <si>
    <t>Решетка вентиляционная алюминиевая РСН-500х300</t>
  </si>
  <si>
    <t>TEST-855</t>
  </si>
  <si>
    <t>overall_size_mm_cm_m: 12200 м
rectangular_dimensions: 50-4-30</t>
  </si>
  <si>
    <t>TEST-856</t>
  </si>
  <si>
    <t>Клапан противопожарный Сигмавент-120-НЗ(КЛ)-600x600-СН-SVE(220)</t>
  </si>
  <si>
    <t>rectangular_dimensions: 600-600</t>
  </si>
  <si>
    <t>TEST-857</t>
  </si>
  <si>
    <t>TEST-858</t>
  </si>
  <si>
    <t>overall_size_mm_cm_m: 500 мм
rectangular_dimensions: 600-600</t>
  </si>
  <si>
    <t>TEST-859</t>
  </si>
  <si>
    <t>overall_size_mm_cm_m: 145 м
rectangular_dimensions: 40-20</t>
  </si>
  <si>
    <t>TEST-860</t>
  </si>
  <si>
    <t>TEST-861</t>
  </si>
  <si>
    <t>Трубы GEBERIT MAPRESS из нержавеющей стали, 32x1,5 мм</t>
  </si>
  <si>
    <t>rectangular_dimensions: 32-1-5</t>
  </si>
  <si>
    <t>TEST-862</t>
  </si>
  <si>
    <t>rectangular_dimensions: 25-1-5</t>
  </si>
  <si>
    <t>TEST-863</t>
  </si>
  <si>
    <t>rectangular_dimensions: 45-1-5</t>
  </si>
  <si>
    <t>TEST-864</t>
  </si>
  <si>
    <t>overall_size_mm_cm_m: 310м</t>
  </si>
  <si>
    <t>TEST-865</t>
  </si>
  <si>
    <t>TEST-866</t>
  </si>
  <si>
    <t>overall_size_mm_cm_m: 6
rectangular_dimensions: 5781-82
reinforcement_type: а240
reinforcement_diameter: 6</t>
  </si>
  <si>
    <t>TEST-867</t>
  </si>
  <si>
    <t>rectangular_dimensions: 6-20</t>
  </si>
  <si>
    <t>TEST-868</t>
  </si>
  <si>
    <t>TEST-869</t>
  </si>
  <si>
    <t>TEST-870</t>
  </si>
  <si>
    <t>rectangular_dimensions: 100-500</t>
  </si>
  <si>
    <t>TEST-871</t>
  </si>
  <si>
    <t>overall_size_mm_cm_m: 6
rectangular_dimensions: 800-600-6
reinforcement_diameter: 6</t>
  </si>
  <si>
    <t>TEST-872</t>
  </si>
  <si>
    <t>rectangular_dimensions: 35-1059-77</t>
  </si>
  <si>
    <t>TEST-873</t>
  </si>
  <si>
    <t>rectangular_dimensions: 13385-7</t>
  </si>
  <si>
    <t>TEST-874</t>
  </si>
  <si>
    <t>rectangular_dimensions: 03-6</t>
  </si>
  <si>
    <t>TEST-875</t>
  </si>
  <si>
    <t>TEST-876</t>
  </si>
  <si>
    <t>reinforcement_diameter: 1</t>
  </si>
  <si>
    <t>TEST-877</t>
  </si>
  <si>
    <t>TEST-878</t>
  </si>
  <si>
    <t>Оборудование тепловых пунктов</t>
  </si>
  <si>
    <t>overall_size_mm_cm_m: 5 мм
rectangular_dimensions: 50-50-5</t>
  </si>
  <si>
    <t>TEST-879</t>
  </si>
  <si>
    <t>power: 26 вт</t>
  </si>
  <si>
    <t>TEST-880</t>
  </si>
  <si>
    <t>overall_size_mm_cm_m: 20м
rectangular_dimensions: 0-012</t>
  </si>
  <si>
    <t>TEST-881</t>
  </si>
  <si>
    <t>Клапан радиаторный-Danfoss-запорный прямой RTR-N DN15</t>
  </si>
  <si>
    <t>nominal_bore_diameter: dn15</t>
  </si>
  <si>
    <t>TEST-882</t>
  </si>
  <si>
    <t>TEST-883</t>
  </si>
  <si>
    <t>TEST-884</t>
  </si>
  <si>
    <t>nominal_bore_diameter: dn25</t>
  </si>
  <si>
    <t>TEST-885</t>
  </si>
  <si>
    <t>nominal_bore_diameter: dn50</t>
  </si>
  <si>
    <t>TEST-886</t>
  </si>
  <si>
    <t>Регулирующая арматура клапан термостатический Danfoss RA-G прямой DN15мм</t>
  </si>
  <si>
    <t>TEST-887</t>
  </si>
  <si>
    <t>TEST-888</t>
  </si>
  <si>
    <t>TEST-889</t>
  </si>
  <si>
    <t>TEST-890</t>
  </si>
  <si>
    <t>nominal_bore_diameter: ду25</t>
  </si>
  <si>
    <t>TEST-891</t>
  </si>
  <si>
    <t>Кран</t>
  </si>
  <si>
    <t>nominal_bore_diameter: ду 15</t>
  </si>
  <si>
    <t>TEST-892</t>
  </si>
  <si>
    <t>nominal_bore_diameter: ду 20</t>
  </si>
  <si>
    <t>TEST-893</t>
  </si>
  <si>
    <t>nominal_bore_diameter: ду 25</t>
  </si>
  <si>
    <t>TEST-894</t>
  </si>
  <si>
    <t>TEST-895</t>
  </si>
  <si>
    <t>Опоры</t>
  </si>
  <si>
    <t>TEST-896</t>
  </si>
  <si>
    <t>TEST-897</t>
  </si>
  <si>
    <t>TEST-898</t>
  </si>
  <si>
    <t>nominal_bore_diameter: ду 40</t>
  </si>
  <si>
    <t>TEST-899</t>
  </si>
  <si>
    <t>nominal_bore_diameter: ду 50</t>
  </si>
  <si>
    <t>TEST-900</t>
  </si>
  <si>
    <t>Приборы учета и измерительные</t>
  </si>
  <si>
    <t>Счетчик тепла Гефест 06.V1.N DN20</t>
  </si>
  <si>
    <t>TEST-901</t>
  </si>
  <si>
    <t>rectangular_dimensions: 1-2</t>
  </si>
  <si>
    <t>TEST-902</t>
  </si>
  <si>
    <t>nominal_bore_diameter: dn50
rectangular_dimensions: 50-3</t>
  </si>
  <si>
    <t>TEST-903</t>
  </si>
  <si>
    <t>Узел распределительный этажный Ридан (Danfoss) TDU.3 DN50-3L-325-CNT25-APT25-MNT15 DN50 мм</t>
  </si>
  <si>
    <t>TEST-904</t>
  </si>
  <si>
    <t>TEST-905</t>
  </si>
  <si>
    <t>TEST-906</t>
  </si>
  <si>
    <t>nominal_bore_diameter: dn50
rectangular_dimensions: 50-5</t>
  </si>
  <si>
    <t>TEST-907</t>
  </si>
  <si>
    <t>Преобразователь расхода-Тепловизор-Ду15</t>
  </si>
  <si>
    <t>TEST-908</t>
  </si>
  <si>
    <t>overall_size_mm_cm_m: 15 м
nominal_bore_diameter: dn15
pressure_PN: рn25
maximum_temperature: тма- 130 -с</t>
  </si>
  <si>
    <t>TEST-909</t>
  </si>
  <si>
    <t>Арматура для подключения отопительных приборов</t>
  </si>
  <si>
    <t>TEST-910</t>
  </si>
  <si>
    <t>rectangular_dimensions: 15-0-0</t>
  </si>
  <si>
    <t>TEST-911</t>
  </si>
  <si>
    <t>Труба сшитый полиэтилен SANEXT PEX-a EVOH Dн 16x2,2 мм</t>
  </si>
  <si>
    <t>rectangular_dimensions: 16-2-2</t>
  </si>
  <si>
    <t>TEST-912</t>
  </si>
  <si>
    <t>rectangular_dimensions: 20-2-8</t>
  </si>
  <si>
    <t>TEST-913</t>
  </si>
  <si>
    <t>Труба сшитый полиэтилен SANEXT PEX-a EVOH Dн 25x3,5 мм</t>
  </si>
  <si>
    <t>rectangular_dimensions: 25-3-5</t>
  </si>
  <si>
    <t>TEST-914</t>
  </si>
  <si>
    <t>rectangular_dimensions: 15-2-8</t>
  </si>
  <si>
    <t>TEST-915</t>
  </si>
  <si>
    <t>Труба сшитый полиэтилен Rehau PEX-a Dн 20x2,8 мм</t>
  </si>
  <si>
    <t>TEST-916</t>
  </si>
  <si>
    <t>Труба стальная в изоляции из минеральной ваты в стальной оболочке 25x3,2x110</t>
  </si>
  <si>
    <t>rectangular_dimensions: 25-3-2</t>
  </si>
  <si>
    <t>TEST-917</t>
  </si>
  <si>
    <t>Труба сшитый полиэтилен Rehau PEX-a Dн 25x3,5 мм</t>
  </si>
  <si>
    <t>TEST-918</t>
  </si>
  <si>
    <t>rectangular_dimensions: 32-3-2</t>
  </si>
  <si>
    <t>TEST-919</t>
  </si>
  <si>
    <t>Труба металлопластиковая армированная VALTEC PEX-AL-PEX DN 40x3,5 мм</t>
  </si>
  <si>
    <t>rectangular_dimensions: 40-3-5</t>
  </si>
  <si>
    <t>TEST-920</t>
  </si>
  <si>
    <t>rectangular_dimensions: 50-3-5</t>
  </si>
  <si>
    <t>TEST-921</t>
  </si>
  <si>
    <t>TEST-922</t>
  </si>
  <si>
    <t>overall_size_mm_cm_m: 50
rectangular_dimensions: 100-100-50
reinforcement_diameter: 50</t>
  </si>
  <si>
    <t>TEST-923</t>
  </si>
  <si>
    <t>Кабель оптический</t>
  </si>
  <si>
    <t>TEST-924</t>
  </si>
  <si>
    <t>rectangular_dimensions: 1-0</t>
  </si>
  <si>
    <t>TEST-925</t>
  </si>
  <si>
    <t>Отдельные элементы</t>
  </si>
  <si>
    <t>overall_size_mm_cm_m: 16
rectangular_dimensions: 7-16
reinforcement_diameter: 16</t>
  </si>
  <si>
    <t>TEST-926</t>
  </si>
  <si>
    <t>TEST-927</t>
  </si>
  <si>
    <t>Козырек из оцинкованной стали 1,2 мм 500x950</t>
  </si>
  <si>
    <t>TEST-928</t>
  </si>
  <si>
    <t>TEST-929</t>
  </si>
  <si>
    <t>TEST-930</t>
  </si>
  <si>
    <t>TEST-931</t>
  </si>
  <si>
    <t>Просечная сетка для воздуховода 150х150</t>
  </si>
  <si>
    <t>rectangular_dimensions: 150-150</t>
  </si>
  <si>
    <t>TEST-932</t>
  </si>
  <si>
    <t>TEST-933</t>
  </si>
  <si>
    <t>TEST-934</t>
  </si>
  <si>
    <t>TEST-935</t>
  </si>
  <si>
    <t>overall_size_mm_cm_m: 150 мм
rectangular_dimensions: 150-150</t>
  </si>
  <si>
    <t>TEST-936</t>
  </si>
  <si>
    <t>TEST-937</t>
  </si>
  <si>
    <t>TEST-938</t>
  </si>
  <si>
    <t>TEST-939</t>
  </si>
  <si>
    <t>TEST-940</t>
  </si>
  <si>
    <t>Вентилятор дымоудаления крышные массой до 100 кг</t>
  </si>
  <si>
    <t>TEST-941</t>
  </si>
  <si>
    <t>Козырек из оцинкованной стали 1,2 мм 950x500</t>
  </si>
  <si>
    <t>TEST-942</t>
  </si>
  <si>
    <t>TEST-943</t>
  </si>
  <si>
    <t>TEST-944</t>
  </si>
  <si>
    <t>TEST-945</t>
  </si>
  <si>
    <t>rectangular_dimensions: 200-300</t>
  </si>
  <si>
    <t>TEST-946</t>
  </si>
  <si>
    <t>Решетка вентиляционная однорядная решетка с поворотными жалюзи АДР-К 300х200</t>
  </si>
  <si>
    <t>TEST-947</t>
  </si>
  <si>
    <t>TEST-948</t>
  </si>
  <si>
    <t>TEST-949</t>
  </si>
  <si>
    <t>TEST-950</t>
  </si>
  <si>
    <t>TEST-951</t>
  </si>
  <si>
    <t>Радиатор панельный стальной с нижним подключением Гармония С40 1-2000-4</t>
  </si>
  <si>
    <t>rectangular_dimensions: 1-2000-4
radiator_types: с нижним подключением</t>
  </si>
  <si>
    <t>TEST-952</t>
  </si>
  <si>
    <t>Радиатор панельный стальной с нижним подключением Гармония С40 1-2000-5</t>
  </si>
  <si>
    <t>rectangular_dimensions: 1-2000-5
radiator_types: с нижним подключением</t>
  </si>
  <si>
    <t>TEST-953</t>
  </si>
  <si>
    <t>Отопительный прибор радиатор трубчатый стальной настенный с нижним подключением КЗТО Гармония С40 1-2000-6 1201</t>
  </si>
  <si>
    <t>rectangular_dimensions: 1-2000-6
radiator_types: с нижним подключением</t>
  </si>
  <si>
    <t>TEST-954</t>
  </si>
  <si>
    <t>Отопительный прибор радиатор трубчатый стальной настенный с нижним подключением КЗТО Гармония С40 1-2000-8 1201</t>
  </si>
  <si>
    <t>rectangular_dimensions: 1-2000-8
radiator_types: с нижним подключением</t>
  </si>
  <si>
    <t>TEST-955</t>
  </si>
  <si>
    <t>Отопительный прибор радиатор трубчатый стальной настенный с нижним подключением КЗТО Гармония С40 1-2000-9 1201</t>
  </si>
  <si>
    <t>rectangular_dimensions: 1-2000-9
radiator_types: с нижним подключением</t>
  </si>
  <si>
    <t>TEST-956</t>
  </si>
  <si>
    <t>Отопительный прибор радиатор трубчатый стальной настенный с нижним подключением КЗТО Гармония С40 1-2000-10 1201</t>
  </si>
  <si>
    <t>rectangular_dimensions: 1-2000-10
radiator_types: с нижним подключением</t>
  </si>
  <si>
    <t>TEST-957</t>
  </si>
  <si>
    <t>Отопительный прибор радиатор трубчатый стальной настенный с нижним подключением КЗТО Гармония С40 1-2000-11 1201</t>
  </si>
  <si>
    <t>rectangular_dimensions: 1-2000-11
radiator_types: с нижним подключением</t>
  </si>
  <si>
    <t>TEST-958</t>
  </si>
  <si>
    <t>rectangular_dimensions: 1-2000-12
radiator_types: с нижним подключением</t>
  </si>
  <si>
    <t>TEST-959</t>
  </si>
  <si>
    <t>TEST-960</t>
  </si>
  <si>
    <t>TEST-961</t>
  </si>
  <si>
    <t>TEST-962</t>
  </si>
  <si>
    <t>TEST-963</t>
  </si>
  <si>
    <t>TEST-964</t>
  </si>
  <si>
    <t>rectangular_dimensions: 11-500-800</t>
  </si>
  <si>
    <t>TEST-965</t>
  </si>
  <si>
    <t>rectangular_dimensions: 11-500-900</t>
  </si>
  <si>
    <t>TEST-966</t>
  </si>
  <si>
    <t>rectangular_dimensions: 22-500-600</t>
  </si>
  <si>
    <t>TEST-967</t>
  </si>
  <si>
    <t>rectangular_dimensions: 22-500-1200</t>
  </si>
  <si>
    <t>TEST-968</t>
  </si>
  <si>
    <t>Радиатор панельный стальной PRADO Classic с боковым подключением 33-500-1000</t>
  </si>
  <si>
    <t>rectangular_dimensions: 33-500-1000</t>
  </si>
  <si>
    <t>TEST-969</t>
  </si>
  <si>
    <t>rectangular_dimensions: 33-500-1500</t>
  </si>
  <si>
    <t>TEST-970</t>
  </si>
  <si>
    <t>rectangular_dimensions: 11-500-1600</t>
  </si>
  <si>
    <t>TEST-971</t>
  </si>
  <si>
    <t>rectangular_dimensions: 33-500-1600</t>
  </si>
  <si>
    <t>TEST-972</t>
  </si>
  <si>
    <t>rectangular_dimensions: 33-500-1700</t>
  </si>
  <si>
    <t>TEST-973</t>
  </si>
  <si>
    <t>rectangular_dimensions: 33-500-1800</t>
  </si>
  <si>
    <t>TEST-974</t>
  </si>
  <si>
    <t>rectangular_dimensions: 40-1-0</t>
  </si>
  <si>
    <t>TEST-975</t>
  </si>
  <si>
    <t>Тепловые завесы</t>
  </si>
  <si>
    <t>Тепловые завесы Тепловые завесы шириной от 2001 до 2500 мм Тепломаш КЭВ-12П3041E</t>
  </si>
  <si>
    <t>TEST-976</t>
  </si>
  <si>
    <t>rectangular_dimensions: 380-85</t>
  </si>
  <si>
    <t>TEST-977</t>
  </si>
  <si>
    <t>TEST-978</t>
  </si>
  <si>
    <t>Обратный клапан VT.151.V.08 DN40мм</t>
  </si>
  <si>
    <t>TEST-979</t>
  </si>
  <si>
    <t>nominal_bore_diameter: dn50
rectangular_dimensions: 5-25</t>
  </si>
  <si>
    <t>TEST-980</t>
  </si>
  <si>
    <t>TEST-981</t>
  </si>
  <si>
    <t>TEST-982</t>
  </si>
  <si>
    <t>TEST-983</t>
  </si>
  <si>
    <t>TEST-984</t>
  </si>
  <si>
    <t>TEST-985</t>
  </si>
  <si>
    <t>TEST-986</t>
  </si>
  <si>
    <t>overall_size_mm_cm_m: 150 мм
rectangular_dimensions: 250-150</t>
  </si>
  <si>
    <t>TEST-987</t>
  </si>
  <si>
    <t>TEST-988</t>
  </si>
  <si>
    <t>overall_size_mm_cm_m: 100 мм
rectangular_dimensions: 350-100</t>
  </si>
  <si>
    <t>TEST-989</t>
  </si>
  <si>
    <t>TEST-990</t>
  </si>
  <si>
    <t>TEST-991</t>
  </si>
  <si>
    <t>overall_size_mm_cm_m: 500 мм
rectangular_dimensions: 150-500</t>
  </si>
  <si>
    <t>TEST-992</t>
  </si>
  <si>
    <t>TEST-993</t>
  </si>
  <si>
    <t>TEST-994</t>
  </si>
  <si>
    <t>TEST-995</t>
  </si>
  <si>
    <t>TEST-996</t>
  </si>
  <si>
    <t>TEST-997</t>
  </si>
  <si>
    <t>overall_size_mm_cm_m: 150 мм
rectangular_dimensions: 500-150</t>
  </si>
  <si>
    <t>TEST-998</t>
  </si>
  <si>
    <t>TEST-999</t>
  </si>
  <si>
    <t>overall_size_mm_cm_m: 250 мм
rectangular_dimensions: 500-250</t>
  </si>
  <si>
    <t>TEST-1000</t>
  </si>
  <si>
    <t>TEST-1001</t>
  </si>
  <si>
    <t>TEST-1002</t>
  </si>
  <si>
    <t>TEST-1003</t>
  </si>
  <si>
    <t>overall_size_mm_cm_m: 100 мм
rectangular_dimensions: 350-150-350</t>
  </si>
  <si>
    <t>TEST-1004</t>
  </si>
  <si>
    <t>overall_size_mm_cm_m: 150 мм
rectangular_dimensions: 400-150-250</t>
  </si>
  <si>
    <t>TEST-1005</t>
  </si>
  <si>
    <t>overall_size_mm_cm_m: 150 мм
rectangular_dimensions: 500-150-300</t>
  </si>
  <si>
    <t>TEST-1006</t>
  </si>
  <si>
    <t>Покрытие огнезащитное PRO-МБОР-VENT EI 30 (5 мм)</t>
  </si>
  <si>
    <t>TEST-1007</t>
  </si>
  <si>
    <t>overall_size_mm_cm_m: 4820м
rectangular_dimensions: 90-50</t>
  </si>
  <si>
    <t>TEST-1008</t>
  </si>
  <si>
    <t>Клапан воздушный КВК-100</t>
  </si>
  <si>
    <t>TEST-1009</t>
  </si>
  <si>
    <t>Клапан воздушный КВК-125</t>
  </si>
  <si>
    <t>TEST-1010</t>
  </si>
  <si>
    <t>TEST-1011</t>
  </si>
  <si>
    <t>TEST-1012</t>
  </si>
  <si>
    <t>TEST-1013</t>
  </si>
  <si>
    <t>rectangular_dimensions: 150-500</t>
  </si>
  <si>
    <t>TEST-1014</t>
  </si>
  <si>
    <t>Клапан противопожарный Сигмавент-60-НО-300х150-SVF-(220)-ВГ</t>
  </si>
  <si>
    <t>rectangular_dimensions: 300-150</t>
  </si>
  <si>
    <t>TEST-1015</t>
  </si>
  <si>
    <t>Клапан противопожарный Сигмавент-60-НО-300x300-SVF-(220)</t>
  </si>
  <si>
    <t>rectangular_dimensions: 300-300</t>
  </si>
  <si>
    <t>TEST-1016</t>
  </si>
  <si>
    <t>TEST-1017</t>
  </si>
  <si>
    <t>TEST-1018</t>
  </si>
  <si>
    <t>rectangular_dimensions: 400-350</t>
  </si>
  <si>
    <t>TEST-1019</t>
  </si>
  <si>
    <t>TEST-1020</t>
  </si>
  <si>
    <t>TEST-1021</t>
  </si>
  <si>
    <t>TEST-1022</t>
  </si>
  <si>
    <t>TEST-1023</t>
  </si>
  <si>
    <t>TEST-1024</t>
  </si>
  <si>
    <t>TEST-1025</t>
  </si>
  <si>
    <t>TEST-1026</t>
  </si>
  <si>
    <t>TEST-1027</t>
  </si>
  <si>
    <t>TEST-1028</t>
  </si>
  <si>
    <t>TEST-1029</t>
  </si>
  <si>
    <t>ВВГнг (А) 3x2,5</t>
  </si>
  <si>
    <t>TEST-1030</t>
  </si>
  <si>
    <t>Труба медная ASTM B280 Dн 6,35x0,76 мм</t>
  </si>
  <si>
    <t>overall_size_mm_cm_m: 76 мм
rectangular_dimensions: 6-35-0</t>
  </si>
  <si>
    <t>TEST-1031</t>
  </si>
  <si>
    <t>Труба медная ASTM B280 Dн 9,52x0,81 мм</t>
  </si>
  <si>
    <t>overall_size_mm_cm_m: 81 мм
rectangular_dimensions: 9-52-0</t>
  </si>
  <si>
    <t>TEST-1032</t>
  </si>
  <si>
    <t>TEST-1033</t>
  </si>
  <si>
    <t>TEST-1034</t>
  </si>
  <si>
    <t>overall_size_mm_cm_m: 12060 м
rectangular_dimensions: 50-4-30</t>
  </si>
  <si>
    <t>TEST-1035</t>
  </si>
  <si>
    <t>Клапан противопожарный Сигмавент-120-НЗ-СН-ВЕ(220)-Кк-400х800</t>
  </si>
  <si>
    <t>rectangular_dimensions: 400-800</t>
  </si>
  <si>
    <t>TEST-1036</t>
  </si>
  <si>
    <t>Клапан противопожарный Сигмавент-60-НО-(КЛ)-200х750-CH-SVF-(220)</t>
  </si>
  <si>
    <t>rectangular_dimensions: 200-750</t>
  </si>
  <si>
    <t>TEST-1037</t>
  </si>
  <si>
    <t>TEST-1038</t>
  </si>
  <si>
    <t>TEST-1039</t>
  </si>
  <si>
    <t>TEST-1040</t>
  </si>
  <si>
    <t>overall_size_mm_cm_m: 800 мм
rectangular_dimensions: 400-800</t>
  </si>
  <si>
    <t>TEST-1041</t>
  </si>
  <si>
    <t>overall_size_mm_cm_m: 500 мм
rectangular_dimensions: 500-600</t>
  </si>
  <si>
    <t>TEST-1042</t>
  </si>
  <si>
    <t>TEST-1043</t>
  </si>
  <si>
    <t>overall_size_mm_cm_m: 140 м
rectangular_dimensions: 40-20</t>
  </si>
  <si>
    <t>TEST-1044</t>
  </si>
  <si>
    <t>TEST-1045</t>
  </si>
  <si>
    <t>TEST-1046</t>
  </si>
  <si>
    <t>TEST-1047</t>
  </si>
  <si>
    <t>TEST-1048</t>
  </si>
  <si>
    <t>TEST-1049</t>
  </si>
  <si>
    <t>TEST-1050</t>
  </si>
  <si>
    <t>TEST-79</t>
  </si>
  <si>
    <t>Кабельный отсек индивидуального изготовления 1800х450х450</t>
  </si>
  <si>
    <t>Выключатель автоматический однополюсный 6А C ВА47-29 4.5кА</t>
  </si>
  <si>
    <t>Выключатель автоматический однополюсный 3А C ВА47-29 4.5кА</t>
  </si>
  <si>
    <t>Модуль дымоудаления МДУ-1 прот. R3</t>
  </si>
  <si>
    <t>Клапан противопожарный Сигмавент-90-НО-BM(220) 200х200</t>
  </si>
  <si>
    <t>Клапан морозостойкий Сигмавент с электроприводом 60-НО(КЛ)-СН-ВМ(220)-МС 150x200</t>
  </si>
  <si>
    <t>Клапан противопожарный Сигмавент 120-НЗ-ВН-ВЕ(220)-Кк-1100x600</t>
  </si>
  <si>
    <t>Клапан противопожарный Сигмавент 180-НЗ(КЛ)-ВН-ВЕ(220)-600х800</t>
  </si>
  <si>
    <t>Клапан морозостойкий Сигмавент с электроприводом 60-НО-СН-ВМ(220)-МС 500х500</t>
  </si>
  <si>
    <t>Лифтовой блок v7.2 ЛБ 7.2</t>
  </si>
  <si>
    <t>Клапан противопожарный Сигмавент 90-НЗ-400х200-СН-ВЕ-(220)-Кк</t>
  </si>
  <si>
    <t>Источник резервного питания ИВЭПР 12/5 RS-R3 ИСП. 2Х7 БР</t>
  </si>
  <si>
    <t>Клапан противопожарный Сигмавент 120-НЗ-СН-ВЕ(220)-Кк-900х600</t>
  </si>
  <si>
    <t>Кабель для передачи информации сетевой (витая пара) FTP 4x2x0,51</t>
  </si>
  <si>
    <t>лоток неперфорированный 100x50мм</t>
  </si>
  <si>
    <t>Источник резервного питания ИВЭПР 12/2 2х7 прот. R3</t>
  </si>
  <si>
    <t>КПСЭнг(А)-FRLS 1х2х0,75</t>
  </si>
  <si>
    <t>Клапан морозостойкий Сигмавент с электроприводом 60-НО(КЛ)-СН-ВМ(220)-МС 450x200</t>
  </si>
  <si>
    <t>Клапан морозостойкий Сигмавент с электроприводом 60-НО-BM(220)-МС 200х150</t>
  </si>
  <si>
    <t>Клапан противопожарный Сигмавент-90-НО-BM(220) 200х100</t>
  </si>
  <si>
    <t>КПСЭнг(А)-FRLS 1х2х1,5</t>
  </si>
  <si>
    <t>Коробка уравнивания потенциалов 7 подключений 85х85х40 мм</t>
  </si>
  <si>
    <t>Клапан противопожарный Сигмавент 120-НЗ-(КЛ)-600х600-CH-SVE-(220)-ВГ-Мс</t>
  </si>
  <si>
    <t>Клапан морозостойкий Сигмавент с электроприводом 60-НО(КЛ)-СН-ВМ(220)-МС 200х300</t>
  </si>
  <si>
    <t>Клапан морозостойкий Сигмавент с электроприводом 60-НО(КЛ)-СН-ВМ(220)-МС 300x300</t>
  </si>
  <si>
    <t>Клапан морозостойкий Сигмавент с электроприводом 60-НО-СН-ВМ(220)-МС 400х800</t>
  </si>
  <si>
    <t>Номенклатура на Вход</t>
  </si>
  <si>
    <t>Предсказанная Группа</t>
  </si>
  <si>
    <t>Результат Маппинга</t>
  </si>
  <si>
    <t>Всего кейсов</t>
  </si>
  <si>
    <t>Непустых кейсов</t>
  </si>
  <si>
    <t>Кейсов с вариантами</t>
  </si>
  <si>
    <t>Кейсов с каким-то значением</t>
  </si>
  <si>
    <t>Не нашёл такой номенклатуры, но вот варианты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</si>
</sst>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u/>
      <color rgb="FF0000FF"/>
    </font>
    <font>
      <color rgb="FF000000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</fills>
  <borders count="3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/>
    </xf>
    <xf borderId="1" fillId="2" fontId="3" numFmtId="0" xfId="0" applyAlignment="1" applyBorder="1" applyFill="1" applyFont="1">
      <alignment horizontal="center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vertical="top"/>
    </xf>
    <xf borderId="2" fillId="0" fontId="6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top" wrapText="1"/>
    </xf>
    <xf borderId="2" fillId="0" fontId="5" numFmtId="0" xfId="0" applyBorder="1" applyFont="1"/>
    <xf borderId="0" fillId="0" fontId="6" numFmtId="0" xfId="0" applyAlignment="1" applyFont="1">
      <alignment horizontal="center" shrinkToFit="0" vertical="center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right" shrinkToFit="0" vertical="bottom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</dxfs>
  <tableStyles count="1">
    <tableStyle count="3" pivot="0" name="test-c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H1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test-cas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hatgpt.com/share/66e469a7-db24-8004-9ec5-a678cae936e4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75"/>
  </cols>
  <sheetData>
    <row r="1">
      <c r="A1" s="1" t="s">
        <v>0</v>
      </c>
    </row>
    <row r="2">
      <c r="A2" s="2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5"/>
    <col customWidth="1" min="2" max="2" width="14.25"/>
    <col customWidth="1" min="3" max="3" width="11.5"/>
    <col customWidth="1" min="4" max="4" width="37.63"/>
    <col customWidth="1" min="5" max="5" width="16.38"/>
    <col customWidth="1" min="6" max="6" width="23.38"/>
    <col customWidth="1" min="7" max="7" width="10.13"/>
    <col customWidth="1" min="8" max="8" width="13.5"/>
  </cols>
  <sheetData>
    <row r="1">
      <c r="A1" s="3" t="s">
        <v>1</v>
      </c>
      <c r="B1" s="3" t="s">
        <v>2</v>
      </c>
      <c r="C1" s="3" t="s">
        <v>3</v>
      </c>
      <c r="D1" s="4" t="s">
        <v>4</v>
      </c>
      <c r="E1" s="4" t="s">
        <v>5</v>
      </c>
      <c r="F1" s="5" t="s">
        <v>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tr">
        <f t="shared" ref="A2:A1050" si="1">"TEST-"&amp;ROW()-1</f>
        <v>TEST-1</v>
      </c>
      <c r="B2" s="8"/>
      <c r="C2" s="8"/>
      <c r="D2" s="8" t="s">
        <v>7</v>
      </c>
      <c r="F2" s="8" t="s">
        <v>8</v>
      </c>
      <c r="G2" s="9"/>
      <c r="H2" s="9"/>
    </row>
    <row r="3">
      <c r="A3" s="7" t="str">
        <f t="shared" si="1"/>
        <v>TEST-2</v>
      </c>
      <c r="B3" s="8"/>
      <c r="C3" s="8"/>
      <c r="D3" s="8" t="s">
        <v>9</v>
      </c>
      <c r="F3" s="8" t="s">
        <v>8</v>
      </c>
      <c r="G3" s="9"/>
      <c r="H3" s="9"/>
    </row>
    <row r="4">
      <c r="A4" s="7" t="str">
        <f t="shared" si="1"/>
        <v>TEST-3</v>
      </c>
      <c r="B4" s="8"/>
      <c r="C4" s="8"/>
      <c r="D4" s="8" t="s">
        <v>10</v>
      </c>
      <c r="F4" s="8" t="s">
        <v>8</v>
      </c>
      <c r="G4" s="9"/>
      <c r="H4" s="9"/>
    </row>
    <row r="5">
      <c r="A5" s="7" t="str">
        <f t="shared" si="1"/>
        <v>TEST-4</v>
      </c>
      <c r="B5" s="8"/>
      <c r="C5" s="8"/>
      <c r="D5" s="8" t="s">
        <v>11</v>
      </c>
      <c r="F5" s="8" t="s">
        <v>8</v>
      </c>
      <c r="G5" s="9"/>
      <c r="H5" s="9"/>
    </row>
    <row r="6">
      <c r="A6" s="7" t="str">
        <f t="shared" si="1"/>
        <v>TEST-5</v>
      </c>
      <c r="B6" s="8"/>
      <c r="C6" s="8"/>
      <c r="D6" s="8" t="s">
        <v>12</v>
      </c>
      <c r="F6" s="8" t="s">
        <v>8</v>
      </c>
      <c r="G6" s="9"/>
      <c r="H6" s="9"/>
    </row>
    <row r="7">
      <c r="A7" s="7" t="str">
        <f t="shared" si="1"/>
        <v>TEST-6</v>
      </c>
      <c r="B7" s="8"/>
      <c r="C7" s="8"/>
      <c r="D7" s="8" t="s">
        <v>13</v>
      </c>
      <c r="F7" s="8" t="s">
        <v>8</v>
      </c>
      <c r="G7" s="9"/>
      <c r="H7" s="9"/>
    </row>
    <row r="8">
      <c r="A8" s="7" t="str">
        <f t="shared" si="1"/>
        <v>TEST-7</v>
      </c>
      <c r="B8" s="8"/>
      <c r="C8" s="8"/>
      <c r="D8" s="8" t="s">
        <v>14</v>
      </c>
      <c r="F8" s="8" t="s">
        <v>15</v>
      </c>
      <c r="G8" s="9"/>
      <c r="H8" s="9"/>
    </row>
    <row r="9">
      <c r="A9" s="7" t="str">
        <f t="shared" si="1"/>
        <v>TEST-8</v>
      </c>
      <c r="B9" s="8"/>
      <c r="C9" s="8"/>
      <c r="D9" s="8" t="s">
        <v>16</v>
      </c>
      <c r="F9" s="8" t="s">
        <v>17</v>
      </c>
      <c r="G9" s="9"/>
      <c r="H9" s="9"/>
    </row>
    <row r="10">
      <c r="A10" s="7" t="str">
        <f t="shared" si="1"/>
        <v>TEST-9</v>
      </c>
      <c r="B10" s="8"/>
      <c r="C10" s="8"/>
      <c r="D10" s="8" t="s">
        <v>18</v>
      </c>
      <c r="F10" s="8" t="s">
        <v>8</v>
      </c>
      <c r="G10" s="9"/>
      <c r="H10" s="9"/>
    </row>
    <row r="11">
      <c r="A11" s="7" t="str">
        <f t="shared" si="1"/>
        <v>TEST-10</v>
      </c>
      <c r="B11" s="8"/>
      <c r="C11" s="8"/>
      <c r="D11" s="8" t="s">
        <v>19</v>
      </c>
      <c r="F11" s="8" t="s">
        <v>8</v>
      </c>
      <c r="G11" s="9"/>
      <c r="H11" s="9"/>
    </row>
    <row r="12">
      <c r="A12" s="7" t="str">
        <f t="shared" si="1"/>
        <v>TEST-11</v>
      </c>
      <c r="B12" s="8"/>
      <c r="C12" s="8"/>
      <c r="D12" s="8" t="s">
        <v>20</v>
      </c>
      <c r="F12" s="8" t="s">
        <v>8</v>
      </c>
      <c r="G12" s="9"/>
      <c r="H12" s="9"/>
    </row>
    <row r="13">
      <c r="A13" s="7" t="str">
        <f t="shared" si="1"/>
        <v>TEST-12</v>
      </c>
      <c r="B13" s="8"/>
      <c r="C13" s="8"/>
      <c r="D13" s="8" t="s">
        <v>21</v>
      </c>
      <c r="F13" s="8" t="s">
        <v>8</v>
      </c>
      <c r="G13" s="9"/>
      <c r="H13" s="9"/>
    </row>
    <row r="14">
      <c r="A14" s="7" t="str">
        <f t="shared" si="1"/>
        <v>TEST-13</v>
      </c>
      <c r="B14" s="8"/>
      <c r="C14" s="8"/>
      <c r="D14" s="8" t="s">
        <v>22</v>
      </c>
      <c r="F14" s="8" t="s">
        <v>8</v>
      </c>
      <c r="G14" s="9"/>
      <c r="H14" s="9"/>
    </row>
    <row r="15">
      <c r="A15" s="7" t="str">
        <f t="shared" si="1"/>
        <v>TEST-14</v>
      </c>
      <c r="B15" s="8"/>
      <c r="C15" s="8"/>
      <c r="D15" s="8" t="s">
        <v>23</v>
      </c>
      <c r="F15" s="8" t="s">
        <v>24</v>
      </c>
      <c r="G15" s="9"/>
      <c r="H15" s="9"/>
    </row>
    <row r="16">
      <c r="A16" s="7" t="str">
        <f t="shared" si="1"/>
        <v>TEST-15</v>
      </c>
      <c r="B16" s="8"/>
      <c r="C16" s="8"/>
      <c r="D16" s="8" t="s">
        <v>25</v>
      </c>
      <c r="F16" s="8" t="s">
        <v>26</v>
      </c>
      <c r="G16" s="9"/>
      <c r="H16" s="9"/>
    </row>
    <row r="17">
      <c r="A17" s="7" t="str">
        <f t="shared" si="1"/>
        <v>TEST-16</v>
      </c>
      <c r="B17" s="8"/>
      <c r="C17" s="8"/>
      <c r="D17" s="8" t="s">
        <v>27</v>
      </c>
      <c r="F17" s="8" t="s">
        <v>28</v>
      </c>
      <c r="G17" s="9"/>
      <c r="H17" s="9"/>
    </row>
    <row r="18">
      <c r="A18" s="7" t="str">
        <f t="shared" si="1"/>
        <v>TEST-17</v>
      </c>
      <c r="B18" s="8"/>
      <c r="C18" s="8"/>
      <c r="D18" s="8" t="s">
        <v>29</v>
      </c>
      <c r="F18" s="8" t="s">
        <v>30</v>
      </c>
      <c r="G18" s="9"/>
      <c r="H18" s="9"/>
    </row>
    <row r="19">
      <c r="A19" s="7" t="str">
        <f t="shared" si="1"/>
        <v>TEST-18</v>
      </c>
      <c r="B19" s="8"/>
      <c r="C19" s="8"/>
      <c r="D19" s="8" t="s">
        <v>31</v>
      </c>
      <c r="F19" s="8" t="s">
        <v>32</v>
      </c>
      <c r="G19" s="9"/>
      <c r="H19" s="9"/>
    </row>
    <row r="20">
      <c r="A20" s="7" t="str">
        <f t="shared" si="1"/>
        <v>TEST-19</v>
      </c>
      <c r="B20" s="8"/>
      <c r="C20" s="8"/>
      <c r="D20" s="8" t="s">
        <v>33</v>
      </c>
      <c r="F20" s="8" t="s">
        <v>34</v>
      </c>
      <c r="G20" s="9"/>
      <c r="H20" s="9"/>
    </row>
    <row r="21">
      <c r="A21" s="7" t="str">
        <f t="shared" si="1"/>
        <v>TEST-20</v>
      </c>
      <c r="B21" s="8"/>
      <c r="C21" s="8"/>
      <c r="D21" s="8" t="s">
        <v>35</v>
      </c>
      <c r="F21" s="8" t="s">
        <v>36</v>
      </c>
      <c r="G21" s="9"/>
      <c r="H21" s="9"/>
    </row>
    <row r="22">
      <c r="A22" s="7" t="str">
        <f t="shared" si="1"/>
        <v>TEST-21</v>
      </c>
      <c r="B22" s="8"/>
      <c r="C22" s="8"/>
      <c r="D22" s="8" t="s">
        <v>37</v>
      </c>
      <c r="F22" s="8" t="s">
        <v>38</v>
      </c>
      <c r="G22" s="9"/>
      <c r="H22" s="9"/>
    </row>
    <row r="23">
      <c r="A23" s="7" t="str">
        <f t="shared" si="1"/>
        <v>TEST-22</v>
      </c>
      <c r="B23" s="8"/>
      <c r="C23" s="8"/>
      <c r="D23" s="8" t="s">
        <v>39</v>
      </c>
      <c r="F23" s="8" t="s">
        <v>40</v>
      </c>
      <c r="G23" s="9"/>
      <c r="H23" s="9"/>
    </row>
    <row r="24">
      <c r="A24" s="7" t="str">
        <f t="shared" si="1"/>
        <v>TEST-23</v>
      </c>
      <c r="B24" s="8"/>
      <c r="C24" s="8"/>
      <c r="D24" s="8" t="s">
        <v>41</v>
      </c>
      <c r="F24" s="8" t="s">
        <v>42</v>
      </c>
      <c r="G24" s="9"/>
      <c r="H24" s="9"/>
    </row>
    <row r="25">
      <c r="A25" s="7" t="str">
        <f t="shared" si="1"/>
        <v>TEST-24</v>
      </c>
      <c r="B25" s="8"/>
      <c r="C25" s="8"/>
      <c r="D25" s="8" t="s">
        <v>43</v>
      </c>
      <c r="F25" s="8" t="s">
        <v>44</v>
      </c>
      <c r="G25" s="9"/>
      <c r="H25" s="9"/>
    </row>
    <row r="26">
      <c r="A26" s="7" t="str">
        <f t="shared" si="1"/>
        <v>TEST-25</v>
      </c>
      <c r="B26" s="8"/>
      <c r="C26" s="8"/>
      <c r="D26" s="8" t="s">
        <v>45</v>
      </c>
      <c r="F26" s="8" t="s">
        <v>46</v>
      </c>
      <c r="G26" s="9"/>
      <c r="H26" s="9"/>
    </row>
    <row r="27">
      <c r="A27" s="7" t="str">
        <f t="shared" si="1"/>
        <v>TEST-26</v>
      </c>
      <c r="B27" s="8"/>
      <c r="C27" s="8"/>
      <c r="D27" s="8" t="s">
        <v>47</v>
      </c>
      <c r="F27" s="8" t="s">
        <v>48</v>
      </c>
      <c r="G27" s="9"/>
      <c r="H27" s="9"/>
    </row>
    <row r="28">
      <c r="A28" s="7" t="str">
        <f t="shared" si="1"/>
        <v>TEST-27</v>
      </c>
      <c r="B28" s="8"/>
      <c r="C28" s="8"/>
      <c r="D28" s="8" t="s">
        <v>49</v>
      </c>
      <c r="F28" s="8" t="s">
        <v>50</v>
      </c>
      <c r="G28" s="9"/>
      <c r="H28" s="9"/>
    </row>
    <row r="29">
      <c r="A29" s="7" t="str">
        <f t="shared" si="1"/>
        <v>TEST-28</v>
      </c>
      <c r="B29" s="8"/>
      <c r="C29" s="8"/>
      <c r="D29" s="8" t="s">
        <v>51</v>
      </c>
      <c r="F29" s="8" t="s">
        <v>52</v>
      </c>
      <c r="G29" s="9"/>
      <c r="H29" s="9"/>
    </row>
    <row r="30">
      <c r="A30" s="7" t="str">
        <f t="shared" si="1"/>
        <v>TEST-29</v>
      </c>
      <c r="B30" s="8"/>
      <c r="C30" s="8"/>
      <c r="D30" s="8" t="s">
        <v>53</v>
      </c>
      <c r="F30" s="8" t="s">
        <v>54</v>
      </c>
      <c r="G30" s="9"/>
      <c r="H30" s="9"/>
    </row>
    <row r="31">
      <c r="A31" s="7" t="str">
        <f t="shared" si="1"/>
        <v>TEST-30</v>
      </c>
      <c r="B31" s="8"/>
      <c r="C31" s="8"/>
      <c r="D31" s="8" t="s">
        <v>55</v>
      </c>
      <c r="F31" s="8" t="s">
        <v>50</v>
      </c>
      <c r="G31" s="9"/>
      <c r="H31" s="9"/>
    </row>
    <row r="32">
      <c r="A32" s="7" t="str">
        <f t="shared" si="1"/>
        <v>TEST-31</v>
      </c>
      <c r="B32" s="8"/>
      <c r="C32" s="8"/>
      <c r="D32" s="8" t="s">
        <v>56</v>
      </c>
      <c r="F32" s="8" t="s">
        <v>57</v>
      </c>
      <c r="G32" s="9"/>
      <c r="H32" s="9"/>
    </row>
    <row r="33">
      <c r="A33" s="7" t="str">
        <f t="shared" si="1"/>
        <v>TEST-32</v>
      </c>
      <c r="B33" s="8"/>
      <c r="C33" s="8"/>
      <c r="D33" s="8" t="s">
        <v>58</v>
      </c>
      <c r="F33" s="8" t="s">
        <v>57</v>
      </c>
      <c r="G33" s="9"/>
      <c r="H33" s="9"/>
    </row>
    <row r="34">
      <c r="A34" s="7" t="str">
        <f t="shared" si="1"/>
        <v>TEST-33</v>
      </c>
      <c r="B34" s="8"/>
      <c r="C34" s="8"/>
      <c r="D34" s="8" t="s">
        <v>59</v>
      </c>
      <c r="F34" s="8" t="s">
        <v>57</v>
      </c>
      <c r="G34" s="9"/>
      <c r="H34" s="9"/>
    </row>
    <row r="35">
      <c r="A35" s="7" t="str">
        <f t="shared" si="1"/>
        <v>TEST-34</v>
      </c>
      <c r="B35" s="8"/>
      <c r="C35" s="8"/>
      <c r="D35" s="8" t="s">
        <v>60</v>
      </c>
      <c r="F35" s="8" t="s">
        <v>57</v>
      </c>
      <c r="G35" s="9"/>
      <c r="H35" s="9"/>
    </row>
    <row r="36">
      <c r="A36" s="7" t="str">
        <f t="shared" si="1"/>
        <v>TEST-35</v>
      </c>
      <c r="B36" s="8"/>
      <c r="C36" s="8"/>
      <c r="D36" s="8" t="s">
        <v>61</v>
      </c>
      <c r="F36" s="8" t="s">
        <v>62</v>
      </c>
      <c r="G36" s="9"/>
      <c r="H36" s="9"/>
    </row>
    <row r="37">
      <c r="A37" s="7" t="str">
        <f t="shared" si="1"/>
        <v>TEST-36</v>
      </c>
      <c r="B37" s="8"/>
      <c r="C37" s="8"/>
      <c r="D37" s="8" t="s">
        <v>63</v>
      </c>
      <c r="F37" s="8" t="s">
        <v>64</v>
      </c>
      <c r="G37" s="9"/>
      <c r="H37" s="9"/>
    </row>
    <row r="38">
      <c r="A38" s="7" t="str">
        <f t="shared" si="1"/>
        <v>TEST-37</v>
      </c>
      <c r="B38" s="8"/>
      <c r="C38" s="8"/>
      <c r="D38" s="8" t="s">
        <v>65</v>
      </c>
      <c r="F38" s="8" t="s">
        <v>66</v>
      </c>
      <c r="G38" s="9"/>
      <c r="H38" s="9"/>
    </row>
    <row r="39">
      <c r="A39" s="7" t="str">
        <f t="shared" si="1"/>
        <v>TEST-38</v>
      </c>
      <c r="B39" s="8"/>
      <c r="C39" s="8"/>
      <c r="D39" s="8" t="s">
        <v>67</v>
      </c>
      <c r="F39" s="8" t="s">
        <v>62</v>
      </c>
      <c r="G39" s="9"/>
      <c r="H39" s="9"/>
    </row>
    <row r="40">
      <c r="A40" s="7" t="str">
        <f t="shared" si="1"/>
        <v>TEST-39</v>
      </c>
      <c r="B40" s="8"/>
      <c r="C40" s="8"/>
      <c r="D40" s="8" t="s">
        <v>68</v>
      </c>
      <c r="F40" s="8" t="s">
        <v>62</v>
      </c>
      <c r="G40" s="9"/>
      <c r="H40" s="9"/>
    </row>
    <row r="41">
      <c r="A41" s="7" t="str">
        <f t="shared" si="1"/>
        <v>TEST-40</v>
      </c>
      <c r="B41" s="8"/>
      <c r="C41" s="8"/>
      <c r="D41" s="8" t="s">
        <v>69</v>
      </c>
      <c r="F41" s="8" t="s">
        <v>70</v>
      </c>
      <c r="G41" s="9"/>
      <c r="H41" s="9"/>
    </row>
    <row r="42">
      <c r="A42" s="7" t="str">
        <f t="shared" si="1"/>
        <v>TEST-41</v>
      </c>
      <c r="B42" s="8"/>
      <c r="C42" s="8"/>
      <c r="D42" s="8" t="s">
        <v>71</v>
      </c>
      <c r="F42" s="8" t="s">
        <v>62</v>
      </c>
      <c r="G42" s="9"/>
      <c r="H42" s="9"/>
    </row>
    <row r="43">
      <c r="A43" s="7" t="str">
        <f t="shared" si="1"/>
        <v>TEST-42</v>
      </c>
      <c r="B43" s="8"/>
      <c r="C43" s="8"/>
      <c r="D43" s="8" t="s">
        <v>72</v>
      </c>
      <c r="F43" s="8" t="s">
        <v>73</v>
      </c>
      <c r="G43" s="9"/>
      <c r="H43" s="9"/>
    </row>
    <row r="44">
      <c r="A44" s="7" t="str">
        <f t="shared" si="1"/>
        <v>TEST-43</v>
      </c>
      <c r="B44" s="8"/>
      <c r="C44" s="8"/>
      <c r="D44" s="8" t="s">
        <v>74</v>
      </c>
      <c r="F44" s="8" t="s">
        <v>75</v>
      </c>
      <c r="G44" s="9"/>
      <c r="H44" s="9"/>
    </row>
    <row r="45">
      <c r="A45" s="7" t="str">
        <f t="shared" si="1"/>
        <v>TEST-44</v>
      </c>
      <c r="B45" s="8"/>
      <c r="C45" s="8"/>
      <c r="D45" s="8" t="s">
        <v>76</v>
      </c>
      <c r="F45" s="8" t="s">
        <v>62</v>
      </c>
      <c r="G45" s="9"/>
      <c r="H45" s="9"/>
    </row>
    <row r="46">
      <c r="A46" s="7" t="str">
        <f t="shared" si="1"/>
        <v>TEST-45</v>
      </c>
      <c r="B46" s="8"/>
      <c r="C46" s="8"/>
      <c r="D46" s="8" t="s">
        <v>77</v>
      </c>
      <c r="F46" s="8" t="s">
        <v>62</v>
      </c>
      <c r="G46" s="9"/>
      <c r="H46" s="9"/>
    </row>
    <row r="47">
      <c r="A47" s="7" t="str">
        <f t="shared" si="1"/>
        <v>TEST-46</v>
      </c>
      <c r="B47" s="8"/>
      <c r="C47" s="8"/>
      <c r="D47" s="8" t="s">
        <v>78</v>
      </c>
      <c r="F47" s="8" t="s">
        <v>62</v>
      </c>
      <c r="G47" s="9"/>
      <c r="H47" s="9"/>
    </row>
    <row r="48">
      <c r="A48" s="7" t="str">
        <f t="shared" si="1"/>
        <v>TEST-47</v>
      </c>
      <c r="B48" s="8"/>
      <c r="C48" s="8"/>
      <c r="D48" s="8" t="s">
        <v>79</v>
      </c>
      <c r="F48" s="8" t="s">
        <v>62</v>
      </c>
      <c r="G48" s="9"/>
      <c r="H48" s="9"/>
    </row>
    <row r="49">
      <c r="A49" s="7" t="str">
        <f t="shared" si="1"/>
        <v>TEST-48</v>
      </c>
      <c r="B49" s="8"/>
      <c r="C49" s="8"/>
      <c r="D49" s="8" t="s">
        <v>80</v>
      </c>
      <c r="F49" s="8" t="s">
        <v>62</v>
      </c>
      <c r="G49" s="9"/>
      <c r="H49" s="9"/>
    </row>
    <row r="50">
      <c r="A50" s="7" t="str">
        <f t="shared" si="1"/>
        <v>TEST-49</v>
      </c>
      <c r="B50" s="8"/>
      <c r="C50" s="8"/>
      <c r="D50" s="8" t="s">
        <v>81</v>
      </c>
      <c r="F50" s="8" t="s">
        <v>82</v>
      </c>
      <c r="G50" s="9"/>
      <c r="H50" s="9"/>
    </row>
    <row r="51">
      <c r="A51" s="7" t="str">
        <f t="shared" si="1"/>
        <v>TEST-50</v>
      </c>
      <c r="B51" s="8"/>
      <c r="C51" s="8"/>
      <c r="D51" s="8" t="s">
        <v>83</v>
      </c>
      <c r="F51" s="8" t="s">
        <v>62</v>
      </c>
      <c r="G51" s="9"/>
      <c r="H51" s="9"/>
    </row>
    <row r="52">
      <c r="A52" s="7" t="str">
        <f t="shared" si="1"/>
        <v>TEST-51</v>
      </c>
      <c r="B52" s="8"/>
      <c r="C52" s="8"/>
      <c r="D52" s="8" t="s">
        <v>84</v>
      </c>
      <c r="F52" s="8" t="s">
        <v>62</v>
      </c>
      <c r="G52" s="9"/>
      <c r="H52" s="9"/>
    </row>
    <row r="53">
      <c r="A53" s="7" t="str">
        <f t="shared" si="1"/>
        <v>TEST-52</v>
      </c>
      <c r="B53" s="8"/>
      <c r="C53" s="8"/>
      <c r="D53" s="8" t="s">
        <v>85</v>
      </c>
      <c r="F53" s="8" t="s">
        <v>62</v>
      </c>
      <c r="G53" s="9"/>
      <c r="H53" s="9"/>
    </row>
    <row r="54">
      <c r="A54" s="7" t="str">
        <f t="shared" si="1"/>
        <v>TEST-53</v>
      </c>
      <c r="B54" s="8"/>
      <c r="C54" s="8"/>
      <c r="D54" s="8" t="s">
        <v>86</v>
      </c>
      <c r="F54" s="8" t="s">
        <v>62</v>
      </c>
      <c r="G54" s="9"/>
      <c r="H54" s="9"/>
    </row>
    <row r="55">
      <c r="A55" s="7" t="str">
        <f t="shared" si="1"/>
        <v>TEST-54</v>
      </c>
      <c r="B55" s="8"/>
      <c r="C55" s="8"/>
      <c r="D55" s="8" t="s">
        <v>87</v>
      </c>
      <c r="F55" s="8" t="s">
        <v>70</v>
      </c>
      <c r="G55" s="9"/>
      <c r="H55" s="9"/>
    </row>
    <row r="56">
      <c r="A56" s="7" t="str">
        <f t="shared" si="1"/>
        <v>TEST-55</v>
      </c>
      <c r="B56" s="8"/>
      <c r="C56" s="8"/>
      <c r="D56" s="8" t="s">
        <v>88</v>
      </c>
      <c r="F56" s="8" t="s">
        <v>66</v>
      </c>
      <c r="G56" s="9"/>
      <c r="H56" s="9"/>
    </row>
    <row r="57">
      <c r="A57" s="7" t="str">
        <f t="shared" si="1"/>
        <v>TEST-56</v>
      </c>
      <c r="B57" s="8"/>
      <c r="C57" s="8"/>
      <c r="D57" s="8" t="s">
        <v>89</v>
      </c>
      <c r="F57" s="8" t="s">
        <v>90</v>
      </c>
      <c r="G57" s="9"/>
      <c r="H57" s="9"/>
    </row>
    <row r="58">
      <c r="A58" s="7" t="str">
        <f t="shared" si="1"/>
        <v>TEST-57</v>
      </c>
      <c r="B58" s="8"/>
      <c r="C58" s="8"/>
      <c r="D58" s="8" t="s">
        <v>91</v>
      </c>
      <c r="F58" s="8" t="s">
        <v>92</v>
      </c>
      <c r="G58" s="9"/>
      <c r="H58" s="9"/>
    </row>
    <row r="59">
      <c r="A59" s="7" t="str">
        <f t="shared" si="1"/>
        <v>TEST-58</v>
      </c>
      <c r="B59" s="8"/>
      <c r="C59" s="8"/>
      <c r="D59" s="8" t="s">
        <v>93</v>
      </c>
      <c r="F59" s="8" t="s">
        <v>94</v>
      </c>
      <c r="G59" s="9"/>
      <c r="H59" s="9"/>
    </row>
    <row r="60">
      <c r="A60" s="7" t="str">
        <f t="shared" si="1"/>
        <v>TEST-59</v>
      </c>
      <c r="B60" s="8"/>
      <c r="C60" s="8"/>
      <c r="D60" s="8" t="s">
        <v>95</v>
      </c>
      <c r="F60" s="8" t="s">
        <v>94</v>
      </c>
      <c r="G60" s="9"/>
      <c r="H60" s="9"/>
    </row>
    <row r="61">
      <c r="A61" s="7" t="str">
        <f t="shared" si="1"/>
        <v>TEST-60</v>
      </c>
      <c r="B61" s="8"/>
      <c r="C61" s="8"/>
      <c r="D61" s="8" t="s">
        <v>96</v>
      </c>
      <c r="F61" s="8" t="s">
        <v>97</v>
      </c>
      <c r="G61" s="9"/>
      <c r="H61" s="9"/>
    </row>
    <row r="62">
      <c r="A62" s="7" t="str">
        <f t="shared" si="1"/>
        <v>TEST-61</v>
      </c>
      <c r="B62" s="8"/>
      <c r="C62" s="8"/>
      <c r="D62" s="8" t="s">
        <v>98</v>
      </c>
      <c r="F62" s="8" t="s">
        <v>99</v>
      </c>
      <c r="G62" s="9"/>
      <c r="H62" s="9"/>
    </row>
    <row r="63">
      <c r="A63" s="7" t="str">
        <f t="shared" si="1"/>
        <v>TEST-62</v>
      </c>
      <c r="B63" s="8"/>
      <c r="C63" s="8"/>
      <c r="D63" s="8" t="s">
        <v>100</v>
      </c>
      <c r="F63" s="8" t="s">
        <v>101</v>
      </c>
      <c r="G63" s="9"/>
      <c r="H63" s="9"/>
    </row>
    <row r="64">
      <c r="A64" s="7" t="str">
        <f t="shared" si="1"/>
        <v>TEST-63</v>
      </c>
      <c r="B64" s="8"/>
      <c r="C64" s="8"/>
      <c r="D64" s="8" t="s">
        <v>102</v>
      </c>
      <c r="F64" s="8" t="s">
        <v>103</v>
      </c>
      <c r="G64" s="9"/>
      <c r="H64" s="9"/>
    </row>
    <row r="65">
      <c r="A65" s="7" t="str">
        <f t="shared" si="1"/>
        <v>TEST-64</v>
      </c>
      <c r="B65" s="8"/>
      <c r="C65" s="8"/>
      <c r="D65" s="8" t="s">
        <v>104</v>
      </c>
      <c r="F65" s="8" t="s">
        <v>105</v>
      </c>
      <c r="G65" s="9"/>
      <c r="H65" s="9"/>
    </row>
    <row r="66">
      <c r="A66" s="7" t="str">
        <f t="shared" si="1"/>
        <v>TEST-65</v>
      </c>
      <c r="B66" s="8"/>
      <c r="C66" s="8"/>
      <c r="D66" s="8" t="s">
        <v>106</v>
      </c>
      <c r="F66" s="8" t="s">
        <v>107</v>
      </c>
      <c r="G66" s="9"/>
      <c r="H66" s="9"/>
    </row>
    <row r="67">
      <c r="A67" s="7" t="str">
        <f t="shared" si="1"/>
        <v>TEST-66</v>
      </c>
      <c r="B67" s="8"/>
      <c r="C67" s="8"/>
      <c r="D67" s="8" t="s">
        <v>108</v>
      </c>
      <c r="F67" s="8" t="s">
        <v>109</v>
      </c>
      <c r="G67" s="9"/>
      <c r="H67" s="9"/>
    </row>
    <row r="68">
      <c r="A68" s="7" t="str">
        <f t="shared" si="1"/>
        <v>TEST-67</v>
      </c>
      <c r="B68" s="8"/>
      <c r="C68" s="8"/>
      <c r="D68" s="8" t="s">
        <v>110</v>
      </c>
      <c r="F68" s="8" t="s">
        <v>111</v>
      </c>
      <c r="G68" s="9"/>
      <c r="H68" s="9"/>
    </row>
    <row r="69">
      <c r="A69" s="7" t="str">
        <f t="shared" si="1"/>
        <v>TEST-68</v>
      </c>
      <c r="B69" s="8"/>
      <c r="C69" s="8"/>
      <c r="D69" s="8" t="s">
        <v>112</v>
      </c>
      <c r="F69" s="8" t="s">
        <v>113</v>
      </c>
      <c r="G69" s="9"/>
      <c r="H69" s="9"/>
    </row>
    <row r="70">
      <c r="A70" s="7" t="str">
        <f t="shared" si="1"/>
        <v>TEST-69</v>
      </c>
      <c r="B70" s="8"/>
      <c r="C70" s="8"/>
      <c r="D70" s="8" t="s">
        <v>114</v>
      </c>
      <c r="F70" s="8" t="s">
        <v>115</v>
      </c>
      <c r="G70" s="9"/>
      <c r="H70" s="9"/>
    </row>
    <row r="71">
      <c r="A71" s="7" t="str">
        <f t="shared" si="1"/>
        <v>TEST-70</v>
      </c>
      <c r="B71" s="8"/>
      <c r="C71" s="8"/>
      <c r="D71" s="8" t="s">
        <v>116</v>
      </c>
      <c r="F71" s="8" t="s">
        <v>115</v>
      </c>
      <c r="G71" s="9"/>
      <c r="H71" s="9"/>
    </row>
    <row r="72">
      <c r="A72" s="7" t="str">
        <f t="shared" si="1"/>
        <v>TEST-71</v>
      </c>
      <c r="B72" s="8"/>
      <c r="C72" s="8"/>
      <c r="D72" s="8" t="s">
        <v>117</v>
      </c>
      <c r="F72" s="8" t="s">
        <v>118</v>
      </c>
      <c r="G72" s="9"/>
      <c r="H72" s="9"/>
    </row>
    <row r="73">
      <c r="A73" s="7" t="str">
        <f t="shared" si="1"/>
        <v>TEST-72</v>
      </c>
      <c r="B73" s="8"/>
      <c r="C73" s="8"/>
      <c r="D73" s="8" t="s">
        <v>119</v>
      </c>
      <c r="F73" s="8" t="s">
        <v>66</v>
      </c>
      <c r="G73" s="9"/>
      <c r="H73" s="9"/>
    </row>
    <row r="74">
      <c r="A74" s="7" t="str">
        <f t="shared" si="1"/>
        <v>TEST-73</v>
      </c>
      <c r="B74" s="8"/>
      <c r="C74" s="8"/>
      <c r="D74" s="8" t="s">
        <v>120</v>
      </c>
      <c r="F74" s="8" t="s">
        <v>57</v>
      </c>
      <c r="G74" s="9"/>
      <c r="H74" s="9"/>
    </row>
    <row r="75">
      <c r="A75" s="7" t="str">
        <f t="shared" si="1"/>
        <v>TEST-74</v>
      </c>
      <c r="B75" s="8"/>
      <c r="C75" s="8"/>
      <c r="D75" s="8" t="s">
        <v>121</v>
      </c>
      <c r="F75" s="8" t="s">
        <v>57</v>
      </c>
      <c r="G75" s="9"/>
      <c r="H75" s="9"/>
    </row>
    <row r="76">
      <c r="A76" s="7" t="str">
        <f t="shared" si="1"/>
        <v>TEST-75</v>
      </c>
      <c r="B76" s="8"/>
      <c r="C76" s="8"/>
      <c r="D76" s="8" t="s">
        <v>122</v>
      </c>
      <c r="F76" s="8" t="s">
        <v>123</v>
      </c>
      <c r="G76" s="9"/>
      <c r="H76" s="9"/>
    </row>
    <row r="77">
      <c r="A77" s="7" t="str">
        <f t="shared" si="1"/>
        <v>TEST-76</v>
      </c>
      <c r="B77" s="8"/>
      <c r="C77" s="8"/>
      <c r="D77" s="8" t="s">
        <v>124</v>
      </c>
      <c r="F77" s="8" t="s">
        <v>57</v>
      </c>
      <c r="G77" s="9"/>
      <c r="H77" s="9"/>
    </row>
    <row r="78">
      <c r="A78" s="7" t="str">
        <f t="shared" si="1"/>
        <v>TEST-77</v>
      </c>
      <c r="B78" s="8"/>
      <c r="C78" s="8"/>
      <c r="D78" s="8" t="s">
        <v>125</v>
      </c>
      <c r="F78" s="8" t="s">
        <v>57</v>
      </c>
      <c r="G78" s="9"/>
      <c r="H78" s="9"/>
    </row>
    <row r="79">
      <c r="A79" s="7" t="str">
        <f t="shared" si="1"/>
        <v>TEST-78</v>
      </c>
      <c r="B79" s="8"/>
      <c r="C79" s="8"/>
      <c r="D79" s="8" t="s">
        <v>126</v>
      </c>
      <c r="F79" s="8" t="s">
        <v>57</v>
      </c>
      <c r="G79" s="9"/>
      <c r="H79" s="9"/>
    </row>
    <row r="80">
      <c r="A80" s="7" t="str">
        <f t="shared" si="1"/>
        <v>TEST-79</v>
      </c>
      <c r="B80" s="8"/>
      <c r="C80" s="8"/>
      <c r="D80" s="8" t="s">
        <v>127</v>
      </c>
      <c r="F80" s="8" t="s">
        <v>128</v>
      </c>
      <c r="G80" s="9"/>
      <c r="H80" s="9"/>
    </row>
    <row r="81">
      <c r="A81" s="7" t="str">
        <f t="shared" si="1"/>
        <v>TEST-80</v>
      </c>
      <c r="B81" s="8"/>
      <c r="C81" s="8"/>
      <c r="D81" s="8" t="s">
        <v>129</v>
      </c>
      <c r="F81" s="8" t="s">
        <v>130</v>
      </c>
      <c r="G81" s="9"/>
      <c r="H81" s="9"/>
    </row>
    <row r="82">
      <c r="A82" s="7" t="str">
        <f t="shared" si="1"/>
        <v>TEST-81</v>
      </c>
      <c r="B82" s="8"/>
      <c r="C82" s="8"/>
      <c r="D82" s="8" t="s">
        <v>131</v>
      </c>
      <c r="F82" s="8" t="s">
        <v>132</v>
      </c>
      <c r="G82" s="9"/>
      <c r="H82" s="9"/>
    </row>
    <row r="83">
      <c r="A83" s="7" t="str">
        <f t="shared" si="1"/>
        <v>TEST-82</v>
      </c>
      <c r="B83" s="8"/>
      <c r="C83" s="8"/>
      <c r="D83" s="8" t="s">
        <v>133</v>
      </c>
      <c r="F83" s="8" t="s">
        <v>132</v>
      </c>
      <c r="G83" s="9"/>
      <c r="H83" s="9"/>
    </row>
    <row r="84">
      <c r="A84" s="7" t="str">
        <f t="shared" si="1"/>
        <v>TEST-83</v>
      </c>
      <c r="B84" s="8"/>
      <c r="C84" s="8"/>
      <c r="D84" s="8" t="s">
        <v>134</v>
      </c>
      <c r="F84" s="8" t="s">
        <v>135</v>
      </c>
      <c r="G84" s="9"/>
      <c r="H84" s="9"/>
    </row>
    <row r="85">
      <c r="A85" s="7" t="str">
        <f t="shared" si="1"/>
        <v>TEST-84</v>
      </c>
      <c r="B85" s="8"/>
      <c r="C85" s="8"/>
      <c r="D85" s="8" t="s">
        <v>136</v>
      </c>
      <c r="F85" s="8" t="s">
        <v>137</v>
      </c>
      <c r="G85" s="9"/>
      <c r="H85" s="9"/>
    </row>
    <row r="86">
      <c r="A86" s="7" t="str">
        <f t="shared" si="1"/>
        <v>TEST-85</v>
      </c>
      <c r="B86" s="8"/>
      <c r="C86" s="8"/>
      <c r="D86" s="8" t="s">
        <v>138</v>
      </c>
      <c r="F86" s="8" t="s">
        <v>139</v>
      </c>
      <c r="G86" s="9"/>
      <c r="H86" s="9"/>
    </row>
    <row r="87">
      <c r="A87" s="7" t="str">
        <f t="shared" si="1"/>
        <v>TEST-86</v>
      </c>
      <c r="B87" s="8"/>
      <c r="C87" s="8"/>
      <c r="D87" s="8" t="s">
        <v>140</v>
      </c>
      <c r="F87" s="8" t="s">
        <v>57</v>
      </c>
      <c r="G87" s="9"/>
      <c r="H87" s="9"/>
    </row>
    <row r="88">
      <c r="A88" s="7" t="str">
        <f t="shared" si="1"/>
        <v>TEST-87</v>
      </c>
      <c r="B88" s="8"/>
      <c r="C88" s="8"/>
      <c r="D88" s="8" t="s">
        <v>141</v>
      </c>
      <c r="F88" s="8" t="s">
        <v>57</v>
      </c>
      <c r="G88" s="9"/>
      <c r="H88" s="9"/>
    </row>
    <row r="89">
      <c r="A89" s="7" t="str">
        <f t="shared" si="1"/>
        <v>TEST-88</v>
      </c>
      <c r="B89" s="8"/>
      <c r="C89" s="8"/>
      <c r="D89" s="8" t="s">
        <v>142</v>
      </c>
      <c r="F89" s="8" t="s">
        <v>57</v>
      </c>
      <c r="G89" s="9"/>
      <c r="H89" s="9"/>
    </row>
    <row r="90">
      <c r="A90" s="7" t="str">
        <f t="shared" si="1"/>
        <v>TEST-89</v>
      </c>
      <c r="B90" s="8"/>
      <c r="C90" s="8"/>
      <c r="D90" s="8" t="s">
        <v>143</v>
      </c>
      <c r="F90" s="8" t="s">
        <v>144</v>
      </c>
      <c r="G90" s="9"/>
      <c r="H90" s="9"/>
    </row>
    <row r="91">
      <c r="A91" s="7" t="str">
        <f t="shared" si="1"/>
        <v>TEST-90</v>
      </c>
      <c r="B91" s="8"/>
      <c r="C91" s="8"/>
      <c r="D91" s="8" t="s">
        <v>145</v>
      </c>
      <c r="F91" s="8" t="s">
        <v>62</v>
      </c>
      <c r="G91" s="9"/>
      <c r="H91" s="9"/>
    </row>
    <row r="92">
      <c r="A92" s="7" t="str">
        <f t="shared" si="1"/>
        <v>TEST-91</v>
      </c>
      <c r="B92" s="8"/>
      <c r="C92" s="8"/>
      <c r="D92" s="8" t="s">
        <v>146</v>
      </c>
      <c r="F92" s="8" t="s">
        <v>90</v>
      </c>
      <c r="G92" s="9"/>
      <c r="H92" s="9"/>
    </row>
    <row r="93">
      <c r="A93" s="7" t="str">
        <f t="shared" si="1"/>
        <v>TEST-92</v>
      </c>
      <c r="B93" s="8"/>
      <c r="C93" s="8"/>
      <c r="D93" s="8" t="s">
        <v>147</v>
      </c>
      <c r="F93" s="8" t="s">
        <v>148</v>
      </c>
      <c r="G93" s="9"/>
      <c r="H93" s="9"/>
    </row>
    <row r="94">
      <c r="A94" s="7" t="str">
        <f t="shared" si="1"/>
        <v>TEST-93</v>
      </c>
      <c r="B94" s="8"/>
      <c r="C94" s="8"/>
      <c r="D94" s="8" t="s">
        <v>149</v>
      </c>
      <c r="F94" s="8" t="s">
        <v>150</v>
      </c>
      <c r="G94" s="9"/>
      <c r="H94" s="9"/>
    </row>
    <row r="95">
      <c r="A95" s="7" t="str">
        <f t="shared" si="1"/>
        <v>TEST-94</v>
      </c>
      <c r="B95" s="8"/>
      <c r="C95" s="8"/>
      <c r="D95" s="8" t="s">
        <v>151</v>
      </c>
      <c r="F95" s="8" t="s">
        <v>152</v>
      </c>
      <c r="G95" s="9"/>
      <c r="H95" s="9"/>
    </row>
    <row r="96">
      <c r="A96" s="7" t="str">
        <f t="shared" si="1"/>
        <v>TEST-95</v>
      </c>
      <c r="B96" s="8"/>
      <c r="C96" s="8"/>
      <c r="D96" s="8" t="s">
        <v>153</v>
      </c>
      <c r="F96" s="8" t="s">
        <v>154</v>
      </c>
      <c r="G96" s="9"/>
      <c r="H96" s="9"/>
    </row>
    <row r="97">
      <c r="A97" s="7" t="str">
        <f t="shared" si="1"/>
        <v>TEST-96</v>
      </c>
      <c r="B97" s="8"/>
      <c r="C97" s="8"/>
      <c r="D97" s="8" t="s">
        <v>155</v>
      </c>
      <c r="F97" s="8" t="s">
        <v>156</v>
      </c>
      <c r="G97" s="9"/>
      <c r="H97" s="9"/>
    </row>
    <row r="98">
      <c r="A98" s="7" t="str">
        <f t="shared" si="1"/>
        <v>TEST-97</v>
      </c>
      <c r="B98" s="8"/>
      <c r="C98" s="8"/>
      <c r="D98" s="8" t="s">
        <v>157</v>
      </c>
      <c r="F98" s="8" t="s">
        <v>158</v>
      </c>
      <c r="G98" s="9"/>
      <c r="H98" s="9"/>
    </row>
    <row r="99">
      <c r="A99" s="7" t="str">
        <f t="shared" si="1"/>
        <v>TEST-98</v>
      </c>
      <c r="B99" s="8"/>
      <c r="C99" s="8"/>
      <c r="D99" s="8" t="s">
        <v>159</v>
      </c>
      <c r="F99" s="8" t="s">
        <v>57</v>
      </c>
      <c r="G99" s="9"/>
      <c r="H99" s="9"/>
    </row>
    <row r="100">
      <c r="A100" s="7" t="str">
        <f t="shared" si="1"/>
        <v>TEST-99</v>
      </c>
      <c r="B100" s="8"/>
      <c r="C100" s="8"/>
      <c r="D100" s="8" t="s">
        <v>160</v>
      </c>
      <c r="F100" s="8" t="s">
        <v>154</v>
      </c>
      <c r="G100" s="9"/>
      <c r="H100" s="9"/>
    </row>
    <row r="101">
      <c r="A101" s="7" t="str">
        <f t="shared" si="1"/>
        <v>TEST-100</v>
      </c>
      <c r="B101" s="8"/>
      <c r="C101" s="8"/>
      <c r="D101" s="8" t="s">
        <v>161</v>
      </c>
      <c r="F101" s="8" t="s">
        <v>62</v>
      </c>
      <c r="G101" s="9"/>
      <c r="H101" s="9"/>
    </row>
    <row r="102">
      <c r="A102" s="7" t="str">
        <f t="shared" si="1"/>
        <v>TEST-101</v>
      </c>
      <c r="B102" s="8"/>
      <c r="C102" s="8"/>
      <c r="D102" s="8" t="s">
        <v>162</v>
      </c>
      <c r="F102" s="8" t="s">
        <v>163</v>
      </c>
      <c r="G102" s="9"/>
      <c r="H102" s="9"/>
    </row>
    <row r="103">
      <c r="A103" s="7" t="str">
        <f t="shared" si="1"/>
        <v>TEST-102</v>
      </c>
      <c r="B103" s="8"/>
      <c r="C103" s="8"/>
      <c r="D103" s="8" t="s">
        <v>164</v>
      </c>
      <c r="F103" s="8" t="s">
        <v>154</v>
      </c>
      <c r="G103" s="9"/>
      <c r="H103" s="9"/>
    </row>
    <row r="104">
      <c r="A104" s="7" t="str">
        <f t="shared" si="1"/>
        <v>TEST-103</v>
      </c>
      <c r="B104" s="8"/>
      <c r="C104" s="8"/>
      <c r="D104" s="8" t="s">
        <v>165</v>
      </c>
      <c r="F104" s="8" t="s">
        <v>166</v>
      </c>
      <c r="G104" s="9"/>
      <c r="H104" s="9"/>
    </row>
    <row r="105">
      <c r="A105" s="7" t="str">
        <f t="shared" si="1"/>
        <v>TEST-104</v>
      </c>
      <c r="B105" s="8"/>
      <c r="C105" s="8"/>
      <c r="D105" s="8" t="s">
        <v>167</v>
      </c>
      <c r="F105" s="8" t="s">
        <v>135</v>
      </c>
      <c r="G105" s="9"/>
      <c r="H105" s="9"/>
    </row>
    <row r="106">
      <c r="A106" s="7" t="str">
        <f t="shared" si="1"/>
        <v>TEST-105</v>
      </c>
      <c r="B106" s="8"/>
      <c r="C106" s="8"/>
      <c r="D106" s="8" t="s">
        <v>168</v>
      </c>
      <c r="F106" s="8" t="s">
        <v>169</v>
      </c>
      <c r="G106" s="9"/>
      <c r="H106" s="9"/>
    </row>
    <row r="107">
      <c r="A107" s="7" t="str">
        <f t="shared" si="1"/>
        <v>TEST-106</v>
      </c>
      <c r="B107" s="8"/>
      <c r="C107" s="8"/>
      <c r="D107" s="8" t="s">
        <v>170</v>
      </c>
      <c r="F107" s="8" t="s">
        <v>57</v>
      </c>
      <c r="G107" s="9"/>
      <c r="H107" s="9"/>
    </row>
    <row r="108">
      <c r="A108" s="7" t="str">
        <f t="shared" si="1"/>
        <v>TEST-107</v>
      </c>
      <c r="B108" s="8"/>
      <c r="C108" s="8"/>
      <c r="D108" s="8" t="s">
        <v>171</v>
      </c>
      <c r="F108" s="8" t="s">
        <v>62</v>
      </c>
      <c r="G108" s="9"/>
      <c r="H108" s="9"/>
    </row>
    <row r="109">
      <c r="A109" s="7" t="str">
        <f t="shared" si="1"/>
        <v>TEST-108</v>
      </c>
      <c r="B109" s="8"/>
      <c r="C109" s="8"/>
      <c r="D109" s="8" t="s">
        <v>172</v>
      </c>
      <c r="F109" s="8" t="s">
        <v>173</v>
      </c>
      <c r="G109" s="9"/>
      <c r="H109" s="9"/>
    </row>
    <row r="110">
      <c r="A110" s="7" t="str">
        <f t="shared" si="1"/>
        <v>TEST-109</v>
      </c>
      <c r="B110" s="8"/>
      <c r="C110" s="8"/>
      <c r="D110" s="8" t="s">
        <v>174</v>
      </c>
      <c r="F110" s="8" t="s">
        <v>132</v>
      </c>
      <c r="G110" s="9"/>
      <c r="H110" s="9"/>
    </row>
    <row r="111">
      <c r="A111" s="7" t="str">
        <f t="shared" si="1"/>
        <v>TEST-110</v>
      </c>
      <c r="B111" s="8"/>
      <c r="C111" s="8"/>
      <c r="D111" s="8" t="s">
        <v>175</v>
      </c>
      <c r="F111" s="8" t="s">
        <v>176</v>
      </c>
      <c r="G111" s="9"/>
      <c r="H111" s="9"/>
    </row>
    <row r="112">
      <c r="A112" s="7" t="str">
        <f t="shared" si="1"/>
        <v>TEST-111</v>
      </c>
      <c r="B112" s="8"/>
      <c r="C112" s="8"/>
      <c r="D112" s="8" t="s">
        <v>177</v>
      </c>
      <c r="F112" s="8" t="s">
        <v>176</v>
      </c>
      <c r="G112" s="9"/>
      <c r="H112" s="9"/>
    </row>
    <row r="113">
      <c r="A113" s="7" t="str">
        <f t="shared" si="1"/>
        <v>TEST-112</v>
      </c>
      <c r="B113" s="8"/>
      <c r="C113" s="8"/>
      <c r="D113" s="8" t="s">
        <v>178</v>
      </c>
      <c r="F113" s="8" t="s">
        <v>176</v>
      </c>
      <c r="G113" s="9"/>
      <c r="H113" s="9"/>
    </row>
    <row r="114">
      <c r="A114" s="7" t="str">
        <f t="shared" si="1"/>
        <v>TEST-113</v>
      </c>
      <c r="B114" s="8"/>
      <c r="C114" s="8"/>
      <c r="D114" s="8" t="s">
        <v>179</v>
      </c>
      <c r="F114" s="8" t="s">
        <v>180</v>
      </c>
      <c r="G114" s="9"/>
      <c r="H114" s="9"/>
    </row>
    <row r="115">
      <c r="A115" s="7" t="str">
        <f t="shared" si="1"/>
        <v>TEST-114</v>
      </c>
      <c r="B115" s="8"/>
      <c r="C115" s="8"/>
      <c r="D115" s="8" t="s">
        <v>181</v>
      </c>
      <c r="F115" s="8" t="s">
        <v>182</v>
      </c>
      <c r="G115" s="9"/>
      <c r="H115" s="9"/>
    </row>
    <row r="116">
      <c r="A116" s="7" t="str">
        <f t="shared" si="1"/>
        <v>TEST-115</v>
      </c>
      <c r="B116" s="8"/>
      <c r="C116" s="8"/>
      <c r="D116" s="8" t="s">
        <v>183</v>
      </c>
      <c r="F116" s="8" t="s">
        <v>184</v>
      </c>
      <c r="G116" s="9"/>
      <c r="H116" s="9"/>
    </row>
    <row r="117">
      <c r="A117" s="7" t="str">
        <f t="shared" si="1"/>
        <v>TEST-116</v>
      </c>
      <c r="B117" s="8"/>
      <c r="C117" s="8"/>
      <c r="D117" s="8" t="s">
        <v>185</v>
      </c>
      <c r="F117" s="8" t="s">
        <v>186</v>
      </c>
      <c r="G117" s="9"/>
      <c r="H117" s="9"/>
    </row>
    <row r="118">
      <c r="A118" s="7" t="str">
        <f t="shared" si="1"/>
        <v>TEST-117</v>
      </c>
      <c r="B118" s="8"/>
      <c r="C118" s="8"/>
      <c r="D118" s="8" t="s">
        <v>187</v>
      </c>
      <c r="F118" s="8" t="s">
        <v>188</v>
      </c>
      <c r="G118" s="9"/>
      <c r="H118" s="9"/>
    </row>
    <row r="119">
      <c r="A119" s="7" t="str">
        <f t="shared" si="1"/>
        <v>TEST-118</v>
      </c>
      <c r="B119" s="8"/>
      <c r="C119" s="8"/>
      <c r="D119" s="8" t="s">
        <v>189</v>
      </c>
      <c r="F119" s="8" t="s">
        <v>190</v>
      </c>
      <c r="G119" s="9"/>
      <c r="H119" s="9"/>
    </row>
    <row r="120">
      <c r="A120" s="7" t="str">
        <f t="shared" si="1"/>
        <v>TEST-119</v>
      </c>
      <c r="B120" s="8"/>
      <c r="C120" s="8"/>
      <c r="D120" s="8" t="s">
        <v>191</v>
      </c>
      <c r="F120" s="8" t="s">
        <v>192</v>
      </c>
      <c r="G120" s="9"/>
      <c r="H120" s="9"/>
    </row>
    <row r="121">
      <c r="A121" s="7" t="str">
        <f t="shared" si="1"/>
        <v>TEST-120</v>
      </c>
      <c r="B121" s="8"/>
      <c r="C121" s="8"/>
      <c r="D121" s="8" t="s">
        <v>193</v>
      </c>
      <c r="F121" s="8" t="s">
        <v>194</v>
      </c>
      <c r="G121" s="9"/>
      <c r="H121" s="9"/>
    </row>
    <row r="122">
      <c r="A122" s="7" t="str">
        <f t="shared" si="1"/>
        <v>TEST-121</v>
      </c>
      <c r="B122" s="8"/>
      <c r="C122" s="8"/>
      <c r="D122" s="8" t="s">
        <v>195</v>
      </c>
      <c r="F122" s="8" t="s">
        <v>196</v>
      </c>
      <c r="G122" s="9"/>
      <c r="H122" s="9"/>
    </row>
    <row r="123">
      <c r="A123" s="7" t="str">
        <f t="shared" si="1"/>
        <v>TEST-122</v>
      </c>
      <c r="B123" s="8"/>
      <c r="C123" s="8"/>
      <c r="D123" s="8" t="s">
        <v>197</v>
      </c>
      <c r="F123" s="8" t="s">
        <v>198</v>
      </c>
      <c r="G123" s="9"/>
      <c r="H123" s="9"/>
    </row>
    <row r="124">
      <c r="A124" s="7" t="str">
        <f t="shared" si="1"/>
        <v>TEST-123</v>
      </c>
      <c r="B124" s="8"/>
      <c r="C124" s="8"/>
      <c r="D124" s="8" t="s">
        <v>199</v>
      </c>
      <c r="F124" s="8" t="s">
        <v>200</v>
      </c>
      <c r="G124" s="9"/>
      <c r="H124" s="9"/>
    </row>
    <row r="125">
      <c r="A125" s="7" t="str">
        <f t="shared" si="1"/>
        <v>TEST-124</v>
      </c>
      <c r="B125" s="8"/>
      <c r="C125" s="8"/>
      <c r="D125" s="8" t="s">
        <v>201</v>
      </c>
      <c r="F125" s="8" t="s">
        <v>202</v>
      </c>
      <c r="G125" s="9"/>
      <c r="H125" s="9"/>
    </row>
    <row r="126">
      <c r="A126" s="7" t="str">
        <f t="shared" si="1"/>
        <v>TEST-125</v>
      </c>
      <c r="B126" s="8"/>
      <c r="C126" s="8"/>
      <c r="D126" s="8" t="s">
        <v>203</v>
      </c>
      <c r="F126" s="8" t="s">
        <v>203</v>
      </c>
      <c r="G126" s="9"/>
      <c r="H126" s="9"/>
    </row>
    <row r="127">
      <c r="A127" s="7" t="str">
        <f t="shared" si="1"/>
        <v>TEST-126</v>
      </c>
      <c r="B127" s="8"/>
      <c r="C127" s="8"/>
      <c r="D127" s="8" t="s">
        <v>204</v>
      </c>
      <c r="F127" s="8" t="s">
        <v>205</v>
      </c>
      <c r="G127" s="9"/>
      <c r="H127" s="9"/>
    </row>
    <row r="128">
      <c r="A128" s="7" t="str">
        <f t="shared" si="1"/>
        <v>TEST-127</v>
      </c>
      <c r="B128" s="8"/>
      <c r="C128" s="8"/>
      <c r="D128" s="8" t="s">
        <v>206</v>
      </c>
      <c r="F128" s="8" t="s">
        <v>207</v>
      </c>
      <c r="G128" s="9"/>
      <c r="H128" s="9"/>
    </row>
    <row r="129">
      <c r="A129" s="7" t="str">
        <f t="shared" si="1"/>
        <v>TEST-128</v>
      </c>
      <c r="B129" s="8"/>
      <c r="C129" s="8"/>
      <c r="D129" s="8" t="s">
        <v>208</v>
      </c>
      <c r="F129" s="8" t="s">
        <v>209</v>
      </c>
      <c r="G129" s="9"/>
      <c r="H129" s="9"/>
    </row>
    <row r="130">
      <c r="A130" s="7" t="str">
        <f t="shared" si="1"/>
        <v>TEST-129</v>
      </c>
      <c r="B130" s="8"/>
      <c r="C130" s="8"/>
      <c r="D130" s="8" t="s">
        <v>210</v>
      </c>
      <c r="F130" s="8" t="s">
        <v>211</v>
      </c>
      <c r="G130" s="9"/>
      <c r="H130" s="9"/>
    </row>
    <row r="131">
      <c r="A131" s="7" t="str">
        <f t="shared" si="1"/>
        <v>TEST-130</v>
      </c>
      <c r="B131" s="8"/>
      <c r="C131" s="8"/>
      <c r="D131" s="8" t="s">
        <v>212</v>
      </c>
      <c r="F131" s="8" t="s">
        <v>213</v>
      </c>
      <c r="G131" s="9"/>
      <c r="H131" s="9"/>
    </row>
    <row r="132">
      <c r="A132" s="7" t="str">
        <f t="shared" si="1"/>
        <v>TEST-131</v>
      </c>
      <c r="B132" s="8"/>
      <c r="C132" s="8"/>
      <c r="D132" s="8" t="s">
        <v>214</v>
      </c>
      <c r="F132" s="8" t="s">
        <v>215</v>
      </c>
      <c r="G132" s="9"/>
      <c r="H132" s="9"/>
    </row>
    <row r="133">
      <c r="A133" s="7" t="str">
        <f t="shared" si="1"/>
        <v>TEST-132</v>
      </c>
      <c r="B133" s="8"/>
      <c r="C133" s="8"/>
      <c r="D133" s="8" t="s">
        <v>216</v>
      </c>
      <c r="F133" s="8" t="s">
        <v>217</v>
      </c>
      <c r="G133" s="9"/>
      <c r="H133" s="9"/>
    </row>
    <row r="134">
      <c r="A134" s="7" t="str">
        <f t="shared" si="1"/>
        <v>TEST-133</v>
      </c>
      <c r="B134" s="8"/>
      <c r="C134" s="8"/>
      <c r="D134" s="8" t="s">
        <v>218</v>
      </c>
      <c r="F134" s="8" t="s">
        <v>219</v>
      </c>
      <c r="G134" s="9"/>
      <c r="H134" s="9"/>
    </row>
    <row r="135">
      <c r="A135" s="7" t="str">
        <f t="shared" si="1"/>
        <v>TEST-134</v>
      </c>
      <c r="B135" s="8"/>
      <c r="C135" s="8"/>
      <c r="D135" s="8" t="s">
        <v>220</v>
      </c>
      <c r="F135" s="8" t="s">
        <v>221</v>
      </c>
      <c r="G135" s="9"/>
      <c r="H135" s="9"/>
    </row>
    <row r="136">
      <c r="A136" s="7" t="str">
        <f t="shared" si="1"/>
        <v>TEST-135</v>
      </c>
      <c r="B136" s="8"/>
      <c r="C136" s="8"/>
      <c r="D136" s="8" t="s">
        <v>222</v>
      </c>
      <c r="F136" s="8" t="s">
        <v>223</v>
      </c>
      <c r="G136" s="9"/>
      <c r="H136" s="9"/>
    </row>
    <row r="137">
      <c r="A137" s="7" t="str">
        <f t="shared" si="1"/>
        <v>TEST-136</v>
      </c>
      <c r="B137" s="8"/>
      <c r="C137" s="8"/>
      <c r="D137" s="8" t="s">
        <v>224</v>
      </c>
      <c r="F137" s="8" t="s">
        <v>225</v>
      </c>
      <c r="G137" s="9"/>
      <c r="H137" s="9"/>
    </row>
    <row r="138">
      <c r="A138" s="7" t="str">
        <f t="shared" si="1"/>
        <v>TEST-137</v>
      </c>
      <c r="B138" s="8"/>
      <c r="C138" s="8"/>
      <c r="D138" s="8" t="s">
        <v>226</v>
      </c>
      <c r="F138" s="8" t="s">
        <v>227</v>
      </c>
      <c r="G138" s="9"/>
      <c r="H138" s="9"/>
    </row>
    <row r="139">
      <c r="A139" s="7" t="str">
        <f t="shared" si="1"/>
        <v>TEST-138</v>
      </c>
      <c r="B139" s="8"/>
      <c r="C139" s="8"/>
      <c r="D139" s="8" t="s">
        <v>228</v>
      </c>
      <c r="F139" s="8" t="s">
        <v>227</v>
      </c>
      <c r="G139" s="9"/>
      <c r="H139" s="9"/>
    </row>
    <row r="140">
      <c r="A140" s="7" t="str">
        <f t="shared" si="1"/>
        <v>TEST-139</v>
      </c>
      <c r="B140" s="8"/>
      <c r="C140" s="8"/>
      <c r="D140" s="8" t="s">
        <v>229</v>
      </c>
      <c r="F140" s="8" t="s">
        <v>227</v>
      </c>
      <c r="G140" s="9"/>
      <c r="H140" s="9"/>
    </row>
    <row r="141">
      <c r="A141" s="7" t="str">
        <f t="shared" si="1"/>
        <v>TEST-140</v>
      </c>
      <c r="B141" s="8"/>
      <c r="C141" s="8"/>
      <c r="D141" s="8" t="s">
        <v>230</v>
      </c>
      <c r="F141" s="8" t="s">
        <v>231</v>
      </c>
      <c r="G141" s="9"/>
      <c r="H141" s="9"/>
    </row>
    <row r="142">
      <c r="A142" s="7" t="str">
        <f t="shared" si="1"/>
        <v>TEST-141</v>
      </c>
      <c r="B142" s="8"/>
      <c r="C142" s="8"/>
      <c r="D142" s="8" t="s">
        <v>232</v>
      </c>
      <c r="F142" s="8" t="s">
        <v>227</v>
      </c>
      <c r="G142" s="9"/>
      <c r="H142" s="9"/>
    </row>
    <row r="143">
      <c r="A143" s="7" t="str">
        <f t="shared" si="1"/>
        <v>TEST-142</v>
      </c>
      <c r="B143" s="8"/>
      <c r="C143" s="8"/>
      <c r="D143" s="8" t="s">
        <v>233</v>
      </c>
      <c r="F143" s="8" t="s">
        <v>227</v>
      </c>
      <c r="G143" s="9"/>
      <c r="H143" s="9"/>
    </row>
    <row r="144">
      <c r="A144" s="7" t="str">
        <f t="shared" si="1"/>
        <v>TEST-143</v>
      </c>
      <c r="B144" s="8"/>
      <c r="C144" s="8"/>
      <c r="D144" s="8" t="s">
        <v>234</v>
      </c>
      <c r="F144" s="8" t="s">
        <v>231</v>
      </c>
      <c r="G144" s="9"/>
      <c r="H144" s="9"/>
    </row>
    <row r="145">
      <c r="A145" s="7" t="str">
        <f t="shared" si="1"/>
        <v>TEST-144</v>
      </c>
      <c r="B145" s="8"/>
      <c r="C145" s="8"/>
      <c r="D145" s="8" t="s">
        <v>235</v>
      </c>
      <c r="F145" s="8" t="s">
        <v>236</v>
      </c>
      <c r="G145" s="9"/>
      <c r="H145" s="9"/>
    </row>
    <row r="146">
      <c r="A146" s="7" t="str">
        <f t="shared" si="1"/>
        <v>TEST-145</v>
      </c>
      <c r="B146" s="8"/>
      <c r="C146" s="8"/>
      <c r="D146" s="8" t="s">
        <v>237</v>
      </c>
      <c r="F146" s="8" t="s">
        <v>238</v>
      </c>
      <c r="G146" s="9"/>
      <c r="H146" s="9"/>
    </row>
    <row r="147">
      <c r="A147" s="7" t="str">
        <f t="shared" si="1"/>
        <v>TEST-146</v>
      </c>
      <c r="B147" s="8"/>
      <c r="C147" s="8"/>
      <c r="D147" s="8" t="s">
        <v>239</v>
      </c>
      <c r="F147" s="8" t="s">
        <v>240</v>
      </c>
      <c r="G147" s="9"/>
      <c r="H147" s="9"/>
    </row>
    <row r="148">
      <c r="A148" s="7" t="str">
        <f t="shared" si="1"/>
        <v>TEST-147</v>
      </c>
      <c r="B148" s="8"/>
      <c r="C148" s="8"/>
      <c r="D148" s="8" t="s">
        <v>241</v>
      </c>
      <c r="F148" s="8" t="s">
        <v>242</v>
      </c>
      <c r="G148" s="9"/>
      <c r="H148" s="9"/>
    </row>
    <row r="149">
      <c r="A149" s="7" t="str">
        <f t="shared" si="1"/>
        <v>TEST-148</v>
      </c>
      <c r="B149" s="8"/>
      <c r="C149" s="8"/>
      <c r="D149" s="8" t="s">
        <v>243</v>
      </c>
      <c r="F149" s="8" t="s">
        <v>242</v>
      </c>
      <c r="G149" s="9"/>
      <c r="H149" s="9"/>
    </row>
    <row r="150">
      <c r="A150" s="7" t="str">
        <f t="shared" si="1"/>
        <v>TEST-149</v>
      </c>
      <c r="B150" s="8"/>
      <c r="C150" s="8"/>
      <c r="D150" s="8" t="s">
        <v>244</v>
      </c>
      <c r="F150" s="8" t="s">
        <v>245</v>
      </c>
      <c r="G150" s="9"/>
      <c r="H150" s="9"/>
    </row>
    <row r="151">
      <c r="A151" s="7" t="str">
        <f t="shared" si="1"/>
        <v>TEST-150</v>
      </c>
      <c r="B151" s="8"/>
      <c r="C151" s="8"/>
      <c r="D151" s="8" t="s">
        <v>246</v>
      </c>
      <c r="F151" s="8" t="s">
        <v>247</v>
      </c>
      <c r="G151" s="9"/>
      <c r="H151" s="9"/>
    </row>
    <row r="152">
      <c r="A152" s="7" t="str">
        <f t="shared" si="1"/>
        <v>TEST-151</v>
      </c>
      <c r="B152" s="8"/>
      <c r="C152" s="8"/>
      <c r="D152" s="8" t="s">
        <v>248</v>
      </c>
      <c r="F152" s="8" t="s">
        <v>249</v>
      </c>
      <c r="G152" s="9"/>
      <c r="H152" s="9"/>
    </row>
    <row r="153">
      <c r="A153" s="7" t="str">
        <f t="shared" si="1"/>
        <v>TEST-152</v>
      </c>
      <c r="B153" s="8"/>
      <c r="C153" s="8"/>
      <c r="D153" s="8" t="s">
        <v>250</v>
      </c>
      <c r="F153" s="8" t="s">
        <v>251</v>
      </c>
      <c r="G153" s="9"/>
      <c r="H153" s="9"/>
    </row>
    <row r="154">
      <c r="A154" s="7" t="str">
        <f t="shared" si="1"/>
        <v>TEST-153</v>
      </c>
      <c r="B154" s="8"/>
      <c r="C154" s="8"/>
      <c r="D154" s="8" t="s">
        <v>252</v>
      </c>
      <c r="F154" s="8" t="s">
        <v>253</v>
      </c>
      <c r="G154" s="9"/>
      <c r="H154" s="9"/>
    </row>
    <row r="155">
      <c r="A155" s="7" t="str">
        <f t="shared" si="1"/>
        <v>TEST-154</v>
      </c>
      <c r="B155" s="8"/>
      <c r="C155" s="8"/>
      <c r="D155" s="8" t="s">
        <v>254</v>
      </c>
      <c r="F155" s="8" t="s">
        <v>255</v>
      </c>
      <c r="G155" s="9"/>
      <c r="H155" s="9"/>
    </row>
    <row r="156">
      <c r="A156" s="7" t="str">
        <f t="shared" si="1"/>
        <v>TEST-155</v>
      </c>
      <c r="B156" s="8"/>
      <c r="C156" s="8"/>
      <c r="D156" s="8" t="s">
        <v>256</v>
      </c>
      <c r="F156" s="8" t="s">
        <v>257</v>
      </c>
      <c r="G156" s="9"/>
      <c r="H156" s="9"/>
    </row>
    <row r="157">
      <c r="A157" s="7" t="str">
        <f t="shared" si="1"/>
        <v>TEST-156</v>
      </c>
      <c r="B157" s="8"/>
      <c r="C157" s="8"/>
      <c r="D157" s="8" t="s">
        <v>258</v>
      </c>
      <c r="F157" s="8" t="s">
        <v>259</v>
      </c>
      <c r="G157" s="9"/>
      <c r="H157" s="9"/>
    </row>
    <row r="158">
      <c r="A158" s="7" t="str">
        <f t="shared" si="1"/>
        <v>TEST-157</v>
      </c>
      <c r="B158" s="8"/>
      <c r="C158" s="8"/>
      <c r="D158" s="8" t="s">
        <v>260</v>
      </c>
      <c r="F158" s="8" t="s">
        <v>261</v>
      </c>
      <c r="G158" s="9"/>
      <c r="H158" s="9"/>
    </row>
    <row r="159">
      <c r="A159" s="7" t="str">
        <f t="shared" si="1"/>
        <v>TEST-158</v>
      </c>
      <c r="B159" s="8"/>
      <c r="C159" s="8"/>
      <c r="D159" s="8" t="s">
        <v>262</v>
      </c>
      <c r="F159" s="8" t="s">
        <v>263</v>
      </c>
      <c r="G159" s="9"/>
      <c r="H159" s="9"/>
    </row>
    <row r="160">
      <c r="A160" s="7" t="str">
        <f t="shared" si="1"/>
        <v>TEST-159</v>
      </c>
      <c r="B160" s="8"/>
      <c r="C160" s="8"/>
      <c r="D160" s="8" t="s">
        <v>264</v>
      </c>
      <c r="F160" s="8" t="s">
        <v>265</v>
      </c>
      <c r="G160" s="9"/>
      <c r="H160" s="9"/>
    </row>
    <row r="161">
      <c r="A161" s="7" t="str">
        <f t="shared" si="1"/>
        <v>TEST-160</v>
      </c>
      <c r="B161" s="8"/>
      <c r="C161" s="8"/>
      <c r="D161" s="8" t="s">
        <v>266</v>
      </c>
      <c r="F161" s="8" t="s">
        <v>265</v>
      </c>
      <c r="G161" s="9"/>
      <c r="H161" s="9"/>
    </row>
    <row r="162">
      <c r="A162" s="7" t="str">
        <f t="shared" si="1"/>
        <v>TEST-161</v>
      </c>
      <c r="B162" s="8"/>
      <c r="C162" s="8"/>
      <c r="D162" s="8" t="s">
        <v>267</v>
      </c>
      <c r="F162" s="8" t="s">
        <v>265</v>
      </c>
      <c r="G162" s="9"/>
      <c r="H162" s="9"/>
    </row>
    <row r="163">
      <c r="A163" s="7" t="str">
        <f t="shared" si="1"/>
        <v>TEST-162</v>
      </c>
      <c r="B163" s="8"/>
      <c r="C163" s="8"/>
      <c r="D163" s="8" t="s">
        <v>268</v>
      </c>
      <c r="F163" s="8" t="s">
        <v>265</v>
      </c>
      <c r="G163" s="9"/>
      <c r="H163" s="9"/>
    </row>
    <row r="164">
      <c r="A164" s="7" t="str">
        <f t="shared" si="1"/>
        <v>TEST-163</v>
      </c>
      <c r="B164" s="8"/>
      <c r="C164" s="8"/>
      <c r="D164" s="8" t="s">
        <v>269</v>
      </c>
      <c r="F164" s="8" t="s">
        <v>270</v>
      </c>
      <c r="G164" s="9"/>
      <c r="H164" s="9"/>
    </row>
    <row r="165">
      <c r="A165" s="7" t="str">
        <f t="shared" si="1"/>
        <v>TEST-164</v>
      </c>
      <c r="B165" s="8"/>
      <c r="C165" s="8"/>
      <c r="D165" s="8" t="s">
        <v>271</v>
      </c>
      <c r="F165" s="8" t="s">
        <v>270</v>
      </c>
      <c r="G165" s="9"/>
      <c r="H165" s="9"/>
    </row>
    <row r="166">
      <c r="A166" s="7" t="str">
        <f t="shared" si="1"/>
        <v>TEST-165</v>
      </c>
      <c r="B166" s="8"/>
      <c r="C166" s="8"/>
      <c r="D166" s="8" t="s">
        <v>272</v>
      </c>
      <c r="F166" s="8" t="s">
        <v>270</v>
      </c>
      <c r="G166" s="9"/>
      <c r="H166" s="9"/>
    </row>
    <row r="167">
      <c r="A167" s="7" t="str">
        <f t="shared" si="1"/>
        <v>TEST-166</v>
      </c>
      <c r="B167" s="8"/>
      <c r="C167" s="8"/>
      <c r="D167" s="8" t="s">
        <v>273</v>
      </c>
      <c r="F167" s="8" t="s">
        <v>270</v>
      </c>
      <c r="G167" s="9"/>
      <c r="H167" s="9"/>
    </row>
    <row r="168">
      <c r="A168" s="7" t="str">
        <f t="shared" si="1"/>
        <v>TEST-167</v>
      </c>
      <c r="B168" s="8"/>
      <c r="C168" s="8"/>
      <c r="D168" s="8" t="s">
        <v>274</v>
      </c>
      <c r="F168" s="8" t="s">
        <v>270</v>
      </c>
      <c r="G168" s="9"/>
      <c r="H168" s="9"/>
    </row>
    <row r="169">
      <c r="A169" s="7" t="str">
        <f t="shared" si="1"/>
        <v>TEST-168</v>
      </c>
      <c r="B169" s="8"/>
      <c r="C169" s="8"/>
      <c r="D169" s="8" t="s">
        <v>275</v>
      </c>
      <c r="F169" s="8" t="s">
        <v>270</v>
      </c>
      <c r="G169" s="9"/>
      <c r="H169" s="9"/>
    </row>
    <row r="170">
      <c r="A170" s="7" t="str">
        <f t="shared" si="1"/>
        <v>TEST-169</v>
      </c>
      <c r="B170" s="8"/>
      <c r="C170" s="8"/>
      <c r="D170" s="8" t="s">
        <v>276</v>
      </c>
      <c r="F170" s="8" t="s">
        <v>270</v>
      </c>
      <c r="G170" s="9"/>
      <c r="H170" s="9"/>
    </row>
    <row r="171">
      <c r="A171" s="7" t="str">
        <f t="shared" si="1"/>
        <v>TEST-170</v>
      </c>
      <c r="B171" s="8"/>
      <c r="C171" s="8"/>
      <c r="D171" s="8" t="s">
        <v>277</v>
      </c>
      <c r="F171" s="8" t="s">
        <v>176</v>
      </c>
      <c r="G171" s="9"/>
      <c r="H171" s="9"/>
    </row>
    <row r="172">
      <c r="A172" s="7" t="str">
        <f t="shared" si="1"/>
        <v>TEST-171</v>
      </c>
      <c r="B172" s="8"/>
      <c r="C172" s="8"/>
      <c r="D172" s="8" t="s">
        <v>278</v>
      </c>
      <c r="F172" s="8" t="s">
        <v>279</v>
      </c>
      <c r="G172" s="9"/>
      <c r="H172" s="9"/>
    </row>
    <row r="173">
      <c r="A173" s="7" t="str">
        <f t="shared" si="1"/>
        <v>TEST-172</v>
      </c>
      <c r="B173" s="8"/>
      <c r="C173" s="8"/>
      <c r="D173" s="8" t="s">
        <v>280</v>
      </c>
      <c r="F173" s="8" t="s">
        <v>281</v>
      </c>
      <c r="G173" s="9"/>
      <c r="H173" s="9"/>
    </row>
    <row r="174">
      <c r="A174" s="7" t="str">
        <f t="shared" si="1"/>
        <v>TEST-173</v>
      </c>
      <c r="B174" s="8"/>
      <c r="C174" s="8"/>
      <c r="D174" s="8" t="s">
        <v>282</v>
      </c>
      <c r="F174" s="8" t="s">
        <v>283</v>
      </c>
      <c r="G174" s="9"/>
      <c r="H174" s="9"/>
    </row>
    <row r="175">
      <c r="A175" s="7" t="str">
        <f t="shared" si="1"/>
        <v>TEST-174</v>
      </c>
      <c r="B175" s="8"/>
      <c r="C175" s="8"/>
      <c r="D175" s="8" t="s">
        <v>284</v>
      </c>
      <c r="F175" s="8" t="s">
        <v>285</v>
      </c>
      <c r="G175" s="9"/>
      <c r="H175" s="9"/>
    </row>
    <row r="176">
      <c r="A176" s="7" t="str">
        <f t="shared" si="1"/>
        <v>TEST-175</v>
      </c>
      <c r="B176" s="8"/>
      <c r="C176" s="8"/>
      <c r="D176" s="8" t="s">
        <v>286</v>
      </c>
      <c r="F176" s="8" t="s">
        <v>287</v>
      </c>
      <c r="G176" s="9"/>
      <c r="H176" s="9"/>
    </row>
    <row r="177">
      <c r="A177" s="7" t="str">
        <f t="shared" si="1"/>
        <v>TEST-176</v>
      </c>
      <c r="B177" s="8"/>
      <c r="C177" s="8"/>
      <c r="D177" s="8" t="s">
        <v>288</v>
      </c>
      <c r="F177" s="8" t="s">
        <v>289</v>
      </c>
      <c r="G177" s="9"/>
      <c r="H177" s="9"/>
    </row>
    <row r="178">
      <c r="A178" s="7" t="str">
        <f t="shared" si="1"/>
        <v>TEST-177</v>
      </c>
      <c r="B178" s="8"/>
      <c r="C178" s="8"/>
      <c r="D178" s="8" t="s">
        <v>290</v>
      </c>
      <c r="F178" s="8" t="s">
        <v>57</v>
      </c>
      <c r="G178" s="9"/>
      <c r="H178" s="9"/>
    </row>
    <row r="179">
      <c r="A179" s="7" t="str">
        <f t="shared" si="1"/>
        <v>TEST-178</v>
      </c>
      <c r="B179" s="8"/>
      <c r="C179" s="8"/>
      <c r="D179" s="8" t="s">
        <v>291</v>
      </c>
      <c r="F179" s="8" t="s">
        <v>62</v>
      </c>
      <c r="G179" s="9"/>
      <c r="H179" s="9"/>
    </row>
    <row r="180">
      <c r="A180" s="7" t="str">
        <f t="shared" si="1"/>
        <v>TEST-179</v>
      </c>
      <c r="B180" s="8"/>
      <c r="C180" s="8"/>
      <c r="D180" s="8" t="s">
        <v>292</v>
      </c>
      <c r="F180" s="8" t="s">
        <v>287</v>
      </c>
      <c r="G180" s="9"/>
      <c r="H180" s="9"/>
    </row>
    <row r="181">
      <c r="A181" s="7" t="str">
        <f t="shared" si="1"/>
        <v>TEST-180</v>
      </c>
      <c r="B181" s="8"/>
      <c r="C181" s="8"/>
      <c r="D181" s="8" t="s">
        <v>293</v>
      </c>
      <c r="F181" s="8" t="s">
        <v>289</v>
      </c>
      <c r="G181" s="9"/>
      <c r="H181" s="9"/>
    </row>
    <row r="182">
      <c r="A182" s="7" t="str">
        <f t="shared" si="1"/>
        <v>TEST-181</v>
      </c>
      <c r="B182" s="8"/>
      <c r="C182" s="8"/>
      <c r="D182" s="8" t="s">
        <v>294</v>
      </c>
      <c r="F182" s="8" t="s">
        <v>295</v>
      </c>
      <c r="G182" s="9"/>
      <c r="H182" s="9"/>
    </row>
    <row r="183">
      <c r="A183" s="7" t="str">
        <f t="shared" si="1"/>
        <v>TEST-182</v>
      </c>
      <c r="B183" s="8"/>
      <c r="C183" s="8"/>
      <c r="D183" s="8" t="s">
        <v>296</v>
      </c>
      <c r="F183" s="8" t="s">
        <v>57</v>
      </c>
      <c r="G183" s="9"/>
      <c r="H183" s="9"/>
    </row>
    <row r="184">
      <c r="A184" s="7" t="str">
        <f t="shared" si="1"/>
        <v>TEST-183</v>
      </c>
      <c r="B184" s="8"/>
      <c r="C184" s="8"/>
      <c r="D184" s="8" t="s">
        <v>297</v>
      </c>
      <c r="F184" s="8" t="s">
        <v>295</v>
      </c>
      <c r="G184" s="9"/>
      <c r="H184" s="9"/>
    </row>
    <row r="185">
      <c r="A185" s="7" t="str">
        <f t="shared" si="1"/>
        <v>TEST-184</v>
      </c>
      <c r="B185" s="8"/>
      <c r="C185" s="8"/>
      <c r="D185" s="8" t="s">
        <v>298</v>
      </c>
      <c r="F185" s="8" t="s">
        <v>295</v>
      </c>
      <c r="G185" s="9"/>
      <c r="H185" s="9"/>
    </row>
    <row r="186">
      <c r="A186" s="7" t="str">
        <f t="shared" si="1"/>
        <v>TEST-185</v>
      </c>
      <c r="B186" s="8"/>
      <c r="C186" s="8"/>
      <c r="D186" s="8" t="s">
        <v>299</v>
      </c>
      <c r="F186" s="8" t="s">
        <v>62</v>
      </c>
      <c r="G186" s="9"/>
      <c r="H186" s="9"/>
    </row>
    <row r="187">
      <c r="A187" s="7" t="str">
        <f t="shared" si="1"/>
        <v>TEST-186</v>
      </c>
      <c r="B187" s="8"/>
      <c r="C187" s="8"/>
      <c r="D187" s="8" t="s">
        <v>300</v>
      </c>
      <c r="F187" s="8" t="s">
        <v>295</v>
      </c>
      <c r="G187" s="9"/>
      <c r="H187" s="9"/>
    </row>
    <row r="188">
      <c r="A188" s="7" t="str">
        <f t="shared" si="1"/>
        <v>TEST-187</v>
      </c>
      <c r="B188" s="8"/>
      <c r="C188" s="8"/>
      <c r="D188" s="8" t="s">
        <v>301</v>
      </c>
      <c r="F188" s="8" t="s">
        <v>295</v>
      </c>
      <c r="G188" s="9"/>
      <c r="H188" s="9"/>
    </row>
    <row r="189">
      <c r="A189" s="7" t="str">
        <f t="shared" si="1"/>
        <v>TEST-188</v>
      </c>
      <c r="B189" s="8"/>
      <c r="C189" s="8"/>
      <c r="D189" s="8" t="s">
        <v>302</v>
      </c>
      <c r="F189" s="8" t="s">
        <v>303</v>
      </c>
      <c r="G189" s="9"/>
      <c r="H189" s="9"/>
    </row>
    <row r="190">
      <c r="A190" s="7" t="str">
        <f t="shared" si="1"/>
        <v>TEST-189</v>
      </c>
      <c r="B190" s="8"/>
      <c r="C190" s="8"/>
      <c r="D190" s="8" t="s">
        <v>304</v>
      </c>
      <c r="F190" s="8" t="s">
        <v>305</v>
      </c>
      <c r="G190" s="9"/>
      <c r="H190" s="9"/>
    </row>
    <row r="191">
      <c r="A191" s="7" t="str">
        <f t="shared" si="1"/>
        <v>TEST-190</v>
      </c>
      <c r="B191" s="8"/>
      <c r="C191" s="8"/>
      <c r="D191" s="8" t="s">
        <v>306</v>
      </c>
      <c r="F191" s="8" t="s">
        <v>289</v>
      </c>
      <c r="G191" s="9"/>
      <c r="H191" s="9"/>
    </row>
    <row r="192">
      <c r="A192" s="7" t="str">
        <f t="shared" si="1"/>
        <v>TEST-191</v>
      </c>
      <c r="B192" s="8"/>
      <c r="C192" s="8"/>
      <c r="D192" s="8" t="s">
        <v>307</v>
      </c>
      <c r="F192" s="8" t="s">
        <v>62</v>
      </c>
      <c r="G192" s="9"/>
      <c r="H192" s="9"/>
    </row>
    <row r="193">
      <c r="A193" s="7" t="str">
        <f t="shared" si="1"/>
        <v>TEST-192</v>
      </c>
      <c r="B193" s="8"/>
      <c r="C193" s="8"/>
      <c r="D193" s="8" t="s">
        <v>308</v>
      </c>
      <c r="F193" s="8" t="s">
        <v>163</v>
      </c>
      <c r="G193" s="9"/>
      <c r="H193" s="9"/>
    </row>
    <row r="194">
      <c r="A194" s="7" t="str">
        <f t="shared" si="1"/>
        <v>TEST-193</v>
      </c>
      <c r="B194" s="8"/>
      <c r="C194" s="8"/>
      <c r="D194" s="8" t="s">
        <v>309</v>
      </c>
      <c r="F194" s="8" t="s">
        <v>310</v>
      </c>
      <c r="G194" s="9"/>
      <c r="H194" s="9"/>
    </row>
    <row r="195">
      <c r="A195" s="7" t="str">
        <f t="shared" si="1"/>
        <v>TEST-194</v>
      </c>
      <c r="B195" s="8"/>
      <c r="C195" s="8"/>
      <c r="D195" s="8" t="s">
        <v>311</v>
      </c>
      <c r="F195" s="8" t="s">
        <v>312</v>
      </c>
      <c r="G195" s="9"/>
      <c r="H195" s="9"/>
    </row>
    <row r="196">
      <c r="A196" s="7" t="str">
        <f t="shared" si="1"/>
        <v>TEST-195</v>
      </c>
      <c r="B196" s="8"/>
      <c r="C196" s="8"/>
      <c r="D196" s="8" t="s">
        <v>313</v>
      </c>
      <c r="F196" s="8" t="s">
        <v>289</v>
      </c>
      <c r="G196" s="9"/>
      <c r="H196" s="9"/>
    </row>
    <row r="197">
      <c r="A197" s="7" t="str">
        <f t="shared" si="1"/>
        <v>TEST-196</v>
      </c>
      <c r="B197" s="8"/>
      <c r="C197" s="8"/>
      <c r="D197" s="8" t="s">
        <v>314</v>
      </c>
      <c r="F197" s="8" t="s">
        <v>57</v>
      </c>
      <c r="G197" s="9"/>
      <c r="H197" s="9"/>
    </row>
    <row r="198">
      <c r="A198" s="7" t="str">
        <f t="shared" si="1"/>
        <v>TEST-197</v>
      </c>
      <c r="B198" s="8"/>
      <c r="C198" s="8"/>
      <c r="D198" s="8" t="s">
        <v>315</v>
      </c>
      <c r="F198" s="8" t="s">
        <v>57</v>
      </c>
      <c r="G198" s="9"/>
      <c r="H198" s="9"/>
    </row>
    <row r="199">
      <c r="A199" s="7" t="str">
        <f t="shared" si="1"/>
        <v>TEST-198</v>
      </c>
      <c r="B199" s="8"/>
      <c r="C199" s="8"/>
      <c r="D199" s="8" t="s">
        <v>316</v>
      </c>
      <c r="F199" s="8" t="s">
        <v>317</v>
      </c>
      <c r="G199" s="9"/>
      <c r="H199" s="9"/>
    </row>
    <row r="200">
      <c r="A200" s="7" t="str">
        <f t="shared" si="1"/>
        <v>TEST-199</v>
      </c>
      <c r="B200" s="8"/>
      <c r="C200" s="8"/>
      <c r="D200" s="8" t="s">
        <v>318</v>
      </c>
      <c r="F200" s="8" t="s">
        <v>317</v>
      </c>
      <c r="G200" s="9"/>
      <c r="H200" s="9"/>
    </row>
    <row r="201">
      <c r="A201" s="7" t="str">
        <f t="shared" si="1"/>
        <v>TEST-200</v>
      </c>
      <c r="B201" s="8"/>
      <c r="C201" s="8"/>
      <c r="D201" s="8" t="s">
        <v>319</v>
      </c>
      <c r="F201" s="8" t="s">
        <v>320</v>
      </c>
      <c r="G201" s="9"/>
      <c r="H201" s="9"/>
    </row>
    <row r="202">
      <c r="A202" s="7" t="str">
        <f t="shared" si="1"/>
        <v>TEST-201</v>
      </c>
      <c r="B202" s="8"/>
      <c r="C202" s="8"/>
      <c r="D202" s="8" t="s">
        <v>321</v>
      </c>
      <c r="F202" s="8" t="s">
        <v>103</v>
      </c>
      <c r="G202" s="9"/>
      <c r="H202" s="9"/>
    </row>
    <row r="203">
      <c r="A203" s="7" t="str">
        <f t="shared" si="1"/>
        <v>TEST-202</v>
      </c>
      <c r="B203" s="8"/>
      <c r="C203" s="8"/>
      <c r="D203" s="8" t="s">
        <v>322</v>
      </c>
      <c r="F203" s="8" t="s">
        <v>62</v>
      </c>
      <c r="G203" s="9"/>
      <c r="H203" s="9"/>
    </row>
    <row r="204">
      <c r="A204" s="7" t="str">
        <f t="shared" si="1"/>
        <v>TEST-203</v>
      </c>
      <c r="B204" s="8"/>
      <c r="C204" s="8"/>
      <c r="D204" s="8" t="s">
        <v>323</v>
      </c>
      <c r="F204" s="8" t="s">
        <v>324</v>
      </c>
      <c r="G204" s="9"/>
      <c r="H204" s="9"/>
    </row>
    <row r="205">
      <c r="A205" s="7" t="str">
        <f t="shared" si="1"/>
        <v>TEST-204</v>
      </c>
      <c r="B205" s="8"/>
      <c r="C205" s="8"/>
      <c r="D205" s="8" t="s">
        <v>325</v>
      </c>
      <c r="F205" s="8" t="s">
        <v>289</v>
      </c>
      <c r="G205" s="9"/>
      <c r="H205" s="9"/>
    </row>
    <row r="206">
      <c r="A206" s="7" t="str">
        <f t="shared" si="1"/>
        <v>TEST-205</v>
      </c>
      <c r="B206" s="8"/>
      <c r="C206" s="8"/>
      <c r="D206" s="8" t="s">
        <v>326</v>
      </c>
      <c r="F206" s="8" t="s">
        <v>156</v>
      </c>
      <c r="G206" s="9"/>
      <c r="H206" s="9"/>
    </row>
    <row r="207">
      <c r="A207" s="7" t="str">
        <f t="shared" si="1"/>
        <v>TEST-206</v>
      </c>
      <c r="B207" s="8"/>
      <c r="C207" s="8"/>
      <c r="D207" s="8" t="s">
        <v>327</v>
      </c>
      <c r="F207" s="8" t="s">
        <v>156</v>
      </c>
      <c r="G207" s="9"/>
      <c r="H207" s="9"/>
    </row>
    <row r="208">
      <c r="A208" s="7" t="str">
        <f t="shared" si="1"/>
        <v>TEST-207</v>
      </c>
      <c r="B208" s="8"/>
      <c r="C208" s="8"/>
      <c r="D208" s="8" t="s">
        <v>328</v>
      </c>
      <c r="F208" s="8" t="s">
        <v>156</v>
      </c>
      <c r="G208" s="9"/>
      <c r="H208" s="9"/>
    </row>
    <row r="209">
      <c r="A209" s="7" t="str">
        <f t="shared" si="1"/>
        <v>TEST-208</v>
      </c>
      <c r="B209" s="8"/>
      <c r="C209" s="8"/>
      <c r="D209" s="8" t="s">
        <v>329</v>
      </c>
      <c r="F209" s="8" t="s">
        <v>330</v>
      </c>
      <c r="G209" s="9"/>
      <c r="H209" s="9"/>
    </row>
    <row r="210">
      <c r="A210" s="7" t="str">
        <f t="shared" si="1"/>
        <v>TEST-209</v>
      </c>
      <c r="B210" s="8"/>
      <c r="C210" s="8"/>
      <c r="D210" s="8" t="s">
        <v>331</v>
      </c>
      <c r="F210" s="8" t="s">
        <v>332</v>
      </c>
      <c r="G210" s="9"/>
      <c r="H210" s="9"/>
    </row>
    <row r="211">
      <c r="A211" s="7" t="str">
        <f t="shared" si="1"/>
        <v>TEST-210</v>
      </c>
      <c r="B211" s="8"/>
      <c r="C211" s="8"/>
      <c r="D211" s="8" t="s">
        <v>333</v>
      </c>
      <c r="F211" s="8" t="s">
        <v>90</v>
      </c>
      <c r="G211" s="9"/>
      <c r="H211" s="9"/>
    </row>
    <row r="212">
      <c r="A212" s="7" t="str">
        <f t="shared" si="1"/>
        <v>TEST-211</v>
      </c>
      <c r="B212" s="8"/>
      <c r="C212" s="8"/>
      <c r="D212" s="8" t="s">
        <v>334</v>
      </c>
      <c r="F212" s="8" t="s">
        <v>335</v>
      </c>
      <c r="G212" s="9"/>
      <c r="H212" s="9"/>
    </row>
    <row r="213">
      <c r="A213" s="7" t="str">
        <f t="shared" si="1"/>
        <v>TEST-212</v>
      </c>
      <c r="B213" s="8"/>
      <c r="C213" s="8"/>
      <c r="D213" s="8" t="s">
        <v>336</v>
      </c>
      <c r="F213" s="8" t="s">
        <v>337</v>
      </c>
      <c r="G213" s="9"/>
      <c r="H213" s="9"/>
    </row>
    <row r="214">
      <c r="A214" s="7" t="str">
        <f t="shared" si="1"/>
        <v>TEST-213</v>
      </c>
      <c r="B214" s="8"/>
      <c r="C214" s="8"/>
      <c r="D214" s="8" t="s">
        <v>338</v>
      </c>
      <c r="F214" s="8" t="s">
        <v>339</v>
      </c>
      <c r="G214" s="9"/>
      <c r="H214" s="9"/>
    </row>
    <row r="215">
      <c r="A215" s="7" t="str">
        <f t="shared" si="1"/>
        <v>TEST-214</v>
      </c>
      <c r="B215" s="8"/>
      <c r="C215" s="8"/>
      <c r="D215" s="8" t="s">
        <v>340</v>
      </c>
      <c r="F215" s="8" t="s">
        <v>341</v>
      </c>
      <c r="G215" s="9"/>
      <c r="H215" s="9"/>
    </row>
    <row r="216">
      <c r="A216" s="7" t="str">
        <f t="shared" si="1"/>
        <v>TEST-215</v>
      </c>
      <c r="B216" s="8"/>
      <c r="C216" s="8"/>
      <c r="D216" s="8" t="s">
        <v>342</v>
      </c>
      <c r="F216" s="8" t="s">
        <v>343</v>
      </c>
      <c r="G216" s="9"/>
      <c r="H216" s="9"/>
    </row>
    <row r="217">
      <c r="A217" s="7" t="str">
        <f t="shared" si="1"/>
        <v>TEST-216</v>
      </c>
      <c r="B217" s="8"/>
      <c r="C217" s="8"/>
      <c r="D217" s="8" t="s">
        <v>344</v>
      </c>
      <c r="F217" s="8" t="s">
        <v>345</v>
      </c>
      <c r="G217" s="9"/>
      <c r="H217" s="9"/>
    </row>
    <row r="218">
      <c r="A218" s="7" t="str">
        <f t="shared" si="1"/>
        <v>TEST-217</v>
      </c>
      <c r="B218" s="8"/>
      <c r="C218" s="8"/>
      <c r="D218" s="8" t="s">
        <v>346</v>
      </c>
      <c r="F218" s="8" t="s">
        <v>347</v>
      </c>
      <c r="G218" s="9"/>
      <c r="H218" s="9"/>
    </row>
    <row r="219">
      <c r="A219" s="7" t="str">
        <f t="shared" si="1"/>
        <v>TEST-218</v>
      </c>
      <c r="B219" s="8"/>
      <c r="C219" s="8"/>
      <c r="D219" s="8" t="s">
        <v>348</v>
      </c>
      <c r="F219" s="8" t="s">
        <v>349</v>
      </c>
      <c r="G219" s="9"/>
      <c r="H219" s="9"/>
    </row>
    <row r="220">
      <c r="A220" s="7" t="str">
        <f t="shared" si="1"/>
        <v>TEST-219</v>
      </c>
      <c r="B220" s="8"/>
      <c r="C220" s="8"/>
      <c r="D220" s="8" t="s">
        <v>350</v>
      </c>
      <c r="F220" s="8" t="s">
        <v>351</v>
      </c>
      <c r="G220" s="9"/>
      <c r="H220" s="9"/>
    </row>
    <row r="221">
      <c r="A221" s="7" t="str">
        <f t="shared" si="1"/>
        <v>TEST-220</v>
      </c>
      <c r="B221" s="8"/>
      <c r="C221" s="8"/>
      <c r="D221" s="8" t="s">
        <v>352</v>
      </c>
      <c r="F221" s="8" t="s">
        <v>353</v>
      </c>
      <c r="G221" s="9"/>
      <c r="H221" s="9"/>
    </row>
    <row r="222">
      <c r="A222" s="7" t="str">
        <f t="shared" si="1"/>
        <v>TEST-221</v>
      </c>
      <c r="B222" s="8"/>
      <c r="C222" s="8"/>
      <c r="D222" s="8" t="s">
        <v>354</v>
      </c>
      <c r="F222" s="8" t="s">
        <v>355</v>
      </c>
      <c r="G222" s="9"/>
      <c r="H222" s="9"/>
    </row>
    <row r="223">
      <c r="A223" s="7" t="str">
        <f t="shared" si="1"/>
        <v>TEST-222</v>
      </c>
      <c r="B223" s="8"/>
      <c r="C223" s="8"/>
      <c r="D223" s="8" t="s">
        <v>356</v>
      </c>
      <c r="F223" s="8" t="s">
        <v>357</v>
      </c>
      <c r="G223" s="9"/>
      <c r="H223" s="9"/>
    </row>
    <row r="224">
      <c r="A224" s="7" t="str">
        <f t="shared" si="1"/>
        <v>TEST-223</v>
      </c>
      <c r="B224" s="8"/>
      <c r="C224" s="8"/>
      <c r="D224" s="8" t="s">
        <v>358</v>
      </c>
      <c r="F224" s="8" t="s">
        <v>359</v>
      </c>
      <c r="G224" s="9"/>
      <c r="H224" s="9"/>
    </row>
    <row r="225">
      <c r="A225" s="7" t="str">
        <f t="shared" si="1"/>
        <v>TEST-224</v>
      </c>
      <c r="B225" s="8"/>
      <c r="C225" s="8"/>
      <c r="D225" s="8" t="s">
        <v>360</v>
      </c>
      <c r="F225" s="8" t="s">
        <v>361</v>
      </c>
      <c r="G225" s="9"/>
      <c r="H225" s="9"/>
    </row>
    <row r="226">
      <c r="A226" s="7" t="str">
        <f t="shared" si="1"/>
        <v>TEST-225</v>
      </c>
      <c r="B226" s="8"/>
      <c r="C226" s="8"/>
      <c r="D226" s="8" t="s">
        <v>362</v>
      </c>
      <c r="F226" s="8" t="s">
        <v>363</v>
      </c>
      <c r="G226" s="9"/>
      <c r="H226" s="9"/>
    </row>
    <row r="227">
      <c r="A227" s="7" t="str">
        <f t="shared" si="1"/>
        <v>TEST-226</v>
      </c>
      <c r="B227" s="8"/>
      <c r="C227" s="8"/>
      <c r="D227" s="8" t="s">
        <v>364</v>
      </c>
      <c r="F227" s="8" t="s">
        <v>365</v>
      </c>
      <c r="G227" s="9"/>
      <c r="H227" s="9"/>
    </row>
    <row r="228">
      <c r="A228" s="7" t="str">
        <f t="shared" si="1"/>
        <v>TEST-227</v>
      </c>
      <c r="B228" s="8"/>
      <c r="C228" s="8"/>
      <c r="D228" s="8" t="s">
        <v>366</v>
      </c>
      <c r="F228" s="8" t="s">
        <v>367</v>
      </c>
      <c r="G228" s="9"/>
      <c r="H228" s="9"/>
    </row>
    <row r="229">
      <c r="A229" s="7" t="str">
        <f t="shared" si="1"/>
        <v>TEST-228</v>
      </c>
      <c r="B229" s="8"/>
      <c r="C229" s="8"/>
      <c r="D229" s="8" t="s">
        <v>368</v>
      </c>
      <c r="F229" s="8" t="s">
        <v>369</v>
      </c>
      <c r="G229" s="9"/>
      <c r="H229" s="9"/>
    </row>
    <row r="230">
      <c r="A230" s="7" t="str">
        <f t="shared" si="1"/>
        <v>TEST-229</v>
      </c>
      <c r="B230" s="8"/>
      <c r="C230" s="8"/>
      <c r="D230" s="8" t="s">
        <v>370</v>
      </c>
      <c r="F230" s="8" t="s">
        <v>370</v>
      </c>
      <c r="G230" s="9"/>
      <c r="H230" s="9"/>
    </row>
    <row r="231">
      <c r="A231" s="7" t="str">
        <f t="shared" si="1"/>
        <v>TEST-230</v>
      </c>
      <c r="B231" s="8"/>
      <c r="C231" s="8"/>
      <c r="D231" s="8" t="s">
        <v>371</v>
      </c>
      <c r="F231" s="8" t="s">
        <v>370</v>
      </c>
      <c r="G231" s="9"/>
      <c r="H231" s="9"/>
    </row>
    <row r="232">
      <c r="A232" s="7" t="str">
        <f t="shared" si="1"/>
        <v>TEST-231</v>
      </c>
      <c r="B232" s="8"/>
      <c r="C232" s="8"/>
      <c r="D232" s="8" t="s">
        <v>372</v>
      </c>
      <c r="F232" s="8" t="s">
        <v>373</v>
      </c>
      <c r="G232" s="9"/>
      <c r="H232" s="9"/>
    </row>
    <row r="233">
      <c r="A233" s="7" t="str">
        <f t="shared" si="1"/>
        <v>TEST-232</v>
      </c>
      <c r="B233" s="8"/>
      <c r="C233" s="8"/>
      <c r="D233" s="8" t="s">
        <v>374</v>
      </c>
      <c r="F233" s="8" t="s">
        <v>375</v>
      </c>
      <c r="G233" s="9"/>
      <c r="H233" s="9"/>
    </row>
    <row r="234">
      <c r="A234" s="7" t="str">
        <f t="shared" si="1"/>
        <v>TEST-233</v>
      </c>
      <c r="B234" s="8"/>
      <c r="C234" s="8"/>
      <c r="D234" s="8" t="s">
        <v>376</v>
      </c>
      <c r="F234" s="8" t="s">
        <v>377</v>
      </c>
      <c r="G234" s="9"/>
      <c r="H234" s="9"/>
    </row>
    <row r="235">
      <c r="A235" s="7" t="str">
        <f t="shared" si="1"/>
        <v>TEST-234</v>
      </c>
      <c r="B235" s="8"/>
      <c r="C235" s="8"/>
      <c r="D235" s="8" t="s">
        <v>378</v>
      </c>
      <c r="F235" s="8" t="s">
        <v>379</v>
      </c>
      <c r="G235" s="9"/>
      <c r="H235" s="9"/>
    </row>
    <row r="236">
      <c r="A236" s="7" t="str">
        <f t="shared" si="1"/>
        <v>TEST-235</v>
      </c>
      <c r="B236" s="8"/>
      <c r="C236" s="8"/>
      <c r="D236" s="8" t="s">
        <v>380</v>
      </c>
      <c r="F236" s="8" t="s">
        <v>381</v>
      </c>
      <c r="G236" s="9"/>
      <c r="H236" s="9"/>
    </row>
    <row r="237">
      <c r="A237" s="7" t="str">
        <f t="shared" si="1"/>
        <v>TEST-236</v>
      </c>
      <c r="B237" s="8"/>
      <c r="C237" s="8"/>
      <c r="D237" s="8" t="s">
        <v>382</v>
      </c>
      <c r="F237" s="8" t="s">
        <v>383</v>
      </c>
      <c r="G237" s="9"/>
      <c r="H237" s="9"/>
    </row>
    <row r="238">
      <c r="A238" s="7" t="str">
        <f t="shared" si="1"/>
        <v>TEST-237</v>
      </c>
      <c r="B238" s="8"/>
      <c r="C238" s="8"/>
      <c r="D238" s="8" t="s">
        <v>384</v>
      </c>
      <c r="F238" s="8" t="s">
        <v>385</v>
      </c>
      <c r="G238" s="9"/>
      <c r="H238" s="9"/>
    </row>
    <row r="239">
      <c r="A239" s="7" t="str">
        <f t="shared" si="1"/>
        <v>TEST-238</v>
      </c>
      <c r="B239" s="8"/>
      <c r="C239" s="8"/>
      <c r="D239" s="8" t="s">
        <v>386</v>
      </c>
      <c r="F239" s="8" t="s">
        <v>385</v>
      </c>
      <c r="G239" s="9"/>
      <c r="H239" s="9"/>
    </row>
    <row r="240">
      <c r="A240" s="7" t="str">
        <f t="shared" si="1"/>
        <v>TEST-239</v>
      </c>
      <c r="B240" s="8"/>
      <c r="C240" s="8"/>
      <c r="D240" s="8" t="s">
        <v>387</v>
      </c>
      <c r="F240" s="8" t="s">
        <v>377</v>
      </c>
      <c r="G240" s="9"/>
      <c r="H240" s="9"/>
    </row>
    <row r="241">
      <c r="A241" s="7" t="str">
        <f t="shared" si="1"/>
        <v>TEST-240</v>
      </c>
      <c r="B241" s="8"/>
      <c r="C241" s="8"/>
      <c r="D241" s="8" t="s">
        <v>388</v>
      </c>
      <c r="F241" s="8" t="s">
        <v>389</v>
      </c>
      <c r="G241" s="9"/>
      <c r="H241" s="9"/>
    </row>
    <row r="242">
      <c r="A242" s="7" t="str">
        <f t="shared" si="1"/>
        <v>TEST-241</v>
      </c>
      <c r="B242" s="8"/>
      <c r="C242" s="8"/>
      <c r="D242" s="8" t="s">
        <v>390</v>
      </c>
      <c r="F242" s="8" t="s">
        <v>391</v>
      </c>
      <c r="G242" s="9"/>
      <c r="H242" s="9"/>
    </row>
    <row r="243">
      <c r="A243" s="7" t="str">
        <f t="shared" si="1"/>
        <v>TEST-242</v>
      </c>
      <c r="B243" s="8"/>
      <c r="C243" s="8"/>
      <c r="D243" s="8" t="s">
        <v>392</v>
      </c>
      <c r="F243" s="8" t="s">
        <v>393</v>
      </c>
      <c r="G243" s="9"/>
      <c r="H243" s="9"/>
    </row>
    <row r="244">
      <c r="A244" s="7" t="str">
        <f t="shared" si="1"/>
        <v>TEST-243</v>
      </c>
      <c r="B244" s="8"/>
      <c r="C244" s="8"/>
      <c r="D244" s="8" t="s">
        <v>394</v>
      </c>
      <c r="F244" s="8" t="s">
        <v>385</v>
      </c>
      <c r="G244" s="9"/>
      <c r="H244" s="9"/>
    </row>
    <row r="245">
      <c r="A245" s="7" t="str">
        <f t="shared" si="1"/>
        <v>TEST-244</v>
      </c>
      <c r="B245" s="8"/>
      <c r="C245" s="8"/>
      <c r="D245" s="8" t="s">
        <v>395</v>
      </c>
      <c r="F245" s="8" t="s">
        <v>385</v>
      </c>
      <c r="G245" s="9"/>
      <c r="H245" s="9"/>
    </row>
    <row r="246">
      <c r="A246" s="7" t="str">
        <f t="shared" si="1"/>
        <v>TEST-245</v>
      </c>
      <c r="B246" s="8"/>
      <c r="C246" s="8"/>
      <c r="D246" s="8" t="s">
        <v>396</v>
      </c>
      <c r="F246" s="8" t="s">
        <v>397</v>
      </c>
      <c r="G246" s="9"/>
      <c r="H246" s="9"/>
    </row>
    <row r="247">
      <c r="A247" s="7" t="str">
        <f t="shared" si="1"/>
        <v>TEST-246</v>
      </c>
      <c r="B247" s="8"/>
      <c r="C247" s="8"/>
      <c r="D247" s="8" t="s">
        <v>398</v>
      </c>
      <c r="F247" s="8" t="s">
        <v>399</v>
      </c>
      <c r="G247" s="9"/>
      <c r="H247" s="9"/>
    </row>
    <row r="248">
      <c r="A248" s="7" t="str">
        <f t="shared" si="1"/>
        <v>TEST-247</v>
      </c>
      <c r="B248" s="8"/>
      <c r="C248" s="8"/>
      <c r="D248" s="8" t="s">
        <v>400</v>
      </c>
      <c r="F248" s="8" t="s">
        <v>401</v>
      </c>
      <c r="G248" s="9"/>
      <c r="H248" s="9"/>
    </row>
    <row r="249">
      <c r="A249" s="7" t="str">
        <f t="shared" si="1"/>
        <v>TEST-248</v>
      </c>
      <c r="B249" s="8"/>
      <c r="C249" s="8"/>
      <c r="D249" s="8" t="s">
        <v>402</v>
      </c>
      <c r="F249" s="8" t="s">
        <v>403</v>
      </c>
      <c r="G249" s="9"/>
      <c r="H249" s="9"/>
    </row>
    <row r="250">
      <c r="A250" s="7" t="str">
        <f t="shared" si="1"/>
        <v>TEST-249</v>
      </c>
      <c r="B250" s="8"/>
      <c r="C250" s="8"/>
      <c r="D250" s="8" t="s">
        <v>404</v>
      </c>
      <c r="F250" s="8" t="s">
        <v>405</v>
      </c>
      <c r="G250" s="9"/>
      <c r="H250" s="9"/>
    </row>
    <row r="251">
      <c r="A251" s="7" t="str">
        <f t="shared" si="1"/>
        <v>TEST-250</v>
      </c>
      <c r="B251" s="8"/>
      <c r="C251" s="8"/>
      <c r="D251" s="8" t="s">
        <v>406</v>
      </c>
      <c r="F251" s="8" t="s">
        <v>407</v>
      </c>
      <c r="G251" s="9"/>
      <c r="H251" s="9"/>
    </row>
    <row r="252">
      <c r="A252" s="7" t="str">
        <f t="shared" si="1"/>
        <v>TEST-251</v>
      </c>
      <c r="B252" s="8"/>
      <c r="C252" s="8"/>
      <c r="D252" s="8" t="s">
        <v>408</v>
      </c>
      <c r="F252" s="8" t="s">
        <v>407</v>
      </c>
      <c r="G252" s="9"/>
      <c r="H252" s="9"/>
    </row>
    <row r="253">
      <c r="A253" s="7" t="str">
        <f t="shared" si="1"/>
        <v>TEST-252</v>
      </c>
      <c r="B253" s="8"/>
      <c r="C253" s="8"/>
      <c r="D253" s="8" t="s">
        <v>409</v>
      </c>
      <c r="F253" s="8" t="s">
        <v>407</v>
      </c>
      <c r="G253" s="9"/>
      <c r="H253" s="9"/>
    </row>
    <row r="254">
      <c r="A254" s="7" t="str">
        <f t="shared" si="1"/>
        <v>TEST-253</v>
      </c>
      <c r="B254" s="8"/>
      <c r="C254" s="8"/>
      <c r="D254" s="8" t="s">
        <v>410</v>
      </c>
      <c r="F254" s="8" t="s">
        <v>411</v>
      </c>
      <c r="G254" s="9"/>
      <c r="H254" s="9"/>
    </row>
    <row r="255">
      <c r="A255" s="7" t="str">
        <f t="shared" si="1"/>
        <v>TEST-254</v>
      </c>
      <c r="B255" s="8"/>
      <c r="C255" s="8"/>
      <c r="D255" s="8" t="s">
        <v>412</v>
      </c>
      <c r="F255" s="8" t="s">
        <v>411</v>
      </c>
      <c r="G255" s="9"/>
      <c r="H255" s="9"/>
    </row>
    <row r="256">
      <c r="A256" s="7" t="str">
        <f t="shared" si="1"/>
        <v>TEST-255</v>
      </c>
      <c r="B256" s="8"/>
      <c r="C256" s="8"/>
      <c r="D256" s="8" t="s">
        <v>413</v>
      </c>
      <c r="F256" s="8" t="s">
        <v>411</v>
      </c>
      <c r="G256" s="9"/>
      <c r="H256" s="9"/>
    </row>
    <row r="257">
      <c r="A257" s="7" t="str">
        <f t="shared" si="1"/>
        <v>TEST-256</v>
      </c>
      <c r="B257" s="8"/>
      <c r="C257" s="8"/>
      <c r="D257" s="8" t="s">
        <v>414</v>
      </c>
      <c r="F257" s="8" t="s">
        <v>411</v>
      </c>
      <c r="G257" s="9"/>
      <c r="H257" s="9"/>
    </row>
    <row r="258">
      <c r="A258" s="7" t="str">
        <f t="shared" si="1"/>
        <v>TEST-257</v>
      </c>
      <c r="B258" s="8"/>
      <c r="C258" s="8"/>
      <c r="D258" s="8" t="s">
        <v>415</v>
      </c>
      <c r="F258" s="8" t="s">
        <v>411</v>
      </c>
      <c r="G258" s="9"/>
      <c r="H258" s="9"/>
    </row>
    <row r="259">
      <c r="A259" s="7" t="str">
        <f t="shared" si="1"/>
        <v>TEST-258</v>
      </c>
      <c r="B259" s="8"/>
      <c r="C259" s="8"/>
      <c r="D259" s="8" t="s">
        <v>416</v>
      </c>
      <c r="F259" s="8" t="s">
        <v>411</v>
      </c>
      <c r="G259" s="9"/>
      <c r="H259" s="9"/>
    </row>
    <row r="260">
      <c r="A260" s="7" t="str">
        <f t="shared" si="1"/>
        <v>TEST-259</v>
      </c>
      <c r="B260" s="8"/>
      <c r="C260" s="8"/>
      <c r="D260" s="8" t="s">
        <v>417</v>
      </c>
      <c r="F260" s="8" t="s">
        <v>411</v>
      </c>
      <c r="G260" s="9"/>
      <c r="H260" s="9"/>
    </row>
    <row r="261">
      <c r="A261" s="7" t="str">
        <f t="shared" si="1"/>
        <v>TEST-260</v>
      </c>
      <c r="B261" s="8"/>
      <c r="C261" s="8"/>
      <c r="D261" s="8" t="s">
        <v>418</v>
      </c>
      <c r="F261" s="8" t="s">
        <v>419</v>
      </c>
      <c r="G261" s="9"/>
      <c r="H261" s="9"/>
    </row>
    <row r="262">
      <c r="A262" s="7" t="str">
        <f t="shared" si="1"/>
        <v>TEST-261</v>
      </c>
      <c r="B262" s="8"/>
      <c r="C262" s="8"/>
      <c r="D262" s="8" t="s">
        <v>420</v>
      </c>
      <c r="F262" s="8" t="s">
        <v>421</v>
      </c>
      <c r="G262" s="9"/>
      <c r="H262" s="9"/>
    </row>
    <row r="263">
      <c r="A263" s="7" t="str">
        <f t="shared" si="1"/>
        <v>TEST-262</v>
      </c>
      <c r="B263" s="8"/>
      <c r="C263" s="8"/>
      <c r="D263" s="8" t="s">
        <v>422</v>
      </c>
      <c r="F263" s="8" t="s">
        <v>423</v>
      </c>
      <c r="G263" s="9"/>
      <c r="H263" s="9"/>
    </row>
    <row r="264">
      <c r="A264" s="7" t="str">
        <f t="shared" si="1"/>
        <v>TEST-263</v>
      </c>
      <c r="B264" s="8"/>
      <c r="C264" s="8"/>
      <c r="D264" s="8" t="s">
        <v>424</v>
      </c>
      <c r="F264" s="8" t="s">
        <v>425</v>
      </c>
      <c r="G264" s="9"/>
      <c r="H264" s="9"/>
    </row>
    <row r="265">
      <c r="A265" s="7" t="str">
        <f t="shared" si="1"/>
        <v>TEST-264</v>
      </c>
      <c r="B265" s="8"/>
      <c r="C265" s="8"/>
      <c r="D265" s="8" t="s">
        <v>426</v>
      </c>
      <c r="F265" s="8" t="s">
        <v>363</v>
      </c>
      <c r="G265" s="9"/>
      <c r="H265" s="9"/>
    </row>
    <row r="266">
      <c r="A266" s="7" t="str">
        <f t="shared" si="1"/>
        <v>TEST-265</v>
      </c>
      <c r="B266" s="8"/>
      <c r="C266" s="8"/>
      <c r="D266" s="8" t="s">
        <v>427</v>
      </c>
      <c r="F266" s="8" t="s">
        <v>428</v>
      </c>
      <c r="G266" s="9"/>
      <c r="H266" s="9"/>
    </row>
    <row r="267">
      <c r="A267" s="7" t="str">
        <f t="shared" si="1"/>
        <v>TEST-266</v>
      </c>
      <c r="B267" s="8"/>
      <c r="C267" s="8"/>
      <c r="D267" s="8" t="s">
        <v>429</v>
      </c>
      <c r="F267" s="8" t="s">
        <v>430</v>
      </c>
      <c r="G267" s="9"/>
      <c r="H267" s="9"/>
    </row>
    <row r="268">
      <c r="A268" s="7" t="str">
        <f t="shared" si="1"/>
        <v>TEST-267</v>
      </c>
      <c r="B268" s="8"/>
      <c r="C268" s="8"/>
      <c r="D268" s="8" t="s">
        <v>431</v>
      </c>
      <c r="F268" s="8" t="s">
        <v>432</v>
      </c>
      <c r="G268" s="9"/>
      <c r="H268" s="9"/>
    </row>
    <row r="269">
      <c r="A269" s="7" t="str">
        <f t="shared" si="1"/>
        <v>TEST-268</v>
      </c>
      <c r="B269" s="8"/>
      <c r="C269" s="8"/>
      <c r="D269" s="8" t="s">
        <v>433</v>
      </c>
      <c r="F269" s="8" t="s">
        <v>411</v>
      </c>
      <c r="G269" s="9"/>
      <c r="H269" s="9"/>
    </row>
    <row r="270">
      <c r="A270" s="7" t="str">
        <f t="shared" si="1"/>
        <v>TEST-269</v>
      </c>
      <c r="B270" s="8"/>
      <c r="C270" s="8"/>
      <c r="D270" s="8" t="s">
        <v>434</v>
      </c>
      <c r="F270" s="8" t="s">
        <v>435</v>
      </c>
      <c r="G270" s="9"/>
      <c r="H270" s="9"/>
    </row>
    <row r="271">
      <c r="A271" s="7" t="str">
        <f t="shared" si="1"/>
        <v>TEST-270</v>
      </c>
      <c r="B271" s="8"/>
      <c r="C271" s="8"/>
      <c r="D271" s="8" t="s">
        <v>436</v>
      </c>
      <c r="F271" s="8" t="s">
        <v>437</v>
      </c>
      <c r="G271" s="9"/>
      <c r="H271" s="9"/>
    </row>
    <row r="272">
      <c r="A272" s="7" t="str">
        <f t="shared" si="1"/>
        <v>TEST-271</v>
      </c>
      <c r="B272" s="8"/>
      <c r="C272" s="8"/>
      <c r="D272" s="8" t="s">
        <v>438</v>
      </c>
      <c r="F272" s="8" t="s">
        <v>439</v>
      </c>
      <c r="G272" s="9"/>
      <c r="H272" s="9"/>
    </row>
    <row r="273">
      <c r="A273" s="7" t="str">
        <f t="shared" si="1"/>
        <v>TEST-272</v>
      </c>
      <c r="B273" s="8"/>
      <c r="C273" s="8"/>
      <c r="D273" s="8" t="s">
        <v>440</v>
      </c>
      <c r="F273" s="8" t="s">
        <v>57</v>
      </c>
      <c r="G273" s="9"/>
      <c r="H273" s="9"/>
    </row>
    <row r="274">
      <c r="A274" s="7" t="str">
        <f t="shared" si="1"/>
        <v>TEST-273</v>
      </c>
      <c r="B274" s="8"/>
      <c r="C274" s="8"/>
      <c r="D274" s="8" t="s">
        <v>441</v>
      </c>
      <c r="F274" s="8" t="s">
        <v>57</v>
      </c>
      <c r="G274" s="9"/>
      <c r="H274" s="9"/>
    </row>
    <row r="275">
      <c r="A275" s="7" t="str">
        <f t="shared" si="1"/>
        <v>TEST-274</v>
      </c>
      <c r="B275" s="8"/>
      <c r="C275" s="8"/>
      <c r="D275" s="8" t="s">
        <v>442</v>
      </c>
      <c r="F275" s="8" t="s">
        <v>62</v>
      </c>
      <c r="G275" s="9"/>
      <c r="H275" s="9"/>
    </row>
    <row r="276">
      <c r="A276" s="7" t="str">
        <f t="shared" si="1"/>
        <v>TEST-275</v>
      </c>
      <c r="B276" s="8"/>
      <c r="C276" s="8"/>
      <c r="D276" s="8" t="s">
        <v>443</v>
      </c>
      <c r="F276" s="8" t="s">
        <v>444</v>
      </c>
      <c r="G276" s="9"/>
      <c r="H276" s="9"/>
    </row>
    <row r="277">
      <c r="A277" s="7" t="str">
        <f t="shared" si="1"/>
        <v>TEST-276</v>
      </c>
      <c r="B277" s="8"/>
      <c r="C277" s="8"/>
      <c r="D277" s="8" t="s">
        <v>445</v>
      </c>
      <c r="F277" s="8" t="s">
        <v>446</v>
      </c>
      <c r="G277" s="9"/>
      <c r="H277" s="9"/>
    </row>
    <row r="278">
      <c r="A278" s="7" t="str">
        <f t="shared" si="1"/>
        <v>TEST-277</v>
      </c>
      <c r="B278" s="8"/>
      <c r="C278" s="8"/>
      <c r="D278" s="8" t="s">
        <v>447</v>
      </c>
      <c r="F278" s="8" t="s">
        <v>448</v>
      </c>
      <c r="G278" s="9"/>
      <c r="H278" s="9"/>
    </row>
    <row r="279">
      <c r="A279" s="7" t="str">
        <f t="shared" si="1"/>
        <v>TEST-278</v>
      </c>
      <c r="B279" s="8"/>
      <c r="C279" s="8"/>
      <c r="D279" s="8" t="s">
        <v>449</v>
      </c>
      <c r="F279" s="8" t="s">
        <v>439</v>
      </c>
      <c r="G279" s="9"/>
      <c r="H279" s="9"/>
    </row>
    <row r="280">
      <c r="A280" s="7" t="str">
        <f t="shared" si="1"/>
        <v>TEST-279</v>
      </c>
      <c r="B280" s="8"/>
      <c r="C280" s="8"/>
      <c r="D280" s="8" t="s">
        <v>450</v>
      </c>
      <c r="F280" s="8" t="s">
        <v>57</v>
      </c>
      <c r="G280" s="9"/>
      <c r="H280" s="9"/>
    </row>
    <row r="281">
      <c r="A281" s="7" t="str">
        <f t="shared" si="1"/>
        <v>TEST-280</v>
      </c>
      <c r="B281" s="8"/>
      <c r="C281" s="8"/>
      <c r="D281" s="8" t="s">
        <v>451</v>
      </c>
      <c r="F281" s="8" t="s">
        <v>57</v>
      </c>
      <c r="G281" s="9"/>
      <c r="H281" s="9"/>
    </row>
    <row r="282">
      <c r="A282" s="7" t="str">
        <f t="shared" si="1"/>
        <v>TEST-281</v>
      </c>
      <c r="B282" s="8"/>
      <c r="C282" s="8"/>
      <c r="D282" s="8" t="s">
        <v>452</v>
      </c>
      <c r="F282" s="8" t="s">
        <v>62</v>
      </c>
      <c r="G282" s="9"/>
      <c r="H282" s="9"/>
    </row>
    <row r="283">
      <c r="A283" s="7" t="str">
        <f t="shared" si="1"/>
        <v>TEST-282</v>
      </c>
      <c r="B283" s="8"/>
      <c r="C283" s="8"/>
      <c r="D283" s="8" t="s">
        <v>453</v>
      </c>
      <c r="F283" s="8" t="s">
        <v>454</v>
      </c>
      <c r="G283" s="9"/>
      <c r="H283" s="9"/>
    </row>
    <row r="284">
      <c r="A284" s="7" t="str">
        <f t="shared" si="1"/>
        <v>TEST-283</v>
      </c>
      <c r="B284" s="8"/>
      <c r="C284" s="8"/>
      <c r="D284" s="8" t="s">
        <v>455</v>
      </c>
      <c r="F284" s="8" t="s">
        <v>437</v>
      </c>
      <c r="G284" s="9"/>
      <c r="H284" s="9"/>
    </row>
    <row r="285">
      <c r="A285" s="7" t="str">
        <f t="shared" si="1"/>
        <v>TEST-284</v>
      </c>
      <c r="B285" s="8"/>
      <c r="C285" s="8"/>
      <c r="D285" s="8" t="s">
        <v>456</v>
      </c>
      <c r="F285" s="8" t="s">
        <v>457</v>
      </c>
      <c r="G285" s="9"/>
      <c r="H285" s="9"/>
    </row>
    <row r="286">
      <c r="A286" s="7" t="str">
        <f t="shared" si="1"/>
        <v>TEST-285</v>
      </c>
      <c r="B286" s="8"/>
      <c r="C286" s="8"/>
      <c r="D286" s="8" t="s">
        <v>458</v>
      </c>
      <c r="F286" s="8" t="s">
        <v>459</v>
      </c>
      <c r="G286" s="9"/>
      <c r="H286" s="9"/>
    </row>
    <row r="287">
      <c r="A287" s="7" t="str">
        <f t="shared" si="1"/>
        <v>TEST-286</v>
      </c>
      <c r="B287" s="8"/>
      <c r="C287" s="8"/>
      <c r="D287" s="8" t="s">
        <v>460</v>
      </c>
      <c r="F287" s="8" t="s">
        <v>57</v>
      </c>
      <c r="G287" s="9"/>
      <c r="H287" s="9"/>
    </row>
    <row r="288">
      <c r="A288" s="7" t="str">
        <f t="shared" si="1"/>
        <v>TEST-287</v>
      </c>
      <c r="B288" s="8"/>
      <c r="C288" s="8"/>
      <c r="D288" s="8" t="s">
        <v>461</v>
      </c>
      <c r="F288" s="8" t="s">
        <v>62</v>
      </c>
      <c r="G288" s="9"/>
      <c r="H288" s="9"/>
    </row>
    <row r="289">
      <c r="A289" s="7" t="str">
        <f t="shared" si="1"/>
        <v>TEST-288</v>
      </c>
      <c r="B289" s="8"/>
      <c r="C289" s="8"/>
      <c r="D289" s="8" t="s">
        <v>462</v>
      </c>
      <c r="F289" s="8" t="s">
        <v>62</v>
      </c>
      <c r="G289" s="9"/>
      <c r="H289" s="9"/>
    </row>
    <row r="290">
      <c r="A290" s="7" t="str">
        <f t="shared" si="1"/>
        <v>TEST-289</v>
      </c>
      <c r="B290" s="8"/>
      <c r="C290" s="8"/>
      <c r="D290" s="8" t="s">
        <v>463</v>
      </c>
      <c r="F290" s="8" t="s">
        <v>62</v>
      </c>
      <c r="G290" s="9"/>
      <c r="H290" s="9"/>
    </row>
    <row r="291">
      <c r="A291" s="7" t="str">
        <f t="shared" si="1"/>
        <v>TEST-290</v>
      </c>
      <c r="B291" s="8"/>
      <c r="C291" s="8"/>
      <c r="D291" s="8" t="s">
        <v>464</v>
      </c>
      <c r="F291" s="8" t="s">
        <v>465</v>
      </c>
      <c r="G291" s="9"/>
      <c r="H291" s="9"/>
    </row>
    <row r="292">
      <c r="A292" s="7" t="str">
        <f t="shared" si="1"/>
        <v>TEST-291</v>
      </c>
      <c r="B292" s="8"/>
      <c r="C292" s="8"/>
      <c r="D292" s="8" t="s">
        <v>466</v>
      </c>
      <c r="F292" s="8" t="s">
        <v>448</v>
      </c>
      <c r="G292" s="9"/>
      <c r="H292" s="9"/>
    </row>
    <row r="293">
      <c r="A293" s="7" t="str">
        <f t="shared" si="1"/>
        <v>TEST-292</v>
      </c>
      <c r="B293" s="8"/>
      <c r="C293" s="8"/>
      <c r="D293" s="8" t="s">
        <v>467</v>
      </c>
      <c r="F293" s="8" t="s">
        <v>468</v>
      </c>
      <c r="G293" s="9"/>
      <c r="H293" s="9"/>
    </row>
    <row r="294">
      <c r="A294" s="7" t="str">
        <f t="shared" si="1"/>
        <v>TEST-293</v>
      </c>
      <c r="B294" s="8"/>
      <c r="C294" s="8"/>
      <c r="D294" s="8" t="s">
        <v>469</v>
      </c>
      <c r="F294" s="8" t="s">
        <v>62</v>
      </c>
      <c r="G294" s="9"/>
      <c r="H294" s="9"/>
    </row>
    <row r="295">
      <c r="A295" s="7" t="str">
        <f t="shared" si="1"/>
        <v>TEST-294</v>
      </c>
      <c r="B295" s="8"/>
      <c r="C295" s="8"/>
      <c r="D295" s="8" t="s">
        <v>470</v>
      </c>
      <c r="F295" s="8" t="s">
        <v>62</v>
      </c>
      <c r="G295" s="9"/>
      <c r="H295" s="9"/>
    </row>
    <row r="296">
      <c r="A296" s="7" t="str">
        <f t="shared" si="1"/>
        <v>TEST-295</v>
      </c>
      <c r="B296" s="8"/>
      <c r="C296" s="8"/>
      <c r="D296" s="8" t="s">
        <v>471</v>
      </c>
      <c r="F296" s="8" t="s">
        <v>62</v>
      </c>
      <c r="G296" s="9"/>
      <c r="H296" s="9"/>
    </row>
    <row r="297">
      <c r="A297" s="7" t="str">
        <f t="shared" si="1"/>
        <v>TEST-296</v>
      </c>
      <c r="B297" s="8"/>
      <c r="C297" s="8"/>
      <c r="D297" s="8" t="s">
        <v>472</v>
      </c>
      <c r="F297" s="8" t="s">
        <v>62</v>
      </c>
      <c r="G297" s="9"/>
      <c r="H297" s="9"/>
    </row>
    <row r="298">
      <c r="A298" s="7" t="str">
        <f t="shared" si="1"/>
        <v>TEST-297</v>
      </c>
      <c r="B298" s="8"/>
      <c r="C298" s="8"/>
      <c r="D298" s="8" t="s">
        <v>473</v>
      </c>
      <c r="F298" s="8" t="s">
        <v>474</v>
      </c>
      <c r="G298" s="9"/>
      <c r="H298" s="9"/>
    </row>
    <row r="299">
      <c r="A299" s="7" t="str">
        <f t="shared" si="1"/>
        <v>TEST-298</v>
      </c>
      <c r="B299" s="8"/>
      <c r="C299" s="8"/>
      <c r="D299" s="8" t="s">
        <v>475</v>
      </c>
      <c r="F299" s="8" t="s">
        <v>476</v>
      </c>
      <c r="G299" s="9"/>
      <c r="H299" s="9"/>
    </row>
    <row r="300">
      <c r="A300" s="7" t="str">
        <f t="shared" si="1"/>
        <v>TEST-299</v>
      </c>
      <c r="B300" s="8"/>
      <c r="C300" s="8"/>
      <c r="D300" s="8" t="s">
        <v>477</v>
      </c>
      <c r="F300" s="8" t="s">
        <v>478</v>
      </c>
      <c r="G300" s="9"/>
      <c r="H300" s="9"/>
    </row>
    <row r="301">
      <c r="A301" s="7" t="str">
        <f t="shared" si="1"/>
        <v>TEST-300</v>
      </c>
      <c r="B301" s="8"/>
      <c r="C301" s="8"/>
      <c r="D301" s="8" t="s">
        <v>479</v>
      </c>
      <c r="F301" s="8" t="s">
        <v>480</v>
      </c>
      <c r="G301" s="9"/>
      <c r="H301" s="9"/>
    </row>
    <row r="302">
      <c r="A302" s="7" t="str">
        <f t="shared" si="1"/>
        <v>TEST-301</v>
      </c>
      <c r="B302" s="8"/>
      <c r="C302" s="8"/>
      <c r="D302" s="8" t="s">
        <v>481</v>
      </c>
      <c r="F302" s="8" t="s">
        <v>423</v>
      </c>
      <c r="G302" s="9"/>
      <c r="H302" s="9"/>
    </row>
    <row r="303">
      <c r="A303" s="7" t="str">
        <f t="shared" si="1"/>
        <v>TEST-302</v>
      </c>
      <c r="B303" s="8"/>
      <c r="C303" s="8"/>
      <c r="D303" s="8" t="s">
        <v>482</v>
      </c>
      <c r="F303" s="8" t="s">
        <v>483</v>
      </c>
      <c r="G303" s="9"/>
      <c r="H303" s="9"/>
    </row>
    <row r="304">
      <c r="A304" s="7" t="str">
        <f t="shared" si="1"/>
        <v>TEST-303</v>
      </c>
      <c r="B304" s="8"/>
      <c r="C304" s="8"/>
      <c r="D304" s="8" t="s">
        <v>484</v>
      </c>
      <c r="F304" s="8" t="s">
        <v>485</v>
      </c>
      <c r="G304" s="9"/>
      <c r="H304" s="9"/>
    </row>
    <row r="305">
      <c r="A305" s="7" t="str">
        <f t="shared" si="1"/>
        <v>TEST-304</v>
      </c>
      <c r="B305" s="8"/>
      <c r="C305" s="8"/>
      <c r="D305" s="8" t="s">
        <v>486</v>
      </c>
      <c r="F305" s="8" t="s">
        <v>487</v>
      </c>
      <c r="G305" s="9"/>
      <c r="H305" s="9"/>
    </row>
    <row r="306">
      <c r="A306" s="7" t="str">
        <f t="shared" si="1"/>
        <v>TEST-305</v>
      </c>
      <c r="B306" s="8"/>
      <c r="C306" s="8"/>
      <c r="D306" s="8" t="s">
        <v>488</v>
      </c>
      <c r="F306" s="8" t="s">
        <v>489</v>
      </c>
      <c r="G306" s="9"/>
      <c r="H306" s="9"/>
    </row>
    <row r="307">
      <c r="A307" s="7" t="str">
        <f t="shared" si="1"/>
        <v>TEST-306</v>
      </c>
      <c r="B307" s="8"/>
      <c r="C307" s="8"/>
      <c r="D307" s="8" t="s">
        <v>490</v>
      </c>
      <c r="F307" s="8" t="s">
        <v>491</v>
      </c>
      <c r="G307" s="9"/>
      <c r="H307" s="9"/>
    </row>
    <row r="308">
      <c r="A308" s="7" t="str">
        <f t="shared" si="1"/>
        <v>TEST-307</v>
      </c>
      <c r="B308" s="8"/>
      <c r="C308" s="8"/>
      <c r="D308" s="8" t="s">
        <v>492</v>
      </c>
      <c r="F308" s="8" t="s">
        <v>493</v>
      </c>
      <c r="G308" s="9"/>
      <c r="H308" s="9"/>
    </row>
    <row r="309">
      <c r="A309" s="7" t="str">
        <f t="shared" si="1"/>
        <v>TEST-308</v>
      </c>
      <c r="B309" s="8"/>
      <c r="C309" s="8"/>
      <c r="D309" s="8" t="s">
        <v>494</v>
      </c>
      <c r="F309" s="8" t="s">
        <v>495</v>
      </c>
      <c r="G309" s="9"/>
      <c r="H309" s="9"/>
    </row>
    <row r="310">
      <c r="A310" s="7" t="str">
        <f t="shared" si="1"/>
        <v>TEST-309</v>
      </c>
      <c r="B310" s="8"/>
      <c r="C310" s="8"/>
      <c r="D310" s="8" t="s">
        <v>496</v>
      </c>
      <c r="F310" s="8" t="s">
        <v>497</v>
      </c>
      <c r="G310" s="9"/>
      <c r="H310" s="9"/>
    </row>
    <row r="311">
      <c r="A311" s="7" t="str">
        <f t="shared" si="1"/>
        <v>TEST-310</v>
      </c>
      <c r="B311" s="8"/>
      <c r="C311" s="8"/>
      <c r="D311" s="8" t="s">
        <v>498</v>
      </c>
      <c r="F311" s="8" t="s">
        <v>499</v>
      </c>
      <c r="G311" s="9"/>
      <c r="H311" s="9"/>
    </row>
    <row r="312">
      <c r="A312" s="7" t="str">
        <f t="shared" si="1"/>
        <v>TEST-311</v>
      </c>
      <c r="B312" s="8"/>
      <c r="C312" s="8"/>
      <c r="D312" s="8" t="s">
        <v>500</v>
      </c>
      <c r="F312" s="8" t="s">
        <v>501</v>
      </c>
      <c r="G312" s="9"/>
      <c r="H312" s="9"/>
    </row>
    <row r="313">
      <c r="A313" s="7" t="str">
        <f t="shared" si="1"/>
        <v>TEST-312</v>
      </c>
      <c r="B313" s="8"/>
      <c r="C313" s="8"/>
      <c r="D313" s="8" t="s">
        <v>502</v>
      </c>
      <c r="F313" s="8" t="s">
        <v>489</v>
      </c>
      <c r="G313" s="9"/>
      <c r="H313" s="9"/>
    </row>
    <row r="314">
      <c r="A314" s="7" t="str">
        <f t="shared" si="1"/>
        <v>TEST-313</v>
      </c>
      <c r="B314" s="8"/>
      <c r="C314" s="8"/>
      <c r="D314" s="8" t="s">
        <v>503</v>
      </c>
      <c r="F314" s="8" t="s">
        <v>489</v>
      </c>
      <c r="G314" s="9"/>
      <c r="H314" s="9"/>
    </row>
    <row r="315">
      <c r="A315" s="7" t="str">
        <f t="shared" si="1"/>
        <v>TEST-314</v>
      </c>
      <c r="B315" s="8"/>
      <c r="C315" s="8"/>
      <c r="D315" s="8" t="s">
        <v>504</v>
      </c>
      <c r="F315" s="8" t="s">
        <v>505</v>
      </c>
      <c r="G315" s="9"/>
      <c r="H315" s="9"/>
    </row>
    <row r="316">
      <c r="A316" s="7" t="str">
        <f t="shared" si="1"/>
        <v>TEST-315</v>
      </c>
      <c r="B316" s="8"/>
      <c r="C316" s="8"/>
      <c r="D316" s="8" t="s">
        <v>506</v>
      </c>
      <c r="F316" s="8" t="s">
        <v>62</v>
      </c>
      <c r="G316" s="9"/>
      <c r="H316" s="9"/>
    </row>
    <row r="317">
      <c r="A317" s="7" t="str">
        <f t="shared" si="1"/>
        <v>TEST-316</v>
      </c>
      <c r="B317" s="8"/>
      <c r="C317" s="8"/>
      <c r="D317" s="8" t="s">
        <v>507</v>
      </c>
      <c r="F317" s="8" t="s">
        <v>508</v>
      </c>
      <c r="G317" s="9"/>
      <c r="H317" s="9"/>
    </row>
    <row r="318">
      <c r="A318" s="7" t="str">
        <f t="shared" si="1"/>
        <v>TEST-317</v>
      </c>
      <c r="B318" s="8"/>
      <c r="C318" s="8"/>
      <c r="D318" s="8" t="s">
        <v>509</v>
      </c>
      <c r="F318" s="8" t="s">
        <v>103</v>
      </c>
      <c r="G318" s="9"/>
      <c r="H318" s="9"/>
    </row>
    <row r="319">
      <c r="A319" s="7" t="str">
        <f t="shared" si="1"/>
        <v>TEST-318</v>
      </c>
      <c r="B319" s="8"/>
      <c r="C319" s="8"/>
      <c r="D319" s="8" t="s">
        <v>510</v>
      </c>
      <c r="F319" s="8" t="s">
        <v>511</v>
      </c>
      <c r="G319" s="9"/>
      <c r="H319" s="9"/>
    </row>
    <row r="320">
      <c r="A320" s="7" t="str">
        <f t="shared" si="1"/>
        <v>TEST-319</v>
      </c>
      <c r="B320" s="8"/>
      <c r="C320" s="8"/>
      <c r="D320" s="8" t="s">
        <v>512</v>
      </c>
      <c r="F320" s="8" t="s">
        <v>513</v>
      </c>
      <c r="G320" s="9"/>
      <c r="H320" s="9"/>
    </row>
    <row r="321">
      <c r="A321" s="7" t="str">
        <f t="shared" si="1"/>
        <v>TEST-320</v>
      </c>
      <c r="B321" s="8"/>
      <c r="C321" s="8"/>
      <c r="D321" s="8" t="s">
        <v>514</v>
      </c>
      <c r="F321" s="8" t="s">
        <v>515</v>
      </c>
      <c r="G321" s="9"/>
      <c r="H321" s="9"/>
    </row>
    <row r="322">
      <c r="A322" s="7" t="str">
        <f t="shared" si="1"/>
        <v>TEST-321</v>
      </c>
      <c r="B322" s="8"/>
      <c r="C322" s="8"/>
      <c r="D322" s="8" t="s">
        <v>516</v>
      </c>
      <c r="F322" s="8" t="s">
        <v>515</v>
      </c>
      <c r="G322" s="9"/>
      <c r="H322" s="9"/>
    </row>
    <row r="323">
      <c r="A323" s="7" t="str">
        <f t="shared" si="1"/>
        <v>TEST-322</v>
      </c>
      <c r="B323" s="8"/>
      <c r="C323" s="8"/>
      <c r="D323" s="8" t="s">
        <v>517</v>
      </c>
      <c r="F323" s="8" t="s">
        <v>518</v>
      </c>
      <c r="G323" s="9"/>
      <c r="H323" s="9"/>
    </row>
    <row r="324">
      <c r="A324" s="7" t="str">
        <f t="shared" si="1"/>
        <v>TEST-323</v>
      </c>
      <c r="B324" s="8"/>
      <c r="C324" s="8"/>
      <c r="D324" s="8" t="s">
        <v>519</v>
      </c>
      <c r="F324" s="8" t="s">
        <v>518</v>
      </c>
      <c r="G324" s="9"/>
      <c r="H324" s="9"/>
    </row>
    <row r="325">
      <c r="A325" s="7" t="str">
        <f t="shared" si="1"/>
        <v>TEST-324</v>
      </c>
      <c r="B325" s="8"/>
      <c r="C325" s="8"/>
      <c r="D325" s="8" t="s">
        <v>520</v>
      </c>
      <c r="F325" s="8" t="s">
        <v>518</v>
      </c>
      <c r="G325" s="9"/>
      <c r="H325" s="9"/>
    </row>
    <row r="326">
      <c r="A326" s="7" t="str">
        <f t="shared" si="1"/>
        <v>TEST-325</v>
      </c>
      <c r="B326" s="8"/>
      <c r="C326" s="8"/>
      <c r="D326" s="8" t="s">
        <v>521</v>
      </c>
      <c r="F326" s="8" t="s">
        <v>518</v>
      </c>
      <c r="G326" s="9"/>
      <c r="H326" s="9"/>
    </row>
    <row r="327">
      <c r="A327" s="7" t="str">
        <f t="shared" si="1"/>
        <v>TEST-326</v>
      </c>
      <c r="B327" s="8"/>
      <c r="C327" s="8"/>
      <c r="D327" s="8" t="s">
        <v>522</v>
      </c>
      <c r="F327" s="8" t="s">
        <v>518</v>
      </c>
      <c r="G327" s="9"/>
      <c r="H327" s="9"/>
    </row>
    <row r="328">
      <c r="A328" s="7" t="str">
        <f t="shared" si="1"/>
        <v>TEST-327</v>
      </c>
      <c r="B328" s="8"/>
      <c r="C328" s="8"/>
      <c r="D328" s="8" t="s">
        <v>523</v>
      </c>
      <c r="F328" s="8" t="s">
        <v>518</v>
      </c>
      <c r="G328" s="9"/>
      <c r="H328" s="9"/>
    </row>
    <row r="329">
      <c r="A329" s="7" t="str">
        <f t="shared" si="1"/>
        <v>TEST-328</v>
      </c>
      <c r="B329" s="8"/>
      <c r="C329" s="8"/>
      <c r="D329" s="8" t="s">
        <v>524</v>
      </c>
      <c r="F329" s="8" t="s">
        <v>525</v>
      </c>
      <c r="G329" s="9"/>
      <c r="H329" s="9"/>
    </row>
    <row r="330">
      <c r="A330" s="7" t="str">
        <f t="shared" si="1"/>
        <v>TEST-329</v>
      </c>
      <c r="B330" s="8"/>
      <c r="C330" s="8"/>
      <c r="D330" s="8" t="s">
        <v>526</v>
      </c>
      <c r="F330" s="8" t="s">
        <v>527</v>
      </c>
      <c r="G330" s="9"/>
      <c r="H330" s="9"/>
    </row>
    <row r="331">
      <c r="A331" s="7" t="str">
        <f t="shared" si="1"/>
        <v>TEST-330</v>
      </c>
      <c r="B331" s="8"/>
      <c r="C331" s="8"/>
      <c r="D331" s="8" t="s">
        <v>528</v>
      </c>
      <c r="F331" s="8" t="s">
        <v>529</v>
      </c>
      <c r="G331" s="9"/>
      <c r="H331" s="9"/>
    </row>
    <row r="332">
      <c r="A332" s="7" t="str">
        <f t="shared" si="1"/>
        <v>TEST-331</v>
      </c>
      <c r="B332" s="8"/>
      <c r="C332" s="8"/>
      <c r="D332" s="8" t="s">
        <v>530</v>
      </c>
      <c r="F332" s="8" t="s">
        <v>531</v>
      </c>
      <c r="G332" s="9"/>
      <c r="H332" s="9"/>
    </row>
    <row r="333">
      <c r="A333" s="7" t="str">
        <f t="shared" si="1"/>
        <v>TEST-332</v>
      </c>
      <c r="B333" s="8"/>
      <c r="C333" s="8"/>
      <c r="D333" s="8" t="s">
        <v>532</v>
      </c>
      <c r="F333" s="8" t="s">
        <v>529</v>
      </c>
      <c r="G333" s="9"/>
      <c r="H333" s="9"/>
    </row>
    <row r="334">
      <c r="A334" s="7" t="str">
        <f t="shared" si="1"/>
        <v>TEST-333</v>
      </c>
      <c r="B334" s="8"/>
      <c r="C334" s="8"/>
      <c r="D334" s="8" t="s">
        <v>533</v>
      </c>
      <c r="F334" s="8" t="s">
        <v>529</v>
      </c>
      <c r="G334" s="9"/>
      <c r="H334" s="9"/>
    </row>
    <row r="335">
      <c r="A335" s="7" t="str">
        <f t="shared" si="1"/>
        <v>TEST-334</v>
      </c>
      <c r="B335" s="8"/>
      <c r="C335" s="8"/>
      <c r="D335" s="8" t="s">
        <v>534</v>
      </c>
      <c r="F335" s="8" t="s">
        <v>529</v>
      </c>
      <c r="G335" s="9"/>
      <c r="H335" s="9"/>
    </row>
    <row r="336">
      <c r="A336" s="7" t="str">
        <f t="shared" si="1"/>
        <v>TEST-335</v>
      </c>
      <c r="B336" s="8"/>
      <c r="C336" s="8"/>
      <c r="D336" s="8" t="s">
        <v>535</v>
      </c>
      <c r="F336" s="8" t="s">
        <v>529</v>
      </c>
      <c r="G336" s="9"/>
      <c r="H336" s="9"/>
    </row>
    <row r="337">
      <c r="A337" s="7" t="str">
        <f t="shared" si="1"/>
        <v>TEST-336</v>
      </c>
      <c r="B337" s="8"/>
      <c r="C337" s="8"/>
      <c r="D337" s="8" t="s">
        <v>536</v>
      </c>
      <c r="F337" s="8" t="s">
        <v>529</v>
      </c>
      <c r="G337" s="9"/>
      <c r="H337" s="9"/>
    </row>
    <row r="338">
      <c r="A338" s="7" t="str">
        <f t="shared" si="1"/>
        <v>TEST-337</v>
      </c>
      <c r="B338" s="8"/>
      <c r="C338" s="8"/>
      <c r="D338" s="8" t="s">
        <v>537</v>
      </c>
      <c r="F338" s="8" t="s">
        <v>538</v>
      </c>
      <c r="G338" s="9"/>
      <c r="H338" s="9"/>
    </row>
    <row r="339">
      <c r="A339" s="7" t="str">
        <f t="shared" si="1"/>
        <v>TEST-338</v>
      </c>
      <c r="B339" s="8"/>
      <c r="C339" s="8"/>
      <c r="D339" s="8" t="s">
        <v>539</v>
      </c>
      <c r="F339" s="8" t="s">
        <v>540</v>
      </c>
      <c r="G339" s="9"/>
      <c r="H339" s="9"/>
    </row>
    <row r="340">
      <c r="A340" s="7" t="str">
        <f t="shared" si="1"/>
        <v>TEST-339</v>
      </c>
      <c r="B340" s="8"/>
      <c r="C340" s="8"/>
      <c r="D340" s="8" t="s">
        <v>541</v>
      </c>
      <c r="F340" s="8" t="s">
        <v>542</v>
      </c>
      <c r="G340" s="9"/>
      <c r="H340" s="9"/>
    </row>
    <row r="341">
      <c r="A341" s="7" t="str">
        <f t="shared" si="1"/>
        <v>TEST-340</v>
      </c>
      <c r="B341" s="8"/>
      <c r="C341" s="8"/>
      <c r="D341" s="8" t="s">
        <v>543</v>
      </c>
      <c r="F341" s="8" t="s">
        <v>544</v>
      </c>
      <c r="G341" s="9"/>
      <c r="H341" s="9"/>
    </row>
    <row r="342">
      <c r="A342" s="7" t="str">
        <f t="shared" si="1"/>
        <v>TEST-341</v>
      </c>
      <c r="B342" s="8"/>
      <c r="C342" s="8"/>
      <c r="D342" s="8" t="s">
        <v>545</v>
      </c>
      <c r="F342" s="8" t="s">
        <v>546</v>
      </c>
      <c r="G342" s="9"/>
      <c r="H342" s="9"/>
    </row>
    <row r="343">
      <c r="A343" s="7" t="str">
        <f t="shared" si="1"/>
        <v>TEST-342</v>
      </c>
      <c r="B343" s="8"/>
      <c r="C343" s="8"/>
      <c r="D343" s="8" t="s">
        <v>547</v>
      </c>
      <c r="F343" s="8" t="s">
        <v>548</v>
      </c>
      <c r="G343" s="9"/>
      <c r="H343" s="9"/>
    </row>
    <row r="344">
      <c r="A344" s="7" t="str">
        <f t="shared" si="1"/>
        <v>TEST-343</v>
      </c>
      <c r="B344" s="8"/>
      <c r="C344" s="8"/>
      <c r="D344" s="8" t="s">
        <v>549</v>
      </c>
      <c r="F344" s="8" t="s">
        <v>550</v>
      </c>
      <c r="G344" s="9"/>
      <c r="H344" s="9"/>
    </row>
    <row r="345">
      <c r="A345" s="7" t="str">
        <f t="shared" si="1"/>
        <v>TEST-344</v>
      </c>
      <c r="B345" s="8"/>
      <c r="C345" s="8"/>
      <c r="D345" s="8" t="s">
        <v>551</v>
      </c>
      <c r="F345" s="8" t="s">
        <v>154</v>
      </c>
      <c r="G345" s="9"/>
      <c r="H345" s="9"/>
    </row>
    <row r="346">
      <c r="A346" s="7" t="str">
        <f t="shared" si="1"/>
        <v>TEST-345</v>
      </c>
      <c r="B346" s="8"/>
      <c r="C346" s="8"/>
      <c r="D346" s="8" t="s">
        <v>552</v>
      </c>
      <c r="F346" s="8" t="s">
        <v>57</v>
      </c>
      <c r="G346" s="9"/>
      <c r="H346" s="9"/>
    </row>
    <row r="347">
      <c r="A347" s="7" t="str">
        <f t="shared" si="1"/>
        <v>TEST-346</v>
      </c>
      <c r="B347" s="8"/>
      <c r="C347" s="8"/>
      <c r="D347" s="8" t="s">
        <v>553</v>
      </c>
      <c r="F347" s="8" t="s">
        <v>57</v>
      </c>
      <c r="G347" s="9"/>
      <c r="H347" s="9"/>
    </row>
    <row r="348">
      <c r="A348" s="7" t="str">
        <f t="shared" si="1"/>
        <v>TEST-347</v>
      </c>
      <c r="B348" s="8"/>
      <c r="C348" s="8"/>
      <c r="D348" s="8" t="s">
        <v>554</v>
      </c>
      <c r="F348" s="8" t="s">
        <v>57</v>
      </c>
      <c r="G348" s="9"/>
      <c r="H348" s="9"/>
    </row>
    <row r="349">
      <c r="A349" s="7" t="str">
        <f t="shared" si="1"/>
        <v>TEST-348</v>
      </c>
      <c r="B349" s="8"/>
      <c r="C349" s="8"/>
      <c r="D349" s="8" t="s">
        <v>555</v>
      </c>
      <c r="F349" s="8" t="s">
        <v>57</v>
      </c>
      <c r="G349" s="9"/>
      <c r="H349" s="9"/>
    </row>
    <row r="350">
      <c r="A350" s="7" t="str">
        <f t="shared" si="1"/>
        <v>TEST-349</v>
      </c>
      <c r="B350" s="8"/>
      <c r="C350" s="8"/>
      <c r="D350" s="8" t="s">
        <v>556</v>
      </c>
      <c r="F350" s="8" t="s">
        <v>57</v>
      </c>
      <c r="G350" s="9"/>
      <c r="H350" s="9"/>
    </row>
    <row r="351">
      <c r="A351" s="7" t="str">
        <f t="shared" si="1"/>
        <v>TEST-350</v>
      </c>
      <c r="B351" s="8"/>
      <c r="C351" s="8"/>
      <c r="D351" s="8" t="s">
        <v>557</v>
      </c>
      <c r="F351" s="8" t="s">
        <v>57</v>
      </c>
      <c r="G351" s="9"/>
      <c r="H351" s="9"/>
    </row>
    <row r="352">
      <c r="A352" s="7" t="str">
        <f t="shared" si="1"/>
        <v>TEST-351</v>
      </c>
      <c r="B352" s="8"/>
      <c r="C352" s="8"/>
      <c r="D352" s="8" t="s">
        <v>558</v>
      </c>
      <c r="F352" s="8" t="s">
        <v>57</v>
      </c>
      <c r="G352" s="9"/>
      <c r="H352" s="9"/>
    </row>
    <row r="353">
      <c r="A353" s="7" t="str">
        <f t="shared" si="1"/>
        <v>TEST-352</v>
      </c>
      <c r="B353" s="8"/>
      <c r="C353" s="8"/>
      <c r="D353" s="8" t="s">
        <v>559</v>
      </c>
      <c r="F353" s="8" t="s">
        <v>62</v>
      </c>
      <c r="G353" s="9"/>
      <c r="H353" s="9"/>
    </row>
    <row r="354">
      <c r="A354" s="7" t="str">
        <f t="shared" si="1"/>
        <v>TEST-353</v>
      </c>
      <c r="B354" s="8"/>
      <c r="C354" s="8"/>
      <c r="D354" s="8" t="s">
        <v>560</v>
      </c>
      <c r="F354" s="8" t="s">
        <v>62</v>
      </c>
      <c r="G354" s="9"/>
      <c r="H354" s="9"/>
    </row>
    <row r="355">
      <c r="A355" s="7" t="str">
        <f t="shared" si="1"/>
        <v>TEST-354</v>
      </c>
      <c r="B355" s="8"/>
      <c r="C355" s="8"/>
      <c r="D355" s="8" t="s">
        <v>561</v>
      </c>
      <c r="F355" s="8" t="s">
        <v>62</v>
      </c>
      <c r="G355" s="9"/>
      <c r="H355" s="9"/>
    </row>
    <row r="356">
      <c r="A356" s="7" t="str">
        <f t="shared" si="1"/>
        <v>TEST-355</v>
      </c>
      <c r="B356" s="8"/>
      <c r="C356" s="8"/>
      <c r="D356" s="8" t="s">
        <v>562</v>
      </c>
      <c r="F356" s="8" t="s">
        <v>62</v>
      </c>
      <c r="G356" s="9"/>
      <c r="H356" s="9"/>
    </row>
    <row r="357">
      <c r="A357" s="7" t="str">
        <f t="shared" si="1"/>
        <v>TEST-356</v>
      </c>
      <c r="B357" s="8"/>
      <c r="C357" s="8"/>
      <c r="D357" s="8" t="s">
        <v>563</v>
      </c>
      <c r="F357" s="8" t="s">
        <v>62</v>
      </c>
      <c r="G357" s="9"/>
      <c r="H357" s="9"/>
    </row>
    <row r="358">
      <c r="A358" s="7" t="str">
        <f t="shared" si="1"/>
        <v>TEST-357</v>
      </c>
      <c r="B358" s="8"/>
      <c r="C358" s="8"/>
      <c r="D358" s="8" t="s">
        <v>564</v>
      </c>
      <c r="F358" s="8" t="s">
        <v>349</v>
      </c>
      <c r="G358" s="9"/>
      <c r="H358" s="9"/>
    </row>
    <row r="359">
      <c r="A359" s="7" t="str">
        <f t="shared" si="1"/>
        <v>TEST-358</v>
      </c>
      <c r="B359" s="8"/>
      <c r="C359" s="8"/>
      <c r="D359" s="8" t="s">
        <v>565</v>
      </c>
      <c r="F359" s="8" t="s">
        <v>566</v>
      </c>
      <c r="G359" s="9"/>
      <c r="H359" s="9"/>
    </row>
    <row r="360">
      <c r="A360" s="7" t="str">
        <f t="shared" si="1"/>
        <v>TEST-359</v>
      </c>
      <c r="B360" s="8"/>
      <c r="C360" s="8"/>
      <c r="D360" s="8" t="s">
        <v>567</v>
      </c>
      <c r="F360" s="8" t="s">
        <v>568</v>
      </c>
      <c r="G360" s="9"/>
      <c r="H360" s="9"/>
    </row>
    <row r="361">
      <c r="A361" s="7" t="str">
        <f t="shared" si="1"/>
        <v>TEST-360</v>
      </c>
      <c r="B361" s="8"/>
      <c r="C361" s="8"/>
      <c r="D361" s="8" t="s">
        <v>569</v>
      </c>
      <c r="F361" s="8" t="s">
        <v>570</v>
      </c>
      <c r="G361" s="9"/>
      <c r="H361" s="9"/>
    </row>
    <row r="362">
      <c r="A362" s="7" t="str">
        <f t="shared" si="1"/>
        <v>TEST-361</v>
      </c>
      <c r="B362" s="8"/>
      <c r="C362" s="8"/>
      <c r="D362" s="8" t="s">
        <v>571</v>
      </c>
      <c r="F362" s="8" t="s">
        <v>572</v>
      </c>
      <c r="G362" s="9"/>
      <c r="H362" s="9"/>
    </row>
    <row r="363">
      <c r="A363" s="7" t="str">
        <f t="shared" si="1"/>
        <v>TEST-362</v>
      </c>
      <c r="B363" s="8"/>
      <c r="C363" s="8"/>
      <c r="D363" s="8" t="s">
        <v>573</v>
      </c>
      <c r="F363" s="8" t="s">
        <v>574</v>
      </c>
      <c r="G363" s="9"/>
      <c r="H363" s="9"/>
    </row>
    <row r="364">
      <c r="A364" s="7" t="str">
        <f t="shared" si="1"/>
        <v>TEST-363</v>
      </c>
      <c r="B364" s="8"/>
      <c r="C364" s="8"/>
      <c r="D364" s="8" t="s">
        <v>575</v>
      </c>
      <c r="F364" s="8" t="s">
        <v>576</v>
      </c>
      <c r="G364" s="9"/>
      <c r="H364" s="9"/>
    </row>
    <row r="365">
      <c r="A365" s="7" t="str">
        <f t="shared" si="1"/>
        <v>TEST-364</v>
      </c>
      <c r="B365" s="8"/>
      <c r="C365" s="8"/>
      <c r="D365" s="8" t="s">
        <v>577</v>
      </c>
      <c r="F365" s="8" t="s">
        <v>578</v>
      </c>
      <c r="G365" s="9"/>
      <c r="H365" s="9"/>
    </row>
    <row r="366">
      <c r="A366" s="7" t="str">
        <f t="shared" si="1"/>
        <v>TEST-365</v>
      </c>
      <c r="B366" s="8"/>
      <c r="C366" s="8"/>
      <c r="D366" s="8" t="s">
        <v>579</v>
      </c>
      <c r="F366" s="8" t="s">
        <v>580</v>
      </c>
      <c r="G366" s="9"/>
      <c r="H366" s="9"/>
    </row>
    <row r="367">
      <c r="A367" s="7" t="str">
        <f t="shared" si="1"/>
        <v>TEST-366</v>
      </c>
      <c r="B367" s="8"/>
      <c r="C367" s="8"/>
      <c r="D367" s="8" t="s">
        <v>581</v>
      </c>
      <c r="F367" s="8" t="s">
        <v>186</v>
      </c>
      <c r="G367" s="9"/>
      <c r="H367" s="9"/>
    </row>
    <row r="368">
      <c r="A368" s="7" t="str">
        <f t="shared" si="1"/>
        <v>TEST-367</v>
      </c>
      <c r="B368" s="8"/>
      <c r="C368" s="8"/>
      <c r="D368" s="8" t="s">
        <v>582</v>
      </c>
      <c r="F368" s="8" t="s">
        <v>583</v>
      </c>
      <c r="G368" s="9"/>
      <c r="H368" s="9"/>
    </row>
    <row r="369">
      <c r="A369" s="7" t="str">
        <f t="shared" si="1"/>
        <v>TEST-368</v>
      </c>
      <c r="B369" s="8"/>
      <c r="C369" s="8"/>
      <c r="D369" s="8" t="s">
        <v>584</v>
      </c>
      <c r="F369" s="8" t="s">
        <v>439</v>
      </c>
      <c r="G369" s="9"/>
      <c r="H369" s="9"/>
    </row>
    <row r="370">
      <c r="A370" s="7" t="str">
        <f t="shared" si="1"/>
        <v>TEST-369</v>
      </c>
      <c r="B370" s="8"/>
      <c r="C370" s="8"/>
      <c r="D370" s="8" t="s">
        <v>585</v>
      </c>
      <c r="F370" s="8" t="s">
        <v>139</v>
      </c>
      <c r="G370" s="9"/>
      <c r="H370" s="9"/>
    </row>
    <row r="371">
      <c r="A371" s="7" t="str">
        <f t="shared" si="1"/>
        <v>TEST-370</v>
      </c>
      <c r="B371" s="8"/>
      <c r="C371" s="8"/>
      <c r="D371" s="8" t="s">
        <v>586</v>
      </c>
      <c r="F371" s="8" t="s">
        <v>57</v>
      </c>
      <c r="G371" s="9"/>
      <c r="H371" s="9"/>
    </row>
    <row r="372">
      <c r="A372" s="7" t="str">
        <f t="shared" si="1"/>
        <v>TEST-371</v>
      </c>
      <c r="B372" s="8"/>
      <c r="C372" s="8"/>
      <c r="D372" s="8" t="s">
        <v>587</v>
      </c>
      <c r="F372" s="8" t="s">
        <v>62</v>
      </c>
      <c r="G372" s="9"/>
      <c r="H372" s="9"/>
    </row>
    <row r="373">
      <c r="A373" s="7" t="str">
        <f t="shared" si="1"/>
        <v>TEST-372</v>
      </c>
      <c r="B373" s="8"/>
      <c r="C373" s="8"/>
      <c r="D373" s="8" t="s">
        <v>588</v>
      </c>
      <c r="F373" s="8" t="s">
        <v>62</v>
      </c>
      <c r="G373" s="9"/>
      <c r="H373" s="9"/>
    </row>
    <row r="374">
      <c r="A374" s="7" t="str">
        <f t="shared" si="1"/>
        <v>TEST-373</v>
      </c>
      <c r="B374" s="8"/>
      <c r="C374" s="8"/>
      <c r="D374" s="8" t="s">
        <v>589</v>
      </c>
      <c r="F374" s="8" t="s">
        <v>590</v>
      </c>
      <c r="G374" s="9"/>
      <c r="H374" s="9"/>
    </row>
    <row r="375">
      <c r="A375" s="7" t="str">
        <f t="shared" si="1"/>
        <v>TEST-374</v>
      </c>
      <c r="B375" s="8"/>
      <c r="C375" s="8"/>
      <c r="D375" s="8" t="s">
        <v>591</v>
      </c>
      <c r="F375" s="8" t="s">
        <v>592</v>
      </c>
      <c r="G375" s="9"/>
      <c r="H375" s="9"/>
    </row>
    <row r="376">
      <c r="A376" s="7" t="str">
        <f t="shared" si="1"/>
        <v>TEST-375</v>
      </c>
      <c r="B376" s="8"/>
      <c r="C376" s="8"/>
      <c r="D376" s="8" t="s">
        <v>593</v>
      </c>
      <c r="F376" s="8" t="s">
        <v>62</v>
      </c>
      <c r="G376" s="9"/>
      <c r="H376" s="9"/>
    </row>
    <row r="377">
      <c r="A377" s="7" t="str">
        <f t="shared" si="1"/>
        <v>TEST-376</v>
      </c>
      <c r="B377" s="8"/>
      <c r="C377" s="8"/>
      <c r="D377" s="8" t="s">
        <v>594</v>
      </c>
      <c r="F377" s="8" t="s">
        <v>595</v>
      </c>
      <c r="G377" s="9"/>
      <c r="H377" s="9"/>
    </row>
    <row r="378">
      <c r="A378" s="7" t="str">
        <f t="shared" si="1"/>
        <v>TEST-377</v>
      </c>
      <c r="B378" s="8"/>
      <c r="C378" s="8"/>
      <c r="D378" s="8" t="s">
        <v>596</v>
      </c>
      <c r="F378" s="8" t="s">
        <v>597</v>
      </c>
      <c r="G378" s="9"/>
      <c r="H378" s="9"/>
    </row>
    <row r="379">
      <c r="A379" s="7" t="str">
        <f t="shared" si="1"/>
        <v>TEST-378</v>
      </c>
      <c r="B379" s="8"/>
      <c r="C379" s="8"/>
      <c r="D379" s="8" t="s">
        <v>598</v>
      </c>
      <c r="F379" s="8" t="s">
        <v>139</v>
      </c>
      <c r="G379" s="9"/>
      <c r="H379" s="9"/>
    </row>
    <row r="380">
      <c r="A380" s="7" t="str">
        <f t="shared" si="1"/>
        <v>TEST-379</v>
      </c>
      <c r="B380" s="8"/>
      <c r="C380" s="8"/>
      <c r="D380" s="8" t="s">
        <v>599</v>
      </c>
      <c r="F380" s="8" t="s">
        <v>600</v>
      </c>
      <c r="G380" s="9"/>
      <c r="H380" s="9"/>
    </row>
    <row r="381">
      <c r="A381" s="7" t="str">
        <f t="shared" si="1"/>
        <v>TEST-380</v>
      </c>
      <c r="B381" s="8"/>
      <c r="C381" s="8"/>
      <c r="D381" s="8" t="s">
        <v>601</v>
      </c>
      <c r="F381" s="8" t="s">
        <v>602</v>
      </c>
      <c r="G381" s="9"/>
      <c r="H381" s="9"/>
    </row>
    <row r="382">
      <c r="A382" s="7" t="str">
        <f t="shared" si="1"/>
        <v>TEST-381</v>
      </c>
      <c r="B382" s="8"/>
      <c r="C382" s="8"/>
      <c r="D382" s="8" t="s">
        <v>603</v>
      </c>
      <c r="F382" s="8" t="s">
        <v>604</v>
      </c>
      <c r="G382" s="9"/>
      <c r="H382" s="9"/>
    </row>
    <row r="383">
      <c r="A383" s="7" t="str">
        <f t="shared" si="1"/>
        <v>TEST-382</v>
      </c>
      <c r="B383" s="8"/>
      <c r="C383" s="8"/>
      <c r="D383" s="8" t="s">
        <v>605</v>
      </c>
      <c r="F383" s="8" t="s">
        <v>606</v>
      </c>
      <c r="G383" s="9"/>
      <c r="H383" s="9"/>
    </row>
    <row r="384">
      <c r="A384" s="7" t="str">
        <f t="shared" si="1"/>
        <v>TEST-383</v>
      </c>
      <c r="B384" s="8"/>
      <c r="C384" s="8"/>
      <c r="D384" s="8" t="s">
        <v>607</v>
      </c>
      <c r="F384" s="8" t="s">
        <v>608</v>
      </c>
      <c r="G384" s="9"/>
      <c r="H384" s="9"/>
    </row>
    <row r="385">
      <c r="A385" s="7" t="str">
        <f t="shared" si="1"/>
        <v>TEST-384</v>
      </c>
      <c r="B385" s="8"/>
      <c r="C385" s="8"/>
      <c r="D385" s="8" t="s">
        <v>609</v>
      </c>
      <c r="F385" s="8" t="s">
        <v>610</v>
      </c>
      <c r="G385" s="9"/>
      <c r="H385" s="9"/>
    </row>
    <row r="386">
      <c r="A386" s="7" t="str">
        <f t="shared" si="1"/>
        <v>TEST-385</v>
      </c>
      <c r="B386" s="8"/>
      <c r="C386" s="8"/>
      <c r="D386" s="8" t="s">
        <v>611</v>
      </c>
      <c r="F386" s="8" t="s">
        <v>610</v>
      </c>
      <c r="G386" s="9"/>
      <c r="H386" s="9"/>
    </row>
    <row r="387">
      <c r="A387" s="7" t="str">
        <f t="shared" si="1"/>
        <v>TEST-386</v>
      </c>
      <c r="B387" s="8"/>
      <c r="C387" s="8"/>
      <c r="D387" s="8" t="s">
        <v>612</v>
      </c>
      <c r="F387" s="8" t="s">
        <v>613</v>
      </c>
      <c r="G387" s="9"/>
      <c r="H387" s="9"/>
    </row>
    <row r="388">
      <c r="A388" s="7" t="str">
        <f t="shared" si="1"/>
        <v>TEST-387</v>
      </c>
      <c r="B388" s="8"/>
      <c r="C388" s="8"/>
      <c r="D388" s="8" t="s">
        <v>614</v>
      </c>
      <c r="F388" s="8" t="s">
        <v>613</v>
      </c>
      <c r="G388" s="9"/>
      <c r="H388" s="9"/>
    </row>
    <row r="389">
      <c r="A389" s="7" t="str">
        <f t="shared" si="1"/>
        <v>TEST-388</v>
      </c>
      <c r="B389" s="8"/>
      <c r="C389" s="8"/>
      <c r="D389" s="8" t="s">
        <v>615</v>
      </c>
      <c r="F389" s="8" t="s">
        <v>616</v>
      </c>
      <c r="G389" s="9"/>
      <c r="H389" s="9"/>
    </row>
    <row r="390">
      <c r="A390" s="7" t="str">
        <f t="shared" si="1"/>
        <v>TEST-389</v>
      </c>
      <c r="B390" s="8"/>
      <c r="C390" s="8"/>
      <c r="D390" s="8" t="s">
        <v>617</v>
      </c>
      <c r="F390" s="8" t="s">
        <v>618</v>
      </c>
      <c r="G390" s="9"/>
      <c r="H390" s="9"/>
    </row>
    <row r="391">
      <c r="A391" s="7" t="str">
        <f t="shared" si="1"/>
        <v>TEST-390</v>
      </c>
      <c r="B391" s="8"/>
      <c r="C391" s="8"/>
      <c r="D391" s="8" t="s">
        <v>619</v>
      </c>
      <c r="F391" s="8" t="s">
        <v>618</v>
      </c>
      <c r="G391" s="9"/>
      <c r="H391" s="9"/>
    </row>
    <row r="392">
      <c r="A392" s="7" t="str">
        <f t="shared" si="1"/>
        <v>TEST-391</v>
      </c>
      <c r="B392" s="8"/>
      <c r="C392" s="8"/>
      <c r="D392" s="8" t="s">
        <v>620</v>
      </c>
      <c r="F392" s="8" t="s">
        <v>621</v>
      </c>
      <c r="G392" s="9"/>
      <c r="H392" s="9"/>
    </row>
    <row r="393">
      <c r="A393" s="7" t="str">
        <f t="shared" si="1"/>
        <v>TEST-392</v>
      </c>
      <c r="B393" s="8"/>
      <c r="C393" s="8"/>
      <c r="D393" s="8" t="s">
        <v>622</v>
      </c>
      <c r="F393" s="8" t="s">
        <v>623</v>
      </c>
      <c r="G393" s="9"/>
      <c r="H393" s="9"/>
    </row>
    <row r="394">
      <c r="A394" s="7" t="str">
        <f t="shared" si="1"/>
        <v>TEST-393</v>
      </c>
      <c r="B394" s="8"/>
      <c r="C394" s="8"/>
      <c r="D394" s="8" t="s">
        <v>624</v>
      </c>
      <c r="F394" s="8" t="s">
        <v>625</v>
      </c>
      <c r="G394" s="9"/>
      <c r="H394" s="9"/>
    </row>
    <row r="395">
      <c r="A395" s="7" t="str">
        <f t="shared" si="1"/>
        <v>TEST-394</v>
      </c>
      <c r="B395" s="8"/>
      <c r="C395" s="8"/>
      <c r="D395" s="8" t="s">
        <v>626</v>
      </c>
      <c r="F395" s="8" t="s">
        <v>627</v>
      </c>
      <c r="G395" s="9"/>
      <c r="H395" s="9"/>
    </row>
    <row r="396">
      <c r="A396" s="7" t="str">
        <f t="shared" si="1"/>
        <v>TEST-395</v>
      </c>
      <c r="B396" s="8"/>
      <c r="C396" s="8"/>
      <c r="D396" s="8" t="s">
        <v>628</v>
      </c>
      <c r="F396" s="8" t="s">
        <v>629</v>
      </c>
      <c r="G396" s="9"/>
      <c r="H396" s="9"/>
    </row>
    <row r="397">
      <c r="A397" s="7" t="str">
        <f t="shared" si="1"/>
        <v>TEST-396</v>
      </c>
      <c r="B397" s="8"/>
      <c r="C397" s="8"/>
      <c r="D397" s="8" t="s">
        <v>630</v>
      </c>
      <c r="F397" s="8" t="s">
        <v>631</v>
      </c>
      <c r="G397" s="9"/>
      <c r="H397" s="9"/>
    </row>
    <row r="398">
      <c r="A398" s="7" t="str">
        <f t="shared" si="1"/>
        <v>TEST-397</v>
      </c>
      <c r="B398" s="8"/>
      <c r="C398" s="8"/>
      <c r="D398" s="8" t="s">
        <v>632</v>
      </c>
      <c r="F398" s="8" t="s">
        <v>633</v>
      </c>
      <c r="G398" s="9"/>
      <c r="H398" s="9"/>
    </row>
    <row r="399">
      <c r="A399" s="7" t="str">
        <f t="shared" si="1"/>
        <v>TEST-398</v>
      </c>
      <c r="B399" s="8"/>
      <c r="C399" s="8"/>
      <c r="D399" s="8" t="s">
        <v>634</v>
      </c>
      <c r="F399" s="8" t="s">
        <v>633</v>
      </c>
      <c r="G399" s="9"/>
      <c r="H399" s="9"/>
    </row>
    <row r="400">
      <c r="A400" s="7" t="str">
        <f t="shared" si="1"/>
        <v>TEST-399</v>
      </c>
      <c r="B400" s="8"/>
      <c r="C400" s="8"/>
      <c r="D400" s="8" t="s">
        <v>635</v>
      </c>
      <c r="F400" s="8" t="s">
        <v>636</v>
      </c>
      <c r="G400" s="9"/>
      <c r="H400" s="9"/>
    </row>
    <row r="401">
      <c r="A401" s="7" t="str">
        <f t="shared" si="1"/>
        <v>TEST-400</v>
      </c>
      <c r="B401" s="8"/>
      <c r="C401" s="8"/>
      <c r="D401" s="8" t="s">
        <v>637</v>
      </c>
      <c r="F401" s="8" t="s">
        <v>636</v>
      </c>
      <c r="G401" s="9"/>
      <c r="H401" s="9"/>
    </row>
    <row r="402">
      <c r="A402" s="7" t="str">
        <f t="shared" si="1"/>
        <v>TEST-401</v>
      </c>
      <c r="B402" s="8"/>
      <c r="C402" s="8"/>
      <c r="D402" s="8" t="s">
        <v>638</v>
      </c>
      <c r="F402" s="8" t="s">
        <v>638</v>
      </c>
      <c r="G402" s="9"/>
      <c r="H402" s="9"/>
    </row>
    <row r="403">
      <c r="A403" s="7" t="str">
        <f t="shared" si="1"/>
        <v>TEST-402</v>
      </c>
      <c r="B403" s="8"/>
      <c r="C403" s="8"/>
      <c r="D403" s="8" t="s">
        <v>639</v>
      </c>
      <c r="F403" s="8" t="s">
        <v>640</v>
      </c>
      <c r="G403" s="9"/>
      <c r="H403" s="9"/>
    </row>
    <row r="404">
      <c r="A404" s="7" t="str">
        <f t="shared" si="1"/>
        <v>TEST-403</v>
      </c>
      <c r="B404" s="8"/>
      <c r="C404" s="8"/>
      <c r="D404" s="8" t="s">
        <v>641</v>
      </c>
      <c r="F404" s="8" t="s">
        <v>642</v>
      </c>
      <c r="G404" s="9"/>
      <c r="H404" s="9"/>
    </row>
    <row r="405">
      <c r="A405" s="7" t="str">
        <f t="shared" si="1"/>
        <v>TEST-404</v>
      </c>
      <c r="B405" s="8"/>
      <c r="C405" s="8"/>
      <c r="D405" s="8" t="s">
        <v>643</v>
      </c>
      <c r="F405" s="8" t="s">
        <v>644</v>
      </c>
      <c r="G405" s="9"/>
      <c r="H405" s="9"/>
    </row>
    <row r="406">
      <c r="A406" s="7" t="str">
        <f t="shared" si="1"/>
        <v>TEST-405</v>
      </c>
      <c r="B406" s="8"/>
      <c r="C406" s="8"/>
      <c r="D406" s="8" t="s">
        <v>645</v>
      </c>
      <c r="F406" s="8" t="s">
        <v>646</v>
      </c>
      <c r="G406" s="9"/>
      <c r="H406" s="9"/>
    </row>
    <row r="407">
      <c r="A407" s="7" t="str">
        <f t="shared" si="1"/>
        <v>TEST-406</v>
      </c>
      <c r="B407" s="8"/>
      <c r="C407" s="8"/>
      <c r="D407" s="8" t="s">
        <v>647</v>
      </c>
      <c r="F407" s="8" t="s">
        <v>623</v>
      </c>
      <c r="G407" s="9"/>
      <c r="H407" s="9"/>
    </row>
    <row r="408">
      <c r="A408" s="7" t="str">
        <f t="shared" si="1"/>
        <v>TEST-407</v>
      </c>
      <c r="B408" s="8"/>
      <c r="C408" s="8"/>
      <c r="D408" s="8" t="s">
        <v>648</v>
      </c>
      <c r="F408" s="8" t="s">
        <v>623</v>
      </c>
      <c r="G408" s="9"/>
      <c r="H408" s="9"/>
    </row>
    <row r="409">
      <c r="A409" s="7" t="str">
        <f t="shared" si="1"/>
        <v>TEST-408</v>
      </c>
      <c r="B409" s="8"/>
      <c r="C409" s="8"/>
      <c r="D409" s="8" t="s">
        <v>649</v>
      </c>
      <c r="F409" s="8" t="s">
        <v>349</v>
      </c>
      <c r="G409" s="9"/>
      <c r="H409" s="9"/>
    </row>
    <row r="410">
      <c r="A410" s="7" t="str">
        <f t="shared" si="1"/>
        <v>TEST-409</v>
      </c>
      <c r="B410" s="8"/>
      <c r="C410" s="8"/>
      <c r="D410" s="8" t="s">
        <v>650</v>
      </c>
      <c r="F410" s="8" t="s">
        <v>566</v>
      </c>
      <c r="G410" s="9"/>
      <c r="H410" s="9"/>
    </row>
    <row r="411">
      <c r="A411" s="7" t="str">
        <f t="shared" si="1"/>
        <v>TEST-410</v>
      </c>
      <c r="B411" s="8"/>
      <c r="C411" s="8"/>
      <c r="D411" s="8" t="s">
        <v>651</v>
      </c>
      <c r="F411" s="8" t="s">
        <v>570</v>
      </c>
      <c r="G411" s="9"/>
      <c r="H411" s="9"/>
    </row>
    <row r="412">
      <c r="A412" s="7" t="str">
        <f t="shared" si="1"/>
        <v>TEST-411</v>
      </c>
      <c r="B412" s="8"/>
      <c r="C412" s="8"/>
      <c r="D412" s="8" t="s">
        <v>652</v>
      </c>
      <c r="F412" s="8" t="s">
        <v>653</v>
      </c>
      <c r="G412" s="9"/>
      <c r="H412" s="9"/>
    </row>
    <row r="413">
      <c r="A413" s="7" t="str">
        <f t="shared" si="1"/>
        <v>TEST-412</v>
      </c>
      <c r="B413" s="8"/>
      <c r="C413" s="8"/>
      <c r="D413" s="8" t="s">
        <v>654</v>
      </c>
      <c r="F413" s="8" t="s">
        <v>655</v>
      </c>
      <c r="G413" s="9"/>
      <c r="H413" s="9"/>
    </row>
    <row r="414">
      <c r="A414" s="7" t="str">
        <f t="shared" si="1"/>
        <v>TEST-413</v>
      </c>
      <c r="B414" s="8"/>
      <c r="C414" s="8"/>
      <c r="D414" s="8" t="s">
        <v>656</v>
      </c>
      <c r="F414" s="8" t="s">
        <v>657</v>
      </c>
      <c r="G414" s="9"/>
      <c r="H414" s="9"/>
    </row>
    <row r="415">
      <c r="A415" s="7" t="str">
        <f t="shared" si="1"/>
        <v>TEST-414</v>
      </c>
      <c r="B415" s="8"/>
      <c r="C415" s="8"/>
      <c r="D415" s="8" t="s">
        <v>658</v>
      </c>
      <c r="F415" s="8" t="s">
        <v>653</v>
      </c>
      <c r="G415" s="9"/>
      <c r="H415" s="9"/>
    </row>
    <row r="416">
      <c r="A416" s="7" t="str">
        <f t="shared" si="1"/>
        <v>TEST-415</v>
      </c>
      <c r="B416" s="8"/>
      <c r="C416" s="8"/>
      <c r="D416" s="8" t="s">
        <v>659</v>
      </c>
      <c r="F416" s="8" t="s">
        <v>660</v>
      </c>
      <c r="G416" s="9"/>
      <c r="H416" s="9"/>
    </row>
    <row r="417">
      <c r="A417" s="7" t="str">
        <f t="shared" si="1"/>
        <v>TEST-416</v>
      </c>
      <c r="B417" s="8"/>
      <c r="C417" s="8"/>
      <c r="D417" s="8" t="s">
        <v>661</v>
      </c>
      <c r="F417" s="8" t="s">
        <v>349</v>
      </c>
      <c r="G417" s="9"/>
      <c r="H417" s="9"/>
    </row>
    <row r="418">
      <c r="A418" s="7" t="str">
        <f t="shared" si="1"/>
        <v>TEST-417</v>
      </c>
      <c r="B418" s="8"/>
      <c r="C418" s="8"/>
      <c r="D418" s="8" t="s">
        <v>662</v>
      </c>
      <c r="F418" s="8" t="s">
        <v>349</v>
      </c>
      <c r="G418" s="9"/>
      <c r="H418" s="9"/>
    </row>
    <row r="419">
      <c r="A419" s="7" t="str">
        <f t="shared" si="1"/>
        <v>TEST-418</v>
      </c>
      <c r="B419" s="8"/>
      <c r="C419" s="8"/>
      <c r="D419" s="8" t="s">
        <v>663</v>
      </c>
      <c r="F419" s="8" t="s">
        <v>664</v>
      </c>
      <c r="G419" s="9"/>
      <c r="H419" s="9"/>
    </row>
    <row r="420">
      <c r="A420" s="7" t="str">
        <f t="shared" si="1"/>
        <v>TEST-419</v>
      </c>
      <c r="B420" s="8"/>
      <c r="C420" s="8"/>
      <c r="D420" s="8" t="s">
        <v>665</v>
      </c>
      <c r="F420" s="8" t="s">
        <v>664</v>
      </c>
      <c r="G420" s="9"/>
      <c r="H420" s="9"/>
    </row>
    <row r="421">
      <c r="A421" s="7" t="str">
        <f t="shared" si="1"/>
        <v>TEST-420</v>
      </c>
      <c r="B421" s="8"/>
      <c r="C421" s="8"/>
      <c r="D421" s="8" t="s">
        <v>666</v>
      </c>
      <c r="F421" s="8" t="s">
        <v>566</v>
      </c>
      <c r="G421" s="9"/>
      <c r="H421" s="9"/>
    </row>
    <row r="422">
      <c r="A422" s="7" t="str">
        <f t="shared" si="1"/>
        <v>TEST-421</v>
      </c>
      <c r="B422" s="8"/>
      <c r="C422" s="8"/>
      <c r="D422" s="8" t="s">
        <v>667</v>
      </c>
      <c r="F422" s="8" t="s">
        <v>566</v>
      </c>
      <c r="G422" s="9"/>
      <c r="H422" s="9"/>
    </row>
    <row r="423">
      <c r="A423" s="7" t="str">
        <f t="shared" si="1"/>
        <v>TEST-422</v>
      </c>
      <c r="B423" s="8"/>
      <c r="C423" s="8"/>
      <c r="D423" s="8" t="s">
        <v>668</v>
      </c>
      <c r="F423" s="8" t="s">
        <v>568</v>
      </c>
      <c r="G423" s="9"/>
      <c r="H423" s="9"/>
    </row>
    <row r="424">
      <c r="A424" s="7" t="str">
        <f t="shared" si="1"/>
        <v>TEST-423</v>
      </c>
      <c r="B424" s="8"/>
      <c r="C424" s="8"/>
      <c r="D424" s="8" t="s">
        <v>669</v>
      </c>
      <c r="F424" s="8" t="s">
        <v>570</v>
      </c>
      <c r="G424" s="9"/>
      <c r="H424" s="9"/>
    </row>
    <row r="425">
      <c r="A425" s="7" t="str">
        <f t="shared" si="1"/>
        <v>TEST-424</v>
      </c>
      <c r="B425" s="8"/>
      <c r="C425" s="8"/>
      <c r="D425" s="8" t="s">
        <v>670</v>
      </c>
      <c r="F425" s="8" t="s">
        <v>359</v>
      </c>
      <c r="G425" s="9"/>
      <c r="H425" s="9"/>
    </row>
    <row r="426">
      <c r="A426" s="7" t="str">
        <f t="shared" si="1"/>
        <v>TEST-425</v>
      </c>
      <c r="B426" s="8"/>
      <c r="C426" s="8"/>
      <c r="D426" s="8" t="s">
        <v>671</v>
      </c>
      <c r="F426" s="8" t="s">
        <v>672</v>
      </c>
      <c r="G426" s="9"/>
      <c r="H426" s="9"/>
    </row>
    <row r="427">
      <c r="A427" s="7" t="str">
        <f t="shared" si="1"/>
        <v>TEST-426</v>
      </c>
      <c r="B427" s="8"/>
      <c r="C427" s="8"/>
      <c r="D427" s="8" t="s">
        <v>673</v>
      </c>
      <c r="F427" s="8" t="s">
        <v>94</v>
      </c>
      <c r="G427" s="9"/>
      <c r="H427" s="9"/>
    </row>
    <row r="428">
      <c r="A428" s="7" t="str">
        <f t="shared" si="1"/>
        <v>TEST-427</v>
      </c>
      <c r="B428" s="8"/>
      <c r="C428" s="8"/>
      <c r="D428" s="8" t="s">
        <v>674</v>
      </c>
      <c r="F428" s="8" t="s">
        <v>675</v>
      </c>
      <c r="G428" s="9"/>
      <c r="H428" s="9"/>
    </row>
    <row r="429">
      <c r="A429" s="7" t="str">
        <f t="shared" si="1"/>
        <v>TEST-428</v>
      </c>
      <c r="B429" s="8"/>
      <c r="C429" s="8"/>
      <c r="D429" s="8" t="s">
        <v>676</v>
      </c>
      <c r="F429" s="8" t="s">
        <v>677</v>
      </c>
      <c r="G429" s="9"/>
      <c r="H429" s="9"/>
    </row>
    <row r="430">
      <c r="A430" s="7" t="str">
        <f t="shared" si="1"/>
        <v>TEST-429</v>
      </c>
      <c r="B430" s="8"/>
      <c r="C430" s="8"/>
      <c r="D430" s="8" t="s">
        <v>678</v>
      </c>
      <c r="F430" s="8" t="s">
        <v>57</v>
      </c>
      <c r="G430" s="9"/>
      <c r="H430" s="9"/>
    </row>
    <row r="431">
      <c r="A431" s="7" t="str">
        <f t="shared" si="1"/>
        <v>TEST-430</v>
      </c>
      <c r="B431" s="8"/>
      <c r="C431" s="8"/>
      <c r="D431" s="8" t="s">
        <v>679</v>
      </c>
      <c r="F431" s="8" t="s">
        <v>62</v>
      </c>
      <c r="G431" s="9"/>
      <c r="H431" s="9"/>
    </row>
    <row r="432">
      <c r="A432" s="7" t="str">
        <f t="shared" si="1"/>
        <v>TEST-431</v>
      </c>
      <c r="B432" s="8"/>
      <c r="C432" s="8"/>
      <c r="D432" s="8" t="s">
        <v>680</v>
      </c>
      <c r="F432" s="8" t="s">
        <v>62</v>
      </c>
      <c r="G432" s="9"/>
      <c r="H432" s="9"/>
    </row>
    <row r="433">
      <c r="A433" s="7" t="str">
        <f t="shared" si="1"/>
        <v>TEST-432</v>
      </c>
      <c r="B433" s="8"/>
      <c r="C433" s="8"/>
      <c r="D433" s="8" t="s">
        <v>681</v>
      </c>
      <c r="F433" s="8" t="s">
        <v>682</v>
      </c>
      <c r="G433" s="9"/>
      <c r="H433" s="9"/>
    </row>
    <row r="434">
      <c r="A434" s="7" t="str">
        <f t="shared" si="1"/>
        <v>TEST-433</v>
      </c>
      <c r="B434" s="8"/>
      <c r="C434" s="8"/>
      <c r="D434" s="8" t="s">
        <v>683</v>
      </c>
      <c r="F434" s="8" t="s">
        <v>111</v>
      </c>
      <c r="G434" s="9"/>
      <c r="H434" s="9"/>
    </row>
    <row r="435">
      <c r="A435" s="7" t="str">
        <f t="shared" si="1"/>
        <v>TEST-434</v>
      </c>
      <c r="B435" s="8"/>
      <c r="C435" s="8"/>
      <c r="D435" s="8" t="s">
        <v>684</v>
      </c>
      <c r="F435" s="8" t="s">
        <v>57</v>
      </c>
      <c r="G435" s="9"/>
      <c r="H435" s="9"/>
    </row>
    <row r="436">
      <c r="A436" s="7" t="str">
        <f t="shared" si="1"/>
        <v>TEST-435</v>
      </c>
      <c r="B436" s="8"/>
      <c r="C436" s="8"/>
      <c r="D436" s="8" t="s">
        <v>685</v>
      </c>
      <c r="F436" s="8" t="s">
        <v>62</v>
      </c>
      <c r="G436" s="9"/>
      <c r="H436" s="9"/>
    </row>
    <row r="437">
      <c r="A437" s="7" t="str">
        <f t="shared" si="1"/>
        <v>TEST-436</v>
      </c>
      <c r="B437" s="8"/>
      <c r="C437" s="8"/>
      <c r="D437" s="8" t="s">
        <v>686</v>
      </c>
      <c r="F437" s="8" t="s">
        <v>62</v>
      </c>
      <c r="G437" s="9"/>
      <c r="H437" s="9"/>
    </row>
    <row r="438">
      <c r="A438" s="7" t="str">
        <f t="shared" si="1"/>
        <v>TEST-437</v>
      </c>
      <c r="B438" s="8"/>
      <c r="C438" s="8"/>
      <c r="D438" s="8" t="s">
        <v>687</v>
      </c>
      <c r="F438" s="8" t="s">
        <v>62</v>
      </c>
      <c r="G438" s="9"/>
      <c r="H438" s="9"/>
    </row>
    <row r="439">
      <c r="A439" s="7" t="str">
        <f t="shared" si="1"/>
        <v>TEST-438</v>
      </c>
      <c r="B439" s="8"/>
      <c r="C439" s="8"/>
      <c r="D439" s="8" t="s">
        <v>688</v>
      </c>
      <c r="F439" s="8" t="s">
        <v>62</v>
      </c>
      <c r="G439" s="9"/>
      <c r="H439" s="9"/>
    </row>
    <row r="440">
      <c r="A440" s="7" t="str">
        <f t="shared" si="1"/>
        <v>TEST-439</v>
      </c>
      <c r="B440" s="8"/>
      <c r="C440" s="8"/>
      <c r="D440" s="8" t="s">
        <v>689</v>
      </c>
      <c r="F440" s="8" t="s">
        <v>690</v>
      </c>
      <c r="G440" s="9"/>
      <c r="H440" s="9"/>
    </row>
    <row r="441">
      <c r="A441" s="7" t="str">
        <f t="shared" si="1"/>
        <v>TEST-440</v>
      </c>
      <c r="B441" s="8"/>
      <c r="C441" s="8"/>
      <c r="D441" s="8" t="s">
        <v>691</v>
      </c>
      <c r="F441" s="8" t="s">
        <v>692</v>
      </c>
      <c r="G441" s="9"/>
      <c r="H441" s="9"/>
    </row>
    <row r="442">
      <c r="A442" s="7" t="str">
        <f t="shared" si="1"/>
        <v>TEST-441</v>
      </c>
      <c r="B442" s="8"/>
      <c r="C442" s="8"/>
      <c r="D442" s="8" t="s">
        <v>693</v>
      </c>
      <c r="F442" s="8" t="s">
        <v>694</v>
      </c>
      <c r="G442" s="9"/>
      <c r="H442" s="9"/>
    </row>
    <row r="443">
      <c r="A443" s="7" t="str">
        <f t="shared" si="1"/>
        <v>TEST-442</v>
      </c>
      <c r="B443" s="8"/>
      <c r="C443" s="8"/>
      <c r="D443" s="8" t="s">
        <v>695</v>
      </c>
      <c r="F443" s="8" t="s">
        <v>694</v>
      </c>
      <c r="G443" s="9"/>
      <c r="H443" s="9"/>
    </row>
    <row r="444">
      <c r="A444" s="7" t="str">
        <f t="shared" si="1"/>
        <v>TEST-443</v>
      </c>
      <c r="B444" s="8"/>
      <c r="C444" s="8"/>
      <c r="D444" s="8" t="s">
        <v>696</v>
      </c>
      <c r="F444" s="8" t="s">
        <v>694</v>
      </c>
      <c r="G444" s="9"/>
      <c r="H444" s="9"/>
    </row>
    <row r="445">
      <c r="A445" s="7" t="str">
        <f t="shared" si="1"/>
        <v>TEST-444</v>
      </c>
      <c r="B445" s="8"/>
      <c r="C445" s="8"/>
      <c r="D445" s="8" t="s">
        <v>697</v>
      </c>
      <c r="F445" s="8" t="s">
        <v>698</v>
      </c>
      <c r="G445" s="9"/>
      <c r="H445" s="9"/>
    </row>
    <row r="446">
      <c r="A446" s="7" t="str">
        <f t="shared" si="1"/>
        <v>TEST-445</v>
      </c>
      <c r="B446" s="8"/>
      <c r="C446" s="8"/>
      <c r="D446" s="8" t="s">
        <v>699</v>
      </c>
      <c r="F446" s="8" t="s">
        <v>694</v>
      </c>
      <c r="G446" s="9"/>
      <c r="H446" s="9"/>
    </row>
    <row r="447">
      <c r="A447" s="7" t="str">
        <f t="shared" si="1"/>
        <v>TEST-446</v>
      </c>
      <c r="B447" s="8"/>
      <c r="C447" s="8"/>
      <c r="D447" s="8" t="s">
        <v>700</v>
      </c>
      <c r="F447" s="8" t="s">
        <v>701</v>
      </c>
      <c r="G447" s="9"/>
      <c r="H447" s="9"/>
    </row>
    <row r="448">
      <c r="A448" s="7" t="str">
        <f t="shared" si="1"/>
        <v>TEST-447</v>
      </c>
      <c r="B448" s="8"/>
      <c r="C448" s="8"/>
      <c r="D448" s="8" t="s">
        <v>702</v>
      </c>
      <c r="F448" s="8" t="s">
        <v>703</v>
      </c>
      <c r="G448" s="9"/>
      <c r="H448" s="9"/>
    </row>
    <row r="449">
      <c r="A449" s="7" t="str">
        <f t="shared" si="1"/>
        <v>TEST-448</v>
      </c>
      <c r="B449" s="8"/>
      <c r="C449" s="8"/>
      <c r="D449" s="8" t="s">
        <v>704</v>
      </c>
      <c r="F449" s="8" t="s">
        <v>705</v>
      </c>
      <c r="G449" s="9"/>
      <c r="H449" s="9"/>
    </row>
    <row r="450">
      <c r="A450" s="7" t="str">
        <f t="shared" si="1"/>
        <v>TEST-449</v>
      </c>
      <c r="B450" s="8"/>
      <c r="C450" s="8"/>
      <c r="D450" s="8" t="s">
        <v>706</v>
      </c>
      <c r="F450" s="8" t="s">
        <v>707</v>
      </c>
      <c r="G450" s="9"/>
      <c r="H450" s="9"/>
    </row>
    <row r="451">
      <c r="A451" s="7" t="str">
        <f t="shared" si="1"/>
        <v>TEST-450</v>
      </c>
      <c r="B451" s="8"/>
      <c r="C451" s="8"/>
      <c r="D451" s="8" t="s">
        <v>708</v>
      </c>
      <c r="F451" s="8" t="s">
        <v>709</v>
      </c>
      <c r="G451" s="9"/>
      <c r="H451" s="9"/>
    </row>
    <row r="452">
      <c r="A452" s="7" t="str">
        <f t="shared" si="1"/>
        <v>TEST-451</v>
      </c>
      <c r="B452" s="8"/>
      <c r="C452" s="8"/>
      <c r="D452" s="8" t="s">
        <v>710</v>
      </c>
      <c r="F452" s="8" t="s">
        <v>711</v>
      </c>
      <c r="G452" s="9"/>
      <c r="H452" s="9"/>
    </row>
    <row r="453">
      <c r="A453" s="7" t="str">
        <f t="shared" si="1"/>
        <v>TEST-452</v>
      </c>
      <c r="B453" s="8"/>
      <c r="C453" s="8"/>
      <c r="D453" s="8" t="s">
        <v>712</v>
      </c>
      <c r="F453" s="8" t="s">
        <v>713</v>
      </c>
      <c r="G453" s="9"/>
      <c r="H453" s="9"/>
    </row>
    <row r="454">
      <c r="A454" s="7" t="str">
        <f t="shared" si="1"/>
        <v>TEST-453</v>
      </c>
      <c r="B454" s="8"/>
      <c r="C454" s="8"/>
      <c r="D454" s="8" t="s">
        <v>714</v>
      </c>
      <c r="F454" s="8" t="s">
        <v>715</v>
      </c>
      <c r="G454" s="9"/>
      <c r="H454" s="9"/>
    </row>
    <row r="455">
      <c r="A455" s="7" t="str">
        <f t="shared" si="1"/>
        <v>TEST-454</v>
      </c>
      <c r="B455" s="8"/>
      <c r="C455" s="8"/>
      <c r="D455" s="8" t="s">
        <v>716</v>
      </c>
      <c r="F455" s="8" t="s">
        <v>62</v>
      </c>
      <c r="G455" s="9"/>
      <c r="H455" s="9"/>
    </row>
    <row r="456">
      <c r="A456" s="7" t="str">
        <f t="shared" si="1"/>
        <v>TEST-455</v>
      </c>
      <c r="B456" s="8"/>
      <c r="C456" s="8"/>
      <c r="D456" s="8" t="s">
        <v>717</v>
      </c>
      <c r="F456" s="8" t="s">
        <v>62</v>
      </c>
      <c r="G456" s="9"/>
      <c r="H456" s="9"/>
    </row>
    <row r="457">
      <c r="A457" s="7" t="str">
        <f t="shared" si="1"/>
        <v>TEST-456</v>
      </c>
      <c r="B457" s="8"/>
      <c r="C457" s="8"/>
      <c r="D457" s="8" t="s">
        <v>718</v>
      </c>
      <c r="F457" s="8" t="s">
        <v>719</v>
      </c>
      <c r="G457" s="9"/>
      <c r="H457" s="9"/>
    </row>
    <row r="458">
      <c r="A458" s="7" t="str">
        <f t="shared" si="1"/>
        <v>TEST-457</v>
      </c>
      <c r="B458" s="8"/>
      <c r="C458" s="8"/>
      <c r="D458" s="8" t="s">
        <v>720</v>
      </c>
      <c r="F458" s="8" t="s">
        <v>721</v>
      </c>
      <c r="G458" s="9"/>
      <c r="H458" s="9"/>
    </row>
    <row r="459">
      <c r="A459" s="7" t="str">
        <f t="shared" si="1"/>
        <v>TEST-458</v>
      </c>
      <c r="B459" s="8"/>
      <c r="C459" s="8"/>
      <c r="D459" s="8" t="s">
        <v>722</v>
      </c>
      <c r="F459" s="8" t="s">
        <v>723</v>
      </c>
      <c r="G459" s="9"/>
      <c r="H459" s="9"/>
    </row>
    <row r="460">
      <c r="A460" s="7" t="str">
        <f t="shared" si="1"/>
        <v>TEST-459</v>
      </c>
      <c r="B460" s="8"/>
      <c r="C460" s="8"/>
      <c r="D460" s="8" t="s">
        <v>724</v>
      </c>
      <c r="F460" s="8" t="s">
        <v>725</v>
      </c>
      <c r="G460" s="9"/>
      <c r="H460" s="9"/>
    </row>
    <row r="461">
      <c r="A461" s="7" t="str">
        <f t="shared" si="1"/>
        <v>TEST-460</v>
      </c>
      <c r="B461" s="8"/>
      <c r="C461" s="8"/>
      <c r="D461" s="8" t="s">
        <v>726</v>
      </c>
      <c r="F461" s="8" t="s">
        <v>727</v>
      </c>
      <c r="G461" s="9"/>
      <c r="H461" s="9"/>
    </row>
    <row r="462">
      <c r="A462" s="7" t="str">
        <f t="shared" si="1"/>
        <v>TEST-461</v>
      </c>
      <c r="B462" s="8"/>
      <c r="C462" s="8"/>
      <c r="D462" s="8" t="s">
        <v>728</v>
      </c>
      <c r="F462" s="8" t="s">
        <v>729</v>
      </c>
      <c r="G462" s="9"/>
      <c r="H462" s="9"/>
    </row>
    <row r="463">
      <c r="A463" s="7" t="str">
        <f t="shared" si="1"/>
        <v>TEST-462</v>
      </c>
      <c r="B463" s="8"/>
      <c r="C463" s="8"/>
      <c r="D463" s="8" t="s">
        <v>730</v>
      </c>
      <c r="F463" s="8" t="s">
        <v>731</v>
      </c>
      <c r="G463" s="9"/>
      <c r="H463" s="9"/>
    </row>
    <row r="464">
      <c r="A464" s="7" t="str">
        <f t="shared" si="1"/>
        <v>TEST-463</v>
      </c>
      <c r="B464" s="8"/>
      <c r="C464" s="8"/>
      <c r="D464" s="8" t="s">
        <v>732</v>
      </c>
      <c r="F464" s="8" t="s">
        <v>733</v>
      </c>
      <c r="G464" s="9"/>
      <c r="H464" s="9"/>
    </row>
    <row r="465">
      <c r="A465" s="7" t="str">
        <f t="shared" si="1"/>
        <v>TEST-464</v>
      </c>
      <c r="B465" s="8"/>
      <c r="C465" s="8"/>
      <c r="D465" s="8" t="s">
        <v>734</v>
      </c>
      <c r="F465" s="8" t="s">
        <v>421</v>
      </c>
      <c r="G465" s="9"/>
      <c r="H465" s="9"/>
    </row>
    <row r="466">
      <c r="A466" s="7" t="str">
        <f t="shared" si="1"/>
        <v>TEST-465</v>
      </c>
      <c r="B466" s="8"/>
      <c r="C466" s="8"/>
      <c r="D466" s="8" t="s">
        <v>735</v>
      </c>
      <c r="F466" s="8" t="s">
        <v>736</v>
      </c>
      <c r="G466" s="9"/>
      <c r="H466" s="9"/>
    </row>
    <row r="467">
      <c r="A467" s="7" t="str">
        <f t="shared" si="1"/>
        <v>TEST-466</v>
      </c>
      <c r="B467" s="8"/>
      <c r="C467" s="8"/>
      <c r="D467" s="8" t="s">
        <v>737</v>
      </c>
      <c r="F467" s="8" t="s">
        <v>411</v>
      </c>
      <c r="G467" s="9"/>
      <c r="H467" s="9"/>
    </row>
    <row r="468">
      <c r="A468" s="7" t="str">
        <f t="shared" si="1"/>
        <v>TEST-467</v>
      </c>
      <c r="B468" s="8"/>
      <c r="C468" s="8"/>
      <c r="D468" s="8" t="s">
        <v>738</v>
      </c>
      <c r="F468" s="8" t="s">
        <v>289</v>
      </c>
      <c r="G468" s="9"/>
      <c r="H468" s="9"/>
    </row>
    <row r="469">
      <c r="A469" s="7" t="str">
        <f t="shared" si="1"/>
        <v>TEST-468</v>
      </c>
      <c r="B469" s="8"/>
      <c r="C469" s="8"/>
      <c r="D469" s="8" t="s">
        <v>739</v>
      </c>
      <c r="F469" s="8" t="s">
        <v>62</v>
      </c>
      <c r="G469" s="9"/>
      <c r="H469" s="9"/>
    </row>
    <row r="470">
      <c r="A470" s="7" t="str">
        <f t="shared" si="1"/>
        <v>TEST-469</v>
      </c>
      <c r="B470" s="8"/>
      <c r="C470" s="8"/>
      <c r="D470" s="8" t="s">
        <v>740</v>
      </c>
      <c r="F470" s="8" t="s">
        <v>90</v>
      </c>
      <c r="G470" s="9"/>
      <c r="H470" s="9"/>
    </row>
    <row r="471">
      <c r="A471" s="7" t="str">
        <f t="shared" si="1"/>
        <v>TEST-470</v>
      </c>
      <c r="B471" s="8"/>
      <c r="C471" s="8"/>
      <c r="D471" s="8" t="s">
        <v>741</v>
      </c>
      <c r="F471" s="8" t="s">
        <v>742</v>
      </c>
      <c r="G471" s="9"/>
      <c r="H471" s="9"/>
    </row>
    <row r="472">
      <c r="A472" s="7" t="str">
        <f t="shared" si="1"/>
        <v>TEST-471</v>
      </c>
      <c r="B472" s="8"/>
      <c r="C472" s="8"/>
      <c r="D472" s="8" t="s">
        <v>743</v>
      </c>
      <c r="F472" s="8" t="s">
        <v>57</v>
      </c>
      <c r="G472" s="9"/>
      <c r="H472" s="9"/>
    </row>
    <row r="473">
      <c r="A473" s="7" t="str">
        <f t="shared" si="1"/>
        <v>TEST-472</v>
      </c>
      <c r="B473" s="8"/>
      <c r="C473" s="8"/>
      <c r="D473" s="8" t="s">
        <v>744</v>
      </c>
      <c r="F473" s="8" t="s">
        <v>62</v>
      </c>
      <c r="G473" s="9"/>
      <c r="H473" s="9"/>
    </row>
    <row r="474">
      <c r="A474" s="7" t="str">
        <f t="shared" si="1"/>
        <v>TEST-473</v>
      </c>
      <c r="B474" s="8"/>
      <c r="C474" s="8"/>
      <c r="D474" s="8" t="s">
        <v>745</v>
      </c>
      <c r="F474" s="8" t="s">
        <v>742</v>
      </c>
      <c r="G474" s="9"/>
      <c r="H474" s="9"/>
    </row>
    <row r="475">
      <c r="A475" s="7" t="str">
        <f t="shared" si="1"/>
        <v>TEST-474</v>
      </c>
      <c r="B475" s="8"/>
      <c r="C475" s="8"/>
      <c r="D475" s="8" t="s">
        <v>746</v>
      </c>
      <c r="F475" s="8" t="s">
        <v>742</v>
      </c>
      <c r="G475" s="9"/>
      <c r="H475" s="9"/>
    </row>
    <row r="476">
      <c r="A476" s="7" t="str">
        <f t="shared" si="1"/>
        <v>TEST-475</v>
      </c>
      <c r="B476" s="8"/>
      <c r="C476" s="8"/>
      <c r="D476" s="8" t="s">
        <v>747</v>
      </c>
      <c r="F476" s="8" t="s">
        <v>303</v>
      </c>
      <c r="G476" s="9"/>
      <c r="H476" s="9"/>
    </row>
    <row r="477">
      <c r="A477" s="7" t="str">
        <f t="shared" si="1"/>
        <v>TEST-476</v>
      </c>
      <c r="B477" s="8"/>
      <c r="C477" s="8"/>
      <c r="D477" s="8" t="s">
        <v>748</v>
      </c>
      <c r="F477" s="8" t="s">
        <v>749</v>
      </c>
      <c r="G477" s="9"/>
      <c r="H477" s="9"/>
    </row>
    <row r="478">
      <c r="A478" s="7" t="str">
        <f t="shared" si="1"/>
        <v>TEST-477</v>
      </c>
      <c r="B478" s="8"/>
      <c r="C478" s="8"/>
      <c r="D478" s="8" t="s">
        <v>750</v>
      </c>
      <c r="F478" s="8" t="s">
        <v>439</v>
      </c>
      <c r="G478" s="9"/>
      <c r="H478" s="9"/>
    </row>
    <row r="479">
      <c r="A479" s="7" t="str">
        <f t="shared" si="1"/>
        <v>TEST-478</v>
      </c>
      <c r="B479" s="8"/>
      <c r="C479" s="8"/>
      <c r="D479" s="8" t="s">
        <v>751</v>
      </c>
      <c r="F479" s="8" t="s">
        <v>752</v>
      </c>
      <c r="G479" s="9"/>
      <c r="H479" s="9"/>
    </row>
    <row r="480">
      <c r="A480" s="7" t="str">
        <f t="shared" si="1"/>
        <v>TEST-479</v>
      </c>
      <c r="B480" s="8"/>
      <c r="C480" s="8"/>
      <c r="D480" s="8" t="s">
        <v>753</v>
      </c>
      <c r="F480" s="8" t="s">
        <v>753</v>
      </c>
      <c r="G480" s="9"/>
      <c r="H480" s="9"/>
    </row>
    <row r="481">
      <c r="A481" s="7" t="str">
        <f t="shared" si="1"/>
        <v>TEST-480</v>
      </c>
      <c r="B481" s="8"/>
      <c r="C481" s="8"/>
      <c r="D481" s="8" t="s">
        <v>754</v>
      </c>
      <c r="F481" s="8" t="s">
        <v>57</v>
      </c>
      <c r="G481" s="9"/>
      <c r="H481" s="9"/>
    </row>
    <row r="482">
      <c r="A482" s="7" t="str">
        <f t="shared" si="1"/>
        <v>TEST-481</v>
      </c>
      <c r="B482" s="8"/>
      <c r="C482" s="8"/>
      <c r="D482" s="8" t="s">
        <v>755</v>
      </c>
      <c r="F482" s="8" t="s">
        <v>57</v>
      </c>
      <c r="G482" s="9"/>
      <c r="H482" s="9"/>
    </row>
    <row r="483">
      <c r="A483" s="7" t="str">
        <f t="shared" si="1"/>
        <v>TEST-482</v>
      </c>
      <c r="B483" s="8"/>
      <c r="C483" s="8"/>
      <c r="D483" s="8" t="s">
        <v>756</v>
      </c>
      <c r="F483" s="8" t="s">
        <v>57</v>
      </c>
      <c r="G483" s="9"/>
      <c r="H483" s="9"/>
    </row>
    <row r="484">
      <c r="A484" s="7" t="str">
        <f t="shared" si="1"/>
        <v>TEST-483</v>
      </c>
      <c r="B484" s="8"/>
      <c r="C484" s="8"/>
      <c r="D484" s="8" t="s">
        <v>757</v>
      </c>
      <c r="F484" s="8" t="s">
        <v>57</v>
      </c>
      <c r="G484" s="9"/>
      <c r="H484" s="9"/>
    </row>
    <row r="485">
      <c r="A485" s="7" t="str">
        <f t="shared" si="1"/>
        <v>TEST-484</v>
      </c>
      <c r="B485" s="8"/>
      <c r="C485" s="8"/>
      <c r="D485" s="8" t="s">
        <v>758</v>
      </c>
      <c r="F485" s="8" t="s">
        <v>57</v>
      </c>
      <c r="G485" s="9"/>
      <c r="H485" s="9"/>
    </row>
    <row r="486">
      <c r="A486" s="7" t="str">
        <f t="shared" si="1"/>
        <v>TEST-485</v>
      </c>
      <c r="B486" s="8"/>
      <c r="C486" s="8"/>
      <c r="D486" s="8" t="s">
        <v>759</v>
      </c>
      <c r="F486" s="8" t="s">
        <v>62</v>
      </c>
      <c r="G486" s="9"/>
      <c r="H486" s="9"/>
    </row>
    <row r="487">
      <c r="A487" s="7" t="str">
        <f t="shared" si="1"/>
        <v>TEST-486</v>
      </c>
      <c r="B487" s="8"/>
      <c r="C487" s="8"/>
      <c r="D487" s="8" t="s">
        <v>760</v>
      </c>
      <c r="F487" s="8" t="s">
        <v>62</v>
      </c>
      <c r="G487" s="9"/>
      <c r="H487" s="9"/>
    </row>
    <row r="488">
      <c r="A488" s="7" t="str">
        <f t="shared" si="1"/>
        <v>TEST-487</v>
      </c>
      <c r="B488" s="8"/>
      <c r="C488" s="8"/>
      <c r="D488" s="8" t="s">
        <v>761</v>
      </c>
      <c r="F488" s="8" t="s">
        <v>62</v>
      </c>
      <c r="G488" s="9"/>
      <c r="H488" s="9"/>
    </row>
    <row r="489">
      <c r="A489" s="7" t="str">
        <f t="shared" si="1"/>
        <v>TEST-488</v>
      </c>
      <c r="B489" s="8"/>
      <c r="C489" s="8"/>
      <c r="D489" s="8" t="s">
        <v>762</v>
      </c>
      <c r="F489" s="8" t="s">
        <v>763</v>
      </c>
      <c r="G489" s="9"/>
      <c r="H489" s="9"/>
    </row>
    <row r="490">
      <c r="A490" s="7" t="str">
        <f t="shared" si="1"/>
        <v>TEST-489</v>
      </c>
      <c r="B490" s="8"/>
      <c r="C490" s="8"/>
      <c r="D490" s="8" t="s">
        <v>764</v>
      </c>
      <c r="F490" s="8" t="s">
        <v>765</v>
      </c>
      <c r="G490" s="9"/>
      <c r="H490" s="9"/>
    </row>
    <row r="491">
      <c r="A491" s="7" t="str">
        <f t="shared" si="1"/>
        <v>TEST-490</v>
      </c>
      <c r="B491" s="8"/>
      <c r="C491" s="8"/>
      <c r="D491" s="8" t="s">
        <v>766</v>
      </c>
      <c r="F491" s="8" t="s">
        <v>767</v>
      </c>
      <c r="G491" s="9"/>
      <c r="H491" s="9"/>
    </row>
    <row r="492">
      <c r="A492" s="7" t="str">
        <f t="shared" si="1"/>
        <v>TEST-491</v>
      </c>
      <c r="B492" s="8"/>
      <c r="C492" s="8"/>
      <c r="D492" s="8" t="s">
        <v>768</v>
      </c>
      <c r="F492" s="8" t="s">
        <v>439</v>
      </c>
      <c r="G492" s="9"/>
      <c r="H492" s="9"/>
    </row>
    <row r="493">
      <c r="A493" s="7" t="str">
        <f t="shared" si="1"/>
        <v>TEST-492</v>
      </c>
      <c r="B493" s="8"/>
      <c r="C493" s="8"/>
      <c r="D493" s="8" t="s">
        <v>769</v>
      </c>
      <c r="F493" s="8" t="s">
        <v>769</v>
      </c>
      <c r="G493" s="9"/>
      <c r="H493" s="9"/>
    </row>
    <row r="494">
      <c r="A494" s="7" t="str">
        <f t="shared" si="1"/>
        <v>TEST-493</v>
      </c>
      <c r="B494" s="8"/>
      <c r="C494" s="8"/>
      <c r="D494" s="8" t="s">
        <v>770</v>
      </c>
      <c r="F494" s="8" t="s">
        <v>139</v>
      </c>
      <c r="G494" s="9"/>
      <c r="H494" s="9"/>
    </row>
    <row r="495">
      <c r="A495" s="7" t="str">
        <f t="shared" si="1"/>
        <v>TEST-494</v>
      </c>
      <c r="B495" s="8"/>
      <c r="C495" s="8"/>
      <c r="D495" s="8" t="s">
        <v>771</v>
      </c>
      <c r="F495" s="8" t="s">
        <v>57</v>
      </c>
      <c r="G495" s="9"/>
      <c r="H495" s="9"/>
    </row>
    <row r="496">
      <c r="A496" s="7" t="str">
        <f t="shared" si="1"/>
        <v>TEST-495</v>
      </c>
      <c r="B496" s="8"/>
      <c r="C496" s="8"/>
      <c r="D496" s="8" t="s">
        <v>772</v>
      </c>
      <c r="F496" s="8" t="s">
        <v>57</v>
      </c>
      <c r="G496" s="9"/>
      <c r="H496" s="9"/>
    </row>
    <row r="497">
      <c r="A497" s="7" t="str">
        <f t="shared" si="1"/>
        <v>TEST-496</v>
      </c>
      <c r="B497" s="8"/>
      <c r="C497" s="8"/>
      <c r="D497" s="8" t="s">
        <v>773</v>
      </c>
      <c r="F497" s="8" t="s">
        <v>57</v>
      </c>
      <c r="G497" s="9"/>
      <c r="H497" s="9"/>
    </row>
    <row r="498">
      <c r="A498" s="7" t="str">
        <f t="shared" si="1"/>
        <v>TEST-497</v>
      </c>
      <c r="B498" s="8"/>
      <c r="C498" s="8"/>
      <c r="D498" s="8" t="s">
        <v>774</v>
      </c>
      <c r="F498" s="8" t="s">
        <v>57</v>
      </c>
      <c r="G498" s="9"/>
      <c r="H498" s="9"/>
    </row>
    <row r="499">
      <c r="A499" s="7" t="str">
        <f t="shared" si="1"/>
        <v>TEST-498</v>
      </c>
      <c r="B499" s="8"/>
      <c r="C499" s="8"/>
      <c r="D499" s="8" t="s">
        <v>775</v>
      </c>
      <c r="F499" s="8" t="s">
        <v>57</v>
      </c>
      <c r="G499" s="9"/>
      <c r="H499" s="9"/>
    </row>
    <row r="500">
      <c r="A500" s="7" t="str">
        <f t="shared" si="1"/>
        <v>TEST-499</v>
      </c>
      <c r="B500" s="8"/>
      <c r="C500" s="8"/>
      <c r="D500" s="8" t="s">
        <v>776</v>
      </c>
      <c r="F500" s="8" t="s">
        <v>62</v>
      </c>
      <c r="G500" s="9"/>
      <c r="H500" s="9"/>
    </row>
    <row r="501">
      <c r="A501" s="7" t="str">
        <f t="shared" si="1"/>
        <v>TEST-500</v>
      </c>
      <c r="B501" s="8"/>
      <c r="C501" s="8"/>
      <c r="D501" s="8" t="s">
        <v>777</v>
      </c>
      <c r="F501" s="8" t="s">
        <v>62</v>
      </c>
      <c r="G501" s="9"/>
      <c r="H501" s="9"/>
    </row>
    <row r="502">
      <c r="A502" s="7" t="str">
        <f t="shared" si="1"/>
        <v>TEST-501</v>
      </c>
      <c r="B502" s="8"/>
      <c r="C502" s="8"/>
      <c r="D502" s="8" t="s">
        <v>778</v>
      </c>
      <c r="F502" s="8" t="s">
        <v>62</v>
      </c>
      <c r="G502" s="9"/>
      <c r="H502" s="9"/>
    </row>
    <row r="503">
      <c r="A503" s="7" t="str">
        <f t="shared" si="1"/>
        <v>TEST-502</v>
      </c>
      <c r="B503" s="8"/>
      <c r="C503" s="8"/>
      <c r="D503" s="8" t="s">
        <v>779</v>
      </c>
      <c r="F503" s="8" t="s">
        <v>62</v>
      </c>
      <c r="G503" s="9"/>
      <c r="H503" s="9"/>
    </row>
    <row r="504">
      <c r="A504" s="7" t="str">
        <f t="shared" si="1"/>
        <v>TEST-503</v>
      </c>
      <c r="B504" s="8"/>
      <c r="C504" s="8"/>
      <c r="D504" s="8" t="s">
        <v>780</v>
      </c>
      <c r="F504" s="8" t="s">
        <v>465</v>
      </c>
      <c r="G504" s="9"/>
      <c r="H504" s="9"/>
    </row>
    <row r="505">
      <c r="A505" s="7" t="str">
        <f t="shared" si="1"/>
        <v>TEST-504</v>
      </c>
      <c r="B505" s="8"/>
      <c r="C505" s="8"/>
      <c r="D505" s="8" t="s">
        <v>781</v>
      </c>
      <c r="F505" s="8" t="s">
        <v>782</v>
      </c>
      <c r="G505" s="9"/>
      <c r="H505" s="9"/>
    </row>
    <row r="506">
      <c r="A506" s="7" t="str">
        <f t="shared" si="1"/>
        <v>TEST-505</v>
      </c>
      <c r="B506" s="8"/>
      <c r="C506" s="8"/>
      <c r="D506" s="8" t="s">
        <v>783</v>
      </c>
      <c r="F506" s="8" t="s">
        <v>784</v>
      </c>
      <c r="G506" s="9"/>
      <c r="H506" s="9"/>
    </row>
    <row r="507">
      <c r="A507" s="7" t="str">
        <f t="shared" si="1"/>
        <v>TEST-506</v>
      </c>
      <c r="B507" s="8"/>
      <c r="C507" s="8"/>
      <c r="D507" s="8" t="s">
        <v>785</v>
      </c>
      <c r="F507" s="8" t="s">
        <v>786</v>
      </c>
      <c r="G507" s="9"/>
      <c r="H507" s="9"/>
    </row>
    <row r="508">
      <c r="A508" s="7" t="str">
        <f t="shared" si="1"/>
        <v>TEST-507</v>
      </c>
      <c r="B508" s="8"/>
      <c r="C508" s="8"/>
      <c r="D508" s="8" t="s">
        <v>787</v>
      </c>
      <c r="F508" s="8" t="s">
        <v>788</v>
      </c>
      <c r="G508" s="9"/>
      <c r="H508" s="9"/>
    </row>
    <row r="509">
      <c r="A509" s="7" t="str">
        <f t="shared" si="1"/>
        <v>TEST-508</v>
      </c>
      <c r="B509" s="8"/>
      <c r="C509" s="8"/>
      <c r="D509" s="8" t="s">
        <v>789</v>
      </c>
      <c r="F509" s="8" t="s">
        <v>790</v>
      </c>
      <c r="G509" s="9"/>
      <c r="H509" s="9"/>
    </row>
    <row r="510">
      <c r="A510" s="7" t="str">
        <f t="shared" si="1"/>
        <v>TEST-509</v>
      </c>
      <c r="B510" s="8"/>
      <c r="C510" s="8"/>
      <c r="D510" s="8" t="s">
        <v>791</v>
      </c>
      <c r="F510" s="8" t="s">
        <v>792</v>
      </c>
      <c r="G510" s="9"/>
      <c r="H510" s="9"/>
    </row>
    <row r="511">
      <c r="A511" s="7" t="str">
        <f t="shared" si="1"/>
        <v>TEST-510</v>
      </c>
      <c r="B511" s="8"/>
      <c r="C511" s="8"/>
      <c r="D511" s="8" t="s">
        <v>793</v>
      </c>
      <c r="F511" s="8" t="s">
        <v>794</v>
      </c>
      <c r="G511" s="9"/>
      <c r="H511" s="9"/>
    </row>
    <row r="512">
      <c r="A512" s="7" t="str">
        <f t="shared" si="1"/>
        <v>TEST-511</v>
      </c>
      <c r="B512" s="8"/>
      <c r="C512" s="8"/>
      <c r="D512" s="8" t="s">
        <v>795</v>
      </c>
      <c r="F512" s="8" t="s">
        <v>796</v>
      </c>
      <c r="G512" s="9"/>
      <c r="H512" s="9"/>
    </row>
    <row r="513">
      <c r="A513" s="7" t="str">
        <f t="shared" si="1"/>
        <v>TEST-512</v>
      </c>
      <c r="B513" s="8"/>
      <c r="C513" s="8"/>
      <c r="D513" s="8" t="s">
        <v>797</v>
      </c>
      <c r="F513" s="8" t="s">
        <v>798</v>
      </c>
      <c r="G513" s="9"/>
      <c r="H513" s="9"/>
    </row>
    <row r="514">
      <c r="A514" s="7" t="str">
        <f t="shared" si="1"/>
        <v>TEST-513</v>
      </c>
      <c r="B514" s="8"/>
      <c r="C514" s="8"/>
      <c r="D514" s="8" t="s">
        <v>799</v>
      </c>
      <c r="F514" s="8" t="s">
        <v>800</v>
      </c>
      <c r="G514" s="9"/>
      <c r="H514" s="9"/>
    </row>
    <row r="515">
      <c r="A515" s="7" t="str">
        <f t="shared" si="1"/>
        <v>TEST-514</v>
      </c>
      <c r="B515" s="8"/>
      <c r="C515" s="8"/>
      <c r="D515" s="8" t="s">
        <v>801</v>
      </c>
      <c r="F515" s="8" t="s">
        <v>802</v>
      </c>
      <c r="G515" s="9"/>
      <c r="H515" s="9"/>
    </row>
    <row r="516">
      <c r="A516" s="7" t="str">
        <f t="shared" si="1"/>
        <v>TEST-515</v>
      </c>
      <c r="B516" s="8"/>
      <c r="C516" s="8"/>
      <c r="D516" s="8" t="s">
        <v>803</v>
      </c>
      <c r="F516" s="8" t="s">
        <v>804</v>
      </c>
      <c r="G516" s="9"/>
      <c r="H516" s="9"/>
    </row>
    <row r="517">
      <c r="A517" s="7" t="str">
        <f t="shared" si="1"/>
        <v>TEST-516</v>
      </c>
      <c r="B517" s="8"/>
      <c r="C517" s="8"/>
      <c r="D517" s="8" t="s">
        <v>805</v>
      </c>
      <c r="F517" s="8" t="s">
        <v>806</v>
      </c>
      <c r="G517" s="9"/>
      <c r="H517" s="9"/>
    </row>
    <row r="518">
      <c r="A518" s="7" t="str">
        <f t="shared" si="1"/>
        <v>TEST-517</v>
      </c>
      <c r="B518" s="8"/>
      <c r="C518" s="8"/>
      <c r="D518" s="8" t="s">
        <v>807</v>
      </c>
      <c r="F518" s="8" t="s">
        <v>808</v>
      </c>
      <c r="G518" s="9"/>
      <c r="H518" s="9"/>
    </row>
    <row r="519">
      <c r="A519" s="7" t="str">
        <f t="shared" si="1"/>
        <v>TEST-518</v>
      </c>
      <c r="B519" s="8"/>
      <c r="C519" s="8"/>
      <c r="D519" s="8" t="s">
        <v>809</v>
      </c>
      <c r="F519" s="8" t="s">
        <v>810</v>
      </c>
      <c r="G519" s="9"/>
      <c r="H519" s="9"/>
    </row>
    <row r="520">
      <c r="A520" s="7" t="str">
        <f t="shared" si="1"/>
        <v>TEST-519</v>
      </c>
      <c r="B520" s="8"/>
      <c r="C520" s="8"/>
      <c r="D520" s="8" t="s">
        <v>811</v>
      </c>
      <c r="F520" s="8" t="s">
        <v>810</v>
      </c>
      <c r="G520" s="9"/>
      <c r="H520" s="9"/>
    </row>
    <row r="521">
      <c r="A521" s="7" t="str">
        <f t="shared" si="1"/>
        <v>TEST-520</v>
      </c>
      <c r="B521" s="8"/>
      <c r="C521" s="8"/>
      <c r="D521" s="8" t="s">
        <v>812</v>
      </c>
      <c r="F521" s="8" t="s">
        <v>813</v>
      </c>
      <c r="G521" s="9"/>
      <c r="H521" s="9"/>
    </row>
    <row r="522">
      <c r="A522" s="7" t="str">
        <f t="shared" si="1"/>
        <v>TEST-521</v>
      </c>
      <c r="B522" s="8"/>
      <c r="C522" s="8"/>
      <c r="D522" s="8" t="s">
        <v>814</v>
      </c>
      <c r="F522" s="8" t="s">
        <v>813</v>
      </c>
      <c r="G522" s="9"/>
      <c r="H522" s="9"/>
    </row>
    <row r="523">
      <c r="A523" s="7" t="str">
        <f t="shared" si="1"/>
        <v>TEST-522</v>
      </c>
      <c r="B523" s="8"/>
      <c r="C523" s="8"/>
      <c r="D523" s="8" t="s">
        <v>815</v>
      </c>
      <c r="F523" s="8" t="s">
        <v>816</v>
      </c>
      <c r="G523" s="9"/>
      <c r="H523" s="9"/>
    </row>
    <row r="524">
      <c r="A524" s="7" t="str">
        <f t="shared" si="1"/>
        <v>TEST-523</v>
      </c>
      <c r="B524" s="8"/>
      <c r="C524" s="8"/>
      <c r="D524" s="8" t="s">
        <v>817</v>
      </c>
      <c r="F524" s="8" t="s">
        <v>818</v>
      </c>
      <c r="G524" s="9"/>
      <c r="H524" s="9"/>
    </row>
    <row r="525">
      <c r="A525" s="7" t="str">
        <f t="shared" si="1"/>
        <v>TEST-524</v>
      </c>
      <c r="B525" s="8"/>
      <c r="C525" s="8"/>
      <c r="D525" s="8" t="s">
        <v>819</v>
      </c>
      <c r="F525" s="8" t="s">
        <v>820</v>
      </c>
      <c r="G525" s="9"/>
      <c r="H525" s="9"/>
    </row>
    <row r="526">
      <c r="A526" s="7" t="str">
        <f t="shared" si="1"/>
        <v>TEST-525</v>
      </c>
      <c r="B526" s="8"/>
      <c r="C526" s="8"/>
      <c r="D526" s="8" t="s">
        <v>821</v>
      </c>
      <c r="F526" s="8" t="s">
        <v>822</v>
      </c>
      <c r="G526" s="9"/>
      <c r="H526" s="9"/>
    </row>
    <row r="527">
      <c r="A527" s="7" t="str">
        <f t="shared" si="1"/>
        <v>TEST-526</v>
      </c>
      <c r="B527" s="8"/>
      <c r="C527" s="8"/>
      <c r="D527" s="8" t="s">
        <v>823</v>
      </c>
      <c r="F527" s="8" t="s">
        <v>824</v>
      </c>
      <c r="G527" s="9"/>
      <c r="H527" s="9"/>
    </row>
    <row r="528">
      <c r="A528" s="7" t="str">
        <f t="shared" si="1"/>
        <v>TEST-527</v>
      </c>
      <c r="B528" s="8"/>
      <c r="C528" s="8"/>
      <c r="D528" s="8" t="s">
        <v>825</v>
      </c>
      <c r="F528" s="8" t="s">
        <v>826</v>
      </c>
      <c r="G528" s="9"/>
      <c r="H528" s="9"/>
    </row>
    <row r="529">
      <c r="A529" s="7" t="str">
        <f t="shared" si="1"/>
        <v>TEST-528</v>
      </c>
      <c r="B529" s="8"/>
      <c r="C529" s="8"/>
      <c r="D529" s="8" t="s">
        <v>827</v>
      </c>
      <c r="F529" s="8" t="s">
        <v>828</v>
      </c>
      <c r="G529" s="9"/>
      <c r="H529" s="9"/>
    </row>
    <row r="530">
      <c r="A530" s="7" t="str">
        <f t="shared" si="1"/>
        <v>TEST-529</v>
      </c>
      <c r="B530" s="8"/>
      <c r="C530" s="8"/>
      <c r="D530" s="8" t="s">
        <v>829</v>
      </c>
      <c r="F530" s="8" t="s">
        <v>830</v>
      </c>
      <c r="G530" s="9"/>
      <c r="H530" s="9"/>
    </row>
    <row r="531">
      <c r="A531" s="7" t="str">
        <f t="shared" si="1"/>
        <v>TEST-530</v>
      </c>
      <c r="B531" s="8"/>
      <c r="C531" s="8"/>
      <c r="D531" s="8" t="s">
        <v>831</v>
      </c>
      <c r="F531" s="8" t="s">
        <v>832</v>
      </c>
      <c r="G531" s="9"/>
      <c r="H531" s="9"/>
    </row>
    <row r="532">
      <c r="A532" s="7" t="str">
        <f t="shared" si="1"/>
        <v>TEST-531</v>
      </c>
      <c r="B532" s="8"/>
      <c r="C532" s="8"/>
      <c r="D532" s="8" t="s">
        <v>833</v>
      </c>
      <c r="F532" s="8" t="s">
        <v>349</v>
      </c>
      <c r="G532" s="9"/>
      <c r="H532" s="9"/>
    </row>
    <row r="533">
      <c r="A533" s="7" t="str">
        <f t="shared" si="1"/>
        <v>TEST-532</v>
      </c>
      <c r="B533" s="8"/>
      <c r="C533" s="8"/>
      <c r="D533" s="8" t="s">
        <v>834</v>
      </c>
      <c r="F533" s="8" t="s">
        <v>359</v>
      </c>
      <c r="G533" s="9"/>
      <c r="H533" s="9"/>
    </row>
    <row r="534">
      <c r="A534" s="7" t="str">
        <f t="shared" si="1"/>
        <v>TEST-533</v>
      </c>
      <c r="B534" s="8"/>
      <c r="C534" s="8"/>
      <c r="D534" s="8" t="s">
        <v>835</v>
      </c>
      <c r="F534" s="8" t="s">
        <v>62</v>
      </c>
      <c r="G534" s="9"/>
      <c r="H534" s="9"/>
    </row>
    <row r="535">
      <c r="A535" s="7" t="str">
        <f t="shared" si="1"/>
        <v>TEST-534</v>
      </c>
      <c r="B535" s="8"/>
      <c r="C535" s="8"/>
      <c r="D535" s="8" t="s">
        <v>836</v>
      </c>
      <c r="F535" s="8" t="s">
        <v>837</v>
      </c>
      <c r="G535" s="9"/>
      <c r="H535" s="9"/>
    </row>
    <row r="536">
      <c r="A536" s="7" t="str">
        <f t="shared" si="1"/>
        <v>TEST-535</v>
      </c>
      <c r="B536" s="8"/>
      <c r="C536" s="8"/>
      <c r="D536" s="8" t="s">
        <v>838</v>
      </c>
      <c r="F536" s="8" t="s">
        <v>839</v>
      </c>
      <c r="G536" s="9"/>
      <c r="H536" s="9"/>
    </row>
    <row r="537">
      <c r="A537" s="7" t="str">
        <f t="shared" si="1"/>
        <v>TEST-536</v>
      </c>
      <c r="B537" s="8"/>
      <c r="C537" s="8"/>
      <c r="D537" s="8" t="s">
        <v>840</v>
      </c>
      <c r="F537" s="8" t="s">
        <v>597</v>
      </c>
      <c r="G537" s="9"/>
      <c r="H537" s="9"/>
    </row>
    <row r="538">
      <c r="A538" s="7" t="str">
        <f t="shared" si="1"/>
        <v>TEST-537</v>
      </c>
      <c r="B538" s="8"/>
      <c r="C538" s="8"/>
      <c r="D538" s="8" t="s">
        <v>841</v>
      </c>
      <c r="F538" s="8" t="s">
        <v>842</v>
      </c>
      <c r="G538" s="9"/>
      <c r="H538" s="9"/>
    </row>
    <row r="539">
      <c r="A539" s="7" t="str">
        <f t="shared" si="1"/>
        <v>TEST-538</v>
      </c>
      <c r="B539" s="8"/>
      <c r="C539" s="8"/>
      <c r="D539" s="8" t="s">
        <v>843</v>
      </c>
      <c r="F539" s="8" t="s">
        <v>844</v>
      </c>
      <c r="G539" s="9"/>
      <c r="H539" s="9"/>
    </row>
    <row r="540">
      <c r="A540" s="7" t="str">
        <f t="shared" si="1"/>
        <v>TEST-539</v>
      </c>
      <c r="B540" s="8"/>
      <c r="C540" s="8"/>
      <c r="D540" s="8" t="s">
        <v>845</v>
      </c>
      <c r="F540" s="8" t="s">
        <v>465</v>
      </c>
      <c r="G540" s="9"/>
      <c r="H540" s="9"/>
    </row>
    <row r="541">
      <c r="A541" s="7" t="str">
        <f t="shared" si="1"/>
        <v>TEST-540</v>
      </c>
      <c r="B541" s="8"/>
      <c r="C541" s="8"/>
      <c r="D541" s="8" t="s">
        <v>846</v>
      </c>
      <c r="F541" s="8" t="s">
        <v>847</v>
      </c>
      <c r="G541" s="9"/>
      <c r="H541" s="9"/>
    </row>
    <row r="542">
      <c r="A542" s="7" t="str">
        <f t="shared" si="1"/>
        <v>TEST-541</v>
      </c>
      <c r="B542" s="8"/>
      <c r="C542" s="8"/>
      <c r="D542" s="8" t="s">
        <v>848</v>
      </c>
      <c r="F542" s="8" t="s">
        <v>448</v>
      </c>
      <c r="G542" s="9"/>
      <c r="H542" s="9"/>
    </row>
    <row r="543">
      <c r="A543" s="7" t="str">
        <f t="shared" si="1"/>
        <v>TEST-542</v>
      </c>
      <c r="B543" s="8"/>
      <c r="C543" s="8"/>
      <c r="D543" s="8" t="s">
        <v>849</v>
      </c>
      <c r="F543" s="8" t="s">
        <v>439</v>
      </c>
      <c r="G543" s="9"/>
      <c r="H543" s="9"/>
    </row>
    <row r="544">
      <c r="A544" s="7" t="str">
        <f t="shared" si="1"/>
        <v>TEST-543</v>
      </c>
      <c r="B544" s="8"/>
      <c r="C544" s="8"/>
      <c r="D544" s="8" t="s">
        <v>850</v>
      </c>
      <c r="F544" s="8" t="s">
        <v>57</v>
      </c>
      <c r="G544" s="9"/>
      <c r="H544" s="9"/>
    </row>
    <row r="545">
      <c r="A545" s="7" t="str">
        <f t="shared" si="1"/>
        <v>TEST-544</v>
      </c>
      <c r="B545" s="8"/>
      <c r="C545" s="8"/>
      <c r="D545" s="8" t="s">
        <v>851</v>
      </c>
      <c r="F545" s="8" t="s">
        <v>62</v>
      </c>
      <c r="G545" s="9"/>
      <c r="H545" s="9"/>
    </row>
    <row r="546">
      <c r="A546" s="7" t="str">
        <f t="shared" si="1"/>
        <v>TEST-545</v>
      </c>
      <c r="B546" s="8"/>
      <c r="C546" s="8"/>
      <c r="D546" s="8" t="s">
        <v>852</v>
      </c>
      <c r="F546" s="8" t="s">
        <v>853</v>
      </c>
      <c r="G546" s="9"/>
      <c r="H546" s="9"/>
    </row>
    <row r="547">
      <c r="A547" s="7" t="str">
        <f t="shared" si="1"/>
        <v>TEST-546</v>
      </c>
      <c r="B547" s="8"/>
      <c r="C547" s="8"/>
      <c r="D547" s="8" t="s">
        <v>854</v>
      </c>
      <c r="F547" s="8" t="s">
        <v>855</v>
      </c>
      <c r="G547" s="9"/>
      <c r="H547" s="9"/>
    </row>
    <row r="548">
      <c r="A548" s="7" t="str">
        <f t="shared" si="1"/>
        <v>TEST-547</v>
      </c>
      <c r="B548" s="8"/>
      <c r="C548" s="8"/>
      <c r="D548" s="8" t="s">
        <v>856</v>
      </c>
      <c r="F548" s="8" t="s">
        <v>857</v>
      </c>
      <c r="G548" s="9"/>
      <c r="H548" s="9"/>
    </row>
    <row r="549">
      <c r="A549" s="7" t="str">
        <f t="shared" si="1"/>
        <v>TEST-548</v>
      </c>
      <c r="B549" s="8"/>
      <c r="C549" s="8"/>
      <c r="D549" s="8" t="s">
        <v>858</v>
      </c>
      <c r="F549" s="8" t="s">
        <v>289</v>
      </c>
      <c r="G549" s="9"/>
      <c r="H549" s="9"/>
    </row>
    <row r="550">
      <c r="A550" s="7" t="str">
        <f t="shared" si="1"/>
        <v>TEST-549</v>
      </c>
      <c r="B550" s="8"/>
      <c r="C550" s="8"/>
      <c r="D550" s="8" t="s">
        <v>859</v>
      </c>
      <c r="F550" s="8" t="s">
        <v>289</v>
      </c>
      <c r="G550" s="9"/>
      <c r="H550" s="9"/>
    </row>
    <row r="551">
      <c r="A551" s="7" t="str">
        <f t="shared" si="1"/>
        <v>TEST-550</v>
      </c>
      <c r="B551" s="8"/>
      <c r="C551" s="8"/>
      <c r="D551" s="8" t="s">
        <v>860</v>
      </c>
      <c r="F551" s="8" t="s">
        <v>861</v>
      </c>
      <c r="G551" s="9"/>
      <c r="H551" s="9"/>
    </row>
    <row r="552">
      <c r="A552" s="7" t="str">
        <f t="shared" si="1"/>
        <v>TEST-551</v>
      </c>
      <c r="B552" s="8"/>
      <c r="C552" s="8"/>
      <c r="D552" s="8" t="s">
        <v>862</v>
      </c>
      <c r="F552" s="8" t="s">
        <v>863</v>
      </c>
      <c r="G552" s="9"/>
      <c r="H552" s="9"/>
    </row>
    <row r="553">
      <c r="A553" s="7" t="str">
        <f t="shared" si="1"/>
        <v>TEST-552</v>
      </c>
      <c r="B553" s="8"/>
      <c r="C553" s="8"/>
      <c r="D553" s="8" t="s">
        <v>864</v>
      </c>
      <c r="F553" s="8" t="s">
        <v>865</v>
      </c>
      <c r="G553" s="9"/>
      <c r="H553" s="9"/>
    </row>
    <row r="554">
      <c r="A554" s="7" t="str">
        <f t="shared" si="1"/>
        <v>TEST-553</v>
      </c>
      <c r="B554" s="8"/>
      <c r="C554" s="8"/>
      <c r="D554" s="8" t="s">
        <v>866</v>
      </c>
      <c r="F554" s="8" t="s">
        <v>867</v>
      </c>
      <c r="G554" s="9"/>
      <c r="H554" s="9"/>
    </row>
    <row r="555">
      <c r="A555" s="7" t="str">
        <f t="shared" si="1"/>
        <v>TEST-554</v>
      </c>
      <c r="B555" s="8"/>
      <c r="C555" s="8"/>
      <c r="D555" s="8" t="s">
        <v>868</v>
      </c>
      <c r="F555" s="8" t="s">
        <v>869</v>
      </c>
      <c r="G555" s="9"/>
      <c r="H555" s="9"/>
    </row>
    <row r="556">
      <c r="A556" s="7" t="str">
        <f t="shared" si="1"/>
        <v>TEST-555</v>
      </c>
      <c r="B556" s="8"/>
      <c r="C556" s="8"/>
      <c r="D556" s="8" t="s">
        <v>870</v>
      </c>
      <c r="F556" s="8" t="s">
        <v>871</v>
      </c>
      <c r="G556" s="9"/>
      <c r="H556" s="9"/>
    </row>
    <row r="557">
      <c r="A557" s="7" t="str">
        <f t="shared" si="1"/>
        <v>TEST-556</v>
      </c>
      <c r="B557" s="8"/>
      <c r="C557" s="8"/>
      <c r="D557" s="8" t="s">
        <v>872</v>
      </c>
      <c r="F557" s="8" t="s">
        <v>873</v>
      </c>
      <c r="G557" s="9"/>
      <c r="H557" s="9"/>
    </row>
    <row r="558">
      <c r="A558" s="7" t="str">
        <f t="shared" si="1"/>
        <v>TEST-557</v>
      </c>
      <c r="B558" s="8"/>
      <c r="C558" s="8"/>
      <c r="D558" s="8" t="s">
        <v>874</v>
      </c>
      <c r="F558" s="8" t="s">
        <v>875</v>
      </c>
      <c r="G558" s="9"/>
      <c r="H558" s="9"/>
    </row>
    <row r="559">
      <c r="A559" s="7" t="str">
        <f t="shared" si="1"/>
        <v>TEST-558</v>
      </c>
      <c r="B559" s="8"/>
      <c r="C559" s="8"/>
      <c r="D559" s="8" t="s">
        <v>876</v>
      </c>
      <c r="F559" s="8" t="s">
        <v>877</v>
      </c>
      <c r="G559" s="9"/>
      <c r="H559" s="9"/>
    </row>
    <row r="560">
      <c r="A560" s="7" t="str">
        <f t="shared" si="1"/>
        <v>TEST-559</v>
      </c>
      <c r="B560" s="8"/>
      <c r="C560" s="8"/>
      <c r="D560" s="8" t="s">
        <v>878</v>
      </c>
      <c r="F560" s="8" t="s">
        <v>879</v>
      </c>
      <c r="G560" s="9"/>
      <c r="H560" s="9"/>
    </row>
    <row r="561">
      <c r="A561" s="7" t="str">
        <f t="shared" si="1"/>
        <v>TEST-560</v>
      </c>
      <c r="B561" s="8"/>
      <c r="C561" s="8"/>
      <c r="D561" s="8" t="s">
        <v>880</v>
      </c>
      <c r="F561" s="8" t="s">
        <v>881</v>
      </c>
      <c r="G561" s="9"/>
      <c r="H561" s="9"/>
    </row>
    <row r="562">
      <c r="A562" s="7" t="str">
        <f t="shared" si="1"/>
        <v>TEST-561</v>
      </c>
      <c r="B562" s="8"/>
      <c r="C562" s="8"/>
      <c r="D562" s="8" t="s">
        <v>882</v>
      </c>
      <c r="F562" s="8" t="s">
        <v>883</v>
      </c>
      <c r="G562" s="9"/>
      <c r="H562" s="9"/>
    </row>
    <row r="563">
      <c r="A563" s="7" t="str">
        <f t="shared" si="1"/>
        <v>TEST-562</v>
      </c>
      <c r="B563" s="8"/>
      <c r="C563" s="8"/>
      <c r="D563" s="8" t="s">
        <v>884</v>
      </c>
      <c r="F563" s="8" t="s">
        <v>885</v>
      </c>
      <c r="G563" s="9"/>
      <c r="H563" s="9"/>
    </row>
    <row r="564">
      <c r="A564" s="7" t="str">
        <f t="shared" si="1"/>
        <v>TEST-563</v>
      </c>
      <c r="B564" s="8"/>
      <c r="C564" s="8"/>
      <c r="D564" s="8" t="s">
        <v>886</v>
      </c>
      <c r="F564" s="8" t="s">
        <v>887</v>
      </c>
      <c r="G564" s="9"/>
      <c r="H564" s="9"/>
    </row>
    <row r="565">
      <c r="A565" s="7" t="str">
        <f t="shared" si="1"/>
        <v>TEST-564</v>
      </c>
      <c r="B565" s="8"/>
      <c r="C565" s="8"/>
      <c r="D565" s="8" t="s">
        <v>888</v>
      </c>
      <c r="F565" s="8" t="s">
        <v>889</v>
      </c>
      <c r="G565" s="9"/>
      <c r="H565" s="9"/>
    </row>
    <row r="566">
      <c r="A566" s="7" t="str">
        <f t="shared" si="1"/>
        <v>TEST-565</v>
      </c>
      <c r="B566" s="8"/>
      <c r="C566" s="8"/>
      <c r="D566" s="8" t="s">
        <v>890</v>
      </c>
      <c r="F566" s="8" t="s">
        <v>891</v>
      </c>
      <c r="G566" s="9"/>
      <c r="H566" s="9"/>
    </row>
    <row r="567">
      <c r="A567" s="7" t="str">
        <f t="shared" si="1"/>
        <v>TEST-566</v>
      </c>
      <c r="B567" s="8"/>
      <c r="C567" s="8"/>
      <c r="D567" s="8" t="s">
        <v>892</v>
      </c>
      <c r="F567" s="8" t="s">
        <v>893</v>
      </c>
      <c r="G567" s="9"/>
      <c r="H567" s="9"/>
    </row>
    <row r="568">
      <c r="A568" s="7" t="str">
        <f t="shared" si="1"/>
        <v>TEST-567</v>
      </c>
      <c r="B568" s="8"/>
      <c r="C568" s="8"/>
      <c r="D568" s="8" t="s">
        <v>894</v>
      </c>
      <c r="F568" s="8" t="s">
        <v>895</v>
      </c>
      <c r="G568" s="9"/>
      <c r="H568" s="9"/>
    </row>
    <row r="569">
      <c r="A569" s="7" t="str">
        <f t="shared" si="1"/>
        <v>TEST-568</v>
      </c>
      <c r="B569" s="8"/>
      <c r="C569" s="8"/>
      <c r="D569" s="8" t="s">
        <v>896</v>
      </c>
      <c r="F569" s="8" t="s">
        <v>616</v>
      </c>
      <c r="G569" s="9"/>
      <c r="H569" s="9"/>
    </row>
    <row r="570">
      <c r="A570" s="7" t="str">
        <f t="shared" si="1"/>
        <v>TEST-569</v>
      </c>
      <c r="B570" s="8"/>
      <c r="C570" s="8"/>
      <c r="D570" s="8" t="s">
        <v>897</v>
      </c>
      <c r="F570" s="8" t="s">
        <v>57</v>
      </c>
      <c r="G570" s="9"/>
      <c r="H570" s="9"/>
    </row>
    <row r="571">
      <c r="A571" s="7" t="str">
        <f t="shared" si="1"/>
        <v>TEST-570</v>
      </c>
      <c r="B571" s="8"/>
      <c r="C571" s="8"/>
      <c r="D571" s="8" t="s">
        <v>898</v>
      </c>
      <c r="F571" s="8" t="s">
        <v>118</v>
      </c>
      <c r="G571" s="9"/>
      <c r="H571" s="9"/>
    </row>
    <row r="572">
      <c r="A572" s="7" t="str">
        <f t="shared" si="1"/>
        <v>TEST-571</v>
      </c>
      <c r="B572" s="8"/>
      <c r="C572" s="8"/>
      <c r="D572" s="8" t="s">
        <v>899</v>
      </c>
      <c r="F572" s="8" t="s">
        <v>57</v>
      </c>
      <c r="G572" s="9"/>
      <c r="H572" s="9"/>
    </row>
    <row r="573">
      <c r="A573" s="7" t="str">
        <f t="shared" si="1"/>
        <v>TEST-572</v>
      </c>
      <c r="B573" s="8"/>
      <c r="C573" s="8"/>
      <c r="D573" s="8" t="s">
        <v>900</v>
      </c>
      <c r="F573" s="8" t="s">
        <v>66</v>
      </c>
      <c r="G573" s="9"/>
      <c r="H573" s="9"/>
    </row>
    <row r="574">
      <c r="A574" s="7" t="str">
        <f t="shared" si="1"/>
        <v>TEST-573</v>
      </c>
      <c r="B574" s="8"/>
      <c r="C574" s="8"/>
      <c r="D574" s="8" t="s">
        <v>901</v>
      </c>
      <c r="F574" s="8" t="s">
        <v>57</v>
      </c>
      <c r="G574" s="9"/>
      <c r="H574" s="9"/>
    </row>
    <row r="575">
      <c r="A575" s="7" t="str">
        <f t="shared" si="1"/>
        <v>TEST-574</v>
      </c>
      <c r="B575" s="8"/>
      <c r="C575" s="8"/>
      <c r="D575" s="8" t="s">
        <v>902</v>
      </c>
      <c r="F575" s="8" t="s">
        <v>57</v>
      </c>
      <c r="G575" s="9"/>
      <c r="H575" s="9"/>
    </row>
    <row r="576">
      <c r="A576" s="7" t="str">
        <f t="shared" si="1"/>
        <v>TEST-575</v>
      </c>
      <c r="B576" s="8"/>
      <c r="C576" s="8"/>
      <c r="D576" s="8" t="s">
        <v>903</v>
      </c>
      <c r="F576" s="8" t="s">
        <v>57</v>
      </c>
      <c r="G576" s="9"/>
      <c r="H576" s="9"/>
    </row>
    <row r="577">
      <c r="A577" s="7" t="str">
        <f t="shared" si="1"/>
        <v>TEST-576</v>
      </c>
      <c r="B577" s="8"/>
      <c r="C577" s="8"/>
      <c r="D577" s="8" t="s">
        <v>904</v>
      </c>
      <c r="F577" s="8" t="s">
        <v>57</v>
      </c>
      <c r="G577" s="9"/>
      <c r="H577" s="9"/>
    </row>
    <row r="578">
      <c r="A578" s="7" t="str">
        <f t="shared" si="1"/>
        <v>TEST-577</v>
      </c>
      <c r="B578" s="8"/>
      <c r="C578" s="8"/>
      <c r="D578" s="8" t="s">
        <v>905</v>
      </c>
      <c r="F578" s="8" t="s">
        <v>62</v>
      </c>
      <c r="G578" s="9"/>
      <c r="H578" s="9"/>
    </row>
    <row r="579">
      <c r="A579" s="7" t="str">
        <f t="shared" si="1"/>
        <v>TEST-578</v>
      </c>
      <c r="B579" s="8"/>
      <c r="C579" s="8"/>
      <c r="D579" s="8" t="s">
        <v>906</v>
      </c>
      <c r="F579" s="8" t="s">
        <v>118</v>
      </c>
      <c r="G579" s="9"/>
      <c r="H579" s="9"/>
    </row>
    <row r="580">
      <c r="A580" s="7" t="str">
        <f t="shared" si="1"/>
        <v>TEST-579</v>
      </c>
      <c r="B580" s="8"/>
      <c r="C580" s="8"/>
      <c r="D580" s="8" t="s">
        <v>907</v>
      </c>
      <c r="F580" s="8" t="s">
        <v>694</v>
      </c>
      <c r="G580" s="9"/>
      <c r="H580" s="9"/>
    </row>
    <row r="581">
      <c r="A581" s="7" t="str">
        <f t="shared" si="1"/>
        <v>TEST-580</v>
      </c>
      <c r="B581" s="8"/>
      <c r="C581" s="8"/>
      <c r="D581" s="8" t="s">
        <v>908</v>
      </c>
      <c r="F581" s="8" t="s">
        <v>62</v>
      </c>
      <c r="G581" s="9"/>
      <c r="H581" s="9"/>
    </row>
    <row r="582">
      <c r="A582" s="7" t="str">
        <f t="shared" si="1"/>
        <v>TEST-581</v>
      </c>
      <c r="B582" s="8"/>
      <c r="C582" s="8"/>
      <c r="D582" s="8" t="s">
        <v>909</v>
      </c>
      <c r="F582" s="8" t="s">
        <v>62</v>
      </c>
      <c r="G582" s="9"/>
      <c r="H582" s="9"/>
    </row>
    <row r="583">
      <c r="A583" s="7" t="str">
        <f t="shared" si="1"/>
        <v>TEST-582</v>
      </c>
      <c r="B583" s="8"/>
      <c r="C583" s="8"/>
      <c r="D583" s="8" t="s">
        <v>910</v>
      </c>
      <c r="F583" s="8" t="s">
        <v>62</v>
      </c>
      <c r="G583" s="9"/>
      <c r="H583" s="9"/>
    </row>
    <row r="584">
      <c r="A584" s="7" t="str">
        <f t="shared" si="1"/>
        <v>TEST-583</v>
      </c>
      <c r="B584" s="8"/>
      <c r="C584" s="8"/>
      <c r="D584" s="8" t="s">
        <v>911</v>
      </c>
      <c r="F584" s="8" t="s">
        <v>912</v>
      </c>
      <c r="G584" s="9"/>
      <c r="H584" s="9"/>
    </row>
    <row r="585">
      <c r="A585" s="7" t="str">
        <f t="shared" si="1"/>
        <v>TEST-584</v>
      </c>
      <c r="B585" s="8"/>
      <c r="C585" s="8"/>
      <c r="D585" s="8" t="s">
        <v>913</v>
      </c>
      <c r="F585" s="8" t="s">
        <v>118</v>
      </c>
      <c r="G585" s="9"/>
      <c r="H585" s="9"/>
    </row>
    <row r="586">
      <c r="A586" s="7" t="str">
        <f t="shared" si="1"/>
        <v>TEST-585</v>
      </c>
      <c r="B586" s="8"/>
      <c r="C586" s="8"/>
      <c r="D586" s="8" t="s">
        <v>914</v>
      </c>
      <c r="F586" s="8" t="s">
        <v>118</v>
      </c>
      <c r="G586" s="9"/>
      <c r="H586" s="9"/>
    </row>
    <row r="587">
      <c r="A587" s="7" t="str">
        <f t="shared" si="1"/>
        <v>TEST-586</v>
      </c>
      <c r="B587" s="8"/>
      <c r="C587" s="8"/>
      <c r="D587" s="8" t="s">
        <v>915</v>
      </c>
      <c r="F587" s="8" t="s">
        <v>62</v>
      </c>
      <c r="G587" s="9"/>
      <c r="H587" s="9"/>
    </row>
    <row r="588">
      <c r="A588" s="7" t="str">
        <f t="shared" si="1"/>
        <v>TEST-587</v>
      </c>
      <c r="B588" s="8"/>
      <c r="C588" s="8"/>
      <c r="D588" s="8" t="s">
        <v>916</v>
      </c>
      <c r="F588" s="8" t="s">
        <v>62</v>
      </c>
      <c r="G588" s="9"/>
      <c r="H588" s="9"/>
    </row>
    <row r="589">
      <c r="A589" s="7" t="str">
        <f t="shared" si="1"/>
        <v>TEST-588</v>
      </c>
      <c r="B589" s="8"/>
      <c r="C589" s="8"/>
      <c r="D589" s="8" t="s">
        <v>917</v>
      </c>
      <c r="F589" s="8" t="s">
        <v>918</v>
      </c>
      <c r="G589" s="9"/>
      <c r="H589" s="9"/>
    </row>
    <row r="590">
      <c r="A590" s="7" t="str">
        <f t="shared" si="1"/>
        <v>TEST-589</v>
      </c>
      <c r="B590" s="8"/>
      <c r="C590" s="8"/>
      <c r="D590" s="8" t="s">
        <v>919</v>
      </c>
      <c r="F590" s="8" t="s">
        <v>62</v>
      </c>
      <c r="G590" s="9"/>
      <c r="H590" s="9"/>
    </row>
    <row r="591">
      <c r="A591" s="7" t="str">
        <f t="shared" si="1"/>
        <v>TEST-590</v>
      </c>
      <c r="B591" s="8"/>
      <c r="C591" s="8"/>
      <c r="D591" s="8" t="s">
        <v>920</v>
      </c>
      <c r="F591" s="8" t="s">
        <v>62</v>
      </c>
      <c r="G591" s="9"/>
      <c r="H591" s="9"/>
    </row>
    <row r="592">
      <c r="A592" s="7" t="str">
        <f t="shared" si="1"/>
        <v>TEST-591</v>
      </c>
      <c r="B592" s="8"/>
      <c r="C592" s="8"/>
      <c r="D592" s="8" t="s">
        <v>921</v>
      </c>
      <c r="F592" s="8" t="s">
        <v>62</v>
      </c>
      <c r="G592" s="9"/>
      <c r="H592" s="9"/>
    </row>
    <row r="593">
      <c r="A593" s="7" t="str">
        <f t="shared" si="1"/>
        <v>TEST-592</v>
      </c>
      <c r="B593" s="8"/>
      <c r="C593" s="8"/>
      <c r="D593" s="8" t="s">
        <v>922</v>
      </c>
      <c r="F593" s="8" t="s">
        <v>62</v>
      </c>
      <c r="G593" s="9"/>
      <c r="H593" s="9"/>
    </row>
    <row r="594">
      <c r="A594" s="7" t="str">
        <f t="shared" si="1"/>
        <v>TEST-593</v>
      </c>
      <c r="B594" s="8"/>
      <c r="C594" s="8"/>
      <c r="D594" s="8" t="s">
        <v>923</v>
      </c>
      <c r="F594" s="8" t="s">
        <v>295</v>
      </c>
      <c r="G594" s="9"/>
      <c r="H594" s="9"/>
    </row>
    <row r="595">
      <c r="A595" s="7" t="str">
        <f t="shared" si="1"/>
        <v>TEST-594</v>
      </c>
      <c r="B595" s="8"/>
      <c r="C595" s="8"/>
      <c r="D595" s="8" t="s">
        <v>924</v>
      </c>
      <c r="F595" s="8" t="s">
        <v>66</v>
      </c>
      <c r="G595" s="9"/>
      <c r="H595" s="9"/>
    </row>
    <row r="596">
      <c r="A596" s="7" t="str">
        <f t="shared" si="1"/>
        <v>TEST-595</v>
      </c>
      <c r="B596" s="8"/>
      <c r="C596" s="8"/>
      <c r="D596" s="8" t="s">
        <v>925</v>
      </c>
      <c r="F596" s="8" t="s">
        <v>62</v>
      </c>
      <c r="G596" s="9"/>
      <c r="H596" s="9"/>
    </row>
    <row r="597">
      <c r="A597" s="7" t="str">
        <f t="shared" si="1"/>
        <v>TEST-596</v>
      </c>
      <c r="B597" s="8"/>
      <c r="C597" s="8"/>
      <c r="D597" s="8" t="s">
        <v>926</v>
      </c>
      <c r="F597" s="8" t="s">
        <v>694</v>
      </c>
      <c r="G597" s="9"/>
      <c r="H597" s="9"/>
    </row>
    <row r="598">
      <c r="A598" s="7" t="str">
        <f t="shared" si="1"/>
        <v>TEST-597</v>
      </c>
      <c r="B598" s="8"/>
      <c r="C598" s="8"/>
      <c r="D598" s="8" t="s">
        <v>927</v>
      </c>
      <c r="F598" s="8" t="s">
        <v>64</v>
      </c>
      <c r="G598" s="9"/>
      <c r="H598" s="9"/>
    </row>
    <row r="599">
      <c r="A599" s="7" t="str">
        <f t="shared" si="1"/>
        <v>TEST-598</v>
      </c>
      <c r="B599" s="8"/>
      <c r="C599" s="8"/>
      <c r="D599" s="8" t="s">
        <v>928</v>
      </c>
      <c r="F599" s="8" t="s">
        <v>66</v>
      </c>
      <c r="G599" s="9"/>
      <c r="H599" s="9"/>
    </row>
    <row r="600">
      <c r="A600" s="7" t="str">
        <f t="shared" si="1"/>
        <v>TEST-599</v>
      </c>
      <c r="B600" s="8"/>
      <c r="C600" s="8"/>
      <c r="D600" s="8" t="s">
        <v>929</v>
      </c>
      <c r="F600" s="8" t="s">
        <v>62</v>
      </c>
      <c r="G600" s="9"/>
      <c r="H600" s="9"/>
    </row>
    <row r="601">
      <c r="A601" s="7" t="str">
        <f t="shared" si="1"/>
        <v>TEST-600</v>
      </c>
      <c r="B601" s="8"/>
      <c r="C601" s="8"/>
      <c r="D601" s="8" t="s">
        <v>930</v>
      </c>
      <c r="F601" s="8" t="s">
        <v>931</v>
      </c>
      <c r="G601" s="9"/>
      <c r="H601" s="9"/>
    </row>
    <row r="602">
      <c r="A602" s="7" t="str">
        <f t="shared" si="1"/>
        <v>TEST-601</v>
      </c>
      <c r="B602" s="8"/>
      <c r="C602" s="8"/>
      <c r="D602" s="8" t="s">
        <v>932</v>
      </c>
      <c r="F602" s="8" t="s">
        <v>933</v>
      </c>
      <c r="G602" s="9"/>
      <c r="H602" s="9"/>
    </row>
    <row r="603">
      <c r="A603" s="7" t="str">
        <f t="shared" si="1"/>
        <v>TEST-602</v>
      </c>
      <c r="B603" s="8"/>
      <c r="C603" s="8"/>
      <c r="D603" s="8" t="s">
        <v>934</v>
      </c>
      <c r="F603" s="8" t="s">
        <v>935</v>
      </c>
      <c r="G603" s="9"/>
      <c r="H603" s="9"/>
    </row>
    <row r="604">
      <c r="A604" s="7" t="str">
        <f t="shared" si="1"/>
        <v>TEST-603</v>
      </c>
      <c r="B604" s="8"/>
      <c r="C604" s="8"/>
      <c r="D604" s="8" t="s">
        <v>936</v>
      </c>
      <c r="F604" s="8" t="s">
        <v>132</v>
      </c>
      <c r="G604" s="9"/>
      <c r="H604" s="9"/>
    </row>
    <row r="605">
      <c r="A605" s="7" t="str">
        <f t="shared" si="1"/>
        <v>TEST-604</v>
      </c>
      <c r="B605" s="8"/>
      <c r="C605" s="8"/>
      <c r="D605" s="8" t="s">
        <v>937</v>
      </c>
      <c r="F605" s="8" t="s">
        <v>675</v>
      </c>
      <c r="G605" s="9"/>
      <c r="H605" s="9"/>
    </row>
    <row r="606">
      <c r="A606" s="7" t="str">
        <f t="shared" si="1"/>
        <v>TEST-605</v>
      </c>
      <c r="B606" s="8"/>
      <c r="C606" s="8"/>
      <c r="D606" s="8" t="s">
        <v>938</v>
      </c>
      <c r="F606" s="8" t="s">
        <v>57</v>
      </c>
      <c r="G606" s="9"/>
      <c r="H606" s="9"/>
    </row>
    <row r="607">
      <c r="A607" s="7" t="str">
        <f t="shared" si="1"/>
        <v>TEST-606</v>
      </c>
      <c r="B607" s="8"/>
      <c r="C607" s="8"/>
      <c r="D607" s="8" t="s">
        <v>939</v>
      </c>
      <c r="F607" s="8" t="s">
        <v>940</v>
      </c>
      <c r="G607" s="9"/>
      <c r="H607" s="9"/>
    </row>
    <row r="608">
      <c r="A608" s="7" t="str">
        <f t="shared" si="1"/>
        <v>TEST-607</v>
      </c>
      <c r="B608" s="8"/>
      <c r="C608" s="8"/>
      <c r="D608" s="8" t="s">
        <v>941</v>
      </c>
      <c r="F608" s="8" t="s">
        <v>942</v>
      </c>
      <c r="G608" s="9"/>
      <c r="H608" s="9"/>
    </row>
    <row r="609">
      <c r="A609" s="7" t="str">
        <f t="shared" si="1"/>
        <v>TEST-608</v>
      </c>
      <c r="B609" s="8"/>
      <c r="C609" s="8"/>
      <c r="D609" s="8" t="s">
        <v>943</v>
      </c>
      <c r="F609" s="8" t="s">
        <v>944</v>
      </c>
      <c r="G609" s="9"/>
      <c r="H609" s="9"/>
    </row>
    <row r="610">
      <c r="A610" s="7" t="str">
        <f t="shared" si="1"/>
        <v>TEST-609</v>
      </c>
      <c r="B610" s="8"/>
      <c r="C610" s="8"/>
      <c r="D610" s="8" t="s">
        <v>945</v>
      </c>
      <c r="F610" s="8" t="s">
        <v>946</v>
      </c>
      <c r="G610" s="9"/>
      <c r="H610" s="9"/>
    </row>
    <row r="611">
      <c r="A611" s="7" t="str">
        <f t="shared" si="1"/>
        <v>TEST-610</v>
      </c>
      <c r="B611" s="8"/>
      <c r="C611" s="8"/>
      <c r="D611" s="8" t="s">
        <v>947</v>
      </c>
      <c r="F611" s="8" t="s">
        <v>948</v>
      </c>
      <c r="G611" s="9"/>
      <c r="H611" s="9"/>
    </row>
    <row r="612">
      <c r="A612" s="7" t="str">
        <f t="shared" si="1"/>
        <v>TEST-611</v>
      </c>
      <c r="B612" s="8"/>
      <c r="C612" s="8"/>
      <c r="D612" s="8" t="s">
        <v>949</v>
      </c>
      <c r="F612" s="8" t="s">
        <v>568</v>
      </c>
      <c r="G612" s="9"/>
      <c r="H612" s="9"/>
    </row>
    <row r="613">
      <c r="A613" s="7" t="str">
        <f t="shared" si="1"/>
        <v>TEST-612</v>
      </c>
      <c r="B613" s="8"/>
      <c r="C613" s="8"/>
      <c r="D613" s="8" t="s">
        <v>950</v>
      </c>
      <c r="F613" s="8" t="s">
        <v>951</v>
      </c>
      <c r="G613" s="9"/>
      <c r="H613" s="9"/>
    </row>
    <row r="614">
      <c r="A614" s="7" t="str">
        <f t="shared" si="1"/>
        <v>TEST-613</v>
      </c>
      <c r="B614" s="8"/>
      <c r="C614" s="8"/>
      <c r="D614" s="8" t="s">
        <v>952</v>
      </c>
      <c r="F614" s="8" t="s">
        <v>953</v>
      </c>
      <c r="G614" s="9"/>
      <c r="H614" s="9"/>
    </row>
    <row r="615">
      <c r="A615" s="7" t="str">
        <f t="shared" si="1"/>
        <v>TEST-614</v>
      </c>
      <c r="B615" s="8"/>
      <c r="C615" s="8"/>
      <c r="D615" s="8" t="s">
        <v>954</v>
      </c>
      <c r="F615" s="8" t="s">
        <v>933</v>
      </c>
      <c r="G615" s="9"/>
      <c r="H615" s="9"/>
    </row>
    <row r="616">
      <c r="A616" s="7" t="str">
        <f t="shared" si="1"/>
        <v>TEST-615</v>
      </c>
      <c r="B616" s="8"/>
      <c r="C616" s="8"/>
      <c r="D616" s="8" t="s">
        <v>955</v>
      </c>
      <c r="F616" s="8" t="s">
        <v>425</v>
      </c>
      <c r="G616" s="9"/>
      <c r="H616" s="9"/>
    </row>
    <row r="617">
      <c r="A617" s="7" t="str">
        <f t="shared" si="1"/>
        <v>TEST-616</v>
      </c>
      <c r="B617" s="8"/>
      <c r="C617" s="8"/>
      <c r="D617" s="8" t="s">
        <v>956</v>
      </c>
      <c r="F617" s="8" t="s">
        <v>474</v>
      </c>
      <c r="G617" s="9"/>
      <c r="H617" s="9"/>
    </row>
    <row r="618">
      <c r="A618" s="7" t="str">
        <f t="shared" si="1"/>
        <v>TEST-617</v>
      </c>
      <c r="B618" s="8"/>
      <c r="C618" s="8"/>
      <c r="D618" s="8" t="s">
        <v>957</v>
      </c>
      <c r="F618" s="8" t="s">
        <v>958</v>
      </c>
      <c r="G618" s="9"/>
      <c r="H618" s="9"/>
    </row>
    <row r="619">
      <c r="A619" s="7" t="str">
        <f t="shared" si="1"/>
        <v>TEST-618</v>
      </c>
      <c r="B619" s="8"/>
      <c r="C619" s="8"/>
      <c r="D619" s="8" t="s">
        <v>959</v>
      </c>
      <c r="F619" s="8" t="s">
        <v>478</v>
      </c>
      <c r="G619" s="9"/>
      <c r="H619" s="9"/>
    </row>
    <row r="620">
      <c r="A620" s="7" t="str">
        <f t="shared" si="1"/>
        <v>TEST-619</v>
      </c>
      <c r="B620" s="8"/>
      <c r="C620" s="8"/>
      <c r="D620" s="8" t="s">
        <v>960</v>
      </c>
      <c r="F620" s="8" t="s">
        <v>480</v>
      </c>
      <c r="G620" s="9"/>
      <c r="H620" s="9"/>
    </row>
    <row r="621">
      <c r="A621" s="7" t="str">
        <f t="shared" si="1"/>
        <v>TEST-620</v>
      </c>
      <c r="B621" s="8"/>
      <c r="C621" s="8"/>
      <c r="D621" s="8" t="s">
        <v>961</v>
      </c>
      <c r="F621" s="8" t="s">
        <v>962</v>
      </c>
      <c r="G621" s="9"/>
      <c r="H621" s="9"/>
    </row>
    <row r="622">
      <c r="A622" s="7" t="str">
        <f t="shared" si="1"/>
        <v>TEST-621</v>
      </c>
      <c r="B622" s="8"/>
      <c r="C622" s="8"/>
      <c r="D622" s="8" t="s">
        <v>963</v>
      </c>
      <c r="F622" s="8" t="s">
        <v>487</v>
      </c>
      <c r="G622" s="9"/>
      <c r="H622" s="9"/>
    </row>
    <row r="623">
      <c r="A623" s="7" t="str">
        <f t="shared" si="1"/>
        <v>TEST-622</v>
      </c>
      <c r="B623" s="8"/>
      <c r="C623" s="8"/>
      <c r="D623" s="8" t="s">
        <v>964</v>
      </c>
      <c r="F623" s="8" t="s">
        <v>489</v>
      </c>
      <c r="G623" s="9"/>
      <c r="H623" s="9"/>
    </row>
    <row r="624">
      <c r="A624" s="7" t="str">
        <f t="shared" si="1"/>
        <v>TEST-623</v>
      </c>
      <c r="B624" s="8"/>
      <c r="C624" s="8"/>
      <c r="D624" s="8" t="s">
        <v>965</v>
      </c>
      <c r="F624" s="8" t="s">
        <v>501</v>
      </c>
      <c r="G624" s="9"/>
      <c r="H624" s="9"/>
    </row>
    <row r="625">
      <c r="A625" s="7" t="str">
        <f t="shared" si="1"/>
        <v>TEST-624</v>
      </c>
      <c r="B625" s="8"/>
      <c r="C625" s="8"/>
      <c r="D625" s="8" t="s">
        <v>966</v>
      </c>
      <c r="F625" s="8" t="s">
        <v>489</v>
      </c>
      <c r="G625" s="9"/>
      <c r="H625" s="9"/>
    </row>
    <row r="626">
      <c r="A626" s="7" t="str">
        <f t="shared" si="1"/>
        <v>TEST-625</v>
      </c>
      <c r="B626" s="8"/>
      <c r="C626" s="8"/>
      <c r="D626" s="8" t="s">
        <v>967</v>
      </c>
      <c r="F626" s="8" t="s">
        <v>489</v>
      </c>
      <c r="G626" s="9"/>
      <c r="H626" s="9"/>
    </row>
    <row r="627">
      <c r="A627" s="7" t="str">
        <f t="shared" si="1"/>
        <v>TEST-626</v>
      </c>
      <c r="B627" s="8"/>
      <c r="C627" s="8"/>
      <c r="D627" s="8" t="s">
        <v>968</v>
      </c>
      <c r="F627" s="8" t="s">
        <v>969</v>
      </c>
      <c r="G627" s="9"/>
      <c r="H627" s="9"/>
    </row>
    <row r="628">
      <c r="A628" s="7" t="str">
        <f t="shared" si="1"/>
        <v>TEST-627</v>
      </c>
      <c r="B628" s="8"/>
      <c r="C628" s="8"/>
      <c r="D628" s="8" t="s">
        <v>970</v>
      </c>
      <c r="F628" s="8" t="s">
        <v>971</v>
      </c>
      <c r="G628" s="9"/>
      <c r="H628" s="9"/>
    </row>
    <row r="629">
      <c r="A629" s="7" t="str">
        <f t="shared" si="1"/>
        <v>TEST-628</v>
      </c>
      <c r="B629" s="8"/>
      <c r="C629" s="8"/>
      <c r="D629" s="8" t="s">
        <v>972</v>
      </c>
      <c r="F629" s="8" t="s">
        <v>973</v>
      </c>
      <c r="G629" s="9"/>
      <c r="H629" s="9"/>
    </row>
    <row r="630">
      <c r="A630" s="7" t="str">
        <f t="shared" si="1"/>
        <v>TEST-629</v>
      </c>
      <c r="B630" s="8"/>
      <c r="C630" s="8"/>
      <c r="D630" s="8" t="s">
        <v>974</v>
      </c>
      <c r="F630" s="8" t="s">
        <v>975</v>
      </c>
      <c r="G630" s="9"/>
      <c r="H630" s="9"/>
    </row>
    <row r="631">
      <c r="A631" s="7" t="str">
        <f t="shared" si="1"/>
        <v>TEST-630</v>
      </c>
      <c r="B631" s="8"/>
      <c r="C631" s="8"/>
      <c r="D631" s="8" t="s">
        <v>976</v>
      </c>
      <c r="F631" s="8" t="s">
        <v>977</v>
      </c>
      <c r="G631" s="9"/>
      <c r="H631" s="9"/>
    </row>
    <row r="632">
      <c r="A632" s="7" t="str">
        <f t="shared" si="1"/>
        <v>TEST-631</v>
      </c>
      <c r="B632" s="8"/>
      <c r="C632" s="8"/>
      <c r="D632" s="8" t="s">
        <v>978</v>
      </c>
      <c r="F632" s="8" t="s">
        <v>979</v>
      </c>
      <c r="G632" s="9"/>
      <c r="H632" s="9"/>
    </row>
    <row r="633">
      <c r="A633" s="7" t="str">
        <f t="shared" si="1"/>
        <v>TEST-632</v>
      </c>
      <c r="B633" s="8"/>
      <c r="C633" s="8"/>
      <c r="D633" s="8" t="s">
        <v>980</v>
      </c>
      <c r="F633" s="8" t="s">
        <v>981</v>
      </c>
      <c r="G633" s="9"/>
      <c r="H633" s="9"/>
    </row>
    <row r="634">
      <c r="A634" s="7" t="str">
        <f t="shared" si="1"/>
        <v>TEST-633</v>
      </c>
      <c r="B634" s="8"/>
      <c r="C634" s="8"/>
      <c r="D634" s="8" t="s">
        <v>982</v>
      </c>
      <c r="F634" s="8" t="s">
        <v>983</v>
      </c>
      <c r="G634" s="9"/>
      <c r="H634" s="9"/>
    </row>
    <row r="635">
      <c r="A635" s="7" t="str">
        <f t="shared" si="1"/>
        <v>TEST-634</v>
      </c>
      <c r="B635" s="8"/>
      <c r="C635" s="8"/>
      <c r="D635" s="8" t="s">
        <v>984</v>
      </c>
      <c r="F635" s="8" t="s">
        <v>985</v>
      </c>
      <c r="G635" s="9"/>
      <c r="H635" s="9"/>
    </row>
    <row r="636">
      <c r="A636" s="7" t="str">
        <f t="shared" si="1"/>
        <v>TEST-635</v>
      </c>
      <c r="B636" s="8"/>
      <c r="C636" s="8"/>
      <c r="D636" s="8" t="s">
        <v>986</v>
      </c>
      <c r="F636" s="8" t="s">
        <v>987</v>
      </c>
      <c r="G636" s="9"/>
      <c r="H636" s="9"/>
    </row>
    <row r="637">
      <c r="A637" s="7" t="str">
        <f t="shared" si="1"/>
        <v>TEST-636</v>
      </c>
      <c r="B637" s="8"/>
      <c r="C637" s="8"/>
      <c r="D637" s="8" t="s">
        <v>988</v>
      </c>
      <c r="F637" s="8" t="s">
        <v>989</v>
      </c>
      <c r="G637" s="9"/>
      <c r="H637" s="9"/>
    </row>
    <row r="638">
      <c r="A638" s="7" t="str">
        <f t="shared" si="1"/>
        <v>TEST-637</v>
      </c>
      <c r="B638" s="8"/>
      <c r="C638" s="8"/>
      <c r="D638" s="8" t="s">
        <v>990</v>
      </c>
      <c r="F638" s="8" t="s">
        <v>991</v>
      </c>
      <c r="G638" s="9"/>
      <c r="H638" s="9"/>
    </row>
    <row r="639">
      <c r="A639" s="7" t="str">
        <f t="shared" si="1"/>
        <v>TEST-638</v>
      </c>
      <c r="B639" s="8"/>
      <c r="C639" s="8"/>
      <c r="D639" s="8" t="s">
        <v>992</v>
      </c>
      <c r="F639" s="8" t="s">
        <v>991</v>
      </c>
      <c r="G639" s="9"/>
      <c r="H639" s="9"/>
    </row>
    <row r="640">
      <c r="A640" s="7" t="str">
        <f t="shared" si="1"/>
        <v>TEST-639</v>
      </c>
      <c r="B640" s="8"/>
      <c r="C640" s="8"/>
      <c r="D640" s="8" t="s">
        <v>993</v>
      </c>
      <c r="F640" s="8" t="s">
        <v>991</v>
      </c>
      <c r="G640" s="9"/>
      <c r="H640" s="9"/>
    </row>
    <row r="641">
      <c r="A641" s="7" t="str">
        <f t="shared" si="1"/>
        <v>TEST-640</v>
      </c>
      <c r="B641" s="8"/>
      <c r="C641" s="8"/>
      <c r="D641" s="8" t="s">
        <v>994</v>
      </c>
      <c r="F641" s="8" t="s">
        <v>991</v>
      </c>
      <c r="G641" s="9"/>
      <c r="H641" s="9"/>
    </row>
    <row r="642">
      <c r="A642" s="7" t="str">
        <f t="shared" si="1"/>
        <v>TEST-641</v>
      </c>
      <c r="B642" s="8"/>
      <c r="C642" s="8"/>
      <c r="D642" s="8" t="s">
        <v>995</v>
      </c>
      <c r="F642" s="8" t="s">
        <v>991</v>
      </c>
      <c r="G642" s="9"/>
      <c r="H642" s="9"/>
    </row>
    <row r="643">
      <c r="A643" s="7" t="str">
        <f t="shared" si="1"/>
        <v>TEST-642</v>
      </c>
      <c r="B643" s="8"/>
      <c r="C643" s="8"/>
      <c r="D643" s="8" t="s">
        <v>996</v>
      </c>
      <c r="F643" s="8" t="s">
        <v>997</v>
      </c>
      <c r="G643" s="9"/>
      <c r="H643" s="9"/>
    </row>
    <row r="644">
      <c r="A644" s="7" t="str">
        <f t="shared" si="1"/>
        <v>TEST-643</v>
      </c>
      <c r="B644" s="8"/>
      <c r="C644" s="8"/>
      <c r="D644" s="8" t="s">
        <v>998</v>
      </c>
      <c r="F644" s="8" t="s">
        <v>999</v>
      </c>
      <c r="G644" s="9"/>
      <c r="H644" s="9"/>
    </row>
    <row r="645">
      <c r="A645" s="7" t="str">
        <f t="shared" si="1"/>
        <v>TEST-644</v>
      </c>
      <c r="B645" s="8"/>
      <c r="C645" s="8"/>
      <c r="D645" s="8" t="s">
        <v>1000</v>
      </c>
      <c r="F645" s="8" t="s">
        <v>1001</v>
      </c>
      <c r="G645" s="9"/>
      <c r="H645" s="9"/>
    </row>
    <row r="646">
      <c r="A646" s="7" t="str">
        <f t="shared" si="1"/>
        <v>TEST-645</v>
      </c>
      <c r="B646" s="8"/>
      <c r="C646" s="8"/>
      <c r="D646" s="8" t="s">
        <v>1002</v>
      </c>
      <c r="F646" s="8" t="s">
        <v>1001</v>
      </c>
      <c r="G646" s="9"/>
      <c r="H646" s="9"/>
    </row>
    <row r="647">
      <c r="A647" s="7" t="str">
        <f t="shared" si="1"/>
        <v>TEST-646</v>
      </c>
      <c r="B647" s="8"/>
      <c r="C647" s="8"/>
      <c r="D647" s="8" t="s">
        <v>1003</v>
      </c>
      <c r="F647" s="8" t="s">
        <v>1001</v>
      </c>
      <c r="G647" s="9"/>
      <c r="H647" s="9"/>
    </row>
    <row r="648">
      <c r="A648" s="7" t="str">
        <f t="shared" si="1"/>
        <v>TEST-647</v>
      </c>
      <c r="B648" s="8"/>
      <c r="C648" s="8"/>
      <c r="D648" s="8" t="s">
        <v>1004</v>
      </c>
      <c r="F648" s="8" t="s">
        <v>1005</v>
      </c>
      <c r="G648" s="9"/>
      <c r="H648" s="9"/>
    </row>
    <row r="649">
      <c r="A649" s="7" t="str">
        <f t="shared" si="1"/>
        <v>TEST-648</v>
      </c>
      <c r="B649" s="8"/>
      <c r="C649" s="8"/>
      <c r="D649" s="8" t="s">
        <v>1006</v>
      </c>
      <c r="F649" s="8" t="s">
        <v>997</v>
      </c>
      <c r="G649" s="9"/>
      <c r="H649" s="9"/>
    </row>
    <row r="650">
      <c r="A650" s="7" t="str">
        <f t="shared" si="1"/>
        <v>TEST-649</v>
      </c>
      <c r="B650" s="8"/>
      <c r="C650" s="8"/>
      <c r="D650" s="8" t="s">
        <v>1007</v>
      </c>
      <c r="F650" s="8" t="s">
        <v>1008</v>
      </c>
      <c r="G650" s="9"/>
      <c r="H650" s="9"/>
    </row>
    <row r="651">
      <c r="A651" s="7" t="str">
        <f t="shared" si="1"/>
        <v>TEST-650</v>
      </c>
      <c r="B651" s="8"/>
      <c r="C651" s="8"/>
      <c r="D651" s="8" t="s">
        <v>1009</v>
      </c>
      <c r="F651" s="8" t="s">
        <v>1010</v>
      </c>
      <c r="G651" s="9"/>
      <c r="H651" s="9"/>
    </row>
    <row r="652">
      <c r="A652" s="7" t="str">
        <f t="shared" si="1"/>
        <v>TEST-651</v>
      </c>
      <c r="B652" s="8"/>
      <c r="C652" s="8"/>
      <c r="D652" s="8" t="s">
        <v>1011</v>
      </c>
      <c r="F652" s="8" t="s">
        <v>186</v>
      </c>
      <c r="G652" s="9"/>
      <c r="H652" s="9"/>
    </row>
    <row r="653">
      <c r="A653" s="7" t="str">
        <f t="shared" si="1"/>
        <v>TEST-652</v>
      </c>
      <c r="B653" s="8"/>
      <c r="C653" s="8"/>
      <c r="D653" s="8" t="s">
        <v>1012</v>
      </c>
      <c r="F653" s="8" t="s">
        <v>190</v>
      </c>
      <c r="G653" s="9"/>
      <c r="H653" s="9"/>
    </row>
    <row r="654">
      <c r="A654" s="7" t="str">
        <f t="shared" si="1"/>
        <v>TEST-653</v>
      </c>
      <c r="B654" s="8"/>
      <c r="C654" s="8"/>
      <c r="D654" s="8" t="s">
        <v>1013</v>
      </c>
      <c r="F654" s="8" t="s">
        <v>383</v>
      </c>
      <c r="G654" s="9"/>
      <c r="H654" s="9"/>
    </row>
    <row r="655">
      <c r="A655" s="7" t="str">
        <f t="shared" si="1"/>
        <v>TEST-654</v>
      </c>
      <c r="B655" s="8"/>
      <c r="C655" s="8"/>
      <c r="D655" s="8" t="s">
        <v>1014</v>
      </c>
      <c r="F655" s="8" t="s">
        <v>190</v>
      </c>
      <c r="G655" s="9"/>
      <c r="H655" s="9"/>
    </row>
    <row r="656">
      <c r="A656" s="7" t="str">
        <f t="shared" si="1"/>
        <v>TEST-655</v>
      </c>
      <c r="B656" s="8"/>
      <c r="C656" s="8"/>
      <c r="D656" s="8" t="s">
        <v>1015</v>
      </c>
      <c r="F656" s="8" t="s">
        <v>529</v>
      </c>
      <c r="G656" s="9"/>
      <c r="H656" s="9"/>
    </row>
    <row r="657">
      <c r="A657" s="7" t="str">
        <f t="shared" si="1"/>
        <v>TEST-656</v>
      </c>
      <c r="B657" s="8"/>
      <c r="C657" s="8"/>
      <c r="D657" s="8" t="s">
        <v>1016</v>
      </c>
      <c r="F657" s="8" t="s">
        <v>383</v>
      </c>
      <c r="G657" s="9"/>
      <c r="H657" s="9"/>
    </row>
    <row r="658">
      <c r="A658" s="7" t="str">
        <f t="shared" si="1"/>
        <v>TEST-657</v>
      </c>
      <c r="B658" s="8"/>
      <c r="C658" s="8"/>
      <c r="D658" s="8" t="s">
        <v>1017</v>
      </c>
      <c r="F658" s="8" t="s">
        <v>425</v>
      </c>
      <c r="G658" s="9"/>
      <c r="H658" s="9"/>
    </row>
    <row r="659">
      <c r="A659" s="7" t="str">
        <f t="shared" si="1"/>
        <v>TEST-658</v>
      </c>
      <c r="B659" s="8"/>
      <c r="C659" s="8"/>
      <c r="D659" s="8" t="s">
        <v>1018</v>
      </c>
      <c r="F659" s="8" t="s">
        <v>474</v>
      </c>
      <c r="G659" s="9"/>
      <c r="H659" s="9"/>
    </row>
    <row r="660">
      <c r="A660" s="7" t="str">
        <f t="shared" si="1"/>
        <v>TEST-659</v>
      </c>
      <c r="B660" s="8"/>
      <c r="C660" s="8"/>
      <c r="D660" s="8" t="s">
        <v>1019</v>
      </c>
      <c r="F660" s="8" t="s">
        <v>725</v>
      </c>
      <c r="G660" s="9"/>
      <c r="H660" s="9"/>
    </row>
    <row r="661">
      <c r="A661" s="7" t="str">
        <f t="shared" si="1"/>
        <v>TEST-660</v>
      </c>
      <c r="B661" s="8"/>
      <c r="C661" s="8"/>
      <c r="D661" s="8" t="s">
        <v>1020</v>
      </c>
      <c r="F661" s="8" t="s">
        <v>501</v>
      </c>
      <c r="G661" s="9"/>
      <c r="H661" s="9"/>
    </row>
    <row r="662">
      <c r="A662" s="7" t="str">
        <f t="shared" si="1"/>
        <v>TEST-661</v>
      </c>
      <c r="B662" s="8"/>
      <c r="C662" s="8"/>
      <c r="D662" s="8" t="s">
        <v>1021</v>
      </c>
      <c r="F662" s="8" t="s">
        <v>1022</v>
      </c>
      <c r="G662" s="9"/>
      <c r="H662" s="9"/>
    </row>
    <row r="663">
      <c r="A663" s="7" t="str">
        <f t="shared" si="1"/>
        <v>TEST-662</v>
      </c>
      <c r="B663" s="8"/>
      <c r="C663" s="8"/>
      <c r="D663" s="8" t="s">
        <v>1023</v>
      </c>
      <c r="F663" s="8" t="s">
        <v>1024</v>
      </c>
      <c r="G663" s="9"/>
      <c r="H663" s="9"/>
    </row>
    <row r="664">
      <c r="A664" s="7" t="str">
        <f t="shared" si="1"/>
        <v>TEST-663</v>
      </c>
      <c r="B664" s="8"/>
      <c r="C664" s="8"/>
      <c r="D664" s="8" t="s">
        <v>1025</v>
      </c>
      <c r="F664" s="8" t="s">
        <v>806</v>
      </c>
      <c r="G664" s="9"/>
      <c r="H664" s="9"/>
    </row>
    <row r="665">
      <c r="A665" s="7" t="str">
        <f t="shared" si="1"/>
        <v>TEST-664</v>
      </c>
      <c r="B665" s="8"/>
      <c r="C665" s="8"/>
      <c r="D665" s="8" t="s">
        <v>1026</v>
      </c>
      <c r="F665" s="8" t="s">
        <v>1027</v>
      </c>
      <c r="G665" s="9"/>
      <c r="H665" s="9"/>
    </row>
    <row r="666">
      <c r="A666" s="7" t="str">
        <f t="shared" si="1"/>
        <v>TEST-665</v>
      </c>
      <c r="B666" s="8"/>
      <c r="C666" s="8"/>
      <c r="D666" s="8" t="s">
        <v>1028</v>
      </c>
      <c r="F666" s="8" t="s">
        <v>1029</v>
      </c>
      <c r="G666" s="9"/>
      <c r="H666" s="9"/>
    </row>
    <row r="667">
      <c r="A667" s="7" t="str">
        <f t="shared" si="1"/>
        <v>TEST-666</v>
      </c>
      <c r="B667" s="8"/>
      <c r="C667" s="8"/>
      <c r="D667" s="8" t="s">
        <v>1030</v>
      </c>
      <c r="F667" s="8" t="s">
        <v>1031</v>
      </c>
      <c r="G667" s="9"/>
      <c r="H667" s="9"/>
    </row>
    <row r="668">
      <c r="A668" s="7" t="str">
        <f t="shared" si="1"/>
        <v>TEST-667</v>
      </c>
      <c r="B668" s="8"/>
      <c r="C668" s="8"/>
      <c r="D668" s="8" t="s">
        <v>1032</v>
      </c>
      <c r="F668" s="8" t="s">
        <v>1033</v>
      </c>
      <c r="G668" s="9"/>
      <c r="H668" s="9"/>
    </row>
    <row r="669">
      <c r="A669" s="7" t="str">
        <f t="shared" si="1"/>
        <v>TEST-668</v>
      </c>
      <c r="B669" s="8"/>
      <c r="C669" s="8"/>
      <c r="D669" s="8" t="s">
        <v>1034</v>
      </c>
      <c r="F669" s="8" t="s">
        <v>1035</v>
      </c>
      <c r="G669" s="9"/>
      <c r="H669" s="9"/>
    </row>
    <row r="670">
      <c r="A670" s="7" t="str">
        <f t="shared" si="1"/>
        <v>TEST-669</v>
      </c>
      <c r="B670" s="8"/>
      <c r="C670" s="8"/>
      <c r="D670" s="8" t="s">
        <v>1036</v>
      </c>
      <c r="F670" s="8" t="s">
        <v>1037</v>
      </c>
      <c r="G670" s="9"/>
      <c r="H670" s="9"/>
    </row>
    <row r="671">
      <c r="A671" s="7" t="str">
        <f t="shared" si="1"/>
        <v>TEST-670</v>
      </c>
      <c r="B671" s="8"/>
      <c r="C671" s="8"/>
      <c r="D671" s="8" t="s">
        <v>1038</v>
      </c>
      <c r="F671" s="8" t="s">
        <v>1039</v>
      </c>
      <c r="G671" s="9"/>
      <c r="H671" s="9"/>
    </row>
    <row r="672">
      <c r="A672" s="7" t="str">
        <f t="shared" si="1"/>
        <v>TEST-671</v>
      </c>
      <c r="B672" s="8"/>
      <c r="C672" s="8"/>
      <c r="D672" s="8" t="s">
        <v>1040</v>
      </c>
      <c r="F672" s="8" t="s">
        <v>1041</v>
      </c>
      <c r="G672" s="9"/>
      <c r="H672" s="9"/>
    </row>
    <row r="673">
      <c r="A673" s="7" t="str">
        <f t="shared" si="1"/>
        <v>TEST-672</v>
      </c>
      <c r="B673" s="8"/>
      <c r="C673" s="8"/>
      <c r="D673" s="8" t="s">
        <v>1042</v>
      </c>
      <c r="F673" s="8" t="s">
        <v>225</v>
      </c>
      <c r="G673" s="9"/>
      <c r="H673" s="9"/>
    </row>
    <row r="674">
      <c r="A674" s="7" t="str">
        <f t="shared" si="1"/>
        <v>TEST-673</v>
      </c>
      <c r="B674" s="8"/>
      <c r="C674" s="8"/>
      <c r="D674" s="8" t="s">
        <v>1043</v>
      </c>
      <c r="F674" s="8" t="s">
        <v>1044</v>
      </c>
      <c r="G674" s="9"/>
      <c r="H674" s="9"/>
    </row>
    <row r="675">
      <c r="A675" s="7" t="str">
        <f t="shared" si="1"/>
        <v>TEST-674</v>
      </c>
      <c r="B675" s="8"/>
      <c r="C675" s="8"/>
      <c r="D675" s="8" t="s">
        <v>1045</v>
      </c>
      <c r="F675" s="8" t="s">
        <v>1046</v>
      </c>
      <c r="G675" s="9"/>
      <c r="H675" s="9"/>
    </row>
    <row r="676">
      <c r="A676" s="7" t="str">
        <f t="shared" si="1"/>
        <v>TEST-675</v>
      </c>
      <c r="B676" s="8"/>
      <c r="C676" s="8"/>
      <c r="D676" s="8" t="s">
        <v>1047</v>
      </c>
      <c r="F676" s="8" t="s">
        <v>1048</v>
      </c>
      <c r="G676" s="9"/>
      <c r="H676" s="9"/>
    </row>
    <row r="677">
      <c r="A677" s="7" t="str">
        <f t="shared" si="1"/>
        <v>TEST-676</v>
      </c>
      <c r="B677" s="8"/>
      <c r="C677" s="8"/>
      <c r="D677" s="8" t="s">
        <v>1049</v>
      </c>
      <c r="F677" s="8" t="s">
        <v>1050</v>
      </c>
      <c r="G677" s="9"/>
      <c r="H677" s="9"/>
    </row>
    <row r="678">
      <c r="A678" s="7" t="str">
        <f t="shared" si="1"/>
        <v>TEST-677</v>
      </c>
      <c r="B678" s="8"/>
      <c r="C678" s="8"/>
      <c r="D678" s="8" t="s">
        <v>1051</v>
      </c>
      <c r="F678" s="8" t="s">
        <v>1052</v>
      </c>
      <c r="G678" s="9"/>
      <c r="H678" s="9"/>
    </row>
    <row r="679">
      <c r="A679" s="7" t="str">
        <f t="shared" si="1"/>
        <v>TEST-678</v>
      </c>
      <c r="B679" s="8"/>
      <c r="C679" s="8"/>
      <c r="D679" s="8" t="s">
        <v>1053</v>
      </c>
      <c r="F679" s="8" t="s">
        <v>419</v>
      </c>
      <c r="G679" s="9"/>
      <c r="H679" s="9"/>
    </row>
    <row r="680">
      <c r="A680" s="7" t="str">
        <f t="shared" si="1"/>
        <v>TEST-679</v>
      </c>
      <c r="B680" s="8"/>
      <c r="C680" s="8"/>
      <c r="D680" s="8" t="s">
        <v>1054</v>
      </c>
      <c r="F680" s="8" t="s">
        <v>1055</v>
      </c>
      <c r="G680" s="9"/>
      <c r="H680" s="9"/>
    </row>
    <row r="681">
      <c r="A681" s="7" t="str">
        <f t="shared" si="1"/>
        <v>TEST-680</v>
      </c>
      <c r="B681" s="8"/>
      <c r="C681" s="8"/>
      <c r="D681" s="8" t="s">
        <v>1056</v>
      </c>
      <c r="F681" s="8" t="s">
        <v>1055</v>
      </c>
      <c r="G681" s="9"/>
      <c r="H681" s="9"/>
    </row>
    <row r="682">
      <c r="A682" s="7" t="str">
        <f t="shared" si="1"/>
        <v>TEST-681</v>
      </c>
      <c r="B682" s="8"/>
      <c r="C682" s="8"/>
      <c r="D682" s="8" t="s">
        <v>1057</v>
      </c>
      <c r="F682" s="8" t="s">
        <v>1058</v>
      </c>
      <c r="G682" s="9"/>
      <c r="H682" s="9"/>
    </row>
    <row r="683">
      <c r="A683" s="7" t="str">
        <f t="shared" si="1"/>
        <v>TEST-682</v>
      </c>
      <c r="B683" s="8"/>
      <c r="C683" s="8"/>
      <c r="D683" s="8" t="s">
        <v>1059</v>
      </c>
      <c r="F683" s="8" t="s">
        <v>1060</v>
      </c>
      <c r="G683" s="9"/>
      <c r="H683" s="9"/>
    </row>
    <row r="684">
      <c r="A684" s="7" t="str">
        <f t="shared" si="1"/>
        <v>TEST-683</v>
      </c>
      <c r="B684" s="8"/>
      <c r="C684" s="8"/>
      <c r="D684" s="8" t="s">
        <v>1061</v>
      </c>
      <c r="F684" s="8" t="s">
        <v>983</v>
      </c>
      <c r="G684" s="9"/>
      <c r="H684" s="9"/>
    </row>
    <row r="685">
      <c r="A685" s="7" t="str">
        <f t="shared" si="1"/>
        <v>TEST-684</v>
      </c>
      <c r="B685" s="8"/>
      <c r="C685" s="8"/>
      <c r="D685" s="8" t="s">
        <v>1062</v>
      </c>
      <c r="F685" s="8" t="s">
        <v>1063</v>
      </c>
      <c r="G685" s="9"/>
      <c r="H685" s="9"/>
    </row>
    <row r="686">
      <c r="A686" s="7" t="str">
        <f t="shared" si="1"/>
        <v>TEST-685</v>
      </c>
      <c r="B686" s="8"/>
      <c r="C686" s="8"/>
      <c r="D686" s="8" t="s">
        <v>1064</v>
      </c>
      <c r="F686" s="8" t="s">
        <v>1065</v>
      </c>
      <c r="G686" s="9"/>
      <c r="H686" s="9"/>
    </row>
    <row r="687">
      <c r="A687" s="7" t="str">
        <f t="shared" si="1"/>
        <v>TEST-686</v>
      </c>
      <c r="B687" s="8"/>
      <c r="C687" s="8"/>
      <c r="D687" s="8" t="s">
        <v>1066</v>
      </c>
      <c r="F687" s="8" t="s">
        <v>698</v>
      </c>
      <c r="G687" s="9"/>
      <c r="H687" s="9"/>
    </row>
    <row r="688">
      <c r="A688" s="7" t="str">
        <f t="shared" si="1"/>
        <v>TEST-687</v>
      </c>
      <c r="B688" s="8"/>
      <c r="C688" s="8"/>
      <c r="D688" s="8" t="s">
        <v>1067</v>
      </c>
      <c r="F688" s="8" t="s">
        <v>1068</v>
      </c>
      <c r="G688" s="9"/>
      <c r="H688" s="9"/>
    </row>
    <row r="689">
      <c r="A689" s="7" t="str">
        <f t="shared" si="1"/>
        <v>TEST-688</v>
      </c>
      <c r="B689" s="8"/>
      <c r="C689" s="8"/>
      <c r="D689" s="8" t="s">
        <v>1069</v>
      </c>
      <c r="F689" s="8" t="s">
        <v>62</v>
      </c>
      <c r="G689" s="9"/>
      <c r="H689" s="9"/>
    </row>
    <row r="690">
      <c r="A690" s="7" t="str">
        <f t="shared" si="1"/>
        <v>TEST-689</v>
      </c>
      <c r="B690" s="8"/>
      <c r="C690" s="8"/>
      <c r="D690" s="8" t="s">
        <v>1070</v>
      </c>
      <c r="F690" s="8" t="s">
        <v>62</v>
      </c>
      <c r="G690" s="9"/>
      <c r="H690" s="9"/>
    </row>
    <row r="691">
      <c r="A691" s="7" t="str">
        <f t="shared" si="1"/>
        <v>TEST-690</v>
      </c>
      <c r="B691" s="8"/>
      <c r="C691" s="8"/>
      <c r="D691" s="8" t="s">
        <v>1071</v>
      </c>
      <c r="F691" s="8" t="s">
        <v>1072</v>
      </c>
      <c r="G691" s="9"/>
      <c r="H691" s="9"/>
    </row>
    <row r="692">
      <c r="A692" s="7" t="str">
        <f t="shared" si="1"/>
        <v>TEST-691</v>
      </c>
      <c r="B692" s="8"/>
      <c r="C692" s="8"/>
      <c r="D692" s="8" t="s">
        <v>1073</v>
      </c>
      <c r="F692" s="8" t="s">
        <v>62</v>
      </c>
      <c r="G692" s="9"/>
      <c r="H692" s="9"/>
    </row>
    <row r="693">
      <c r="A693" s="7" t="str">
        <f t="shared" si="1"/>
        <v>TEST-692</v>
      </c>
      <c r="B693" s="8"/>
      <c r="C693" s="8"/>
      <c r="D693" s="8" t="s">
        <v>1074</v>
      </c>
      <c r="F693" s="8" t="s">
        <v>1075</v>
      </c>
      <c r="G693" s="9"/>
      <c r="H693" s="9"/>
    </row>
    <row r="694">
      <c r="A694" s="7" t="str">
        <f t="shared" si="1"/>
        <v>TEST-693</v>
      </c>
      <c r="B694" s="8"/>
      <c r="C694" s="8"/>
      <c r="D694" s="8" t="s">
        <v>1076</v>
      </c>
      <c r="F694" s="8" t="s">
        <v>62</v>
      </c>
      <c r="G694" s="9"/>
      <c r="H694" s="9"/>
    </row>
    <row r="695">
      <c r="A695" s="7" t="str">
        <f t="shared" si="1"/>
        <v>TEST-694</v>
      </c>
      <c r="B695" s="8"/>
      <c r="C695" s="8"/>
      <c r="D695" s="8" t="s">
        <v>1077</v>
      </c>
      <c r="F695" s="8" t="s">
        <v>1072</v>
      </c>
      <c r="G695" s="9"/>
      <c r="H695" s="9"/>
    </row>
    <row r="696">
      <c r="A696" s="7" t="str">
        <f t="shared" si="1"/>
        <v>TEST-695</v>
      </c>
      <c r="B696" s="8"/>
      <c r="C696" s="8"/>
      <c r="D696" s="8" t="s">
        <v>1078</v>
      </c>
      <c r="F696" s="8" t="s">
        <v>1072</v>
      </c>
      <c r="G696" s="9"/>
      <c r="H696" s="9"/>
    </row>
    <row r="697">
      <c r="A697" s="7" t="str">
        <f t="shared" si="1"/>
        <v>TEST-696</v>
      </c>
      <c r="B697" s="8"/>
      <c r="C697" s="8"/>
      <c r="D697" s="8" t="s">
        <v>1079</v>
      </c>
      <c r="F697" s="8" t="s">
        <v>1068</v>
      </c>
      <c r="G697" s="9"/>
      <c r="H697" s="9"/>
    </row>
    <row r="698">
      <c r="A698" s="7" t="str">
        <f t="shared" si="1"/>
        <v>TEST-697</v>
      </c>
      <c r="B698" s="8"/>
      <c r="C698" s="8"/>
      <c r="D698" s="8" t="s">
        <v>1080</v>
      </c>
      <c r="F698" s="8" t="s">
        <v>62</v>
      </c>
      <c r="G698" s="9"/>
      <c r="H698" s="9"/>
    </row>
    <row r="699">
      <c r="A699" s="7" t="str">
        <f t="shared" si="1"/>
        <v>TEST-698</v>
      </c>
      <c r="B699" s="8"/>
      <c r="C699" s="8"/>
      <c r="D699" s="8" t="s">
        <v>1081</v>
      </c>
      <c r="F699" s="8" t="s">
        <v>1082</v>
      </c>
      <c r="G699" s="9"/>
      <c r="H699" s="9"/>
    </row>
    <row r="700">
      <c r="A700" s="7" t="str">
        <f t="shared" si="1"/>
        <v>TEST-699</v>
      </c>
      <c r="B700" s="8"/>
      <c r="C700" s="8"/>
      <c r="D700" s="8" t="s">
        <v>1083</v>
      </c>
      <c r="F700" s="8" t="s">
        <v>1084</v>
      </c>
      <c r="G700" s="9"/>
      <c r="H700" s="9"/>
    </row>
    <row r="701">
      <c r="A701" s="7" t="str">
        <f t="shared" si="1"/>
        <v>TEST-700</v>
      </c>
      <c r="B701" s="8"/>
      <c r="C701" s="8"/>
      <c r="D701" s="8" t="s">
        <v>1085</v>
      </c>
      <c r="F701" s="8" t="s">
        <v>1086</v>
      </c>
      <c r="G701" s="9"/>
      <c r="H701" s="9"/>
    </row>
    <row r="702">
      <c r="A702" s="7" t="str">
        <f t="shared" si="1"/>
        <v>TEST-701</v>
      </c>
      <c r="B702" s="8"/>
      <c r="C702" s="8"/>
      <c r="D702" s="8" t="s">
        <v>1087</v>
      </c>
      <c r="F702" s="8" t="s">
        <v>1088</v>
      </c>
      <c r="G702" s="9"/>
      <c r="H702" s="9"/>
    </row>
    <row r="703">
      <c r="A703" s="7" t="str">
        <f t="shared" si="1"/>
        <v>TEST-702</v>
      </c>
      <c r="B703" s="8"/>
      <c r="C703" s="8"/>
      <c r="D703" s="8" t="s">
        <v>1089</v>
      </c>
      <c r="F703" s="8" t="s">
        <v>1090</v>
      </c>
      <c r="G703" s="9"/>
      <c r="H703" s="9"/>
    </row>
    <row r="704">
      <c r="A704" s="7" t="str">
        <f t="shared" si="1"/>
        <v>TEST-703</v>
      </c>
      <c r="B704" s="8"/>
      <c r="C704" s="8"/>
      <c r="D704" s="8" t="s">
        <v>1091</v>
      </c>
      <c r="F704" s="8" t="s">
        <v>115</v>
      </c>
      <c r="G704" s="9"/>
      <c r="H704" s="9"/>
    </row>
    <row r="705">
      <c r="A705" s="7" t="str">
        <f t="shared" si="1"/>
        <v>TEST-704</v>
      </c>
      <c r="B705" s="8"/>
      <c r="C705" s="8"/>
      <c r="D705" s="8" t="s">
        <v>1092</v>
      </c>
      <c r="F705" s="8" t="s">
        <v>70</v>
      </c>
      <c r="G705" s="9"/>
      <c r="H705" s="9"/>
    </row>
    <row r="706">
      <c r="A706" s="7" t="str">
        <f t="shared" si="1"/>
        <v>TEST-705</v>
      </c>
      <c r="B706" s="8"/>
      <c r="C706" s="8"/>
      <c r="D706" s="8" t="s">
        <v>1093</v>
      </c>
      <c r="F706" s="8" t="s">
        <v>158</v>
      </c>
      <c r="G706" s="9"/>
      <c r="H706" s="9"/>
    </row>
    <row r="707">
      <c r="A707" s="7" t="str">
        <f t="shared" si="1"/>
        <v>TEST-706</v>
      </c>
      <c r="B707" s="8"/>
      <c r="C707" s="8"/>
      <c r="D707" s="8" t="s">
        <v>1094</v>
      </c>
      <c r="F707" s="8" t="s">
        <v>82</v>
      </c>
      <c r="G707" s="9"/>
      <c r="H707" s="9"/>
    </row>
    <row r="708">
      <c r="A708" s="7" t="str">
        <f t="shared" si="1"/>
        <v>TEST-707</v>
      </c>
      <c r="B708" s="8"/>
      <c r="C708" s="8"/>
      <c r="D708" s="8" t="s">
        <v>1095</v>
      </c>
      <c r="F708" s="8" t="s">
        <v>57</v>
      </c>
      <c r="G708" s="9"/>
      <c r="H708" s="9"/>
    </row>
    <row r="709">
      <c r="A709" s="7" t="str">
        <f t="shared" si="1"/>
        <v>TEST-708</v>
      </c>
      <c r="B709" s="8"/>
      <c r="C709" s="8"/>
      <c r="D709" s="8" t="s">
        <v>1096</v>
      </c>
      <c r="F709" s="8" t="s">
        <v>70</v>
      </c>
      <c r="G709" s="9"/>
      <c r="H709" s="9"/>
    </row>
    <row r="710">
      <c r="A710" s="7" t="str">
        <f t="shared" si="1"/>
        <v>TEST-709</v>
      </c>
      <c r="B710" s="8"/>
      <c r="C710" s="8"/>
      <c r="D710" s="8" t="s">
        <v>1097</v>
      </c>
      <c r="F710" s="8" t="s">
        <v>1098</v>
      </c>
      <c r="G710" s="9"/>
      <c r="H710" s="9"/>
    </row>
    <row r="711">
      <c r="A711" s="7" t="str">
        <f t="shared" si="1"/>
        <v>TEST-710</v>
      </c>
      <c r="B711" s="8"/>
      <c r="C711" s="8"/>
      <c r="D711" s="8" t="s">
        <v>1099</v>
      </c>
      <c r="F711" s="8" t="s">
        <v>1100</v>
      </c>
      <c r="G711" s="9"/>
      <c r="H711" s="9"/>
    </row>
    <row r="712">
      <c r="A712" s="7" t="str">
        <f t="shared" si="1"/>
        <v>TEST-711</v>
      </c>
      <c r="B712" s="8"/>
      <c r="C712" s="8"/>
      <c r="D712" s="8" t="s">
        <v>1101</v>
      </c>
      <c r="F712" s="8" t="s">
        <v>1102</v>
      </c>
      <c r="G712" s="9"/>
      <c r="H712" s="9"/>
    </row>
    <row r="713">
      <c r="A713" s="7" t="str">
        <f t="shared" si="1"/>
        <v>TEST-712</v>
      </c>
      <c r="B713" s="8"/>
      <c r="C713" s="8"/>
      <c r="D713" s="8" t="s">
        <v>1103</v>
      </c>
      <c r="F713" s="8" t="s">
        <v>176</v>
      </c>
      <c r="G713" s="9"/>
      <c r="H713" s="9"/>
    </row>
    <row r="714">
      <c r="A714" s="7" t="str">
        <f t="shared" si="1"/>
        <v>TEST-713</v>
      </c>
      <c r="B714" s="8"/>
      <c r="C714" s="8"/>
      <c r="D714" s="8" t="s">
        <v>1104</v>
      </c>
      <c r="F714" s="8" t="s">
        <v>176</v>
      </c>
      <c r="G714" s="9"/>
      <c r="H714" s="9"/>
    </row>
    <row r="715">
      <c r="A715" s="7" t="str">
        <f t="shared" si="1"/>
        <v>TEST-714</v>
      </c>
      <c r="B715" s="8"/>
      <c r="C715" s="8"/>
      <c r="D715" s="8" t="s">
        <v>1105</v>
      </c>
      <c r="F715" s="8" t="s">
        <v>1106</v>
      </c>
      <c r="G715" s="9"/>
      <c r="H715" s="9"/>
    </row>
    <row r="716">
      <c r="A716" s="7" t="str">
        <f t="shared" si="1"/>
        <v>TEST-715</v>
      </c>
      <c r="B716" s="8"/>
      <c r="C716" s="8"/>
      <c r="D716" s="8" t="s">
        <v>1107</v>
      </c>
      <c r="F716" s="8" t="s">
        <v>694</v>
      </c>
      <c r="G716" s="9"/>
      <c r="H716" s="9"/>
    </row>
    <row r="717">
      <c r="A717" s="7" t="str">
        <f t="shared" si="1"/>
        <v>TEST-716</v>
      </c>
      <c r="B717" s="8"/>
      <c r="C717" s="8"/>
      <c r="D717" s="8" t="s">
        <v>1108</v>
      </c>
      <c r="F717" s="8" t="s">
        <v>1109</v>
      </c>
      <c r="G717" s="9"/>
      <c r="H717" s="9"/>
    </row>
    <row r="718">
      <c r="A718" s="7" t="str">
        <f t="shared" si="1"/>
        <v>TEST-717</v>
      </c>
      <c r="B718" s="8"/>
      <c r="C718" s="8"/>
      <c r="D718" s="8" t="s">
        <v>1110</v>
      </c>
      <c r="F718" s="8" t="s">
        <v>289</v>
      </c>
      <c r="G718" s="9"/>
      <c r="H718" s="9"/>
    </row>
    <row r="719">
      <c r="A719" s="7" t="str">
        <f t="shared" si="1"/>
        <v>TEST-718</v>
      </c>
      <c r="B719" s="8"/>
      <c r="C719" s="8"/>
      <c r="D719" s="8" t="s">
        <v>1111</v>
      </c>
      <c r="F719" s="8" t="s">
        <v>57</v>
      </c>
      <c r="G719" s="9"/>
      <c r="H719" s="9"/>
    </row>
    <row r="720">
      <c r="A720" s="7" t="str">
        <f t="shared" si="1"/>
        <v>TEST-719</v>
      </c>
      <c r="B720" s="8"/>
      <c r="C720" s="8"/>
      <c r="D720" s="8" t="s">
        <v>1112</v>
      </c>
      <c r="F720" s="8" t="s">
        <v>62</v>
      </c>
      <c r="G720" s="9"/>
      <c r="H720" s="9"/>
    </row>
    <row r="721">
      <c r="A721" s="7" t="str">
        <f t="shared" si="1"/>
        <v>TEST-720</v>
      </c>
      <c r="B721" s="8"/>
      <c r="C721" s="8"/>
      <c r="D721" s="8" t="s">
        <v>1113</v>
      </c>
      <c r="F721" s="8" t="s">
        <v>62</v>
      </c>
      <c r="G721" s="9"/>
      <c r="H721" s="9"/>
    </row>
    <row r="722">
      <c r="A722" s="7" t="str">
        <f t="shared" si="1"/>
        <v>TEST-721</v>
      </c>
      <c r="B722" s="8"/>
      <c r="C722" s="8"/>
      <c r="D722" s="8" t="s">
        <v>1114</v>
      </c>
      <c r="F722" s="8" t="s">
        <v>317</v>
      </c>
      <c r="G722" s="9"/>
      <c r="H722" s="9"/>
    </row>
    <row r="723">
      <c r="A723" s="7" t="str">
        <f t="shared" si="1"/>
        <v>TEST-722</v>
      </c>
      <c r="B723" s="8"/>
      <c r="C723" s="8"/>
      <c r="D723" s="8" t="s">
        <v>1115</v>
      </c>
      <c r="F723" s="8" t="s">
        <v>320</v>
      </c>
      <c r="G723" s="9"/>
      <c r="H723" s="9"/>
    </row>
    <row r="724">
      <c r="A724" s="7" t="str">
        <f t="shared" si="1"/>
        <v>TEST-723</v>
      </c>
      <c r="B724" s="8"/>
      <c r="C724" s="8"/>
      <c r="D724" s="8" t="s">
        <v>1116</v>
      </c>
      <c r="F724" s="8" t="s">
        <v>1117</v>
      </c>
      <c r="G724" s="9"/>
      <c r="H724" s="9"/>
    </row>
    <row r="725">
      <c r="A725" s="7" t="str">
        <f t="shared" si="1"/>
        <v>TEST-724</v>
      </c>
      <c r="B725" s="8"/>
      <c r="C725" s="8"/>
      <c r="D725" s="8" t="s">
        <v>1118</v>
      </c>
      <c r="F725" s="8" t="s">
        <v>103</v>
      </c>
      <c r="G725" s="9"/>
      <c r="H725" s="9"/>
    </row>
    <row r="726">
      <c r="A726" s="7" t="str">
        <f t="shared" si="1"/>
        <v>TEST-725</v>
      </c>
      <c r="B726" s="8"/>
      <c r="C726" s="8"/>
      <c r="D726" s="8" t="s">
        <v>1119</v>
      </c>
      <c r="F726" s="8" t="s">
        <v>289</v>
      </c>
      <c r="G726" s="9"/>
      <c r="H726" s="9"/>
    </row>
    <row r="727">
      <c r="A727" s="7" t="str">
        <f t="shared" si="1"/>
        <v>TEST-726</v>
      </c>
      <c r="B727" s="8"/>
      <c r="C727" s="8"/>
      <c r="D727" s="8" t="s">
        <v>1120</v>
      </c>
      <c r="F727" s="8" t="s">
        <v>707</v>
      </c>
      <c r="G727" s="9"/>
      <c r="H727" s="9"/>
    </row>
    <row r="728">
      <c r="A728" s="7" t="str">
        <f t="shared" si="1"/>
        <v>TEST-727</v>
      </c>
      <c r="B728" s="8"/>
      <c r="C728" s="8"/>
      <c r="D728" s="8" t="s">
        <v>1121</v>
      </c>
      <c r="F728" s="8" t="s">
        <v>707</v>
      </c>
      <c r="G728" s="9"/>
      <c r="H728" s="9"/>
    </row>
    <row r="729">
      <c r="A729" s="7" t="str">
        <f t="shared" si="1"/>
        <v>TEST-728</v>
      </c>
      <c r="B729" s="8"/>
      <c r="C729" s="8"/>
      <c r="D729" s="8" t="s">
        <v>1122</v>
      </c>
      <c r="F729" s="8" t="s">
        <v>707</v>
      </c>
      <c r="G729" s="9"/>
      <c r="H729" s="9"/>
    </row>
    <row r="730">
      <c r="A730" s="7" t="str">
        <f t="shared" si="1"/>
        <v>TEST-729</v>
      </c>
      <c r="B730" s="8"/>
      <c r="C730" s="8"/>
      <c r="D730" s="8" t="s">
        <v>1123</v>
      </c>
      <c r="F730" s="8" t="s">
        <v>448</v>
      </c>
      <c r="G730" s="9"/>
      <c r="H730" s="9"/>
    </row>
    <row r="731">
      <c r="A731" s="7" t="str">
        <f t="shared" si="1"/>
        <v>TEST-730</v>
      </c>
      <c r="B731" s="8"/>
      <c r="C731" s="8"/>
      <c r="D731" s="8" t="s">
        <v>1124</v>
      </c>
      <c r="F731" s="8" t="s">
        <v>439</v>
      </c>
      <c r="G731" s="9"/>
      <c r="H731" s="9"/>
    </row>
    <row r="732">
      <c r="A732" s="7" t="str">
        <f t="shared" si="1"/>
        <v>TEST-731</v>
      </c>
      <c r="B732" s="8"/>
      <c r="C732" s="8"/>
      <c r="D732" s="8" t="s">
        <v>1125</v>
      </c>
      <c r="F732" s="8" t="s">
        <v>57</v>
      </c>
      <c r="G732" s="9"/>
      <c r="H732" s="9"/>
    </row>
    <row r="733">
      <c r="A733" s="7" t="str">
        <f t="shared" si="1"/>
        <v>TEST-732</v>
      </c>
      <c r="B733" s="8"/>
      <c r="C733" s="8"/>
      <c r="D733" s="8" t="s">
        <v>1126</v>
      </c>
      <c r="F733" s="8" t="s">
        <v>1127</v>
      </c>
      <c r="G733" s="9"/>
      <c r="H733" s="9"/>
    </row>
    <row r="734">
      <c r="A734" s="7" t="str">
        <f t="shared" si="1"/>
        <v>TEST-733</v>
      </c>
      <c r="B734" s="8"/>
      <c r="C734" s="8"/>
      <c r="D734" s="8" t="s">
        <v>1128</v>
      </c>
      <c r="F734" s="8" t="s">
        <v>1129</v>
      </c>
      <c r="G734" s="9"/>
      <c r="H734" s="9"/>
    </row>
    <row r="735">
      <c r="A735" s="7" t="str">
        <f t="shared" si="1"/>
        <v>TEST-734</v>
      </c>
      <c r="B735" s="8"/>
      <c r="C735" s="8"/>
      <c r="D735" s="8" t="s">
        <v>1130</v>
      </c>
      <c r="F735" s="8" t="s">
        <v>62</v>
      </c>
      <c r="G735" s="9"/>
      <c r="H735" s="9"/>
    </row>
    <row r="736">
      <c r="A736" s="7" t="str">
        <f t="shared" si="1"/>
        <v>TEST-735</v>
      </c>
      <c r="B736" s="8"/>
      <c r="C736" s="8"/>
      <c r="D736" s="8" t="s">
        <v>1131</v>
      </c>
      <c r="F736" s="8" t="s">
        <v>1129</v>
      </c>
      <c r="G736" s="9"/>
      <c r="H736" s="9"/>
    </row>
    <row r="737">
      <c r="A737" s="7" t="str">
        <f t="shared" si="1"/>
        <v>TEST-736</v>
      </c>
      <c r="B737" s="8"/>
      <c r="C737" s="8"/>
      <c r="D737" s="8" t="s">
        <v>1132</v>
      </c>
      <c r="F737" s="8" t="s">
        <v>1133</v>
      </c>
      <c r="G737" s="9"/>
      <c r="H737" s="9"/>
    </row>
    <row r="738">
      <c r="A738" s="7" t="str">
        <f t="shared" si="1"/>
        <v>TEST-737</v>
      </c>
      <c r="B738" s="8"/>
      <c r="C738" s="8"/>
      <c r="D738" s="8" t="s">
        <v>1134</v>
      </c>
      <c r="F738" s="8" t="s">
        <v>439</v>
      </c>
      <c r="G738" s="9"/>
      <c r="H738" s="9"/>
    </row>
    <row r="739">
      <c r="A739" s="7" t="str">
        <f t="shared" si="1"/>
        <v>TEST-738</v>
      </c>
      <c r="B739" s="8"/>
      <c r="C739" s="8"/>
      <c r="D739" s="8" t="s">
        <v>1135</v>
      </c>
      <c r="F739" s="8" t="s">
        <v>62</v>
      </c>
      <c r="G739" s="9"/>
      <c r="H739" s="9"/>
    </row>
    <row r="740">
      <c r="A740" s="7" t="str">
        <f t="shared" si="1"/>
        <v>TEST-739</v>
      </c>
      <c r="B740" s="8"/>
      <c r="C740" s="8"/>
      <c r="D740" s="8" t="s">
        <v>1136</v>
      </c>
      <c r="F740" s="8" t="s">
        <v>682</v>
      </c>
      <c r="G740" s="9"/>
      <c r="H740" s="9"/>
    </row>
    <row r="741">
      <c r="A741" s="7" t="str">
        <f t="shared" si="1"/>
        <v>TEST-740</v>
      </c>
      <c r="B741" s="8"/>
      <c r="C741" s="8"/>
      <c r="D741" s="8" t="s">
        <v>1137</v>
      </c>
      <c r="F741" s="8" t="s">
        <v>62</v>
      </c>
      <c r="G741" s="9"/>
      <c r="H741" s="9"/>
    </row>
    <row r="742">
      <c r="A742" s="7" t="str">
        <f t="shared" si="1"/>
        <v>TEST-741</v>
      </c>
      <c r="B742" s="8"/>
      <c r="C742" s="8"/>
      <c r="D742" s="8" t="s">
        <v>1138</v>
      </c>
      <c r="F742" s="8" t="s">
        <v>1139</v>
      </c>
      <c r="G742" s="9"/>
      <c r="H742" s="9"/>
    </row>
    <row r="743">
      <c r="A743" s="7" t="str">
        <f t="shared" si="1"/>
        <v>TEST-742</v>
      </c>
      <c r="B743" s="8"/>
      <c r="C743" s="8"/>
      <c r="D743" s="8" t="s">
        <v>1140</v>
      </c>
      <c r="F743" s="8" t="s">
        <v>1141</v>
      </c>
      <c r="G743" s="9"/>
      <c r="H743" s="9"/>
    </row>
    <row r="744">
      <c r="A744" s="7" t="str">
        <f t="shared" si="1"/>
        <v>TEST-743</v>
      </c>
      <c r="B744" s="8"/>
      <c r="C744" s="8"/>
      <c r="D744" s="8" t="s">
        <v>1142</v>
      </c>
      <c r="F744" s="8" t="s">
        <v>1143</v>
      </c>
      <c r="G744" s="9"/>
      <c r="H744" s="9"/>
    </row>
    <row r="745">
      <c r="A745" s="7" t="str">
        <f t="shared" si="1"/>
        <v>TEST-744</v>
      </c>
      <c r="B745" s="8"/>
      <c r="C745" s="8"/>
      <c r="D745" s="8" t="s">
        <v>1144</v>
      </c>
      <c r="F745" s="8" t="s">
        <v>1145</v>
      </c>
      <c r="G745" s="9"/>
      <c r="H745" s="9"/>
    </row>
    <row r="746">
      <c r="A746" s="7" t="str">
        <f t="shared" si="1"/>
        <v>TEST-745</v>
      </c>
      <c r="B746" s="8"/>
      <c r="C746" s="8"/>
      <c r="D746" s="8" t="s">
        <v>1146</v>
      </c>
      <c r="F746" s="8" t="s">
        <v>1147</v>
      </c>
      <c r="G746" s="9"/>
      <c r="H746" s="9"/>
    </row>
    <row r="747">
      <c r="A747" s="7" t="str">
        <f t="shared" si="1"/>
        <v>TEST-746</v>
      </c>
      <c r="B747" s="8"/>
      <c r="C747" s="8"/>
      <c r="D747" s="8" t="s">
        <v>1148</v>
      </c>
      <c r="F747" s="8" t="s">
        <v>1149</v>
      </c>
      <c r="G747" s="9"/>
      <c r="H747" s="9"/>
    </row>
    <row r="748">
      <c r="A748" s="7" t="str">
        <f t="shared" si="1"/>
        <v>TEST-747</v>
      </c>
      <c r="B748" s="8"/>
      <c r="C748" s="8"/>
      <c r="D748" s="8" t="s">
        <v>1150</v>
      </c>
      <c r="F748" s="8" t="s">
        <v>1151</v>
      </c>
      <c r="G748" s="9"/>
      <c r="H748" s="9"/>
    </row>
    <row r="749">
      <c r="A749" s="7" t="str">
        <f t="shared" si="1"/>
        <v>TEST-748</v>
      </c>
      <c r="B749" s="8"/>
      <c r="C749" s="8"/>
      <c r="D749" s="8" t="s">
        <v>1152</v>
      </c>
      <c r="F749" s="8" t="s">
        <v>1153</v>
      </c>
      <c r="G749" s="9"/>
      <c r="H749" s="9"/>
    </row>
    <row r="750">
      <c r="A750" s="7" t="str">
        <f t="shared" si="1"/>
        <v>TEST-749</v>
      </c>
      <c r="B750" s="8"/>
      <c r="C750" s="8"/>
      <c r="D750" s="8" t="s">
        <v>1154</v>
      </c>
      <c r="F750" s="8" t="s">
        <v>1155</v>
      </c>
      <c r="G750" s="9"/>
      <c r="H750" s="9"/>
    </row>
    <row r="751">
      <c r="A751" s="7" t="str">
        <f t="shared" si="1"/>
        <v>TEST-750</v>
      </c>
      <c r="B751" s="8"/>
      <c r="C751" s="8"/>
      <c r="D751" s="8" t="s">
        <v>1156</v>
      </c>
      <c r="F751" s="8" t="s">
        <v>1157</v>
      </c>
      <c r="G751" s="9"/>
      <c r="H751" s="9"/>
    </row>
    <row r="752">
      <c r="A752" s="7" t="str">
        <f t="shared" si="1"/>
        <v>TEST-751</v>
      </c>
      <c r="B752" s="8"/>
      <c r="C752" s="8"/>
      <c r="D752" s="8" t="s">
        <v>1158</v>
      </c>
      <c r="F752" s="8" t="s">
        <v>1159</v>
      </c>
      <c r="G752" s="9"/>
      <c r="H752" s="9"/>
    </row>
    <row r="753">
      <c r="A753" s="7" t="str">
        <f t="shared" si="1"/>
        <v>TEST-752</v>
      </c>
      <c r="B753" s="8"/>
      <c r="C753" s="8"/>
      <c r="D753" s="8" t="s">
        <v>1160</v>
      </c>
      <c r="F753" s="8" t="s">
        <v>1161</v>
      </c>
      <c r="G753" s="9"/>
      <c r="H753" s="9"/>
    </row>
    <row r="754">
      <c r="A754" s="7" t="str">
        <f t="shared" si="1"/>
        <v>TEST-753</v>
      </c>
      <c r="B754" s="8"/>
      <c r="C754" s="8"/>
      <c r="D754" s="8" t="s">
        <v>1162</v>
      </c>
      <c r="F754" s="8" t="s">
        <v>1163</v>
      </c>
      <c r="G754" s="9"/>
      <c r="H754" s="9"/>
    </row>
    <row r="755">
      <c r="A755" s="7" t="str">
        <f t="shared" si="1"/>
        <v>TEST-754</v>
      </c>
      <c r="B755" s="8"/>
      <c r="C755" s="8"/>
      <c r="D755" s="8" t="s">
        <v>1164</v>
      </c>
      <c r="F755" s="8" t="s">
        <v>1165</v>
      </c>
      <c r="G755" s="9"/>
      <c r="H755" s="9"/>
    </row>
    <row r="756">
      <c r="A756" s="7" t="str">
        <f t="shared" si="1"/>
        <v>TEST-755</v>
      </c>
      <c r="B756" s="8"/>
      <c r="C756" s="8"/>
      <c r="D756" s="8" t="s">
        <v>1166</v>
      </c>
      <c r="F756" s="8" t="s">
        <v>1167</v>
      </c>
      <c r="G756" s="9"/>
      <c r="H756" s="9"/>
    </row>
    <row r="757">
      <c r="A757" s="7" t="str">
        <f t="shared" si="1"/>
        <v>TEST-756</v>
      </c>
      <c r="B757" s="8"/>
      <c r="C757" s="8"/>
      <c r="D757" s="8" t="s">
        <v>1168</v>
      </c>
      <c r="F757" s="8" t="s">
        <v>1169</v>
      </c>
      <c r="G757" s="9"/>
      <c r="H757" s="9"/>
    </row>
    <row r="758">
      <c r="A758" s="7" t="str">
        <f t="shared" si="1"/>
        <v>TEST-757</v>
      </c>
      <c r="B758" s="8"/>
      <c r="C758" s="8"/>
      <c r="D758" s="8" t="s">
        <v>1170</v>
      </c>
      <c r="F758" s="8" t="s">
        <v>1046</v>
      </c>
      <c r="G758" s="9"/>
      <c r="H758" s="9"/>
    </row>
    <row r="759">
      <c r="A759" s="7" t="str">
        <f t="shared" si="1"/>
        <v>TEST-758</v>
      </c>
      <c r="B759" s="8"/>
      <c r="C759" s="8"/>
      <c r="D759" s="8" t="s">
        <v>1171</v>
      </c>
      <c r="F759" s="8" t="s">
        <v>1172</v>
      </c>
      <c r="G759" s="9"/>
      <c r="H759" s="9"/>
    </row>
    <row r="760">
      <c r="A760" s="7" t="str">
        <f t="shared" si="1"/>
        <v>TEST-759</v>
      </c>
      <c r="B760" s="8"/>
      <c r="C760" s="8"/>
      <c r="D760" s="8" t="s">
        <v>1173</v>
      </c>
      <c r="F760" s="8" t="s">
        <v>1174</v>
      </c>
      <c r="G760" s="9"/>
      <c r="H760" s="9"/>
    </row>
    <row r="761">
      <c r="A761" s="7" t="str">
        <f t="shared" si="1"/>
        <v>TEST-760</v>
      </c>
      <c r="B761" s="8"/>
      <c r="C761" s="8"/>
      <c r="D761" s="8" t="s">
        <v>1175</v>
      </c>
      <c r="F761" s="8" t="s">
        <v>1176</v>
      </c>
      <c r="G761" s="9"/>
      <c r="H761" s="9"/>
    </row>
    <row r="762">
      <c r="A762" s="7" t="str">
        <f t="shared" si="1"/>
        <v>TEST-761</v>
      </c>
      <c r="B762" s="8"/>
      <c r="C762" s="8"/>
      <c r="D762" s="8" t="s">
        <v>1177</v>
      </c>
      <c r="F762" s="8" t="s">
        <v>419</v>
      </c>
      <c r="G762" s="9"/>
      <c r="H762" s="9"/>
    </row>
    <row r="763">
      <c r="A763" s="7" t="str">
        <f t="shared" si="1"/>
        <v>TEST-762</v>
      </c>
      <c r="B763" s="8"/>
      <c r="C763" s="8"/>
      <c r="D763" s="8" t="s">
        <v>1178</v>
      </c>
      <c r="F763" s="8" t="s">
        <v>1179</v>
      </c>
      <c r="G763" s="9"/>
      <c r="H763" s="9"/>
    </row>
    <row r="764">
      <c r="A764" s="7" t="str">
        <f t="shared" si="1"/>
        <v>TEST-763</v>
      </c>
      <c r="B764" s="8"/>
      <c r="C764" s="8"/>
      <c r="D764" s="8" t="s">
        <v>1180</v>
      </c>
      <c r="F764" s="8" t="s">
        <v>1179</v>
      </c>
      <c r="G764" s="9"/>
      <c r="H764" s="9"/>
    </row>
    <row r="765">
      <c r="A765" s="7" t="str">
        <f t="shared" si="1"/>
        <v>TEST-764</v>
      </c>
      <c r="B765" s="8"/>
      <c r="C765" s="8"/>
      <c r="D765" s="8" t="s">
        <v>1181</v>
      </c>
      <c r="F765" s="8" t="s">
        <v>610</v>
      </c>
      <c r="G765" s="9"/>
      <c r="H765" s="9"/>
    </row>
    <row r="766">
      <c r="A766" s="7" t="str">
        <f t="shared" si="1"/>
        <v>TEST-765</v>
      </c>
      <c r="B766" s="8"/>
      <c r="C766" s="8"/>
      <c r="D766" s="8" t="s">
        <v>1182</v>
      </c>
      <c r="F766" s="8" t="s">
        <v>613</v>
      </c>
      <c r="G766" s="9"/>
      <c r="H766" s="9"/>
    </row>
    <row r="767">
      <c r="A767" s="7" t="str">
        <f t="shared" si="1"/>
        <v>TEST-766</v>
      </c>
      <c r="B767" s="8"/>
      <c r="C767" s="8"/>
      <c r="D767" s="8" t="s">
        <v>1183</v>
      </c>
      <c r="F767" s="8" t="s">
        <v>1184</v>
      </c>
      <c r="G767" s="9"/>
      <c r="H767" s="9"/>
    </row>
    <row r="768">
      <c r="A768" s="7" t="str">
        <f t="shared" si="1"/>
        <v>TEST-767</v>
      </c>
      <c r="B768" s="8"/>
      <c r="C768" s="8"/>
      <c r="D768" s="8" t="s">
        <v>1185</v>
      </c>
      <c r="F768" s="8" t="s">
        <v>1186</v>
      </c>
      <c r="G768" s="9"/>
      <c r="H768" s="9"/>
    </row>
    <row r="769">
      <c r="A769" s="7" t="str">
        <f t="shared" si="1"/>
        <v>TEST-768</v>
      </c>
      <c r="B769" s="8"/>
      <c r="C769" s="8"/>
      <c r="D769" s="8" t="s">
        <v>1187</v>
      </c>
      <c r="F769" s="8" t="s">
        <v>540</v>
      </c>
      <c r="G769" s="9"/>
      <c r="H769" s="9"/>
    </row>
    <row r="770">
      <c r="A770" s="7" t="str">
        <f t="shared" si="1"/>
        <v>TEST-769</v>
      </c>
      <c r="B770" s="8"/>
      <c r="C770" s="8"/>
      <c r="D770" s="8" t="s">
        <v>1188</v>
      </c>
      <c r="F770" s="8" t="s">
        <v>1189</v>
      </c>
      <c r="G770" s="9"/>
      <c r="H770" s="9"/>
    </row>
    <row r="771">
      <c r="A771" s="7" t="str">
        <f t="shared" si="1"/>
        <v>TEST-770</v>
      </c>
      <c r="B771" s="8"/>
      <c r="C771" s="8"/>
      <c r="D771" s="8" t="s">
        <v>1190</v>
      </c>
      <c r="F771" s="8" t="s">
        <v>289</v>
      </c>
      <c r="G771" s="9"/>
      <c r="H771" s="9"/>
    </row>
    <row r="772">
      <c r="A772" s="7" t="str">
        <f t="shared" si="1"/>
        <v>TEST-771</v>
      </c>
      <c r="B772" s="8"/>
      <c r="C772" s="8"/>
      <c r="D772" s="8" t="s">
        <v>1191</v>
      </c>
      <c r="F772" s="8" t="s">
        <v>57</v>
      </c>
      <c r="G772" s="9"/>
      <c r="H772" s="9"/>
    </row>
    <row r="773">
      <c r="A773" s="7" t="str">
        <f t="shared" si="1"/>
        <v>TEST-772</v>
      </c>
      <c r="B773" s="8"/>
      <c r="C773" s="8"/>
      <c r="D773" s="8" t="s">
        <v>1192</v>
      </c>
      <c r="F773" s="8" t="s">
        <v>57</v>
      </c>
      <c r="G773" s="9"/>
      <c r="H773" s="9"/>
    </row>
    <row r="774">
      <c r="A774" s="7" t="str">
        <f t="shared" si="1"/>
        <v>TEST-773</v>
      </c>
      <c r="B774" s="8"/>
      <c r="C774" s="8"/>
      <c r="D774" s="8" t="s">
        <v>1193</v>
      </c>
      <c r="F774" s="8" t="s">
        <v>57</v>
      </c>
      <c r="G774" s="9"/>
      <c r="H774" s="9"/>
    </row>
    <row r="775">
      <c r="A775" s="7" t="str">
        <f t="shared" si="1"/>
        <v>TEST-774</v>
      </c>
      <c r="B775" s="8"/>
      <c r="C775" s="8"/>
      <c r="D775" s="8" t="s">
        <v>1194</v>
      </c>
      <c r="F775" s="8" t="s">
        <v>57</v>
      </c>
      <c r="G775" s="9"/>
      <c r="H775" s="9"/>
    </row>
    <row r="776">
      <c r="A776" s="7" t="str">
        <f t="shared" si="1"/>
        <v>TEST-775</v>
      </c>
      <c r="B776" s="8"/>
      <c r="C776" s="8"/>
      <c r="D776" s="8" t="s">
        <v>1195</v>
      </c>
      <c r="F776" s="8" t="s">
        <v>62</v>
      </c>
      <c r="G776" s="9"/>
      <c r="H776" s="9"/>
    </row>
    <row r="777">
      <c r="A777" s="7" t="str">
        <f t="shared" si="1"/>
        <v>TEST-776</v>
      </c>
      <c r="B777" s="8"/>
      <c r="C777" s="8"/>
      <c r="D777" s="8" t="s">
        <v>1196</v>
      </c>
      <c r="F777" s="8" t="s">
        <v>62</v>
      </c>
      <c r="G777" s="9"/>
      <c r="H777" s="9"/>
    </row>
    <row r="778">
      <c r="A778" s="7" t="str">
        <f t="shared" si="1"/>
        <v>TEST-777</v>
      </c>
      <c r="B778" s="8"/>
      <c r="C778" s="8"/>
      <c r="D778" s="8" t="s">
        <v>1197</v>
      </c>
      <c r="F778" s="8" t="s">
        <v>62</v>
      </c>
      <c r="G778" s="9"/>
      <c r="H778" s="9"/>
    </row>
    <row r="779">
      <c r="A779" s="7" t="str">
        <f t="shared" si="1"/>
        <v>TEST-778</v>
      </c>
      <c r="B779" s="8"/>
      <c r="C779" s="8"/>
      <c r="D779" s="8" t="s">
        <v>1198</v>
      </c>
      <c r="F779" s="8" t="s">
        <v>62</v>
      </c>
      <c r="G779" s="9"/>
      <c r="H779" s="9"/>
    </row>
    <row r="780">
      <c r="A780" s="7" t="str">
        <f t="shared" si="1"/>
        <v>TEST-779</v>
      </c>
      <c r="B780" s="8"/>
      <c r="C780" s="8"/>
      <c r="D780" s="8" t="s">
        <v>1199</v>
      </c>
      <c r="F780" s="8" t="s">
        <v>62</v>
      </c>
      <c r="G780" s="9"/>
      <c r="H780" s="9"/>
    </row>
    <row r="781">
      <c r="A781" s="7" t="str">
        <f t="shared" si="1"/>
        <v>TEST-780</v>
      </c>
      <c r="B781" s="8"/>
      <c r="C781" s="8"/>
      <c r="D781" s="8" t="s">
        <v>1200</v>
      </c>
      <c r="F781" s="8" t="s">
        <v>1109</v>
      </c>
      <c r="G781" s="9"/>
      <c r="H781" s="9"/>
    </row>
    <row r="782">
      <c r="A782" s="7" t="str">
        <f t="shared" si="1"/>
        <v>TEST-781</v>
      </c>
      <c r="B782" s="8"/>
      <c r="C782" s="8"/>
      <c r="D782" s="8" t="s">
        <v>1201</v>
      </c>
      <c r="F782" s="8" t="s">
        <v>62</v>
      </c>
      <c r="G782" s="9"/>
      <c r="H782" s="9"/>
    </row>
    <row r="783">
      <c r="A783" s="7" t="str">
        <f t="shared" si="1"/>
        <v>TEST-782</v>
      </c>
      <c r="B783" s="8"/>
      <c r="C783" s="8"/>
      <c r="D783" s="8" t="s">
        <v>1202</v>
      </c>
      <c r="F783" s="8" t="s">
        <v>62</v>
      </c>
      <c r="G783" s="9"/>
      <c r="H783" s="9"/>
    </row>
    <row r="784">
      <c r="A784" s="7" t="str">
        <f t="shared" si="1"/>
        <v>TEST-783</v>
      </c>
      <c r="B784" s="8"/>
      <c r="C784" s="8"/>
      <c r="D784" s="8" t="s">
        <v>1203</v>
      </c>
      <c r="F784" s="8" t="s">
        <v>62</v>
      </c>
      <c r="G784" s="9"/>
      <c r="H784" s="9"/>
    </row>
    <row r="785">
      <c r="A785" s="7" t="str">
        <f t="shared" si="1"/>
        <v>TEST-784</v>
      </c>
      <c r="B785" s="8"/>
      <c r="C785" s="8"/>
      <c r="D785" s="8" t="s">
        <v>1204</v>
      </c>
      <c r="F785" s="8" t="s">
        <v>1205</v>
      </c>
      <c r="G785" s="9"/>
      <c r="H785" s="9"/>
    </row>
    <row r="786">
      <c r="A786" s="7" t="str">
        <f t="shared" si="1"/>
        <v>TEST-785</v>
      </c>
      <c r="B786" s="8"/>
      <c r="C786" s="8"/>
      <c r="D786" s="8" t="s">
        <v>1206</v>
      </c>
      <c r="F786" s="8" t="s">
        <v>1207</v>
      </c>
      <c r="G786" s="9"/>
      <c r="H786" s="9"/>
    </row>
    <row r="787">
      <c r="A787" s="7" t="str">
        <f t="shared" si="1"/>
        <v>TEST-786</v>
      </c>
      <c r="B787" s="8"/>
      <c r="C787" s="8"/>
      <c r="D787" s="8" t="s">
        <v>1208</v>
      </c>
      <c r="F787" s="8" t="s">
        <v>1209</v>
      </c>
      <c r="G787" s="9"/>
      <c r="H787" s="9"/>
    </row>
    <row r="788">
      <c r="A788" s="7" t="str">
        <f t="shared" si="1"/>
        <v>TEST-787</v>
      </c>
      <c r="B788" s="8"/>
      <c r="C788" s="8"/>
      <c r="D788" s="8" t="s">
        <v>1210</v>
      </c>
      <c r="F788" s="8" t="s">
        <v>213</v>
      </c>
      <c r="G788" s="9"/>
      <c r="H788" s="9"/>
    </row>
    <row r="789">
      <c r="A789" s="7" t="str">
        <f t="shared" si="1"/>
        <v>TEST-788</v>
      </c>
      <c r="B789" s="8"/>
      <c r="C789" s="8"/>
      <c r="D789" s="8" t="s">
        <v>1211</v>
      </c>
      <c r="F789" s="8" t="s">
        <v>225</v>
      </c>
      <c r="G789" s="9"/>
      <c r="H789" s="9"/>
    </row>
    <row r="790">
      <c r="A790" s="7" t="str">
        <f t="shared" si="1"/>
        <v>TEST-789</v>
      </c>
      <c r="B790" s="8"/>
      <c r="C790" s="8"/>
      <c r="D790" s="8" t="s">
        <v>1212</v>
      </c>
      <c r="F790" s="8" t="s">
        <v>261</v>
      </c>
      <c r="G790" s="9"/>
      <c r="H790" s="9"/>
    </row>
    <row r="791">
      <c r="A791" s="7" t="str">
        <f t="shared" si="1"/>
        <v>TEST-790</v>
      </c>
      <c r="B791" s="8"/>
      <c r="C791" s="8"/>
      <c r="D791" s="8" t="s">
        <v>1213</v>
      </c>
      <c r="F791" s="8" t="s">
        <v>62</v>
      </c>
      <c r="G791" s="9"/>
      <c r="H791" s="9"/>
    </row>
    <row r="792">
      <c r="A792" s="7" t="str">
        <f t="shared" si="1"/>
        <v>TEST-791</v>
      </c>
      <c r="B792" s="8"/>
      <c r="C792" s="8"/>
      <c r="D792" s="8" t="s">
        <v>1214</v>
      </c>
      <c r="F792" s="8" t="s">
        <v>62</v>
      </c>
      <c r="G792" s="9"/>
      <c r="H792" s="9"/>
    </row>
    <row r="793">
      <c r="A793" s="7" t="str">
        <f t="shared" si="1"/>
        <v>TEST-792</v>
      </c>
      <c r="B793" s="8"/>
      <c r="C793" s="8"/>
      <c r="D793" s="8" t="s">
        <v>1215</v>
      </c>
      <c r="F793" s="8" t="s">
        <v>156</v>
      </c>
      <c r="G793" s="9"/>
      <c r="H793" s="9"/>
    </row>
    <row r="794">
      <c r="A794" s="7" t="str">
        <f t="shared" si="1"/>
        <v>TEST-793</v>
      </c>
      <c r="B794" s="8"/>
      <c r="C794" s="8"/>
      <c r="D794" s="8" t="s">
        <v>1216</v>
      </c>
      <c r="F794" s="8" t="s">
        <v>1217</v>
      </c>
      <c r="G794" s="9"/>
      <c r="H794" s="9"/>
    </row>
    <row r="795">
      <c r="A795" s="7" t="str">
        <f t="shared" si="1"/>
        <v>TEST-794</v>
      </c>
      <c r="B795" s="8"/>
      <c r="C795" s="8"/>
      <c r="D795" s="8" t="s">
        <v>1218</v>
      </c>
      <c r="F795" s="8" t="s">
        <v>540</v>
      </c>
      <c r="G795" s="9"/>
      <c r="H795" s="9"/>
    </row>
    <row r="796">
      <c r="A796" s="7" t="str">
        <f t="shared" si="1"/>
        <v>TEST-795</v>
      </c>
      <c r="B796" s="8"/>
      <c r="C796" s="8"/>
      <c r="D796" s="8" t="s">
        <v>1219</v>
      </c>
      <c r="F796" s="8" t="s">
        <v>550</v>
      </c>
      <c r="G796" s="9"/>
      <c r="H796" s="9"/>
    </row>
    <row r="797">
      <c r="A797" s="7" t="str">
        <f t="shared" si="1"/>
        <v>TEST-796</v>
      </c>
      <c r="B797" s="8"/>
      <c r="C797" s="8"/>
      <c r="D797" s="8" t="s">
        <v>1220</v>
      </c>
      <c r="F797" s="8" t="s">
        <v>57</v>
      </c>
      <c r="G797" s="9"/>
      <c r="H797" s="9"/>
    </row>
    <row r="798">
      <c r="A798" s="7" t="str">
        <f t="shared" si="1"/>
        <v>TEST-797</v>
      </c>
      <c r="B798" s="8"/>
      <c r="C798" s="8"/>
      <c r="D798" s="8" t="s">
        <v>1221</v>
      </c>
      <c r="F798" s="8" t="s">
        <v>62</v>
      </c>
      <c r="G798" s="9"/>
      <c r="H798" s="9"/>
    </row>
    <row r="799">
      <c r="A799" s="7" t="str">
        <f t="shared" si="1"/>
        <v>TEST-798</v>
      </c>
      <c r="B799" s="8"/>
      <c r="C799" s="8"/>
      <c r="D799" s="8" t="s">
        <v>1222</v>
      </c>
      <c r="F799" s="8" t="s">
        <v>62</v>
      </c>
      <c r="G799" s="9"/>
      <c r="H799" s="9"/>
    </row>
    <row r="800">
      <c r="A800" s="7" t="str">
        <f t="shared" si="1"/>
        <v>TEST-799</v>
      </c>
      <c r="B800" s="8"/>
      <c r="C800" s="8"/>
      <c r="D800" s="8" t="s">
        <v>1223</v>
      </c>
      <c r="F800" s="8" t="s">
        <v>1224</v>
      </c>
      <c r="G800" s="9"/>
      <c r="H800" s="9"/>
    </row>
    <row r="801">
      <c r="A801" s="7" t="str">
        <f t="shared" si="1"/>
        <v>TEST-800</v>
      </c>
      <c r="B801" s="8"/>
      <c r="C801" s="8"/>
      <c r="D801" s="8" t="s">
        <v>1225</v>
      </c>
      <c r="F801" s="8" t="s">
        <v>57</v>
      </c>
      <c r="G801" s="9"/>
      <c r="H801" s="9"/>
    </row>
    <row r="802">
      <c r="A802" s="7" t="str">
        <f t="shared" si="1"/>
        <v>TEST-801</v>
      </c>
      <c r="B802" s="8"/>
      <c r="C802" s="8"/>
      <c r="D802" s="8" t="s">
        <v>1226</v>
      </c>
      <c r="F802" s="8" t="s">
        <v>1227</v>
      </c>
      <c r="G802" s="9"/>
      <c r="H802" s="9"/>
    </row>
    <row r="803">
      <c r="A803" s="7" t="str">
        <f t="shared" si="1"/>
        <v>TEST-802</v>
      </c>
      <c r="B803" s="8"/>
      <c r="C803" s="8"/>
      <c r="D803" s="8" t="s">
        <v>1228</v>
      </c>
      <c r="F803" s="8" t="s">
        <v>82</v>
      </c>
      <c r="G803" s="9"/>
      <c r="H803" s="9"/>
    </row>
    <row r="804">
      <c r="A804" s="7" t="str">
        <f t="shared" si="1"/>
        <v>TEST-803</v>
      </c>
      <c r="B804" s="8"/>
      <c r="C804" s="8"/>
      <c r="D804" s="8" t="s">
        <v>1229</v>
      </c>
      <c r="F804" s="8" t="s">
        <v>62</v>
      </c>
      <c r="G804" s="9"/>
      <c r="H804" s="9"/>
    </row>
    <row r="805">
      <c r="A805" s="7" t="str">
        <f t="shared" si="1"/>
        <v>TEST-804</v>
      </c>
      <c r="B805" s="8"/>
      <c r="C805" s="8"/>
      <c r="D805" s="8" t="s">
        <v>1230</v>
      </c>
      <c r="F805" s="8" t="s">
        <v>62</v>
      </c>
      <c r="G805" s="9"/>
      <c r="H805" s="9"/>
    </row>
    <row r="806">
      <c r="A806" s="7" t="str">
        <f t="shared" si="1"/>
        <v>TEST-805</v>
      </c>
      <c r="B806" s="8"/>
      <c r="C806" s="8"/>
      <c r="D806" s="8" t="s">
        <v>1231</v>
      </c>
      <c r="F806" s="8" t="s">
        <v>1232</v>
      </c>
      <c r="G806" s="9"/>
      <c r="H806" s="9"/>
    </row>
    <row r="807">
      <c r="A807" s="7" t="str">
        <f t="shared" si="1"/>
        <v>TEST-806</v>
      </c>
      <c r="B807" s="8"/>
      <c r="C807" s="8"/>
      <c r="D807" s="8" t="s">
        <v>1233</v>
      </c>
      <c r="F807" s="8" t="s">
        <v>1234</v>
      </c>
      <c r="G807" s="9"/>
      <c r="H807" s="9"/>
    </row>
    <row r="808">
      <c r="A808" s="7" t="str">
        <f t="shared" si="1"/>
        <v>TEST-807</v>
      </c>
      <c r="B808" s="8"/>
      <c r="C808" s="8"/>
      <c r="D808" s="8" t="s">
        <v>1235</v>
      </c>
      <c r="F808" s="8" t="s">
        <v>580</v>
      </c>
      <c r="G808" s="9"/>
      <c r="H808" s="9"/>
    </row>
    <row r="809">
      <c r="A809" s="7" t="str">
        <f t="shared" si="1"/>
        <v>TEST-808</v>
      </c>
      <c r="B809" s="8"/>
      <c r="C809" s="8"/>
      <c r="D809" s="8" t="s">
        <v>1236</v>
      </c>
      <c r="F809" s="8" t="s">
        <v>1237</v>
      </c>
      <c r="G809" s="9"/>
      <c r="H809" s="9"/>
    </row>
    <row r="810">
      <c r="A810" s="7" t="str">
        <f t="shared" si="1"/>
        <v>TEST-809</v>
      </c>
      <c r="B810" s="8"/>
      <c r="C810" s="8"/>
      <c r="D810" s="8" t="s">
        <v>1238</v>
      </c>
      <c r="F810" s="8" t="s">
        <v>1237</v>
      </c>
      <c r="G810" s="9"/>
      <c r="H810" s="9"/>
    </row>
    <row r="811">
      <c r="A811" s="7" t="str">
        <f t="shared" si="1"/>
        <v>TEST-810</v>
      </c>
      <c r="B811" s="8"/>
      <c r="C811" s="8"/>
      <c r="D811" s="8" t="s">
        <v>1239</v>
      </c>
      <c r="F811" s="8" t="s">
        <v>570</v>
      </c>
      <c r="G811" s="9"/>
      <c r="H811" s="9"/>
    </row>
    <row r="812">
      <c r="A812" s="7" t="str">
        <f t="shared" si="1"/>
        <v>TEST-811</v>
      </c>
      <c r="B812" s="8"/>
      <c r="C812" s="8"/>
      <c r="D812" s="8" t="s">
        <v>1240</v>
      </c>
      <c r="F812" s="8" t="s">
        <v>1241</v>
      </c>
      <c r="G812" s="9"/>
      <c r="H812" s="9"/>
    </row>
    <row r="813">
      <c r="A813" s="7" t="str">
        <f t="shared" si="1"/>
        <v>TEST-812</v>
      </c>
      <c r="B813" s="8"/>
      <c r="C813" s="8"/>
      <c r="D813" s="8" t="s">
        <v>1242</v>
      </c>
      <c r="F813" s="8" t="s">
        <v>580</v>
      </c>
      <c r="G813" s="9"/>
      <c r="H813" s="9"/>
    </row>
    <row r="814">
      <c r="A814" s="7" t="str">
        <f t="shared" si="1"/>
        <v>TEST-813</v>
      </c>
      <c r="B814" s="8"/>
      <c r="C814" s="8"/>
      <c r="D814" s="8" t="s">
        <v>1243</v>
      </c>
      <c r="F814" s="8" t="s">
        <v>1244</v>
      </c>
      <c r="G814" s="9"/>
      <c r="H814" s="9"/>
    </row>
    <row r="815">
      <c r="A815" s="7" t="str">
        <f t="shared" si="1"/>
        <v>TEST-814</v>
      </c>
      <c r="B815" s="8"/>
      <c r="C815" s="8"/>
      <c r="D815" s="8" t="s">
        <v>1245</v>
      </c>
      <c r="F815" s="8" t="s">
        <v>1246</v>
      </c>
      <c r="G815" s="9"/>
      <c r="H815" s="9"/>
    </row>
    <row r="816">
      <c r="A816" s="7" t="str">
        <f t="shared" si="1"/>
        <v>TEST-815</v>
      </c>
      <c r="B816" s="8"/>
      <c r="C816" s="8"/>
      <c r="D816" s="8" t="s">
        <v>1247</v>
      </c>
      <c r="F816" s="8" t="s">
        <v>1248</v>
      </c>
      <c r="G816" s="9"/>
      <c r="H816" s="9"/>
    </row>
    <row r="817">
      <c r="A817" s="7" t="str">
        <f t="shared" si="1"/>
        <v>TEST-816</v>
      </c>
      <c r="B817" s="8"/>
      <c r="C817" s="8"/>
      <c r="D817" s="8" t="s">
        <v>1249</v>
      </c>
      <c r="F817" s="8" t="s">
        <v>1250</v>
      </c>
      <c r="G817" s="9"/>
      <c r="H817" s="9"/>
    </row>
    <row r="818">
      <c r="A818" s="7" t="str">
        <f t="shared" si="1"/>
        <v>TEST-817</v>
      </c>
      <c r="B818" s="8"/>
      <c r="C818" s="8"/>
      <c r="D818" s="8" t="s">
        <v>1251</v>
      </c>
      <c r="F818" s="8" t="s">
        <v>1252</v>
      </c>
      <c r="G818" s="9"/>
      <c r="H818" s="9"/>
    </row>
    <row r="819">
      <c r="A819" s="7" t="str">
        <f t="shared" si="1"/>
        <v>TEST-818</v>
      </c>
      <c r="B819" s="8"/>
      <c r="C819" s="8"/>
      <c r="D819" s="8" t="s">
        <v>1253</v>
      </c>
      <c r="F819" s="8" t="s">
        <v>1254</v>
      </c>
      <c r="G819" s="9"/>
      <c r="H819" s="9"/>
    </row>
    <row r="820">
      <c r="A820" s="7" t="str">
        <f t="shared" si="1"/>
        <v>TEST-819</v>
      </c>
      <c r="B820" s="8"/>
      <c r="C820" s="8"/>
      <c r="D820" s="8" t="s">
        <v>1255</v>
      </c>
      <c r="F820" s="8" t="s">
        <v>1256</v>
      </c>
      <c r="G820" s="9"/>
      <c r="H820" s="9"/>
    </row>
    <row r="821">
      <c r="A821" s="7" t="str">
        <f t="shared" si="1"/>
        <v>TEST-820</v>
      </c>
      <c r="B821" s="8"/>
      <c r="C821" s="8"/>
      <c r="D821" s="8" t="s">
        <v>1257</v>
      </c>
      <c r="F821" s="8" t="s">
        <v>1256</v>
      </c>
      <c r="G821" s="9"/>
      <c r="H821" s="9"/>
    </row>
    <row r="822">
      <c r="A822" s="7" t="str">
        <f t="shared" si="1"/>
        <v>TEST-821</v>
      </c>
      <c r="B822" s="8"/>
      <c r="C822" s="8"/>
      <c r="D822" s="8" t="s">
        <v>1258</v>
      </c>
      <c r="F822" s="8" t="s">
        <v>527</v>
      </c>
      <c r="G822" s="9"/>
      <c r="H822" s="9"/>
    </row>
    <row r="823">
      <c r="A823" s="7" t="str">
        <f t="shared" si="1"/>
        <v>TEST-822</v>
      </c>
      <c r="B823" s="8"/>
      <c r="C823" s="8"/>
      <c r="D823" s="8" t="s">
        <v>1259</v>
      </c>
      <c r="F823" s="8" t="s">
        <v>1260</v>
      </c>
      <c r="G823" s="9"/>
      <c r="H823" s="9"/>
    </row>
    <row r="824">
      <c r="A824" s="7" t="str">
        <f t="shared" si="1"/>
        <v>TEST-823</v>
      </c>
      <c r="B824" s="8"/>
      <c r="C824" s="8"/>
      <c r="D824" s="8" t="s">
        <v>1261</v>
      </c>
      <c r="F824" s="8" t="s">
        <v>655</v>
      </c>
      <c r="G824" s="9"/>
      <c r="H824" s="9"/>
    </row>
    <row r="825">
      <c r="A825" s="7" t="str">
        <f t="shared" si="1"/>
        <v>TEST-824</v>
      </c>
      <c r="B825" s="8"/>
      <c r="C825" s="8"/>
      <c r="D825" s="8" t="s">
        <v>1262</v>
      </c>
      <c r="F825" s="8" t="s">
        <v>944</v>
      </c>
      <c r="G825" s="9"/>
      <c r="H825" s="9"/>
    </row>
    <row r="826">
      <c r="A826" s="7" t="str">
        <f t="shared" si="1"/>
        <v>TEST-825</v>
      </c>
      <c r="B826" s="8"/>
      <c r="C826" s="8"/>
      <c r="D826" s="8" t="s">
        <v>1263</v>
      </c>
      <c r="F826" s="8" t="s">
        <v>1264</v>
      </c>
      <c r="G826" s="9"/>
      <c r="H826" s="9"/>
    </row>
    <row r="827">
      <c r="A827" s="7" t="str">
        <f t="shared" si="1"/>
        <v>TEST-826</v>
      </c>
      <c r="B827" s="8"/>
      <c r="C827" s="8"/>
      <c r="D827" s="8" t="s">
        <v>1265</v>
      </c>
      <c r="F827" s="8" t="s">
        <v>1266</v>
      </c>
      <c r="G827" s="9"/>
      <c r="H827" s="9"/>
    </row>
    <row r="828">
      <c r="A828" s="7" t="str">
        <f t="shared" si="1"/>
        <v>TEST-827</v>
      </c>
      <c r="B828" s="8"/>
      <c r="C828" s="8"/>
      <c r="D828" s="8" t="s">
        <v>1267</v>
      </c>
      <c r="F828" s="8" t="s">
        <v>1268</v>
      </c>
      <c r="G828" s="9"/>
      <c r="H828" s="9"/>
    </row>
    <row r="829">
      <c r="A829" s="7" t="str">
        <f t="shared" si="1"/>
        <v>TEST-828</v>
      </c>
      <c r="B829" s="8"/>
      <c r="C829" s="8"/>
      <c r="D829" s="8" t="s">
        <v>1269</v>
      </c>
      <c r="F829" s="8" t="s">
        <v>1270</v>
      </c>
      <c r="G829" s="9"/>
      <c r="H829" s="9"/>
    </row>
    <row r="830">
      <c r="A830" s="7" t="str">
        <f t="shared" si="1"/>
        <v>TEST-829</v>
      </c>
      <c r="B830" s="8"/>
      <c r="C830" s="8"/>
      <c r="D830" s="8" t="s">
        <v>1271</v>
      </c>
      <c r="F830" s="8" t="s">
        <v>1272</v>
      </c>
      <c r="G830" s="9"/>
      <c r="H830" s="9"/>
    </row>
    <row r="831">
      <c r="A831" s="7" t="str">
        <f t="shared" si="1"/>
        <v>TEST-830</v>
      </c>
      <c r="B831" s="8"/>
      <c r="C831" s="8"/>
      <c r="D831" s="8" t="s">
        <v>1273</v>
      </c>
      <c r="F831" s="8" t="s">
        <v>1274</v>
      </c>
      <c r="G831" s="9"/>
      <c r="H831" s="9"/>
    </row>
    <row r="832">
      <c r="A832" s="7" t="str">
        <f t="shared" si="1"/>
        <v>TEST-831</v>
      </c>
      <c r="B832" s="8"/>
      <c r="C832" s="8"/>
      <c r="D832" s="8" t="s">
        <v>1275</v>
      </c>
      <c r="F832" s="8" t="s">
        <v>1276</v>
      </c>
      <c r="G832" s="9"/>
      <c r="H832" s="9"/>
    </row>
    <row r="833">
      <c r="A833" s="7" t="str">
        <f t="shared" si="1"/>
        <v>TEST-832</v>
      </c>
      <c r="B833" s="8"/>
      <c r="C833" s="8"/>
      <c r="D833" s="8" t="s">
        <v>1277</v>
      </c>
      <c r="F833" s="8" t="s">
        <v>73</v>
      </c>
      <c r="G833" s="9"/>
      <c r="H833" s="9"/>
    </row>
    <row r="834">
      <c r="A834" s="7" t="str">
        <f t="shared" si="1"/>
        <v>TEST-833</v>
      </c>
      <c r="B834" s="8"/>
      <c r="C834" s="8"/>
      <c r="D834" s="8" t="s">
        <v>1278</v>
      </c>
      <c r="F834" s="8" t="s">
        <v>1279</v>
      </c>
      <c r="G834" s="9"/>
      <c r="H834" s="9"/>
    </row>
    <row r="835">
      <c r="A835" s="7" t="str">
        <f t="shared" si="1"/>
        <v>TEST-834</v>
      </c>
      <c r="B835" s="8"/>
      <c r="C835" s="8"/>
      <c r="D835" s="8" t="s">
        <v>1280</v>
      </c>
      <c r="F835" s="8" t="s">
        <v>57</v>
      </c>
      <c r="G835" s="9"/>
      <c r="H835" s="9"/>
    </row>
    <row r="836">
      <c r="A836" s="7" t="str">
        <f t="shared" si="1"/>
        <v>TEST-835</v>
      </c>
      <c r="B836" s="8"/>
      <c r="C836" s="8"/>
      <c r="D836" s="8" t="s">
        <v>1281</v>
      </c>
      <c r="F836" s="8" t="s">
        <v>57</v>
      </c>
      <c r="G836" s="9"/>
      <c r="H836" s="9"/>
    </row>
    <row r="837">
      <c r="A837" s="7" t="str">
        <f t="shared" si="1"/>
        <v>TEST-836</v>
      </c>
      <c r="B837" s="8"/>
      <c r="C837" s="8"/>
      <c r="D837" s="8" t="s">
        <v>1282</v>
      </c>
      <c r="F837" s="8" t="s">
        <v>62</v>
      </c>
      <c r="G837" s="9"/>
      <c r="H837" s="9"/>
    </row>
    <row r="838">
      <c r="A838" s="7" t="str">
        <f t="shared" si="1"/>
        <v>TEST-837</v>
      </c>
      <c r="B838" s="8"/>
      <c r="C838" s="8"/>
      <c r="D838" s="8" t="s">
        <v>1283</v>
      </c>
      <c r="F838" s="8" t="s">
        <v>1284</v>
      </c>
      <c r="G838" s="9"/>
      <c r="H838" s="9"/>
    </row>
    <row r="839">
      <c r="A839" s="7" t="str">
        <f t="shared" si="1"/>
        <v>TEST-838</v>
      </c>
      <c r="B839" s="8"/>
      <c r="C839" s="8"/>
      <c r="D839" s="8" t="s">
        <v>1285</v>
      </c>
      <c r="F839" s="8" t="s">
        <v>1286</v>
      </c>
      <c r="G839" s="9"/>
      <c r="H839" s="9"/>
    </row>
    <row r="840">
      <c r="A840" s="7" t="str">
        <f t="shared" si="1"/>
        <v>TEST-839</v>
      </c>
      <c r="B840" s="8"/>
      <c r="C840" s="8"/>
      <c r="D840" s="8" t="s">
        <v>1287</v>
      </c>
      <c r="F840" s="8" t="s">
        <v>690</v>
      </c>
      <c r="G840" s="9"/>
      <c r="H840" s="9"/>
    </row>
    <row r="841">
      <c r="A841" s="7" t="str">
        <f t="shared" si="1"/>
        <v>TEST-840</v>
      </c>
      <c r="B841" s="8"/>
      <c r="C841" s="8"/>
      <c r="D841" s="8" t="s">
        <v>1288</v>
      </c>
      <c r="F841" s="8" t="s">
        <v>1289</v>
      </c>
      <c r="G841" s="9"/>
      <c r="H841" s="9"/>
    </row>
    <row r="842">
      <c r="A842" s="7" t="str">
        <f t="shared" si="1"/>
        <v>TEST-841</v>
      </c>
      <c r="B842" s="8"/>
      <c r="C842" s="8"/>
      <c r="D842" s="8" t="s">
        <v>1290</v>
      </c>
      <c r="F842" s="8" t="s">
        <v>103</v>
      </c>
      <c r="G842" s="9"/>
      <c r="H842" s="9"/>
    </row>
    <row r="843">
      <c r="A843" s="7" t="str">
        <f t="shared" si="1"/>
        <v>TEST-842</v>
      </c>
      <c r="B843" s="8"/>
      <c r="C843" s="8"/>
      <c r="D843" s="8" t="s">
        <v>1291</v>
      </c>
      <c r="F843" s="8" t="s">
        <v>109</v>
      </c>
      <c r="G843" s="9"/>
      <c r="H843" s="9"/>
    </row>
    <row r="844">
      <c r="A844" s="7" t="str">
        <f t="shared" si="1"/>
        <v>TEST-843</v>
      </c>
      <c r="B844" s="8"/>
      <c r="C844" s="8"/>
      <c r="D844" s="8" t="s">
        <v>1292</v>
      </c>
      <c r="F844" s="8" t="s">
        <v>289</v>
      </c>
      <c r="G844" s="9"/>
      <c r="H844" s="9"/>
    </row>
    <row r="845">
      <c r="A845" s="7" t="str">
        <f t="shared" si="1"/>
        <v>TEST-844</v>
      </c>
      <c r="B845" s="8"/>
      <c r="C845" s="8"/>
      <c r="D845" s="8" t="s">
        <v>1293</v>
      </c>
      <c r="F845" s="8" t="s">
        <v>57</v>
      </c>
      <c r="G845" s="9"/>
      <c r="H845" s="9"/>
    </row>
    <row r="846">
      <c r="A846" s="7" t="str">
        <f t="shared" si="1"/>
        <v>TEST-845</v>
      </c>
      <c r="B846" s="8"/>
      <c r="C846" s="8"/>
      <c r="D846" s="8" t="s">
        <v>1294</v>
      </c>
      <c r="F846" s="8" t="s">
        <v>57</v>
      </c>
      <c r="G846" s="9"/>
      <c r="H846" s="9"/>
    </row>
    <row r="847">
      <c r="A847" s="7" t="str">
        <f t="shared" si="1"/>
        <v>TEST-846</v>
      </c>
      <c r="B847" s="8"/>
      <c r="C847" s="8"/>
      <c r="D847" s="8" t="s">
        <v>1295</v>
      </c>
      <c r="F847" s="8" t="s">
        <v>765</v>
      </c>
      <c r="G847" s="9"/>
      <c r="H847" s="9"/>
    </row>
    <row r="848">
      <c r="A848" s="7" t="str">
        <f t="shared" si="1"/>
        <v>TEST-847</v>
      </c>
      <c r="B848" s="8"/>
      <c r="C848" s="8"/>
      <c r="D848" s="8" t="s">
        <v>1296</v>
      </c>
      <c r="F848" s="8" t="s">
        <v>139</v>
      </c>
      <c r="G848" s="9"/>
      <c r="H848" s="9"/>
    </row>
    <row r="849">
      <c r="A849" s="7" t="str">
        <f t="shared" si="1"/>
        <v>TEST-848</v>
      </c>
      <c r="B849" s="8"/>
      <c r="C849" s="8"/>
      <c r="D849" s="8" t="s">
        <v>1297</v>
      </c>
      <c r="F849" s="8" t="s">
        <v>1298</v>
      </c>
      <c r="G849" s="9"/>
      <c r="H849" s="9"/>
    </row>
    <row r="850">
      <c r="A850" s="7" t="str">
        <f t="shared" si="1"/>
        <v>TEST-849</v>
      </c>
      <c r="B850" s="8"/>
      <c r="C850" s="8"/>
      <c r="D850" s="8" t="s">
        <v>1299</v>
      </c>
      <c r="F850" s="8" t="s">
        <v>57</v>
      </c>
      <c r="G850" s="9"/>
      <c r="H850" s="9"/>
    </row>
    <row r="851">
      <c r="A851" s="7" t="str">
        <f t="shared" si="1"/>
        <v>TEST-850</v>
      </c>
      <c r="B851" s="8"/>
      <c r="C851" s="8"/>
      <c r="D851" s="8" t="s">
        <v>1300</v>
      </c>
      <c r="F851" s="8" t="s">
        <v>62</v>
      </c>
      <c r="G851" s="9"/>
      <c r="H851" s="9"/>
    </row>
    <row r="852">
      <c r="A852" s="7" t="str">
        <f t="shared" si="1"/>
        <v>TEST-851</v>
      </c>
      <c r="B852" s="8"/>
      <c r="C852" s="8"/>
      <c r="D852" s="8" t="s">
        <v>1301</v>
      </c>
      <c r="F852" s="8" t="s">
        <v>62</v>
      </c>
      <c r="G852" s="9"/>
      <c r="H852" s="9"/>
    </row>
    <row r="853">
      <c r="A853" s="7" t="str">
        <f t="shared" si="1"/>
        <v>TEST-852</v>
      </c>
      <c r="B853" s="8"/>
      <c r="C853" s="8"/>
      <c r="D853" s="8" t="s">
        <v>1302</v>
      </c>
      <c r="F853" s="8" t="s">
        <v>765</v>
      </c>
      <c r="G853" s="9"/>
      <c r="H853" s="9"/>
    </row>
    <row r="854">
      <c r="A854" s="7" t="str">
        <f t="shared" si="1"/>
        <v>TEST-853</v>
      </c>
      <c r="B854" s="8"/>
      <c r="C854" s="8"/>
      <c r="D854" s="8" t="s">
        <v>1303</v>
      </c>
      <c r="F854" s="8" t="s">
        <v>1304</v>
      </c>
      <c r="G854" s="9"/>
      <c r="H854" s="9"/>
    </row>
    <row r="855">
      <c r="A855" s="7" t="str">
        <f t="shared" si="1"/>
        <v>TEST-854</v>
      </c>
      <c r="B855" s="8"/>
      <c r="C855" s="8"/>
      <c r="D855" s="8" t="s">
        <v>1305</v>
      </c>
      <c r="F855" s="8" t="s">
        <v>1306</v>
      </c>
      <c r="G855" s="9"/>
      <c r="H855" s="9"/>
    </row>
    <row r="856">
      <c r="A856" s="7" t="str">
        <f t="shared" si="1"/>
        <v>TEST-855</v>
      </c>
      <c r="B856" s="8"/>
      <c r="C856" s="8"/>
      <c r="D856" s="8" t="s">
        <v>1307</v>
      </c>
      <c r="F856" s="8" t="s">
        <v>1308</v>
      </c>
      <c r="G856" s="9"/>
      <c r="H856" s="9"/>
    </row>
    <row r="857">
      <c r="A857" s="7" t="str">
        <f t="shared" si="1"/>
        <v>TEST-856</v>
      </c>
      <c r="B857" s="8"/>
      <c r="C857" s="8"/>
      <c r="D857" s="8" t="s">
        <v>1309</v>
      </c>
      <c r="F857" s="8" t="s">
        <v>57</v>
      </c>
      <c r="G857" s="9"/>
      <c r="H857" s="9"/>
    </row>
    <row r="858">
      <c r="A858" s="7" t="str">
        <f t="shared" si="1"/>
        <v>TEST-857</v>
      </c>
      <c r="B858" s="8"/>
      <c r="C858" s="8"/>
      <c r="D858" s="8" t="s">
        <v>1310</v>
      </c>
      <c r="F858" s="8" t="s">
        <v>57</v>
      </c>
      <c r="G858" s="9"/>
      <c r="H858" s="9"/>
    </row>
    <row r="859">
      <c r="A859" s="7" t="str">
        <f t="shared" si="1"/>
        <v>TEST-858</v>
      </c>
      <c r="B859" s="8"/>
      <c r="C859" s="8"/>
      <c r="D859" s="8" t="s">
        <v>1311</v>
      </c>
      <c r="F859" s="8" t="s">
        <v>57</v>
      </c>
      <c r="G859" s="9"/>
      <c r="H859" s="9"/>
    </row>
    <row r="860">
      <c r="A860" s="7" t="str">
        <f t="shared" si="1"/>
        <v>TEST-859</v>
      </c>
      <c r="B860" s="8"/>
      <c r="C860" s="8"/>
      <c r="D860" s="8" t="s">
        <v>1312</v>
      </c>
      <c r="F860" s="8" t="s">
        <v>57</v>
      </c>
      <c r="G860" s="9"/>
      <c r="H860" s="9"/>
    </row>
    <row r="861">
      <c r="A861" s="7" t="str">
        <f t="shared" si="1"/>
        <v>TEST-860</v>
      </c>
      <c r="B861" s="8"/>
      <c r="C861" s="8"/>
      <c r="D861" s="8" t="s">
        <v>1313</v>
      </c>
      <c r="F861" s="8" t="s">
        <v>57</v>
      </c>
      <c r="G861" s="9"/>
      <c r="H861" s="9"/>
    </row>
    <row r="862">
      <c r="A862" s="7" t="str">
        <f t="shared" si="1"/>
        <v>TEST-861</v>
      </c>
      <c r="B862" s="8"/>
      <c r="C862" s="8"/>
      <c r="D862" s="8" t="s">
        <v>1314</v>
      </c>
      <c r="F862" s="8" t="s">
        <v>62</v>
      </c>
      <c r="G862" s="9"/>
      <c r="H862" s="9"/>
    </row>
    <row r="863">
      <c r="A863" s="7" t="str">
        <f t="shared" si="1"/>
        <v>TEST-862</v>
      </c>
      <c r="B863" s="8"/>
      <c r="C863" s="8"/>
      <c r="D863" s="8" t="s">
        <v>1315</v>
      </c>
      <c r="F863" s="8" t="s">
        <v>62</v>
      </c>
      <c r="G863" s="9"/>
      <c r="H863" s="9"/>
    </row>
    <row r="864">
      <c r="A864" s="7" t="str">
        <f t="shared" si="1"/>
        <v>TEST-863</v>
      </c>
      <c r="B864" s="8"/>
      <c r="C864" s="8"/>
      <c r="D864" s="8" t="s">
        <v>1316</v>
      </c>
      <c r="F864" s="8" t="s">
        <v>62</v>
      </c>
      <c r="G864" s="9"/>
      <c r="H864" s="9"/>
    </row>
    <row r="865">
      <c r="A865" s="7" t="str">
        <f t="shared" si="1"/>
        <v>TEST-864</v>
      </c>
      <c r="B865" s="8"/>
      <c r="C865" s="8"/>
      <c r="D865" s="8" t="s">
        <v>1317</v>
      </c>
      <c r="F865" s="8" t="s">
        <v>62</v>
      </c>
      <c r="G865" s="9"/>
      <c r="H865" s="9"/>
    </row>
    <row r="866">
      <c r="A866" s="7" t="str">
        <f t="shared" si="1"/>
        <v>TEST-865</v>
      </c>
      <c r="B866" s="8"/>
      <c r="C866" s="8"/>
      <c r="D866" s="8" t="s">
        <v>1318</v>
      </c>
      <c r="F866" s="8" t="s">
        <v>465</v>
      </c>
      <c r="G866" s="9"/>
      <c r="H866" s="9"/>
    </row>
    <row r="867">
      <c r="A867" s="7" t="str">
        <f t="shared" si="1"/>
        <v>TEST-866</v>
      </c>
      <c r="B867" s="8"/>
      <c r="C867" s="8"/>
      <c r="D867" s="8" t="s">
        <v>1319</v>
      </c>
      <c r="F867" s="8" t="s">
        <v>57</v>
      </c>
      <c r="G867" s="9"/>
      <c r="H867" s="9"/>
    </row>
    <row r="868">
      <c r="A868" s="7" t="str">
        <f t="shared" si="1"/>
        <v>TEST-867</v>
      </c>
      <c r="B868" s="8"/>
      <c r="C868" s="8"/>
      <c r="D868" s="8" t="s">
        <v>1320</v>
      </c>
      <c r="F868" s="8" t="s">
        <v>57</v>
      </c>
      <c r="G868" s="9"/>
      <c r="H868" s="9"/>
    </row>
    <row r="869">
      <c r="A869" s="7" t="str">
        <f t="shared" si="1"/>
        <v>TEST-868</v>
      </c>
      <c r="B869" s="8"/>
      <c r="C869" s="8"/>
      <c r="D869" s="8" t="s">
        <v>1321</v>
      </c>
      <c r="F869" s="8" t="s">
        <v>57</v>
      </c>
      <c r="G869" s="9"/>
      <c r="H869" s="9"/>
    </row>
    <row r="870">
      <c r="A870" s="7" t="str">
        <f t="shared" si="1"/>
        <v>TEST-869</v>
      </c>
      <c r="B870" s="8"/>
      <c r="C870" s="8"/>
      <c r="D870" s="8" t="s">
        <v>1322</v>
      </c>
      <c r="F870" s="8" t="s">
        <v>62</v>
      </c>
      <c r="G870" s="9"/>
      <c r="H870" s="9"/>
    </row>
    <row r="871">
      <c r="A871" s="7" t="str">
        <f t="shared" si="1"/>
        <v>TEST-870</v>
      </c>
      <c r="B871" s="8"/>
      <c r="C871" s="8"/>
      <c r="D871" s="8" t="s">
        <v>1323</v>
      </c>
      <c r="F871" s="8" t="s">
        <v>62</v>
      </c>
      <c r="G871" s="9"/>
      <c r="H871" s="9"/>
    </row>
    <row r="872">
      <c r="A872" s="7" t="str">
        <f t="shared" si="1"/>
        <v>TEST-871</v>
      </c>
      <c r="B872" s="8"/>
      <c r="C872" s="8"/>
      <c r="D872" s="8" t="s">
        <v>1324</v>
      </c>
      <c r="F872" s="8" t="s">
        <v>1325</v>
      </c>
      <c r="G872" s="9"/>
      <c r="H872" s="9"/>
    </row>
    <row r="873">
      <c r="A873" s="7" t="str">
        <f t="shared" si="1"/>
        <v>TEST-872</v>
      </c>
      <c r="B873" s="8"/>
      <c r="C873" s="8"/>
      <c r="D873" s="8" t="s">
        <v>1326</v>
      </c>
      <c r="F873" s="8" t="s">
        <v>1327</v>
      </c>
      <c r="G873" s="9"/>
      <c r="H873" s="9"/>
    </row>
    <row r="874">
      <c r="A874" s="7" t="str">
        <f t="shared" si="1"/>
        <v>TEST-873</v>
      </c>
      <c r="B874" s="8"/>
      <c r="C874" s="8"/>
      <c r="D874" s="8" t="s">
        <v>1328</v>
      </c>
      <c r="F874" s="8" t="s">
        <v>1329</v>
      </c>
      <c r="G874" s="9"/>
      <c r="H874" s="9"/>
    </row>
    <row r="875">
      <c r="A875" s="7" t="str">
        <f t="shared" si="1"/>
        <v>TEST-874</v>
      </c>
      <c r="B875" s="8"/>
      <c r="C875" s="8"/>
      <c r="D875" s="8" t="s">
        <v>1330</v>
      </c>
      <c r="F875" s="8" t="s">
        <v>1331</v>
      </c>
      <c r="G875" s="9"/>
      <c r="H875" s="9"/>
    </row>
    <row r="876">
      <c r="A876" s="7" t="str">
        <f t="shared" si="1"/>
        <v>TEST-875</v>
      </c>
      <c r="B876" s="8"/>
      <c r="C876" s="8"/>
      <c r="D876" s="8" t="s">
        <v>1332</v>
      </c>
      <c r="F876" s="8" t="s">
        <v>1333</v>
      </c>
      <c r="G876" s="9"/>
      <c r="H876" s="9"/>
    </row>
    <row r="877">
      <c r="A877" s="7" t="str">
        <f t="shared" si="1"/>
        <v>TEST-876</v>
      </c>
      <c r="B877" s="8"/>
      <c r="C877" s="8"/>
      <c r="D877" s="8" t="s">
        <v>1334</v>
      </c>
      <c r="F877" s="8" t="s">
        <v>1335</v>
      </c>
      <c r="G877" s="9"/>
      <c r="H877" s="9"/>
    </row>
    <row r="878">
      <c r="A878" s="7" t="str">
        <f t="shared" si="1"/>
        <v>TEST-877</v>
      </c>
      <c r="B878" s="8"/>
      <c r="C878" s="8"/>
      <c r="D878" s="8" t="s">
        <v>1336</v>
      </c>
      <c r="F878" s="8" t="s">
        <v>1337</v>
      </c>
      <c r="G878" s="9"/>
      <c r="H878" s="9"/>
    </row>
    <row r="879">
      <c r="A879" s="7" t="str">
        <f t="shared" si="1"/>
        <v>TEST-878</v>
      </c>
      <c r="B879" s="8"/>
      <c r="C879" s="8"/>
      <c r="D879" s="8" t="s">
        <v>1338</v>
      </c>
      <c r="F879" s="8" t="s">
        <v>1339</v>
      </c>
      <c r="G879" s="9"/>
      <c r="H879" s="9"/>
    </row>
    <row r="880">
      <c r="A880" s="7" t="str">
        <f t="shared" si="1"/>
        <v>TEST-879</v>
      </c>
      <c r="B880" s="8"/>
      <c r="C880" s="8"/>
      <c r="D880" s="8" t="s">
        <v>1340</v>
      </c>
      <c r="F880" s="8" t="s">
        <v>1341</v>
      </c>
      <c r="G880" s="9"/>
      <c r="H880" s="9"/>
    </row>
    <row r="881">
      <c r="A881" s="7" t="str">
        <f t="shared" si="1"/>
        <v>TEST-880</v>
      </c>
      <c r="B881" s="8"/>
      <c r="C881" s="8"/>
      <c r="D881" s="8" t="s">
        <v>1342</v>
      </c>
      <c r="F881" s="8" t="s">
        <v>1343</v>
      </c>
      <c r="G881" s="9"/>
      <c r="H881" s="9"/>
    </row>
    <row r="882">
      <c r="A882" s="7" t="str">
        <f t="shared" si="1"/>
        <v>TEST-881</v>
      </c>
      <c r="B882" s="8"/>
      <c r="C882" s="8"/>
      <c r="D882" s="8" t="s">
        <v>1344</v>
      </c>
      <c r="F882" s="8" t="s">
        <v>349</v>
      </c>
      <c r="G882" s="9"/>
      <c r="H882" s="9"/>
    </row>
    <row r="883">
      <c r="A883" s="7" t="str">
        <f t="shared" si="1"/>
        <v>TEST-882</v>
      </c>
      <c r="B883" s="8"/>
      <c r="C883" s="8"/>
      <c r="D883" s="8" t="s">
        <v>1345</v>
      </c>
      <c r="F883" s="8" t="s">
        <v>349</v>
      </c>
      <c r="G883" s="9"/>
      <c r="H883" s="9"/>
    </row>
    <row r="884">
      <c r="A884" s="7" t="str">
        <f t="shared" si="1"/>
        <v>TEST-883</v>
      </c>
      <c r="B884" s="8"/>
      <c r="C884" s="8"/>
      <c r="D884" s="8" t="s">
        <v>1346</v>
      </c>
      <c r="F884" s="8" t="s">
        <v>1347</v>
      </c>
      <c r="G884" s="9"/>
      <c r="H884" s="9"/>
    </row>
    <row r="885">
      <c r="A885" s="7" t="str">
        <f t="shared" si="1"/>
        <v>TEST-884</v>
      </c>
      <c r="B885" s="8"/>
      <c r="C885" s="8"/>
      <c r="D885" s="8" t="s">
        <v>1348</v>
      </c>
      <c r="F885" s="8" t="s">
        <v>948</v>
      </c>
      <c r="G885" s="9"/>
      <c r="H885" s="9"/>
    </row>
    <row r="886">
      <c r="A886" s="7" t="str">
        <f t="shared" si="1"/>
        <v>TEST-885</v>
      </c>
      <c r="B886" s="8"/>
      <c r="C886" s="8"/>
      <c r="D886" s="8" t="s">
        <v>1349</v>
      </c>
      <c r="F886" s="8" t="s">
        <v>1350</v>
      </c>
      <c r="G886" s="9"/>
      <c r="H886" s="9"/>
    </row>
    <row r="887">
      <c r="A887" s="7" t="str">
        <f t="shared" si="1"/>
        <v>TEST-886</v>
      </c>
      <c r="B887" s="8"/>
      <c r="C887" s="8"/>
      <c r="D887" s="8" t="s">
        <v>1351</v>
      </c>
      <c r="F887" s="8" t="s">
        <v>176</v>
      </c>
      <c r="G887" s="9"/>
      <c r="H887" s="9"/>
    </row>
    <row r="888">
      <c r="A888" s="7" t="str">
        <f t="shared" si="1"/>
        <v>TEST-887</v>
      </c>
      <c r="B888" s="8"/>
      <c r="C888" s="8"/>
      <c r="D888" s="8" t="s">
        <v>1352</v>
      </c>
      <c r="F888" s="8" t="s">
        <v>574</v>
      </c>
      <c r="G888" s="9"/>
      <c r="H888" s="9"/>
    </row>
    <row r="889">
      <c r="A889" s="7" t="str">
        <f t="shared" si="1"/>
        <v>TEST-888</v>
      </c>
      <c r="B889" s="8"/>
      <c r="C889" s="8"/>
      <c r="D889" s="8" t="s">
        <v>1353</v>
      </c>
      <c r="F889" s="8" t="s">
        <v>1354</v>
      </c>
      <c r="G889" s="9"/>
      <c r="H889" s="9"/>
    </row>
    <row r="890">
      <c r="A890" s="7" t="str">
        <f t="shared" si="1"/>
        <v>TEST-889</v>
      </c>
      <c r="B890" s="8"/>
      <c r="C890" s="8"/>
      <c r="D890" s="8" t="s">
        <v>1355</v>
      </c>
      <c r="F890" s="8" t="s">
        <v>478</v>
      </c>
      <c r="G890" s="9"/>
      <c r="H890" s="9"/>
    </row>
    <row r="891">
      <c r="A891" s="7" t="str">
        <f t="shared" si="1"/>
        <v>TEST-890</v>
      </c>
      <c r="B891" s="8"/>
      <c r="C891" s="8"/>
      <c r="D891" s="8" t="s">
        <v>1356</v>
      </c>
      <c r="F891" s="8" t="s">
        <v>1357</v>
      </c>
      <c r="G891" s="9"/>
      <c r="H891" s="9"/>
    </row>
    <row r="892">
      <c r="A892" s="7" t="str">
        <f t="shared" si="1"/>
        <v>TEST-891</v>
      </c>
      <c r="B892" s="8"/>
      <c r="C892" s="8"/>
      <c r="D892" s="8" t="s">
        <v>1358</v>
      </c>
      <c r="F892" s="8" t="s">
        <v>428</v>
      </c>
      <c r="G892" s="9"/>
      <c r="H892" s="9"/>
    </row>
    <row r="893">
      <c r="A893" s="7" t="str">
        <f t="shared" si="1"/>
        <v>TEST-892</v>
      </c>
      <c r="B893" s="8"/>
      <c r="C893" s="8"/>
      <c r="D893" s="8" t="s">
        <v>1359</v>
      </c>
      <c r="F893" s="8" t="s">
        <v>389</v>
      </c>
      <c r="G893" s="9"/>
      <c r="H893" s="9"/>
    </row>
    <row r="894">
      <c r="A894" s="7" t="str">
        <f t="shared" si="1"/>
        <v>TEST-893</v>
      </c>
      <c r="B894" s="8"/>
      <c r="C894" s="8"/>
      <c r="D894" s="8" t="s">
        <v>1360</v>
      </c>
      <c r="F894" s="8" t="s">
        <v>389</v>
      </c>
      <c r="G894" s="9"/>
      <c r="H894" s="9"/>
    </row>
    <row r="895">
      <c r="A895" s="7" t="str">
        <f t="shared" si="1"/>
        <v>TEST-894</v>
      </c>
      <c r="B895" s="8"/>
      <c r="C895" s="8"/>
      <c r="D895" s="8" t="s">
        <v>1361</v>
      </c>
      <c r="F895" s="8" t="s">
        <v>385</v>
      </c>
      <c r="G895" s="9"/>
      <c r="H895" s="9"/>
    </row>
    <row r="896">
      <c r="A896" s="7" t="str">
        <f t="shared" si="1"/>
        <v>TEST-895</v>
      </c>
      <c r="B896" s="8"/>
      <c r="C896" s="8"/>
      <c r="D896" s="8" t="s">
        <v>1362</v>
      </c>
      <c r="F896" s="8" t="s">
        <v>385</v>
      </c>
      <c r="G896" s="9"/>
      <c r="H896" s="9"/>
    </row>
    <row r="897">
      <c r="A897" s="7" t="str">
        <f t="shared" si="1"/>
        <v>TEST-896</v>
      </c>
      <c r="B897" s="8"/>
      <c r="C897" s="8"/>
      <c r="D897" s="8" t="s">
        <v>1363</v>
      </c>
      <c r="F897" s="8" t="s">
        <v>1364</v>
      </c>
      <c r="G897" s="9"/>
      <c r="H897" s="9"/>
    </row>
    <row r="898">
      <c r="A898" s="7" t="str">
        <f t="shared" si="1"/>
        <v>TEST-897</v>
      </c>
      <c r="B898" s="8"/>
      <c r="C898" s="8"/>
      <c r="D898" s="8" t="s">
        <v>1365</v>
      </c>
      <c r="F898" s="8" t="s">
        <v>1366</v>
      </c>
      <c r="G898" s="9"/>
      <c r="H898" s="9"/>
    </row>
    <row r="899">
      <c r="A899" s="7" t="str">
        <f t="shared" si="1"/>
        <v>TEST-898</v>
      </c>
      <c r="B899" s="8"/>
      <c r="C899" s="8"/>
      <c r="D899" s="8" t="s">
        <v>1367</v>
      </c>
      <c r="F899" s="8" t="s">
        <v>1368</v>
      </c>
      <c r="G899" s="9"/>
      <c r="H899" s="9"/>
    </row>
    <row r="900">
      <c r="A900" s="7" t="str">
        <f t="shared" si="1"/>
        <v>TEST-899</v>
      </c>
      <c r="B900" s="8"/>
      <c r="C900" s="8"/>
      <c r="D900" s="8" t="s">
        <v>1369</v>
      </c>
      <c r="F900" s="8" t="s">
        <v>1370</v>
      </c>
      <c r="G900" s="9"/>
      <c r="H900" s="9"/>
    </row>
    <row r="901">
      <c r="A901" s="7" t="str">
        <f t="shared" si="1"/>
        <v>TEST-900</v>
      </c>
      <c r="B901" s="8"/>
      <c r="C901" s="8"/>
      <c r="D901" s="8" t="s">
        <v>1371</v>
      </c>
      <c r="F901" s="8" t="s">
        <v>203</v>
      </c>
      <c r="G901" s="9"/>
      <c r="H901" s="9"/>
    </row>
    <row r="902">
      <c r="A902" s="7" t="str">
        <f t="shared" si="1"/>
        <v>TEST-901</v>
      </c>
      <c r="B902" s="8"/>
      <c r="C902" s="8"/>
      <c r="D902" s="8" t="s">
        <v>1372</v>
      </c>
      <c r="F902" s="8" t="s">
        <v>1373</v>
      </c>
      <c r="G902" s="9"/>
      <c r="H902" s="9"/>
    </row>
    <row r="903">
      <c r="A903" s="7" t="str">
        <f t="shared" si="1"/>
        <v>TEST-902</v>
      </c>
      <c r="B903" s="8"/>
      <c r="C903" s="8"/>
      <c r="D903" s="8" t="s">
        <v>1374</v>
      </c>
      <c r="F903" s="8" t="s">
        <v>1375</v>
      </c>
      <c r="G903" s="9"/>
      <c r="H903" s="9"/>
    </row>
    <row r="904">
      <c r="A904" s="7" t="str">
        <f t="shared" si="1"/>
        <v>TEST-903</v>
      </c>
      <c r="B904" s="8"/>
      <c r="C904" s="8"/>
      <c r="D904" s="8" t="s">
        <v>1376</v>
      </c>
      <c r="F904" s="8" t="s">
        <v>1377</v>
      </c>
      <c r="G904" s="9"/>
      <c r="H904" s="9"/>
    </row>
    <row r="905">
      <c r="A905" s="7" t="str">
        <f t="shared" si="1"/>
        <v>TEST-904</v>
      </c>
      <c r="B905" s="8"/>
      <c r="C905" s="8"/>
      <c r="D905" s="8" t="s">
        <v>1378</v>
      </c>
      <c r="F905" s="8" t="s">
        <v>1379</v>
      </c>
      <c r="G905" s="9"/>
      <c r="H905" s="9"/>
    </row>
    <row r="906">
      <c r="A906" s="7" t="str">
        <f t="shared" si="1"/>
        <v>TEST-905</v>
      </c>
      <c r="B906" s="8"/>
      <c r="C906" s="8"/>
      <c r="D906" s="8" t="s">
        <v>1380</v>
      </c>
      <c r="F906" s="8" t="s">
        <v>529</v>
      </c>
      <c r="G906" s="9"/>
      <c r="H906" s="9"/>
    </row>
    <row r="907">
      <c r="A907" s="7" t="str">
        <f t="shared" si="1"/>
        <v>TEST-906</v>
      </c>
      <c r="B907" s="8"/>
      <c r="C907" s="8"/>
      <c r="D907" s="8" t="s">
        <v>1381</v>
      </c>
      <c r="F907" s="8" t="s">
        <v>529</v>
      </c>
      <c r="G907" s="9"/>
      <c r="H907" s="9"/>
    </row>
    <row r="908">
      <c r="A908" s="7" t="str">
        <f t="shared" si="1"/>
        <v>TEST-907</v>
      </c>
      <c r="B908" s="8"/>
      <c r="C908" s="8"/>
      <c r="D908" s="8" t="s">
        <v>1382</v>
      </c>
      <c r="F908" s="8" t="s">
        <v>529</v>
      </c>
      <c r="G908" s="9"/>
      <c r="H908" s="9"/>
    </row>
    <row r="909">
      <c r="A909" s="7" t="str">
        <f t="shared" si="1"/>
        <v>TEST-908</v>
      </c>
      <c r="B909" s="8"/>
      <c r="C909" s="8"/>
      <c r="D909" s="8" t="s">
        <v>1383</v>
      </c>
      <c r="F909" s="8" t="s">
        <v>529</v>
      </c>
      <c r="G909" s="9"/>
      <c r="H909" s="9"/>
    </row>
    <row r="910">
      <c r="A910" s="7" t="str">
        <f t="shared" si="1"/>
        <v>TEST-909</v>
      </c>
      <c r="B910" s="8"/>
      <c r="C910" s="8"/>
      <c r="D910" s="8" t="s">
        <v>1384</v>
      </c>
      <c r="F910" s="8" t="s">
        <v>529</v>
      </c>
      <c r="G910" s="9"/>
      <c r="H910" s="9"/>
    </row>
    <row r="911">
      <c r="A911" s="7" t="str">
        <f t="shared" si="1"/>
        <v>TEST-910</v>
      </c>
      <c r="B911" s="8"/>
      <c r="C911" s="8"/>
      <c r="D911" s="8" t="s">
        <v>1385</v>
      </c>
      <c r="F911" s="8" t="s">
        <v>529</v>
      </c>
      <c r="G911" s="9"/>
      <c r="H911" s="9"/>
    </row>
    <row r="912">
      <c r="A912" s="7" t="str">
        <f t="shared" si="1"/>
        <v>TEST-911</v>
      </c>
      <c r="B912" s="8"/>
      <c r="C912" s="8"/>
      <c r="D912" s="8" t="s">
        <v>1386</v>
      </c>
      <c r="F912" s="8" t="s">
        <v>529</v>
      </c>
      <c r="G912" s="9"/>
      <c r="H912" s="9"/>
    </row>
    <row r="913">
      <c r="A913" s="7" t="str">
        <f t="shared" si="1"/>
        <v>TEST-912</v>
      </c>
      <c r="B913" s="8"/>
      <c r="C913" s="8"/>
      <c r="D913" s="8" t="s">
        <v>1387</v>
      </c>
      <c r="F913" s="8" t="s">
        <v>529</v>
      </c>
      <c r="G913" s="9"/>
      <c r="H913" s="9"/>
    </row>
    <row r="914">
      <c r="A914" s="7" t="str">
        <f t="shared" si="1"/>
        <v>TEST-913</v>
      </c>
      <c r="B914" s="8"/>
      <c r="C914" s="8"/>
      <c r="D914" s="8" t="s">
        <v>1388</v>
      </c>
      <c r="F914" s="8" t="s">
        <v>529</v>
      </c>
      <c r="G914" s="9"/>
      <c r="H914" s="9"/>
    </row>
    <row r="915">
      <c r="A915" s="7" t="str">
        <f t="shared" si="1"/>
        <v>TEST-914</v>
      </c>
      <c r="B915" s="8"/>
      <c r="C915" s="8"/>
      <c r="D915" s="8" t="s">
        <v>1389</v>
      </c>
      <c r="F915" s="8" t="s">
        <v>529</v>
      </c>
      <c r="G915" s="9"/>
      <c r="H915" s="9"/>
    </row>
    <row r="916">
      <c r="A916" s="7" t="str">
        <f t="shared" si="1"/>
        <v>TEST-915</v>
      </c>
      <c r="B916" s="8"/>
      <c r="C916" s="8"/>
      <c r="D916" s="8" t="s">
        <v>1390</v>
      </c>
      <c r="F916" s="8" t="s">
        <v>529</v>
      </c>
      <c r="G916" s="9"/>
      <c r="H916" s="9"/>
    </row>
    <row r="917">
      <c r="A917" s="7" t="str">
        <f t="shared" si="1"/>
        <v>TEST-916</v>
      </c>
      <c r="B917" s="8"/>
      <c r="C917" s="8"/>
      <c r="D917" s="8" t="s">
        <v>1391</v>
      </c>
      <c r="F917" s="8" t="s">
        <v>1392</v>
      </c>
      <c r="G917" s="9"/>
      <c r="H917" s="9"/>
    </row>
    <row r="918">
      <c r="A918" s="7" t="str">
        <f t="shared" si="1"/>
        <v>TEST-917</v>
      </c>
      <c r="B918" s="8"/>
      <c r="C918" s="8"/>
      <c r="D918" s="8" t="s">
        <v>1393</v>
      </c>
      <c r="F918" s="8" t="s">
        <v>1394</v>
      </c>
      <c r="G918" s="9"/>
      <c r="H918" s="9"/>
    </row>
    <row r="919">
      <c r="A919" s="7" t="str">
        <f t="shared" si="1"/>
        <v>TEST-918</v>
      </c>
      <c r="B919" s="8"/>
      <c r="C919" s="8"/>
      <c r="D919" s="8" t="s">
        <v>1395</v>
      </c>
      <c r="F919" s="8" t="s">
        <v>1394</v>
      </c>
      <c r="G919" s="9"/>
      <c r="H919" s="9"/>
    </row>
    <row r="920">
      <c r="A920" s="7" t="str">
        <f t="shared" si="1"/>
        <v>TEST-919</v>
      </c>
      <c r="B920" s="8"/>
      <c r="C920" s="8"/>
      <c r="D920" s="8" t="s">
        <v>1396</v>
      </c>
      <c r="F920" s="8" t="s">
        <v>1394</v>
      </c>
      <c r="G920" s="9"/>
      <c r="H920" s="9"/>
    </row>
    <row r="921">
      <c r="A921" s="7" t="str">
        <f t="shared" si="1"/>
        <v>TEST-920</v>
      </c>
      <c r="B921" s="8"/>
      <c r="C921" s="8"/>
      <c r="D921" s="8" t="s">
        <v>1397</v>
      </c>
      <c r="F921" s="8" t="s">
        <v>1394</v>
      </c>
      <c r="G921" s="9"/>
      <c r="H921" s="9"/>
    </row>
    <row r="922">
      <c r="A922" s="7" t="str">
        <f t="shared" si="1"/>
        <v>TEST-921</v>
      </c>
      <c r="B922" s="8"/>
      <c r="C922" s="8"/>
      <c r="D922" s="8" t="s">
        <v>1398</v>
      </c>
      <c r="F922" s="8" t="s">
        <v>1394</v>
      </c>
      <c r="G922" s="9"/>
      <c r="H922" s="9"/>
    </row>
    <row r="923">
      <c r="A923" s="7" t="str">
        <f t="shared" si="1"/>
        <v>TEST-922</v>
      </c>
      <c r="B923" s="8"/>
      <c r="C923" s="8"/>
      <c r="D923" s="8" t="s">
        <v>1399</v>
      </c>
      <c r="F923" s="8" t="s">
        <v>1394</v>
      </c>
      <c r="G923" s="9"/>
      <c r="H923" s="9"/>
    </row>
    <row r="924">
      <c r="A924" s="7" t="str">
        <f t="shared" si="1"/>
        <v>TEST-923</v>
      </c>
      <c r="B924" s="8"/>
      <c r="C924" s="8"/>
      <c r="D924" s="8" t="s">
        <v>1400</v>
      </c>
      <c r="F924" s="8" t="s">
        <v>1394</v>
      </c>
      <c r="G924" s="9"/>
      <c r="H924" s="9"/>
    </row>
    <row r="925">
      <c r="A925" s="7" t="str">
        <f t="shared" si="1"/>
        <v>TEST-924</v>
      </c>
      <c r="B925" s="8"/>
      <c r="C925" s="8"/>
      <c r="D925" s="8" t="s">
        <v>1401</v>
      </c>
      <c r="F925" s="8" t="s">
        <v>62</v>
      </c>
      <c r="G925" s="9"/>
      <c r="H925" s="9"/>
    </row>
    <row r="926">
      <c r="A926" s="7" t="str">
        <f t="shared" si="1"/>
        <v>TEST-925</v>
      </c>
      <c r="B926" s="8"/>
      <c r="C926" s="8"/>
      <c r="D926" s="8" t="s">
        <v>1402</v>
      </c>
      <c r="F926" s="8" t="s">
        <v>163</v>
      </c>
      <c r="G926" s="9"/>
      <c r="H926" s="9"/>
    </row>
    <row r="927">
      <c r="A927" s="7" t="str">
        <f t="shared" si="1"/>
        <v>TEST-926</v>
      </c>
      <c r="B927" s="8"/>
      <c r="C927" s="8"/>
      <c r="D927" s="8" t="s">
        <v>1403</v>
      </c>
      <c r="F927" s="8" t="s">
        <v>163</v>
      </c>
      <c r="G927" s="9"/>
      <c r="H927" s="9"/>
    </row>
    <row r="928">
      <c r="A928" s="7" t="str">
        <f t="shared" si="1"/>
        <v>TEST-927</v>
      </c>
      <c r="B928" s="8"/>
      <c r="C928" s="8"/>
      <c r="D928" s="8" t="s">
        <v>1404</v>
      </c>
      <c r="F928" s="8" t="s">
        <v>163</v>
      </c>
      <c r="G928" s="9"/>
      <c r="H928" s="9"/>
    </row>
    <row r="929">
      <c r="A929" s="7" t="str">
        <f t="shared" si="1"/>
        <v>TEST-928</v>
      </c>
      <c r="B929" s="8"/>
      <c r="C929" s="8"/>
      <c r="D929" s="8" t="s">
        <v>1405</v>
      </c>
      <c r="F929" s="8" t="s">
        <v>1406</v>
      </c>
      <c r="G929" s="9"/>
      <c r="H929" s="9"/>
    </row>
    <row r="930">
      <c r="A930" s="7" t="str">
        <f t="shared" si="1"/>
        <v>TEST-929</v>
      </c>
      <c r="B930" s="8"/>
      <c r="C930" s="8"/>
      <c r="D930" s="8" t="s">
        <v>1407</v>
      </c>
      <c r="F930" s="8" t="s">
        <v>719</v>
      </c>
      <c r="G930" s="9"/>
      <c r="H930" s="9"/>
    </row>
    <row r="931">
      <c r="A931" s="7" t="str">
        <f t="shared" si="1"/>
        <v>TEST-930</v>
      </c>
      <c r="B931" s="8"/>
      <c r="C931" s="8"/>
      <c r="D931" s="8" t="s">
        <v>1408</v>
      </c>
      <c r="F931" s="8" t="s">
        <v>1406</v>
      </c>
      <c r="G931" s="9"/>
      <c r="H931" s="9"/>
    </row>
    <row r="932">
      <c r="A932" s="7" t="str">
        <f t="shared" si="1"/>
        <v>TEST-931</v>
      </c>
      <c r="B932" s="8"/>
      <c r="C932" s="8"/>
      <c r="D932" s="8" t="s">
        <v>1409</v>
      </c>
      <c r="F932" s="8" t="s">
        <v>719</v>
      </c>
      <c r="G932" s="9"/>
      <c r="H932" s="9"/>
    </row>
    <row r="933">
      <c r="A933" s="7" t="str">
        <f t="shared" si="1"/>
        <v>TEST-932</v>
      </c>
      <c r="B933" s="8"/>
      <c r="C933" s="8"/>
      <c r="D933" s="8" t="s">
        <v>1410</v>
      </c>
      <c r="F933" s="8" t="s">
        <v>289</v>
      </c>
      <c r="G933" s="9"/>
      <c r="H933" s="9"/>
    </row>
    <row r="934">
      <c r="A934" s="7" t="str">
        <f t="shared" si="1"/>
        <v>TEST-933</v>
      </c>
      <c r="B934" s="8"/>
      <c r="C934" s="8"/>
      <c r="D934" s="8" t="s">
        <v>1411</v>
      </c>
      <c r="F934" s="8" t="s">
        <v>1412</v>
      </c>
      <c r="G934" s="9"/>
      <c r="H934" s="9"/>
    </row>
    <row r="935">
      <c r="A935" s="7" t="str">
        <f t="shared" si="1"/>
        <v>TEST-934</v>
      </c>
      <c r="B935" s="8"/>
      <c r="C935" s="8"/>
      <c r="D935" s="8" t="s">
        <v>1413</v>
      </c>
      <c r="F935" s="8" t="s">
        <v>1412</v>
      </c>
      <c r="G935" s="9"/>
      <c r="H935" s="9"/>
    </row>
    <row r="936">
      <c r="A936" s="7" t="str">
        <f t="shared" si="1"/>
        <v>TEST-935</v>
      </c>
      <c r="B936" s="8"/>
      <c r="C936" s="8"/>
      <c r="D936" s="8" t="s">
        <v>1414</v>
      </c>
      <c r="F936" s="8" t="s">
        <v>62</v>
      </c>
      <c r="G936" s="9"/>
      <c r="H936" s="9"/>
    </row>
    <row r="937">
      <c r="A937" s="7" t="str">
        <f t="shared" si="1"/>
        <v>TEST-936</v>
      </c>
      <c r="B937" s="8"/>
      <c r="C937" s="8"/>
      <c r="D937" s="8" t="s">
        <v>1415</v>
      </c>
      <c r="F937" s="8" t="s">
        <v>698</v>
      </c>
      <c r="G937" s="9"/>
      <c r="H937" s="9"/>
    </row>
    <row r="938">
      <c r="A938" s="7" t="str">
        <f t="shared" si="1"/>
        <v>TEST-937</v>
      </c>
      <c r="B938" s="8"/>
      <c r="C938" s="8"/>
      <c r="D938" s="8" t="s">
        <v>1416</v>
      </c>
      <c r="F938" s="8" t="s">
        <v>62</v>
      </c>
      <c r="G938" s="9"/>
      <c r="H938" s="9"/>
    </row>
    <row r="939">
      <c r="A939" s="7" t="str">
        <f t="shared" si="1"/>
        <v>TEST-938</v>
      </c>
      <c r="B939" s="8"/>
      <c r="C939" s="8"/>
      <c r="D939" s="8" t="s">
        <v>1417</v>
      </c>
      <c r="F939" s="8" t="s">
        <v>1412</v>
      </c>
      <c r="G939" s="9"/>
      <c r="H939" s="9"/>
    </row>
    <row r="940">
      <c r="A940" s="7" t="str">
        <f t="shared" si="1"/>
        <v>TEST-939</v>
      </c>
      <c r="B940" s="8"/>
      <c r="C940" s="8"/>
      <c r="D940" s="8" t="s">
        <v>1418</v>
      </c>
      <c r="F940" s="8" t="s">
        <v>287</v>
      </c>
      <c r="G940" s="9"/>
      <c r="H940" s="9"/>
    </row>
    <row r="941">
      <c r="A941" s="7" t="str">
        <f t="shared" si="1"/>
        <v>TEST-940</v>
      </c>
      <c r="B941" s="8"/>
      <c r="C941" s="8"/>
      <c r="D941" s="8" t="s">
        <v>1419</v>
      </c>
      <c r="F941" s="8" t="s">
        <v>289</v>
      </c>
      <c r="G941" s="9"/>
      <c r="H941" s="9"/>
    </row>
    <row r="942">
      <c r="A942" s="7" t="str">
        <f t="shared" si="1"/>
        <v>TEST-941</v>
      </c>
      <c r="B942" s="8"/>
      <c r="C942" s="8"/>
      <c r="D942" s="8" t="s">
        <v>1420</v>
      </c>
      <c r="F942" s="8" t="s">
        <v>163</v>
      </c>
      <c r="G942" s="9"/>
      <c r="H942" s="9"/>
    </row>
    <row r="943">
      <c r="A943" s="7" t="str">
        <f t="shared" si="1"/>
        <v>TEST-942</v>
      </c>
      <c r="B943" s="8"/>
      <c r="C943" s="8"/>
      <c r="D943" s="8" t="s">
        <v>1421</v>
      </c>
      <c r="F943" s="8" t="s">
        <v>474</v>
      </c>
      <c r="G943" s="9"/>
      <c r="H943" s="9"/>
    </row>
    <row r="944">
      <c r="A944" s="7" t="str">
        <f t="shared" si="1"/>
        <v>TEST-943</v>
      </c>
      <c r="B944" s="8"/>
      <c r="C944" s="8"/>
      <c r="D944" s="8" t="s">
        <v>1422</v>
      </c>
      <c r="F944" s="8" t="s">
        <v>855</v>
      </c>
      <c r="G944" s="9"/>
      <c r="H944" s="9"/>
    </row>
    <row r="945">
      <c r="A945" s="7" t="str">
        <f t="shared" si="1"/>
        <v>TEST-944</v>
      </c>
      <c r="B945" s="8"/>
      <c r="C945" s="8"/>
      <c r="D945" s="8" t="s">
        <v>1423</v>
      </c>
      <c r="F945" s="8" t="s">
        <v>478</v>
      </c>
      <c r="G945" s="9"/>
      <c r="H945" s="9"/>
    </row>
    <row r="946">
      <c r="A946" s="7" t="str">
        <f t="shared" si="1"/>
        <v>TEST-945</v>
      </c>
      <c r="B946" s="8"/>
      <c r="C946" s="8"/>
      <c r="D946" s="8" t="s">
        <v>1424</v>
      </c>
      <c r="F946" s="8" t="s">
        <v>725</v>
      </c>
      <c r="G946" s="9"/>
      <c r="H946" s="9"/>
    </row>
    <row r="947">
      <c r="A947" s="7" t="str">
        <f t="shared" si="1"/>
        <v>TEST-946</v>
      </c>
      <c r="B947" s="8"/>
      <c r="C947" s="8"/>
      <c r="D947" s="8" t="s">
        <v>1425</v>
      </c>
      <c r="F947" s="8" t="s">
        <v>478</v>
      </c>
      <c r="G947" s="9"/>
      <c r="H947" s="9"/>
    </row>
    <row r="948">
      <c r="A948" s="7" t="str">
        <f t="shared" si="1"/>
        <v>TEST-947</v>
      </c>
      <c r="B948" s="8"/>
      <c r="C948" s="8"/>
      <c r="D948" s="8" t="s">
        <v>1426</v>
      </c>
      <c r="F948" s="8" t="s">
        <v>489</v>
      </c>
      <c r="G948" s="9"/>
      <c r="H948" s="9"/>
    </row>
    <row r="949">
      <c r="A949" s="7" t="str">
        <f t="shared" si="1"/>
        <v>TEST-948</v>
      </c>
      <c r="B949" s="8"/>
      <c r="C949" s="8"/>
      <c r="D949" s="8" t="s">
        <v>1427</v>
      </c>
      <c r="F949" s="8" t="s">
        <v>501</v>
      </c>
      <c r="G949" s="9"/>
      <c r="H949" s="9"/>
    </row>
    <row r="950">
      <c r="A950" s="7" t="str">
        <f t="shared" si="1"/>
        <v>TEST-949</v>
      </c>
      <c r="B950" s="8"/>
      <c r="C950" s="8"/>
      <c r="D950" s="8" t="s">
        <v>1428</v>
      </c>
      <c r="F950" s="8" t="s">
        <v>1022</v>
      </c>
      <c r="G950" s="9"/>
      <c r="H950" s="9"/>
    </row>
    <row r="951">
      <c r="A951" s="7" t="str">
        <f t="shared" si="1"/>
        <v>TEST-950</v>
      </c>
      <c r="B951" s="8"/>
      <c r="C951" s="8"/>
      <c r="D951" s="8" t="s">
        <v>1429</v>
      </c>
      <c r="F951" s="8" t="s">
        <v>1430</v>
      </c>
      <c r="G951" s="9"/>
      <c r="H951" s="9"/>
    </row>
    <row r="952">
      <c r="A952" s="7" t="str">
        <f t="shared" si="1"/>
        <v>TEST-951</v>
      </c>
      <c r="B952" s="8"/>
      <c r="C952" s="8"/>
      <c r="D952" s="8" t="s">
        <v>1431</v>
      </c>
      <c r="F952" s="8" t="s">
        <v>1432</v>
      </c>
      <c r="G952" s="9"/>
      <c r="H952" s="9"/>
    </row>
    <row r="953">
      <c r="A953" s="7" t="str">
        <f t="shared" si="1"/>
        <v>TEST-952</v>
      </c>
      <c r="B953" s="8"/>
      <c r="C953" s="8"/>
      <c r="D953" s="8" t="s">
        <v>1433</v>
      </c>
      <c r="F953" s="8" t="s">
        <v>1434</v>
      </c>
      <c r="G953" s="9"/>
      <c r="H953" s="9"/>
    </row>
    <row r="954">
      <c r="A954" s="7" t="str">
        <f t="shared" si="1"/>
        <v>TEST-953</v>
      </c>
      <c r="B954" s="8"/>
      <c r="C954" s="8"/>
      <c r="D954" s="8" t="s">
        <v>1435</v>
      </c>
      <c r="F954" s="8" t="s">
        <v>1436</v>
      </c>
      <c r="G954" s="9"/>
      <c r="H954" s="9"/>
    </row>
    <row r="955">
      <c r="A955" s="7" t="str">
        <f t="shared" si="1"/>
        <v>TEST-954</v>
      </c>
      <c r="B955" s="8"/>
      <c r="C955" s="8"/>
      <c r="D955" s="8" t="s">
        <v>1437</v>
      </c>
      <c r="F955" s="8" t="s">
        <v>1438</v>
      </c>
      <c r="G955" s="9"/>
      <c r="H955" s="9"/>
    </row>
    <row r="956">
      <c r="A956" s="7" t="str">
        <f t="shared" si="1"/>
        <v>TEST-955</v>
      </c>
      <c r="B956" s="8"/>
      <c r="C956" s="8"/>
      <c r="D956" s="8" t="s">
        <v>1439</v>
      </c>
      <c r="F956" s="8" t="s">
        <v>1438</v>
      </c>
      <c r="G956" s="9"/>
      <c r="H956" s="9"/>
    </row>
    <row r="957">
      <c r="A957" s="7" t="str">
        <f t="shared" si="1"/>
        <v>TEST-956</v>
      </c>
      <c r="B957" s="8"/>
      <c r="C957" s="8"/>
      <c r="D957" s="8" t="s">
        <v>1440</v>
      </c>
      <c r="F957" s="8" t="s">
        <v>1438</v>
      </c>
      <c r="G957" s="9"/>
      <c r="H957" s="9"/>
    </row>
    <row r="958">
      <c r="A958" s="7" t="str">
        <f t="shared" si="1"/>
        <v>TEST-957</v>
      </c>
      <c r="B958" s="8"/>
      <c r="C958" s="8"/>
      <c r="D958" s="8" t="s">
        <v>1441</v>
      </c>
      <c r="F958" s="8" t="s">
        <v>1442</v>
      </c>
      <c r="G958" s="9"/>
      <c r="H958" s="9"/>
    </row>
    <row r="959">
      <c r="A959" s="7" t="str">
        <f t="shared" si="1"/>
        <v>TEST-958</v>
      </c>
      <c r="B959" s="8"/>
      <c r="C959" s="8"/>
      <c r="D959" s="8" t="s">
        <v>1443</v>
      </c>
      <c r="F959" s="8" t="s">
        <v>1172</v>
      </c>
      <c r="G959" s="9"/>
      <c r="H959" s="9"/>
    </row>
    <row r="960">
      <c r="A960" s="7" t="str">
        <f t="shared" si="1"/>
        <v>TEST-959</v>
      </c>
      <c r="B960" s="8"/>
      <c r="C960" s="8"/>
      <c r="D960" s="8" t="s">
        <v>1444</v>
      </c>
      <c r="F960" s="8" t="s">
        <v>1055</v>
      </c>
      <c r="G960" s="9"/>
      <c r="H960" s="9"/>
    </row>
    <row r="961">
      <c r="A961" s="7" t="str">
        <f t="shared" si="1"/>
        <v>TEST-960</v>
      </c>
      <c r="B961" s="8"/>
      <c r="C961" s="8"/>
      <c r="D961" s="8" t="s">
        <v>1445</v>
      </c>
      <c r="F961" s="8" t="s">
        <v>1055</v>
      </c>
      <c r="G961" s="9"/>
      <c r="H961" s="9"/>
    </row>
    <row r="962">
      <c r="A962" s="7" t="str">
        <f t="shared" si="1"/>
        <v>TEST-961</v>
      </c>
      <c r="B962" s="8"/>
      <c r="C962" s="8"/>
      <c r="D962" s="8" t="s">
        <v>1446</v>
      </c>
      <c r="F962" s="8" t="s">
        <v>1447</v>
      </c>
      <c r="G962" s="9"/>
      <c r="H962" s="9"/>
    </row>
    <row r="963">
      <c r="A963" s="7" t="str">
        <f t="shared" si="1"/>
        <v>TEST-962</v>
      </c>
      <c r="B963" s="8"/>
      <c r="C963" s="8"/>
      <c r="D963" s="8" t="s">
        <v>1448</v>
      </c>
      <c r="F963" s="8" t="s">
        <v>1449</v>
      </c>
      <c r="G963" s="9"/>
      <c r="H963" s="9"/>
    </row>
    <row r="964">
      <c r="A964" s="7" t="str">
        <f t="shared" si="1"/>
        <v>TEST-963</v>
      </c>
      <c r="B964" s="8"/>
      <c r="C964" s="8"/>
      <c r="D964" s="8" t="s">
        <v>1450</v>
      </c>
      <c r="F964" s="8" t="s">
        <v>1052</v>
      </c>
      <c r="G964" s="9"/>
      <c r="H964" s="9"/>
    </row>
    <row r="965">
      <c r="A965" s="7" t="str">
        <f t="shared" si="1"/>
        <v>TEST-964</v>
      </c>
      <c r="B965" s="8"/>
      <c r="C965" s="8"/>
      <c r="D965" s="8" t="s">
        <v>1451</v>
      </c>
      <c r="F965" s="8" t="s">
        <v>1452</v>
      </c>
      <c r="G965" s="9"/>
      <c r="H965" s="9"/>
    </row>
    <row r="966">
      <c r="A966" s="7" t="str">
        <f t="shared" si="1"/>
        <v>TEST-965</v>
      </c>
      <c r="B966" s="8"/>
      <c r="C966" s="8"/>
      <c r="D966" s="8" t="s">
        <v>1453</v>
      </c>
      <c r="F966" s="8" t="s">
        <v>1452</v>
      </c>
      <c r="G966" s="9"/>
      <c r="H966" s="9"/>
    </row>
    <row r="967">
      <c r="A967" s="7" t="str">
        <f t="shared" si="1"/>
        <v>TEST-966</v>
      </c>
      <c r="B967" s="8"/>
      <c r="C967" s="8"/>
      <c r="D967" s="8" t="s">
        <v>1454</v>
      </c>
      <c r="F967" s="8" t="s">
        <v>1452</v>
      </c>
      <c r="G967" s="9"/>
      <c r="H967" s="9"/>
    </row>
    <row r="968">
      <c r="A968" s="7" t="str">
        <f t="shared" si="1"/>
        <v>TEST-967</v>
      </c>
      <c r="B968" s="8"/>
      <c r="C968" s="8"/>
      <c r="D968" s="8" t="s">
        <v>1455</v>
      </c>
      <c r="F968" s="8" t="s">
        <v>1452</v>
      </c>
      <c r="G968" s="9"/>
      <c r="H968" s="9"/>
    </row>
    <row r="969">
      <c r="A969" s="7" t="str">
        <f t="shared" si="1"/>
        <v>TEST-968</v>
      </c>
      <c r="B969" s="8"/>
      <c r="C969" s="8"/>
      <c r="D969" s="8" t="s">
        <v>1456</v>
      </c>
      <c r="F969" s="8" t="s">
        <v>604</v>
      </c>
      <c r="G969" s="9"/>
      <c r="H969" s="9"/>
    </row>
    <row r="970">
      <c r="A970" s="7" t="str">
        <f t="shared" si="1"/>
        <v>TEST-969</v>
      </c>
      <c r="B970" s="8"/>
      <c r="C970" s="8"/>
      <c r="D970" s="8" t="s">
        <v>1457</v>
      </c>
      <c r="F970" s="8" t="s">
        <v>1458</v>
      </c>
      <c r="G970" s="9"/>
      <c r="H970" s="9"/>
    </row>
    <row r="971">
      <c r="A971" s="7" t="str">
        <f t="shared" si="1"/>
        <v>TEST-970</v>
      </c>
      <c r="B971" s="8"/>
      <c r="C971" s="8"/>
      <c r="D971" s="8" t="s">
        <v>1459</v>
      </c>
      <c r="F971" s="8" t="s">
        <v>1460</v>
      </c>
      <c r="G971" s="9"/>
      <c r="H971" s="9"/>
    </row>
    <row r="972">
      <c r="A972" s="7" t="str">
        <f t="shared" si="1"/>
        <v>TEST-971</v>
      </c>
      <c r="B972" s="8"/>
      <c r="C972" s="8"/>
      <c r="D972" s="8" t="s">
        <v>1461</v>
      </c>
      <c r="F972" s="8" t="s">
        <v>1462</v>
      </c>
      <c r="G972" s="9"/>
      <c r="H972" s="9"/>
    </row>
    <row r="973">
      <c r="A973" s="7" t="str">
        <f t="shared" si="1"/>
        <v>TEST-972</v>
      </c>
      <c r="B973" s="8"/>
      <c r="C973" s="8"/>
      <c r="D973" s="8" t="s">
        <v>1463</v>
      </c>
      <c r="F973" s="8" t="s">
        <v>57</v>
      </c>
      <c r="G973" s="9"/>
      <c r="H973" s="9"/>
    </row>
    <row r="974">
      <c r="A974" s="7" t="str">
        <f t="shared" si="1"/>
        <v>TEST-973</v>
      </c>
      <c r="B974" s="8"/>
      <c r="C974" s="8"/>
      <c r="D974" s="8" t="s">
        <v>1464</v>
      </c>
      <c r="F974" s="8" t="s">
        <v>62</v>
      </c>
      <c r="G974" s="9"/>
      <c r="H974" s="9"/>
    </row>
    <row r="975">
      <c r="A975" s="7" t="str">
        <f t="shared" si="1"/>
        <v>TEST-974</v>
      </c>
      <c r="B975" s="8"/>
      <c r="C975" s="8"/>
      <c r="D975" s="8" t="s">
        <v>1465</v>
      </c>
      <c r="F975" s="8" t="s">
        <v>62</v>
      </c>
      <c r="G975" s="9"/>
      <c r="H975" s="9"/>
    </row>
    <row r="976">
      <c r="A976" s="7" t="str">
        <f t="shared" si="1"/>
        <v>TEST-975</v>
      </c>
      <c r="B976" s="8"/>
      <c r="C976" s="8"/>
      <c r="D976" s="8" t="s">
        <v>1466</v>
      </c>
      <c r="F976" s="8" t="s">
        <v>1467</v>
      </c>
      <c r="G976" s="9"/>
      <c r="H976" s="9"/>
    </row>
    <row r="977">
      <c r="A977" s="7" t="str">
        <f t="shared" si="1"/>
        <v>TEST-976</v>
      </c>
      <c r="B977" s="8"/>
      <c r="C977" s="8"/>
      <c r="D977" s="8" t="s">
        <v>1468</v>
      </c>
      <c r="F977" s="8" t="s">
        <v>62</v>
      </c>
      <c r="G977" s="9"/>
      <c r="H977" s="9"/>
    </row>
    <row r="978">
      <c r="A978" s="7" t="str">
        <f t="shared" si="1"/>
        <v>TEST-977</v>
      </c>
      <c r="B978" s="8"/>
      <c r="C978" s="8"/>
      <c r="D978" s="8" t="s">
        <v>1469</v>
      </c>
      <c r="F978" s="8" t="s">
        <v>62</v>
      </c>
      <c r="G978" s="9"/>
      <c r="H978" s="9"/>
    </row>
    <row r="979">
      <c r="A979" s="7" t="str">
        <f t="shared" si="1"/>
        <v>TEST-978</v>
      </c>
      <c r="B979" s="8"/>
      <c r="C979" s="8"/>
      <c r="D979" s="8" t="s">
        <v>1470</v>
      </c>
      <c r="F979" s="8" t="s">
        <v>158</v>
      </c>
      <c r="G979" s="9"/>
      <c r="H979" s="9"/>
    </row>
    <row r="980">
      <c r="A980" s="7" t="str">
        <f t="shared" si="1"/>
        <v>TEST-979</v>
      </c>
      <c r="B980" s="8"/>
      <c r="C980" s="8"/>
      <c r="D980" s="8" t="s">
        <v>1471</v>
      </c>
      <c r="F980" s="8" t="s">
        <v>538</v>
      </c>
      <c r="G980" s="9"/>
      <c r="H980" s="9"/>
    </row>
    <row r="981">
      <c r="A981" s="7" t="str">
        <f t="shared" si="1"/>
        <v>TEST-980</v>
      </c>
      <c r="B981" s="8"/>
      <c r="C981" s="8"/>
      <c r="D981" s="8" t="s">
        <v>1472</v>
      </c>
      <c r="F981" s="8" t="s">
        <v>1473</v>
      </c>
      <c r="G981" s="9"/>
      <c r="H981" s="9"/>
    </row>
    <row r="982">
      <c r="A982" s="7" t="str">
        <f t="shared" si="1"/>
        <v>TEST-981</v>
      </c>
      <c r="B982" s="8"/>
      <c r="C982" s="8"/>
      <c r="D982" s="8" t="s">
        <v>1474</v>
      </c>
      <c r="F982" s="8" t="s">
        <v>1475</v>
      </c>
      <c r="G982" s="9"/>
      <c r="H982" s="9"/>
    </row>
    <row r="983">
      <c r="A983" s="7" t="str">
        <f t="shared" si="1"/>
        <v>TEST-982</v>
      </c>
      <c r="B983" s="8"/>
      <c r="C983" s="8"/>
      <c r="D983" s="8" t="s">
        <v>1476</v>
      </c>
      <c r="F983" s="8" t="s">
        <v>1227</v>
      </c>
      <c r="G983" s="9"/>
      <c r="H983" s="9"/>
    </row>
    <row r="984">
      <c r="A984" s="7" t="str">
        <f t="shared" si="1"/>
        <v>TEST-983</v>
      </c>
      <c r="B984" s="8"/>
      <c r="C984" s="8"/>
      <c r="D984" s="8" t="s">
        <v>1477</v>
      </c>
      <c r="F984" s="8" t="s">
        <v>57</v>
      </c>
      <c r="G984" s="9"/>
      <c r="H984" s="9"/>
    </row>
    <row r="985">
      <c r="A985" s="7" t="str">
        <f t="shared" si="1"/>
        <v>TEST-984</v>
      </c>
      <c r="B985" s="8"/>
      <c r="C985" s="8"/>
      <c r="D985" s="8" t="s">
        <v>1478</v>
      </c>
      <c r="F985" s="8" t="s">
        <v>62</v>
      </c>
      <c r="G985" s="9"/>
      <c r="H985" s="9"/>
    </row>
    <row r="986">
      <c r="A986" s="7" t="str">
        <f t="shared" si="1"/>
        <v>TEST-985</v>
      </c>
      <c r="B986" s="8"/>
      <c r="C986" s="8"/>
      <c r="D986" s="8" t="s">
        <v>1479</v>
      </c>
      <c r="F986" s="8" t="s">
        <v>73</v>
      </c>
      <c r="G986" s="9"/>
      <c r="H986" s="9"/>
    </row>
    <row r="987">
      <c r="A987" s="7" t="str">
        <f t="shared" si="1"/>
        <v>TEST-986</v>
      </c>
      <c r="B987" s="8"/>
      <c r="C987" s="8"/>
      <c r="D987" s="8" t="s">
        <v>1480</v>
      </c>
      <c r="F987" s="8" t="s">
        <v>1481</v>
      </c>
      <c r="G987" s="9"/>
      <c r="H987" s="9"/>
    </row>
    <row r="988">
      <c r="A988" s="7" t="str">
        <f t="shared" si="1"/>
        <v>TEST-987</v>
      </c>
      <c r="B988" s="8"/>
      <c r="C988" s="8"/>
      <c r="D988" s="8" t="s">
        <v>1482</v>
      </c>
      <c r="F988" s="8" t="s">
        <v>1227</v>
      </c>
      <c r="G988" s="9"/>
      <c r="H988" s="9"/>
    </row>
    <row r="989">
      <c r="A989" s="7" t="str">
        <f t="shared" si="1"/>
        <v>TEST-988</v>
      </c>
      <c r="B989" s="8"/>
      <c r="C989" s="8"/>
      <c r="D989" s="8" t="s">
        <v>1483</v>
      </c>
      <c r="F989" s="8" t="s">
        <v>1484</v>
      </c>
      <c r="G989" s="9"/>
      <c r="H989" s="9"/>
    </row>
    <row r="990">
      <c r="A990" s="7" t="str">
        <f t="shared" si="1"/>
        <v>TEST-989</v>
      </c>
      <c r="B990" s="8"/>
      <c r="C990" s="8"/>
      <c r="D990" s="8" t="s">
        <v>1485</v>
      </c>
      <c r="F990" s="8" t="s">
        <v>289</v>
      </c>
      <c r="G990" s="9"/>
      <c r="H990" s="9"/>
    </row>
    <row r="991">
      <c r="A991" s="7" t="str">
        <f t="shared" si="1"/>
        <v>TEST-990</v>
      </c>
      <c r="B991" s="8"/>
      <c r="C991" s="8"/>
      <c r="D991" s="8" t="s">
        <v>1486</v>
      </c>
      <c r="F991" s="8" t="s">
        <v>62</v>
      </c>
      <c r="G991" s="9"/>
      <c r="H991" s="9"/>
    </row>
    <row r="992">
      <c r="A992" s="7" t="str">
        <f t="shared" si="1"/>
        <v>TEST-991</v>
      </c>
      <c r="B992" s="8"/>
      <c r="C992" s="8"/>
      <c r="D992" s="8" t="s">
        <v>1487</v>
      </c>
      <c r="F992" s="8" t="s">
        <v>1488</v>
      </c>
      <c r="G992" s="9"/>
      <c r="H992" s="9"/>
    </row>
    <row r="993">
      <c r="A993" s="7" t="str">
        <f t="shared" si="1"/>
        <v>TEST-992</v>
      </c>
      <c r="B993" s="8"/>
      <c r="C993" s="8"/>
      <c r="D993" s="8" t="s">
        <v>1489</v>
      </c>
      <c r="F993" s="8" t="s">
        <v>57</v>
      </c>
      <c r="G993" s="9"/>
      <c r="H993" s="9"/>
    </row>
    <row r="994">
      <c r="A994" s="7" t="str">
        <f t="shared" si="1"/>
        <v>TEST-993</v>
      </c>
      <c r="B994" s="8"/>
      <c r="C994" s="8"/>
      <c r="D994" s="8" t="s">
        <v>1490</v>
      </c>
      <c r="F994" s="8" t="s">
        <v>62</v>
      </c>
      <c r="G994" s="9"/>
      <c r="H994" s="9"/>
    </row>
    <row r="995">
      <c r="A995" s="7" t="str">
        <f t="shared" si="1"/>
        <v>TEST-994</v>
      </c>
      <c r="B995" s="8"/>
      <c r="C995" s="8"/>
      <c r="D995" s="8" t="s">
        <v>1491</v>
      </c>
      <c r="F995" s="8" t="s">
        <v>156</v>
      </c>
      <c r="G995" s="9"/>
      <c r="H995" s="9"/>
    </row>
    <row r="996">
      <c r="A996" s="7" t="str">
        <f t="shared" si="1"/>
        <v>TEST-995</v>
      </c>
      <c r="B996" s="8"/>
      <c r="C996" s="8"/>
      <c r="D996" s="8" t="s">
        <v>1492</v>
      </c>
      <c r="F996" s="8" t="s">
        <v>863</v>
      </c>
      <c r="G996" s="9"/>
      <c r="H996" s="9"/>
    </row>
    <row r="997">
      <c r="A997" s="7" t="str">
        <f t="shared" si="1"/>
        <v>TEST-996</v>
      </c>
      <c r="B997" s="8"/>
      <c r="C997" s="8"/>
      <c r="D997" s="8" t="s">
        <v>1493</v>
      </c>
      <c r="F997" s="8" t="s">
        <v>1494</v>
      </c>
      <c r="G997" s="9"/>
      <c r="H997" s="9"/>
    </row>
    <row r="998">
      <c r="A998" s="7" t="str">
        <f t="shared" si="1"/>
        <v>TEST-997</v>
      </c>
      <c r="B998" s="8"/>
      <c r="C998" s="8"/>
      <c r="D998" s="8" t="s">
        <v>1495</v>
      </c>
      <c r="F998" s="8" t="s">
        <v>1496</v>
      </c>
      <c r="G998" s="9"/>
      <c r="H998" s="9"/>
    </row>
    <row r="999">
      <c r="A999" s="7" t="str">
        <f t="shared" si="1"/>
        <v>TEST-998</v>
      </c>
      <c r="B999" s="8"/>
      <c r="C999" s="8"/>
      <c r="D999" s="8" t="s">
        <v>1497</v>
      </c>
      <c r="F999" s="8" t="s">
        <v>1498</v>
      </c>
      <c r="G999" s="9"/>
      <c r="H999" s="9"/>
    </row>
    <row r="1000">
      <c r="A1000" s="7" t="str">
        <f t="shared" si="1"/>
        <v>TEST-999</v>
      </c>
      <c r="B1000" s="8"/>
      <c r="C1000" s="8"/>
      <c r="D1000" s="8" t="s">
        <v>1499</v>
      </c>
      <c r="F1000" s="8" t="s">
        <v>1500</v>
      </c>
      <c r="G1000" s="9"/>
      <c r="H1000" s="9"/>
    </row>
    <row r="1001">
      <c r="A1001" s="7" t="str">
        <f t="shared" si="1"/>
        <v>TEST-1000</v>
      </c>
      <c r="B1001" s="8"/>
      <c r="C1001" s="8"/>
      <c r="D1001" s="8" t="s">
        <v>1501</v>
      </c>
      <c r="F1001" s="8" t="s">
        <v>1502</v>
      </c>
      <c r="G1001" s="9"/>
      <c r="H1001" s="9"/>
    </row>
    <row r="1002">
      <c r="A1002" s="7" t="str">
        <f t="shared" si="1"/>
        <v>TEST-1001</v>
      </c>
      <c r="B1002" s="8"/>
      <c r="C1002" s="8"/>
      <c r="D1002" s="8" t="s">
        <v>1503</v>
      </c>
      <c r="F1002" s="8" t="s">
        <v>1504</v>
      </c>
      <c r="G1002" s="9"/>
      <c r="H1002" s="9"/>
    </row>
    <row r="1003">
      <c r="A1003" s="7" t="str">
        <f t="shared" si="1"/>
        <v>TEST-1002</v>
      </c>
      <c r="B1003" s="8"/>
      <c r="C1003" s="8"/>
      <c r="D1003" s="8" t="s">
        <v>1505</v>
      </c>
      <c r="F1003" s="8" t="s">
        <v>1506</v>
      </c>
      <c r="G1003" s="9"/>
      <c r="H1003" s="9"/>
    </row>
    <row r="1004">
      <c r="A1004" s="7" t="str">
        <f t="shared" si="1"/>
        <v>TEST-1003</v>
      </c>
      <c r="B1004" s="8"/>
      <c r="C1004" s="8"/>
      <c r="D1004" s="8" t="s">
        <v>1507</v>
      </c>
      <c r="F1004" s="8" t="s">
        <v>1508</v>
      </c>
      <c r="G1004" s="9"/>
      <c r="H1004" s="9"/>
    </row>
    <row r="1005">
      <c r="A1005" s="7" t="str">
        <f t="shared" si="1"/>
        <v>TEST-1004</v>
      </c>
      <c r="B1005" s="8"/>
      <c r="C1005" s="8"/>
      <c r="D1005" s="8" t="s">
        <v>1509</v>
      </c>
      <c r="F1005" s="8" t="s">
        <v>1510</v>
      </c>
      <c r="G1005" s="9"/>
      <c r="H1005" s="9"/>
    </row>
    <row r="1006">
      <c r="A1006" s="7" t="str">
        <f t="shared" si="1"/>
        <v>TEST-1005</v>
      </c>
      <c r="B1006" s="8"/>
      <c r="C1006" s="8"/>
      <c r="D1006" s="8" t="s">
        <v>1511</v>
      </c>
      <c r="F1006" s="8" t="s">
        <v>57</v>
      </c>
      <c r="G1006" s="9"/>
      <c r="H1006" s="9"/>
    </row>
    <row r="1007">
      <c r="A1007" s="7" t="str">
        <f t="shared" si="1"/>
        <v>TEST-1006</v>
      </c>
      <c r="B1007" s="8"/>
      <c r="C1007" s="8"/>
      <c r="D1007" s="8" t="s">
        <v>1512</v>
      </c>
      <c r="F1007" s="8" t="s">
        <v>62</v>
      </c>
      <c r="G1007" s="9"/>
      <c r="H1007" s="9"/>
    </row>
    <row r="1008">
      <c r="A1008" s="7" t="str">
        <f t="shared" si="1"/>
        <v>TEST-1007</v>
      </c>
      <c r="B1008" s="8"/>
      <c r="C1008" s="8"/>
      <c r="D1008" s="8" t="s">
        <v>1513</v>
      </c>
      <c r="F1008" s="8" t="s">
        <v>62</v>
      </c>
      <c r="G1008" s="9"/>
      <c r="H1008" s="9"/>
    </row>
    <row r="1009">
      <c r="A1009" s="7" t="str">
        <f t="shared" si="1"/>
        <v>TEST-1008</v>
      </c>
      <c r="B1009" s="8"/>
      <c r="C1009" s="8"/>
      <c r="D1009" s="8" t="s">
        <v>1514</v>
      </c>
      <c r="F1009" s="8" t="s">
        <v>62</v>
      </c>
      <c r="G1009" s="9"/>
      <c r="H1009" s="9"/>
    </row>
    <row r="1010">
      <c r="A1010" s="7" t="str">
        <f t="shared" si="1"/>
        <v>TEST-1009</v>
      </c>
      <c r="B1010" s="8"/>
      <c r="C1010" s="8"/>
      <c r="D1010" s="8" t="s">
        <v>1515</v>
      </c>
      <c r="F1010" s="8" t="s">
        <v>1516</v>
      </c>
      <c r="G1010" s="9"/>
      <c r="H1010" s="9"/>
    </row>
    <row r="1011">
      <c r="A1011" s="7" t="str">
        <f t="shared" si="1"/>
        <v>TEST-1010</v>
      </c>
      <c r="B1011" s="8"/>
      <c r="C1011" s="8"/>
      <c r="D1011" s="8" t="s">
        <v>1517</v>
      </c>
      <c r="F1011" s="8" t="s">
        <v>1510</v>
      </c>
      <c r="G1011" s="9"/>
      <c r="H1011" s="9"/>
    </row>
    <row r="1012">
      <c r="A1012" s="7" t="str">
        <f t="shared" si="1"/>
        <v>TEST-1011</v>
      </c>
      <c r="B1012" s="8"/>
      <c r="C1012" s="8"/>
      <c r="D1012" s="8" t="s">
        <v>1518</v>
      </c>
      <c r="F1012" s="8" t="s">
        <v>1510</v>
      </c>
      <c r="G1012" s="9"/>
      <c r="H1012" s="9"/>
    </row>
    <row r="1013">
      <c r="A1013" s="7" t="str">
        <f t="shared" si="1"/>
        <v>TEST-1012</v>
      </c>
      <c r="B1013" s="8"/>
      <c r="C1013" s="8"/>
      <c r="D1013" s="8" t="s">
        <v>1519</v>
      </c>
      <c r="F1013" s="8" t="s">
        <v>289</v>
      </c>
      <c r="G1013" s="9"/>
      <c r="H1013" s="9"/>
    </row>
    <row r="1014">
      <c r="A1014" s="7" t="str">
        <f t="shared" si="1"/>
        <v>TEST-1013</v>
      </c>
      <c r="B1014" s="8"/>
      <c r="C1014" s="8"/>
      <c r="D1014" s="8" t="s">
        <v>1520</v>
      </c>
      <c r="F1014" s="8" t="s">
        <v>633</v>
      </c>
      <c r="G1014" s="9"/>
      <c r="H1014" s="9"/>
    </row>
    <row r="1015">
      <c r="A1015" s="7" t="str">
        <f t="shared" si="1"/>
        <v>TEST-1014</v>
      </c>
      <c r="B1015" s="8"/>
      <c r="C1015" s="8"/>
      <c r="D1015" s="8" t="s">
        <v>1521</v>
      </c>
      <c r="F1015" s="8" t="s">
        <v>948</v>
      </c>
      <c r="G1015" s="9"/>
      <c r="H1015" s="9"/>
    </row>
    <row r="1016">
      <c r="A1016" s="7" t="str">
        <f t="shared" si="1"/>
        <v>TEST-1015</v>
      </c>
      <c r="B1016" s="8"/>
      <c r="C1016" s="8"/>
      <c r="D1016" s="8" t="s">
        <v>1522</v>
      </c>
      <c r="F1016" s="8" t="s">
        <v>1394</v>
      </c>
      <c r="G1016" s="9"/>
      <c r="H1016" s="9"/>
    </row>
    <row r="1017">
      <c r="A1017" s="7" t="str">
        <f t="shared" si="1"/>
        <v>TEST-1016</v>
      </c>
      <c r="B1017" s="8"/>
      <c r="C1017" s="8"/>
      <c r="D1017" s="8" t="s">
        <v>1523</v>
      </c>
      <c r="F1017" s="8" t="s">
        <v>1394</v>
      </c>
      <c r="G1017" s="9"/>
      <c r="H1017" s="9"/>
    </row>
    <row r="1018">
      <c r="A1018" s="7" t="str">
        <f t="shared" si="1"/>
        <v>TEST-1017</v>
      </c>
      <c r="B1018" s="8"/>
      <c r="C1018" s="8"/>
      <c r="D1018" s="8" t="s">
        <v>1524</v>
      </c>
      <c r="F1018" s="8" t="s">
        <v>1394</v>
      </c>
      <c r="G1018" s="9"/>
      <c r="H1018" s="9"/>
    </row>
    <row r="1019">
      <c r="A1019" s="7" t="str">
        <f t="shared" si="1"/>
        <v>TEST-1018</v>
      </c>
      <c r="B1019" s="8"/>
      <c r="C1019" s="8"/>
      <c r="D1019" s="8" t="s">
        <v>1525</v>
      </c>
      <c r="F1019" s="8" t="s">
        <v>529</v>
      </c>
      <c r="G1019" s="9"/>
      <c r="H1019" s="9"/>
    </row>
    <row r="1020">
      <c r="A1020" s="7" t="str">
        <f t="shared" si="1"/>
        <v>TEST-1019</v>
      </c>
      <c r="B1020" s="8"/>
      <c r="C1020" s="8"/>
      <c r="D1020" s="8" t="s">
        <v>1526</v>
      </c>
      <c r="F1020" s="8" t="s">
        <v>1527</v>
      </c>
      <c r="G1020" s="9"/>
      <c r="H1020" s="9"/>
    </row>
    <row r="1021">
      <c r="A1021" s="7" t="str">
        <f t="shared" si="1"/>
        <v>TEST-1020</v>
      </c>
      <c r="B1021" s="8"/>
      <c r="C1021" s="8"/>
      <c r="D1021" s="8" t="s">
        <v>1528</v>
      </c>
      <c r="F1021" s="8" t="s">
        <v>1527</v>
      </c>
      <c r="G1021" s="9"/>
      <c r="H1021" s="9"/>
    </row>
    <row r="1022">
      <c r="A1022" s="7" t="str">
        <f t="shared" si="1"/>
        <v>TEST-1021</v>
      </c>
      <c r="B1022" s="8"/>
      <c r="C1022" s="8"/>
      <c r="D1022" s="8" t="s">
        <v>1529</v>
      </c>
      <c r="F1022" s="8" t="s">
        <v>1394</v>
      </c>
      <c r="G1022" s="9"/>
      <c r="H1022" s="9"/>
    </row>
    <row r="1023">
      <c r="A1023" s="7" t="str">
        <f t="shared" si="1"/>
        <v>TEST-1022</v>
      </c>
      <c r="B1023" s="8"/>
      <c r="C1023" s="8"/>
      <c r="D1023" s="8" t="s">
        <v>1530</v>
      </c>
      <c r="F1023" s="8" t="s">
        <v>1394</v>
      </c>
      <c r="G1023" s="9"/>
      <c r="H1023" s="9"/>
    </row>
    <row r="1024">
      <c r="A1024" s="7" t="str">
        <f t="shared" si="1"/>
        <v>TEST-1023</v>
      </c>
      <c r="B1024" s="8"/>
      <c r="C1024" s="8"/>
      <c r="D1024" s="8" t="s">
        <v>1531</v>
      </c>
      <c r="F1024" s="8" t="s">
        <v>1394</v>
      </c>
      <c r="G1024" s="9"/>
      <c r="H1024" s="9"/>
    </row>
    <row r="1025">
      <c r="A1025" s="7" t="str">
        <f t="shared" si="1"/>
        <v>TEST-1024</v>
      </c>
      <c r="B1025" s="8"/>
      <c r="C1025" s="8"/>
      <c r="D1025" s="8" t="s">
        <v>1532</v>
      </c>
      <c r="F1025" s="8" t="s">
        <v>474</v>
      </c>
      <c r="G1025" s="9"/>
      <c r="H1025" s="9"/>
    </row>
    <row r="1026">
      <c r="A1026" s="7" t="str">
        <f t="shared" si="1"/>
        <v>TEST-1025</v>
      </c>
      <c r="B1026" s="8"/>
      <c r="C1026" s="8"/>
      <c r="D1026" s="8" t="s">
        <v>1533</v>
      </c>
      <c r="F1026" s="8" t="s">
        <v>1534</v>
      </c>
      <c r="G1026" s="9"/>
      <c r="H1026" s="9"/>
    </row>
    <row r="1027">
      <c r="A1027" s="7" t="str">
        <f t="shared" si="1"/>
        <v>TEST-1026</v>
      </c>
      <c r="B1027" s="8"/>
      <c r="C1027" s="8"/>
      <c r="D1027" s="8" t="s">
        <v>1535</v>
      </c>
      <c r="F1027" s="8" t="s">
        <v>480</v>
      </c>
      <c r="G1027" s="9"/>
      <c r="H1027" s="9"/>
    </row>
    <row r="1028">
      <c r="A1028" s="7" t="str">
        <f t="shared" si="1"/>
        <v>TEST-1027</v>
      </c>
      <c r="B1028" s="8"/>
      <c r="C1028" s="8"/>
      <c r="D1028" s="8" t="s">
        <v>1536</v>
      </c>
      <c r="F1028" s="8" t="s">
        <v>1537</v>
      </c>
      <c r="G1028" s="9"/>
      <c r="H1028" s="9"/>
    </row>
    <row r="1029">
      <c r="A1029" s="7" t="str">
        <f t="shared" si="1"/>
        <v>TEST-1028</v>
      </c>
      <c r="B1029" s="8"/>
      <c r="C1029" s="8"/>
      <c r="D1029" s="8" t="s">
        <v>1538</v>
      </c>
      <c r="F1029" s="8" t="s">
        <v>1539</v>
      </c>
      <c r="G1029" s="9"/>
      <c r="H1029" s="9"/>
    </row>
    <row r="1030">
      <c r="A1030" s="7" t="str">
        <f t="shared" si="1"/>
        <v>TEST-1029</v>
      </c>
      <c r="B1030" s="8"/>
      <c r="C1030" s="8"/>
      <c r="D1030" s="8" t="s">
        <v>1540</v>
      </c>
      <c r="F1030" s="8" t="s">
        <v>1541</v>
      </c>
      <c r="G1030" s="9"/>
      <c r="H1030" s="9"/>
    </row>
    <row r="1031">
      <c r="A1031" s="7" t="str">
        <f t="shared" si="1"/>
        <v>TEST-1030</v>
      </c>
      <c r="B1031" s="8"/>
      <c r="C1031" s="8"/>
      <c r="D1031" s="8" t="s">
        <v>1542</v>
      </c>
      <c r="F1031" s="8" t="s">
        <v>411</v>
      </c>
      <c r="G1031" s="9"/>
      <c r="H1031" s="9"/>
    </row>
    <row r="1032">
      <c r="A1032" s="7" t="str">
        <f t="shared" si="1"/>
        <v>TEST-1031</v>
      </c>
      <c r="B1032" s="8"/>
      <c r="C1032" s="8"/>
      <c r="D1032" s="8" t="s">
        <v>1543</v>
      </c>
      <c r="F1032" s="8" t="s">
        <v>419</v>
      </c>
      <c r="G1032" s="9"/>
      <c r="H1032" s="9"/>
    </row>
    <row r="1033">
      <c r="A1033" s="7" t="str">
        <f t="shared" si="1"/>
        <v>TEST-1032</v>
      </c>
      <c r="B1033" s="8"/>
      <c r="C1033" s="8"/>
      <c r="D1033" s="8" t="s">
        <v>1544</v>
      </c>
      <c r="F1033" s="8" t="s">
        <v>411</v>
      </c>
      <c r="G1033" s="9"/>
      <c r="H1033" s="9"/>
    </row>
    <row r="1034">
      <c r="A1034" s="7" t="str">
        <f t="shared" si="1"/>
        <v>TEST-1033</v>
      </c>
      <c r="B1034" s="8"/>
      <c r="C1034" s="8"/>
      <c r="D1034" s="8" t="s">
        <v>1545</v>
      </c>
      <c r="F1034" s="8" t="s">
        <v>1546</v>
      </c>
      <c r="G1034" s="9"/>
      <c r="H1034" s="9"/>
    </row>
    <row r="1035">
      <c r="A1035" s="7" t="str">
        <f t="shared" si="1"/>
        <v>TEST-1034</v>
      </c>
      <c r="B1035" s="8"/>
      <c r="C1035" s="8"/>
      <c r="D1035" s="8" t="s">
        <v>1547</v>
      </c>
      <c r="F1035" s="8" t="s">
        <v>1357</v>
      </c>
      <c r="G1035" s="9"/>
      <c r="H1035" s="9"/>
    </row>
    <row r="1036">
      <c r="A1036" s="7" t="str">
        <f t="shared" si="1"/>
        <v>TEST-1035</v>
      </c>
      <c r="B1036" s="8"/>
      <c r="C1036" s="8"/>
      <c r="D1036" s="8" t="s">
        <v>1548</v>
      </c>
      <c r="F1036" s="8" t="s">
        <v>1549</v>
      </c>
      <c r="G1036" s="9"/>
      <c r="H1036" s="9"/>
    </row>
    <row r="1037">
      <c r="A1037" s="7" t="str">
        <f t="shared" si="1"/>
        <v>TEST-1036</v>
      </c>
      <c r="B1037" s="8"/>
      <c r="C1037" s="8"/>
      <c r="D1037" s="8" t="s">
        <v>1550</v>
      </c>
      <c r="F1037" s="8" t="s">
        <v>1551</v>
      </c>
      <c r="G1037" s="9"/>
      <c r="H1037" s="9"/>
    </row>
    <row r="1038">
      <c r="A1038" s="7" t="str">
        <f t="shared" si="1"/>
        <v>TEST-1037</v>
      </c>
      <c r="B1038" s="8"/>
      <c r="C1038" s="8"/>
      <c r="D1038" s="8" t="s">
        <v>1552</v>
      </c>
      <c r="F1038" s="8" t="s">
        <v>544</v>
      </c>
      <c r="G1038" s="9"/>
      <c r="H1038" s="9"/>
    </row>
    <row r="1039">
      <c r="A1039" s="7" t="str">
        <f t="shared" si="1"/>
        <v>TEST-1038</v>
      </c>
      <c r="B1039" s="8"/>
      <c r="C1039" s="8"/>
      <c r="D1039" s="8" t="s">
        <v>1553</v>
      </c>
      <c r="F1039" s="8" t="s">
        <v>707</v>
      </c>
      <c r="G1039" s="9"/>
      <c r="H1039" s="9"/>
    </row>
    <row r="1040">
      <c r="A1040" s="7" t="str">
        <f t="shared" si="1"/>
        <v>TEST-1039</v>
      </c>
      <c r="B1040" s="8"/>
      <c r="C1040" s="8"/>
      <c r="D1040" s="8" t="s">
        <v>1554</v>
      </c>
      <c r="F1040" s="8" t="s">
        <v>1555</v>
      </c>
      <c r="G1040" s="9"/>
      <c r="H1040" s="9"/>
    </row>
    <row r="1041">
      <c r="A1041" s="7" t="str">
        <f t="shared" si="1"/>
        <v>TEST-1040</v>
      </c>
      <c r="B1041" s="8"/>
      <c r="C1041" s="8"/>
      <c r="D1041" s="8" t="s">
        <v>1556</v>
      </c>
      <c r="F1041" s="8" t="s">
        <v>1557</v>
      </c>
      <c r="G1041" s="9"/>
      <c r="H1041" s="9"/>
    </row>
    <row r="1042">
      <c r="A1042" s="7" t="str">
        <f t="shared" si="1"/>
        <v>TEST-1041</v>
      </c>
      <c r="B1042" s="8"/>
      <c r="C1042" s="8"/>
      <c r="D1042" s="8" t="s">
        <v>1558</v>
      </c>
      <c r="F1042" s="8" t="s">
        <v>1559</v>
      </c>
      <c r="G1042" s="9"/>
      <c r="H1042" s="9"/>
    </row>
    <row r="1043">
      <c r="A1043" s="7" t="str">
        <f t="shared" si="1"/>
        <v>TEST-1042</v>
      </c>
      <c r="B1043" s="8"/>
      <c r="C1043" s="8"/>
      <c r="D1043" s="8" t="s">
        <v>1560</v>
      </c>
      <c r="F1043" s="8" t="s">
        <v>578</v>
      </c>
      <c r="G1043" s="9"/>
      <c r="H1043" s="9"/>
    </row>
    <row r="1044">
      <c r="A1044" s="7" t="str">
        <f t="shared" si="1"/>
        <v>TEST-1043</v>
      </c>
      <c r="B1044" s="8"/>
      <c r="C1044" s="8"/>
      <c r="D1044" s="8" t="s">
        <v>1561</v>
      </c>
      <c r="F1044" s="8" t="s">
        <v>580</v>
      </c>
      <c r="G1044" s="9"/>
      <c r="H1044" s="9"/>
    </row>
    <row r="1045">
      <c r="A1045" s="7" t="str">
        <f t="shared" si="1"/>
        <v>TEST-1044</v>
      </c>
      <c r="B1045" s="8"/>
      <c r="C1045" s="8"/>
      <c r="D1045" s="8" t="s">
        <v>1562</v>
      </c>
      <c r="F1045" s="8" t="s">
        <v>568</v>
      </c>
      <c r="G1045" s="9"/>
      <c r="H1045" s="9"/>
    </row>
    <row r="1046">
      <c r="A1046" s="7" t="str">
        <f t="shared" si="1"/>
        <v>TEST-1045</v>
      </c>
      <c r="B1046" s="8"/>
      <c r="C1046" s="8"/>
      <c r="D1046" s="8" t="s">
        <v>1563</v>
      </c>
      <c r="F1046" s="8" t="s">
        <v>1564</v>
      </c>
      <c r="G1046" s="9"/>
      <c r="H1046" s="9"/>
    </row>
    <row r="1047">
      <c r="A1047" s="7" t="str">
        <f t="shared" si="1"/>
        <v>TEST-1046</v>
      </c>
      <c r="B1047" s="8"/>
      <c r="C1047" s="8"/>
      <c r="D1047" s="8" t="s">
        <v>1565</v>
      </c>
      <c r="F1047" s="8" t="s">
        <v>1566</v>
      </c>
      <c r="G1047" s="9"/>
      <c r="H1047" s="9"/>
    </row>
    <row r="1048">
      <c r="A1048" s="7" t="str">
        <f t="shared" si="1"/>
        <v>TEST-1047</v>
      </c>
      <c r="B1048" s="8"/>
      <c r="C1048" s="8"/>
      <c r="D1048" s="8" t="s">
        <v>1567</v>
      </c>
      <c r="F1048" s="8" t="s">
        <v>1568</v>
      </c>
      <c r="G1048" s="9"/>
      <c r="H1048" s="9"/>
    </row>
    <row r="1049">
      <c r="A1049" s="7" t="str">
        <f t="shared" si="1"/>
        <v>TEST-1048</v>
      </c>
      <c r="B1049" s="8"/>
      <c r="C1049" s="8"/>
      <c r="D1049" s="8" t="s">
        <v>1569</v>
      </c>
      <c r="F1049" s="8" t="s">
        <v>1570</v>
      </c>
      <c r="G1049" s="9"/>
      <c r="H1049" s="9"/>
    </row>
    <row r="1050">
      <c r="A1050" s="7" t="str">
        <f t="shared" si="1"/>
        <v>TEST-1049</v>
      </c>
      <c r="B1050" s="8"/>
      <c r="C1050" s="8"/>
      <c r="D1050" s="8" t="s">
        <v>1571</v>
      </c>
      <c r="F1050" s="8" t="s">
        <v>1572</v>
      </c>
      <c r="G1050" s="9"/>
      <c r="H1050" s="9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5"/>
    <col customWidth="1" hidden="1" min="2" max="2" width="14.25"/>
    <col customWidth="1" hidden="1" min="3" max="3" width="11.5"/>
    <col customWidth="1" hidden="1" min="4" max="4" width="17.38"/>
    <col customWidth="1" min="5" max="5" width="24.0"/>
    <col customWidth="1" min="6" max="6" width="37.63"/>
    <col customWidth="1" hidden="1" min="7" max="7" width="16.38"/>
    <col customWidth="1" min="8" max="8" width="21.63"/>
    <col customWidth="1" min="9" max="9" width="21.13"/>
    <col customWidth="1" min="10" max="10" width="25.88"/>
    <col customWidth="1" min="11" max="11" width="26.88"/>
    <col customWidth="1" min="12" max="26" width="7.63"/>
  </cols>
  <sheetData>
    <row r="1">
      <c r="A1" s="10" t="s">
        <v>1</v>
      </c>
      <c r="B1" s="10" t="s">
        <v>2</v>
      </c>
      <c r="C1" s="10" t="s">
        <v>3</v>
      </c>
      <c r="D1" s="10" t="s">
        <v>1573</v>
      </c>
      <c r="E1" s="10" t="s">
        <v>1574</v>
      </c>
      <c r="F1" s="10" t="s">
        <v>1575</v>
      </c>
      <c r="G1" s="10" t="s">
        <v>5</v>
      </c>
      <c r="H1" s="10" t="s">
        <v>1576</v>
      </c>
      <c r="I1" s="10" t="s">
        <v>6</v>
      </c>
      <c r="J1" s="10" t="s">
        <v>1577</v>
      </c>
      <c r="K1" s="10" t="s">
        <v>1578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1579</v>
      </c>
      <c r="B2" s="13"/>
      <c r="C2" s="13"/>
      <c r="D2" s="13" t="s">
        <v>1580</v>
      </c>
      <c r="E2" s="14" t="str">
        <f t="shared" ref="E2:E1050" si="1">IF(ISNUMBER(SEARCH(J2, I2)), "Корректно", "Не корректно")
</f>
        <v>Не корректно</v>
      </c>
      <c r="F2" s="13" t="s">
        <v>7</v>
      </c>
      <c r="H2" s="13" t="s">
        <v>1581</v>
      </c>
      <c r="I2" s="13" t="s">
        <v>8</v>
      </c>
      <c r="J2" s="13" t="s">
        <v>1582</v>
      </c>
      <c r="K2" s="13"/>
    </row>
    <row r="3">
      <c r="A3" s="12" t="s">
        <v>1583</v>
      </c>
      <c r="B3" s="13"/>
      <c r="C3" s="13"/>
      <c r="D3" s="13" t="s">
        <v>1580</v>
      </c>
      <c r="E3" s="13" t="str">
        <f t="shared" si="1"/>
        <v>Не корректно</v>
      </c>
      <c r="F3" s="13" t="s">
        <v>9</v>
      </c>
      <c r="H3" s="13" t="s">
        <v>1581</v>
      </c>
      <c r="I3" s="13" t="s">
        <v>8</v>
      </c>
      <c r="J3" s="13" t="s">
        <v>1584</v>
      </c>
      <c r="K3" s="13"/>
    </row>
    <row r="4">
      <c r="A4" s="12" t="s">
        <v>1585</v>
      </c>
      <c r="B4" s="13"/>
      <c r="C4" s="13"/>
      <c r="D4" s="13" t="s">
        <v>1580</v>
      </c>
      <c r="E4" s="13" t="str">
        <f t="shared" si="1"/>
        <v>Не корректно</v>
      </c>
      <c r="F4" s="13" t="s">
        <v>10</v>
      </c>
      <c r="H4" s="13" t="s">
        <v>1581</v>
      </c>
      <c r="I4" s="13" t="s">
        <v>8</v>
      </c>
      <c r="J4" s="13" t="s">
        <v>1586</v>
      </c>
      <c r="K4" s="13"/>
    </row>
    <row r="5">
      <c r="A5" s="12" t="s">
        <v>1587</v>
      </c>
      <c r="B5" s="13"/>
      <c r="C5" s="13"/>
      <c r="D5" s="13" t="s">
        <v>1580</v>
      </c>
      <c r="E5" s="13" t="str">
        <f t="shared" si="1"/>
        <v>Не корректно</v>
      </c>
      <c r="F5" s="13" t="s">
        <v>11</v>
      </c>
      <c r="H5" s="13" t="s">
        <v>1581</v>
      </c>
      <c r="I5" s="13" t="s">
        <v>8</v>
      </c>
      <c r="J5" s="13" t="s">
        <v>1588</v>
      </c>
      <c r="K5" s="13" t="s">
        <v>1589</v>
      </c>
    </row>
    <row r="6">
      <c r="A6" s="12" t="s">
        <v>1590</v>
      </c>
      <c r="B6" s="13"/>
      <c r="C6" s="13"/>
      <c r="D6" s="13" t="s">
        <v>1580</v>
      </c>
      <c r="E6" s="13" t="str">
        <f t="shared" si="1"/>
        <v>Не корректно</v>
      </c>
      <c r="F6" s="13" t="s">
        <v>12</v>
      </c>
      <c r="H6" s="13" t="s">
        <v>1591</v>
      </c>
      <c r="I6" s="13" t="s">
        <v>8</v>
      </c>
      <c r="J6" s="13" t="s">
        <v>1592</v>
      </c>
      <c r="K6" s="13" t="s">
        <v>1593</v>
      </c>
    </row>
    <row r="7">
      <c r="A7" s="12" t="s">
        <v>1594</v>
      </c>
      <c r="B7" s="13"/>
      <c r="C7" s="13"/>
      <c r="D7" s="13" t="s">
        <v>1580</v>
      </c>
      <c r="E7" s="13" t="str">
        <f t="shared" si="1"/>
        <v>Не корректно</v>
      </c>
      <c r="F7" s="13" t="s">
        <v>13</v>
      </c>
      <c r="H7" s="13" t="s">
        <v>1591</v>
      </c>
      <c r="I7" s="13" t="s">
        <v>8</v>
      </c>
      <c r="J7" s="13" t="s">
        <v>1595</v>
      </c>
      <c r="K7" s="13" t="s">
        <v>1596</v>
      </c>
    </row>
    <row r="8">
      <c r="A8" s="12" t="s">
        <v>1597</v>
      </c>
      <c r="B8" s="13"/>
      <c r="C8" s="13"/>
      <c r="D8" s="13" t="s">
        <v>1580</v>
      </c>
      <c r="E8" s="13" t="str">
        <f t="shared" si="1"/>
        <v>Не корректно</v>
      </c>
      <c r="F8" s="13" t="s">
        <v>14</v>
      </c>
      <c r="H8" s="13" t="s">
        <v>1598</v>
      </c>
      <c r="I8" s="13" t="s">
        <v>15</v>
      </c>
      <c r="J8" s="13" t="s">
        <v>1588</v>
      </c>
      <c r="K8" s="13" t="s">
        <v>1599</v>
      </c>
    </row>
    <row r="9">
      <c r="A9" s="12" t="s">
        <v>1600</v>
      </c>
      <c r="B9" s="13"/>
      <c r="C9" s="13"/>
      <c r="D9" s="13" t="s">
        <v>1580</v>
      </c>
      <c r="E9" s="13" t="str">
        <f t="shared" si="1"/>
        <v>Не корректно</v>
      </c>
      <c r="F9" s="13" t="s">
        <v>16</v>
      </c>
      <c r="H9" s="13" t="s">
        <v>1598</v>
      </c>
      <c r="I9" s="13" t="s">
        <v>17</v>
      </c>
      <c r="J9" s="13" t="s">
        <v>1588</v>
      </c>
      <c r="K9" s="13" t="s">
        <v>1601</v>
      </c>
    </row>
    <row r="10">
      <c r="A10" s="12" t="s">
        <v>1602</v>
      </c>
      <c r="B10" s="13"/>
      <c r="C10" s="13"/>
      <c r="D10" s="13" t="s">
        <v>1580</v>
      </c>
      <c r="E10" s="13" t="str">
        <f t="shared" si="1"/>
        <v>Не корректно</v>
      </c>
      <c r="F10" s="13" t="s">
        <v>18</v>
      </c>
      <c r="H10" s="13" t="s">
        <v>1598</v>
      </c>
      <c r="I10" s="13" t="s">
        <v>8</v>
      </c>
      <c r="J10" s="13" t="s">
        <v>1588</v>
      </c>
      <c r="K10" s="13" t="s">
        <v>1603</v>
      </c>
    </row>
    <row r="11">
      <c r="A11" s="12" t="s">
        <v>1604</v>
      </c>
      <c r="B11" s="13"/>
      <c r="C11" s="13"/>
      <c r="D11" s="13" t="s">
        <v>1580</v>
      </c>
      <c r="E11" s="13" t="str">
        <f t="shared" si="1"/>
        <v>Не корректно</v>
      </c>
      <c r="F11" s="13" t="s">
        <v>19</v>
      </c>
      <c r="H11" s="13" t="s">
        <v>1605</v>
      </c>
      <c r="I11" s="13" t="s">
        <v>8</v>
      </c>
      <c r="J11" s="13" t="s">
        <v>1606</v>
      </c>
      <c r="K11" s="13" t="s">
        <v>1607</v>
      </c>
    </row>
    <row r="12">
      <c r="A12" s="12" t="s">
        <v>1608</v>
      </c>
      <c r="B12" s="13"/>
      <c r="C12" s="13"/>
      <c r="D12" s="13" t="s">
        <v>1580</v>
      </c>
      <c r="E12" s="13" t="str">
        <f t="shared" si="1"/>
        <v>Не корректно</v>
      </c>
      <c r="F12" s="13" t="s">
        <v>20</v>
      </c>
      <c r="H12" s="13" t="s">
        <v>1591</v>
      </c>
      <c r="I12" s="13" t="s">
        <v>8</v>
      </c>
      <c r="J12" s="13" t="s">
        <v>1609</v>
      </c>
      <c r="K12" s="13" t="s">
        <v>1610</v>
      </c>
    </row>
    <row r="13">
      <c r="A13" s="12" t="s">
        <v>1611</v>
      </c>
      <c r="B13" s="13"/>
      <c r="C13" s="13"/>
      <c r="D13" s="13" t="s">
        <v>1580</v>
      </c>
      <c r="E13" s="13" t="str">
        <f t="shared" si="1"/>
        <v>Не корректно</v>
      </c>
      <c r="F13" s="13" t="s">
        <v>21</v>
      </c>
      <c r="H13" s="13" t="s">
        <v>1605</v>
      </c>
      <c r="I13" s="13" t="s">
        <v>8</v>
      </c>
      <c r="J13" s="13" t="s">
        <v>1588</v>
      </c>
      <c r="K13" s="13" t="s">
        <v>1612</v>
      </c>
    </row>
    <row r="14">
      <c r="A14" s="12" t="s">
        <v>1613</v>
      </c>
      <c r="B14" s="13"/>
      <c r="C14" s="13"/>
      <c r="D14" s="13" t="s">
        <v>1580</v>
      </c>
      <c r="E14" s="13" t="str">
        <f t="shared" si="1"/>
        <v>Не корректно</v>
      </c>
      <c r="F14" s="13" t="s">
        <v>22</v>
      </c>
      <c r="H14" s="13" t="s">
        <v>1614</v>
      </c>
      <c r="I14" s="13" t="s">
        <v>8</v>
      </c>
      <c r="J14" s="13" t="s">
        <v>550</v>
      </c>
      <c r="K14" s="13" t="s">
        <v>1615</v>
      </c>
    </row>
    <row r="15">
      <c r="A15" s="12" t="s">
        <v>1616</v>
      </c>
      <c r="B15" s="13"/>
      <c r="C15" s="13"/>
      <c r="D15" s="13" t="s">
        <v>1580</v>
      </c>
      <c r="E15" s="13" t="str">
        <f t="shared" si="1"/>
        <v>Не корректно</v>
      </c>
      <c r="F15" s="13" t="s">
        <v>23</v>
      </c>
      <c r="H15" s="13" t="s">
        <v>1617</v>
      </c>
      <c r="I15" s="13" t="s">
        <v>24</v>
      </c>
      <c r="J15" s="13" t="s">
        <v>1618</v>
      </c>
      <c r="K15" s="13" t="s">
        <v>1619</v>
      </c>
    </row>
    <row r="16">
      <c r="A16" s="12" t="s">
        <v>1620</v>
      </c>
      <c r="B16" s="13"/>
      <c r="C16" s="13"/>
      <c r="D16" s="13" t="s">
        <v>1580</v>
      </c>
      <c r="E16" s="13" t="str">
        <f t="shared" si="1"/>
        <v>Не корректно</v>
      </c>
      <c r="F16" s="13" t="s">
        <v>25</v>
      </c>
      <c r="H16" s="13" t="s">
        <v>1621</v>
      </c>
      <c r="I16" s="13" t="s">
        <v>26</v>
      </c>
      <c r="J16" s="13" t="s">
        <v>946</v>
      </c>
      <c r="K16" s="13" t="s">
        <v>1622</v>
      </c>
    </row>
    <row r="17">
      <c r="A17" s="12" t="s">
        <v>1623</v>
      </c>
      <c r="B17" s="13"/>
      <c r="C17" s="13"/>
      <c r="D17" s="13" t="s">
        <v>1580</v>
      </c>
      <c r="E17" s="13" t="str">
        <f t="shared" si="1"/>
        <v>Не корректно</v>
      </c>
      <c r="F17" s="13" t="s">
        <v>27</v>
      </c>
      <c r="H17" s="13" t="s">
        <v>1617</v>
      </c>
      <c r="I17" s="13" t="s">
        <v>28</v>
      </c>
      <c r="J17" s="13" t="s">
        <v>1624</v>
      </c>
      <c r="K17" s="13" t="s">
        <v>1625</v>
      </c>
    </row>
    <row r="18">
      <c r="A18" s="12" t="s">
        <v>1626</v>
      </c>
      <c r="B18" s="13"/>
      <c r="C18" s="13"/>
      <c r="D18" s="13" t="s">
        <v>1580</v>
      </c>
      <c r="E18" s="13" t="str">
        <f t="shared" si="1"/>
        <v>Не корректно</v>
      </c>
      <c r="F18" s="13" t="s">
        <v>29</v>
      </c>
      <c r="H18" s="13" t="s">
        <v>1617</v>
      </c>
      <c r="I18" s="13" t="s">
        <v>30</v>
      </c>
      <c r="J18" s="13" t="s">
        <v>1624</v>
      </c>
      <c r="K18" s="13" t="s">
        <v>1625</v>
      </c>
    </row>
    <row r="19">
      <c r="A19" s="12" t="s">
        <v>1627</v>
      </c>
      <c r="B19" s="13"/>
      <c r="C19" s="13"/>
      <c r="D19" s="13" t="s">
        <v>1580</v>
      </c>
      <c r="E19" s="13" t="str">
        <f t="shared" si="1"/>
        <v>Не корректно</v>
      </c>
      <c r="F19" s="13" t="s">
        <v>31</v>
      </c>
      <c r="H19" s="13" t="s">
        <v>1617</v>
      </c>
      <c r="I19" s="13" t="s">
        <v>32</v>
      </c>
      <c r="J19" s="13" t="s">
        <v>1624</v>
      </c>
      <c r="K19" s="13" t="s">
        <v>1625</v>
      </c>
    </row>
    <row r="20">
      <c r="A20" s="12" t="s">
        <v>1628</v>
      </c>
      <c r="B20" s="13"/>
      <c r="C20" s="13"/>
      <c r="D20" s="13" t="s">
        <v>1580</v>
      </c>
      <c r="E20" s="13" t="str">
        <f t="shared" si="1"/>
        <v>Не корректно</v>
      </c>
      <c r="F20" s="13" t="s">
        <v>33</v>
      </c>
      <c r="H20" s="13" t="s">
        <v>1617</v>
      </c>
      <c r="I20" s="13" t="s">
        <v>34</v>
      </c>
      <c r="J20" s="13" t="s">
        <v>1624</v>
      </c>
      <c r="K20" s="13" t="s">
        <v>1625</v>
      </c>
    </row>
    <row r="21">
      <c r="A21" s="12" t="s">
        <v>1629</v>
      </c>
      <c r="B21" s="13"/>
      <c r="C21" s="13"/>
      <c r="D21" s="13" t="s">
        <v>1580</v>
      </c>
      <c r="E21" s="13" t="str">
        <f t="shared" si="1"/>
        <v>Не корректно</v>
      </c>
      <c r="F21" s="13" t="s">
        <v>35</v>
      </c>
      <c r="H21" s="13" t="s">
        <v>1617</v>
      </c>
      <c r="I21" s="13" t="s">
        <v>36</v>
      </c>
      <c r="J21" s="13" t="s">
        <v>1630</v>
      </c>
      <c r="K21" s="13"/>
    </row>
    <row r="22">
      <c r="A22" s="12" t="s">
        <v>1631</v>
      </c>
      <c r="B22" s="13"/>
      <c r="C22" s="13"/>
      <c r="D22" s="13" t="s">
        <v>1580</v>
      </c>
      <c r="E22" s="13" t="str">
        <f t="shared" si="1"/>
        <v>Не корректно</v>
      </c>
      <c r="F22" s="13" t="s">
        <v>37</v>
      </c>
      <c r="H22" s="13" t="s">
        <v>1617</v>
      </c>
      <c r="I22" s="13" t="s">
        <v>38</v>
      </c>
      <c r="J22" s="13" t="s">
        <v>1632</v>
      </c>
      <c r="K22" s="13"/>
    </row>
    <row r="23">
      <c r="A23" s="12" t="s">
        <v>1633</v>
      </c>
      <c r="B23" s="13"/>
      <c r="C23" s="13"/>
      <c r="D23" s="13" t="s">
        <v>1580</v>
      </c>
      <c r="E23" s="13" t="str">
        <f t="shared" si="1"/>
        <v>Не корректно</v>
      </c>
      <c r="F23" s="13" t="s">
        <v>39</v>
      </c>
      <c r="H23" s="13" t="s">
        <v>1617</v>
      </c>
      <c r="I23" s="13" t="s">
        <v>40</v>
      </c>
      <c r="J23" s="13" t="s">
        <v>1624</v>
      </c>
      <c r="K23" s="13" t="s">
        <v>1625</v>
      </c>
    </row>
    <row r="24">
      <c r="A24" s="12" t="s">
        <v>1634</v>
      </c>
      <c r="B24" s="13"/>
      <c r="C24" s="13"/>
      <c r="D24" s="13" t="s">
        <v>1580</v>
      </c>
      <c r="E24" s="13" t="str">
        <f t="shared" si="1"/>
        <v>Не корректно</v>
      </c>
      <c r="F24" s="13" t="s">
        <v>41</v>
      </c>
      <c r="H24" s="13" t="s">
        <v>1617</v>
      </c>
      <c r="I24" s="13" t="s">
        <v>42</v>
      </c>
      <c r="J24" s="13" t="s">
        <v>1635</v>
      </c>
      <c r="K24" s="13"/>
    </row>
    <row r="25">
      <c r="A25" s="12" t="s">
        <v>1636</v>
      </c>
      <c r="B25" s="13"/>
      <c r="C25" s="13"/>
      <c r="D25" s="13" t="s">
        <v>1580</v>
      </c>
      <c r="E25" s="13" t="str">
        <f t="shared" si="1"/>
        <v>Не корректно</v>
      </c>
      <c r="F25" s="13" t="s">
        <v>43</v>
      </c>
      <c r="H25" s="13" t="s">
        <v>1617</v>
      </c>
      <c r="I25" s="13" t="s">
        <v>44</v>
      </c>
      <c r="J25" s="13" t="s">
        <v>1637</v>
      </c>
      <c r="K25" s="13"/>
    </row>
    <row r="26">
      <c r="A26" s="12" t="s">
        <v>1638</v>
      </c>
      <c r="B26" s="13"/>
      <c r="C26" s="13"/>
      <c r="D26" s="13" t="s">
        <v>1580</v>
      </c>
      <c r="E26" s="13" t="str">
        <f t="shared" si="1"/>
        <v>Не корректно</v>
      </c>
      <c r="F26" s="13" t="s">
        <v>45</v>
      </c>
      <c r="H26" s="13" t="s">
        <v>1639</v>
      </c>
      <c r="I26" s="13" t="s">
        <v>46</v>
      </c>
      <c r="J26" s="13" t="s">
        <v>1588</v>
      </c>
      <c r="K26" s="13" t="s">
        <v>1640</v>
      </c>
    </row>
    <row r="27">
      <c r="A27" s="12" t="s">
        <v>1641</v>
      </c>
      <c r="B27" s="13"/>
      <c r="C27" s="13"/>
      <c r="D27" s="13" t="s">
        <v>1580</v>
      </c>
      <c r="E27" s="13" t="str">
        <f t="shared" si="1"/>
        <v>Не корректно</v>
      </c>
      <c r="F27" s="13" t="s">
        <v>47</v>
      </c>
      <c r="H27" s="13" t="s">
        <v>1642</v>
      </c>
      <c r="I27" s="13" t="s">
        <v>48</v>
      </c>
      <c r="J27" s="13" t="s">
        <v>1588</v>
      </c>
      <c r="K27" s="13" t="s">
        <v>1643</v>
      </c>
    </row>
    <row r="28">
      <c r="A28" s="12" t="s">
        <v>1644</v>
      </c>
      <c r="B28" s="13"/>
      <c r="C28" s="13"/>
      <c r="D28" s="13" t="s">
        <v>1580</v>
      </c>
      <c r="E28" s="13" t="str">
        <f t="shared" si="1"/>
        <v>Не корректно</v>
      </c>
      <c r="F28" s="13" t="s">
        <v>49</v>
      </c>
      <c r="H28" s="13" t="s">
        <v>1642</v>
      </c>
      <c r="I28" s="13" t="s">
        <v>50</v>
      </c>
      <c r="J28" s="13" t="s">
        <v>478</v>
      </c>
      <c r="K28" s="13" t="s">
        <v>1645</v>
      </c>
    </row>
    <row r="29">
      <c r="A29" s="12" t="s">
        <v>1646</v>
      </c>
      <c r="B29" s="13"/>
      <c r="C29" s="13"/>
      <c r="D29" s="13" t="s">
        <v>1580</v>
      </c>
      <c r="E29" s="13" t="str">
        <f t="shared" si="1"/>
        <v>Не корректно</v>
      </c>
      <c r="F29" s="13" t="s">
        <v>51</v>
      </c>
      <c r="H29" s="13" t="s">
        <v>1647</v>
      </c>
      <c r="I29" s="13" t="s">
        <v>52</v>
      </c>
      <c r="J29" s="13" t="s">
        <v>1588</v>
      </c>
      <c r="K29" s="13" t="s">
        <v>1648</v>
      </c>
    </row>
    <row r="30">
      <c r="A30" s="12" t="s">
        <v>1649</v>
      </c>
      <c r="B30" s="13"/>
      <c r="C30" s="13"/>
      <c r="D30" s="13" t="s">
        <v>1580</v>
      </c>
      <c r="E30" s="13" t="str">
        <f t="shared" si="1"/>
        <v>Не корректно</v>
      </c>
      <c r="F30" s="13" t="s">
        <v>53</v>
      </c>
      <c r="H30" s="13" t="s">
        <v>1647</v>
      </c>
      <c r="I30" s="13" t="s">
        <v>54</v>
      </c>
      <c r="J30" s="13" t="s">
        <v>1588</v>
      </c>
      <c r="K30" s="13" t="s">
        <v>1650</v>
      </c>
    </row>
    <row r="31">
      <c r="A31" s="12" t="s">
        <v>1651</v>
      </c>
      <c r="B31" s="13"/>
      <c r="C31" s="13"/>
      <c r="D31" s="13" t="s">
        <v>1580</v>
      </c>
      <c r="E31" s="13" t="str">
        <f t="shared" si="1"/>
        <v>Не корректно</v>
      </c>
      <c r="F31" s="13" t="s">
        <v>55</v>
      </c>
      <c r="H31" s="13" t="s">
        <v>1647</v>
      </c>
      <c r="I31" s="13" t="s">
        <v>50</v>
      </c>
      <c r="J31" s="13" t="s">
        <v>1588</v>
      </c>
      <c r="K31" s="13" t="s">
        <v>1652</v>
      </c>
    </row>
    <row r="32">
      <c r="A32" s="12" t="s">
        <v>1653</v>
      </c>
      <c r="B32" s="13"/>
      <c r="C32" s="13"/>
      <c r="D32" s="13" t="s">
        <v>1580</v>
      </c>
      <c r="E32" s="13" t="str">
        <f t="shared" si="1"/>
        <v>Не корректно</v>
      </c>
      <c r="F32" s="13" t="s">
        <v>56</v>
      </c>
      <c r="H32" s="13" t="s">
        <v>1654</v>
      </c>
      <c r="I32" s="13" t="s">
        <v>57</v>
      </c>
      <c r="J32" s="13" t="s">
        <v>1588</v>
      </c>
      <c r="K32" s="13" t="s">
        <v>1655</v>
      </c>
    </row>
    <row r="33">
      <c r="A33" s="12" t="s">
        <v>1656</v>
      </c>
      <c r="B33" s="13"/>
      <c r="C33" s="13"/>
      <c r="D33" s="13" t="s">
        <v>1580</v>
      </c>
      <c r="E33" s="13" t="str">
        <f t="shared" si="1"/>
        <v>Не корректно</v>
      </c>
      <c r="F33" s="13" t="s">
        <v>58</v>
      </c>
      <c r="H33" s="13" t="s">
        <v>1657</v>
      </c>
      <c r="I33" s="13" t="s">
        <v>57</v>
      </c>
      <c r="J33" s="13" t="s">
        <v>1588</v>
      </c>
      <c r="K33" s="13" t="s">
        <v>1658</v>
      </c>
    </row>
    <row r="34">
      <c r="A34" s="12" t="s">
        <v>1659</v>
      </c>
      <c r="B34" s="13"/>
      <c r="C34" s="13"/>
      <c r="D34" s="13" t="s">
        <v>1580</v>
      </c>
      <c r="E34" s="13" t="str">
        <f t="shared" si="1"/>
        <v>Не корректно</v>
      </c>
      <c r="F34" s="13" t="s">
        <v>59</v>
      </c>
      <c r="H34" s="13" t="s">
        <v>1654</v>
      </c>
      <c r="I34" s="13" t="s">
        <v>57</v>
      </c>
      <c r="J34" s="13" t="s">
        <v>1588</v>
      </c>
      <c r="K34" s="13" t="s">
        <v>1655</v>
      </c>
    </row>
    <row r="35">
      <c r="A35" s="12" t="s">
        <v>1660</v>
      </c>
      <c r="B35" s="13"/>
      <c r="C35" s="13"/>
      <c r="D35" s="13" t="s">
        <v>1580</v>
      </c>
      <c r="E35" s="13" t="str">
        <f t="shared" si="1"/>
        <v>Не корректно</v>
      </c>
      <c r="F35" s="13" t="s">
        <v>60</v>
      </c>
      <c r="H35" s="13" t="s">
        <v>1661</v>
      </c>
      <c r="I35" s="13" t="s">
        <v>57</v>
      </c>
      <c r="J35" s="13" t="s">
        <v>1588</v>
      </c>
      <c r="K35" s="13" t="s">
        <v>1662</v>
      </c>
    </row>
    <row r="36">
      <c r="A36" s="12" t="s">
        <v>1663</v>
      </c>
      <c r="B36" s="13"/>
      <c r="C36" s="13"/>
      <c r="D36" s="13" t="s">
        <v>1580</v>
      </c>
      <c r="E36" s="13" t="str">
        <f t="shared" si="1"/>
        <v>Не корректно</v>
      </c>
      <c r="F36" s="13" t="s">
        <v>61</v>
      </c>
      <c r="H36" s="13" t="s">
        <v>1664</v>
      </c>
      <c r="I36" s="13" t="s">
        <v>62</v>
      </c>
      <c r="J36" s="13" t="s">
        <v>1588</v>
      </c>
      <c r="K36" s="13" t="s">
        <v>1665</v>
      </c>
    </row>
    <row r="37">
      <c r="A37" s="12" t="s">
        <v>1666</v>
      </c>
      <c r="B37" s="13"/>
      <c r="C37" s="13"/>
      <c r="D37" s="13" t="s">
        <v>1580</v>
      </c>
      <c r="E37" s="13" t="str">
        <f t="shared" si="1"/>
        <v>Не корректно</v>
      </c>
      <c r="F37" s="13" t="s">
        <v>63</v>
      </c>
      <c r="H37" s="13" t="s">
        <v>1605</v>
      </c>
      <c r="I37" s="13" t="s">
        <v>64</v>
      </c>
      <c r="J37" s="13" t="s">
        <v>1667</v>
      </c>
      <c r="K37" s="13"/>
    </row>
    <row r="38">
      <c r="A38" s="12" t="s">
        <v>1668</v>
      </c>
      <c r="B38" s="13"/>
      <c r="C38" s="13"/>
      <c r="D38" s="13" t="s">
        <v>1580</v>
      </c>
      <c r="E38" s="13" t="str">
        <f t="shared" si="1"/>
        <v>Не корректно</v>
      </c>
      <c r="F38" s="13" t="s">
        <v>65</v>
      </c>
      <c r="H38" s="13" t="s">
        <v>1614</v>
      </c>
      <c r="I38" s="13" t="s">
        <v>66</v>
      </c>
      <c r="J38" s="13" t="s">
        <v>1588</v>
      </c>
      <c r="K38" s="13" t="s">
        <v>1669</v>
      </c>
    </row>
    <row r="39">
      <c r="A39" s="12" t="s">
        <v>1670</v>
      </c>
      <c r="B39" s="13"/>
      <c r="C39" s="13"/>
      <c r="D39" s="13" t="s">
        <v>1580</v>
      </c>
      <c r="E39" s="13" t="str">
        <f t="shared" si="1"/>
        <v>Не корректно</v>
      </c>
      <c r="F39" s="13" t="s">
        <v>67</v>
      </c>
      <c r="H39" s="13" t="s">
        <v>1605</v>
      </c>
      <c r="I39" s="13" t="s">
        <v>62</v>
      </c>
      <c r="J39" s="13" t="s">
        <v>1671</v>
      </c>
      <c r="K39" s="13" t="s">
        <v>1615</v>
      </c>
    </row>
    <row r="40">
      <c r="A40" s="12" t="s">
        <v>1672</v>
      </c>
      <c r="B40" s="13"/>
      <c r="C40" s="13"/>
      <c r="D40" s="13" t="s">
        <v>1580</v>
      </c>
      <c r="E40" s="13" t="str">
        <f t="shared" si="1"/>
        <v>Не корректно</v>
      </c>
      <c r="F40" s="13" t="s">
        <v>68</v>
      </c>
      <c r="H40" s="13" t="s">
        <v>1664</v>
      </c>
      <c r="I40" s="13" t="s">
        <v>62</v>
      </c>
      <c r="J40" s="13" t="s">
        <v>1588</v>
      </c>
      <c r="K40" s="13" t="s">
        <v>1673</v>
      </c>
    </row>
    <row r="41">
      <c r="A41" s="12" t="s">
        <v>1674</v>
      </c>
      <c r="B41" s="13"/>
      <c r="C41" s="13"/>
      <c r="D41" s="13" t="s">
        <v>1580</v>
      </c>
      <c r="E41" s="13" t="str">
        <f t="shared" si="1"/>
        <v>Не корректно</v>
      </c>
      <c r="F41" s="13" t="s">
        <v>69</v>
      </c>
      <c r="H41" s="13" t="s">
        <v>1664</v>
      </c>
      <c r="I41" s="13" t="s">
        <v>70</v>
      </c>
      <c r="J41" s="13" t="s">
        <v>1675</v>
      </c>
      <c r="K41" s="13" t="s">
        <v>1676</v>
      </c>
    </row>
    <row r="42">
      <c r="A42" s="12" t="s">
        <v>1677</v>
      </c>
      <c r="B42" s="13"/>
      <c r="C42" s="13"/>
      <c r="D42" s="13" t="s">
        <v>1580</v>
      </c>
      <c r="E42" s="13" t="str">
        <f t="shared" si="1"/>
        <v>Не корректно</v>
      </c>
      <c r="F42" s="13" t="s">
        <v>71</v>
      </c>
      <c r="H42" s="13" t="s">
        <v>1664</v>
      </c>
      <c r="I42" s="13" t="s">
        <v>62</v>
      </c>
      <c r="J42" s="13" t="s">
        <v>1678</v>
      </c>
      <c r="K42" s="13" t="s">
        <v>1679</v>
      </c>
    </row>
    <row r="43">
      <c r="A43" s="12" t="s">
        <v>1680</v>
      </c>
      <c r="B43" s="13"/>
      <c r="C43" s="13"/>
      <c r="D43" s="13" t="s">
        <v>1580</v>
      </c>
      <c r="E43" s="13" t="str">
        <f t="shared" si="1"/>
        <v>Не корректно</v>
      </c>
      <c r="F43" s="13" t="s">
        <v>72</v>
      </c>
      <c r="H43" s="13" t="s">
        <v>1664</v>
      </c>
      <c r="I43" s="13" t="s">
        <v>73</v>
      </c>
      <c r="J43" s="13" t="s">
        <v>1559</v>
      </c>
      <c r="K43" s="13" t="s">
        <v>1681</v>
      </c>
    </row>
    <row r="44">
      <c r="A44" s="12" t="s">
        <v>1682</v>
      </c>
      <c r="B44" s="13"/>
      <c r="C44" s="13"/>
      <c r="D44" s="13" t="s">
        <v>1580</v>
      </c>
      <c r="E44" s="13" t="str">
        <f t="shared" si="1"/>
        <v>Не корректно</v>
      </c>
      <c r="F44" s="13" t="s">
        <v>74</v>
      </c>
      <c r="H44" s="13" t="s">
        <v>1664</v>
      </c>
      <c r="I44" s="13" t="s">
        <v>75</v>
      </c>
      <c r="J44" s="13" t="s">
        <v>1588</v>
      </c>
      <c r="K44" s="13" t="s">
        <v>1683</v>
      </c>
    </row>
    <row r="45">
      <c r="A45" s="12" t="s">
        <v>1684</v>
      </c>
      <c r="B45" s="13"/>
      <c r="C45" s="13"/>
      <c r="D45" s="13" t="s">
        <v>1580</v>
      </c>
      <c r="E45" s="13" t="str">
        <f t="shared" si="1"/>
        <v>Не корректно</v>
      </c>
      <c r="F45" s="13" t="s">
        <v>76</v>
      </c>
      <c r="H45" s="13" t="s">
        <v>1654</v>
      </c>
      <c r="I45" s="13" t="s">
        <v>62</v>
      </c>
      <c r="J45" s="13" t="s">
        <v>1685</v>
      </c>
      <c r="K45" s="13"/>
    </row>
    <row r="46">
      <c r="A46" s="12" t="s">
        <v>1686</v>
      </c>
      <c r="B46" s="13"/>
      <c r="C46" s="13"/>
      <c r="D46" s="13" t="s">
        <v>1580</v>
      </c>
      <c r="E46" s="13" t="str">
        <f t="shared" si="1"/>
        <v>Не корректно</v>
      </c>
      <c r="F46" s="13" t="s">
        <v>77</v>
      </c>
      <c r="H46" s="13" t="s">
        <v>1687</v>
      </c>
      <c r="I46" s="13" t="s">
        <v>62</v>
      </c>
      <c r="J46" s="13" t="s">
        <v>1588</v>
      </c>
      <c r="K46" s="13" t="s">
        <v>1688</v>
      </c>
    </row>
    <row r="47">
      <c r="A47" s="12" t="s">
        <v>1689</v>
      </c>
      <c r="B47" s="13"/>
      <c r="C47" s="13"/>
      <c r="D47" s="13" t="s">
        <v>1580</v>
      </c>
      <c r="E47" s="13" t="str">
        <f t="shared" si="1"/>
        <v>Не корректно</v>
      </c>
      <c r="F47" s="13" t="s">
        <v>78</v>
      </c>
      <c r="H47" s="13" t="s">
        <v>1664</v>
      </c>
      <c r="I47" s="13" t="s">
        <v>62</v>
      </c>
      <c r="J47" s="13" t="s">
        <v>1588</v>
      </c>
      <c r="K47" s="13" t="s">
        <v>1690</v>
      </c>
    </row>
    <row r="48">
      <c r="A48" s="12" t="s">
        <v>1691</v>
      </c>
      <c r="B48" s="13"/>
      <c r="C48" s="13"/>
      <c r="D48" s="13" t="s">
        <v>1580</v>
      </c>
      <c r="E48" s="13" t="str">
        <f t="shared" si="1"/>
        <v>Не корректно</v>
      </c>
      <c r="F48" s="13" t="s">
        <v>79</v>
      </c>
      <c r="H48" s="13" t="s">
        <v>1692</v>
      </c>
      <c r="I48" s="13" t="s">
        <v>62</v>
      </c>
      <c r="J48" s="13" t="s">
        <v>1588</v>
      </c>
      <c r="K48" s="13" t="s">
        <v>1693</v>
      </c>
    </row>
    <row r="49">
      <c r="A49" s="12" t="s">
        <v>1694</v>
      </c>
      <c r="B49" s="13"/>
      <c r="C49" s="13"/>
      <c r="D49" s="13" t="s">
        <v>1580</v>
      </c>
      <c r="E49" s="13" t="str">
        <f t="shared" si="1"/>
        <v>Не корректно</v>
      </c>
      <c r="F49" s="13" t="s">
        <v>80</v>
      </c>
      <c r="H49" s="13" t="s">
        <v>1692</v>
      </c>
      <c r="I49" s="13" t="s">
        <v>62</v>
      </c>
      <c r="J49" s="13" t="s">
        <v>1588</v>
      </c>
      <c r="K49" s="13" t="s">
        <v>1695</v>
      </c>
    </row>
    <row r="50">
      <c r="A50" s="12" t="s">
        <v>1696</v>
      </c>
      <c r="B50" s="13"/>
      <c r="C50" s="13"/>
      <c r="D50" s="13" t="s">
        <v>1580</v>
      </c>
      <c r="E50" s="13" t="str">
        <f t="shared" si="1"/>
        <v>Не корректно</v>
      </c>
      <c r="F50" s="13" t="s">
        <v>81</v>
      </c>
      <c r="H50" s="13" t="s">
        <v>1664</v>
      </c>
      <c r="I50" s="13" t="s">
        <v>82</v>
      </c>
      <c r="J50" s="13" t="s">
        <v>1588</v>
      </c>
      <c r="K50" s="13" t="s">
        <v>1697</v>
      </c>
    </row>
    <row r="51">
      <c r="A51" s="12" t="s">
        <v>1698</v>
      </c>
      <c r="B51" s="13"/>
      <c r="C51" s="13"/>
      <c r="D51" s="13" t="s">
        <v>1580</v>
      </c>
      <c r="E51" s="13" t="str">
        <f t="shared" si="1"/>
        <v>Корректно</v>
      </c>
      <c r="F51" s="13" t="s">
        <v>83</v>
      </c>
      <c r="H51" s="13" t="s">
        <v>1699</v>
      </c>
      <c r="I51" s="13" t="s">
        <v>62</v>
      </c>
      <c r="J51" s="13"/>
      <c r="K51" s="13"/>
    </row>
    <row r="52">
      <c r="A52" s="12" t="s">
        <v>1700</v>
      </c>
      <c r="B52" s="13"/>
      <c r="C52" s="13"/>
      <c r="D52" s="13" t="s">
        <v>1580</v>
      </c>
      <c r="E52" s="13" t="str">
        <f t="shared" si="1"/>
        <v>Не корректно</v>
      </c>
      <c r="F52" s="13" t="s">
        <v>84</v>
      </c>
      <c r="H52" s="13" t="s">
        <v>1701</v>
      </c>
      <c r="I52" s="13" t="s">
        <v>62</v>
      </c>
      <c r="J52" s="13" t="s">
        <v>1702</v>
      </c>
      <c r="K52" s="13"/>
    </row>
    <row r="53">
      <c r="A53" s="12" t="s">
        <v>1703</v>
      </c>
      <c r="B53" s="13"/>
      <c r="C53" s="13"/>
      <c r="D53" s="13" t="s">
        <v>1580</v>
      </c>
      <c r="E53" s="13" t="str">
        <f t="shared" si="1"/>
        <v>Не корректно</v>
      </c>
      <c r="F53" s="13" t="s">
        <v>85</v>
      </c>
      <c r="H53" s="13" t="s">
        <v>1647</v>
      </c>
      <c r="I53" s="13" t="s">
        <v>62</v>
      </c>
      <c r="J53" s="13" t="s">
        <v>1704</v>
      </c>
      <c r="K53" s="13"/>
    </row>
    <row r="54">
      <c r="A54" s="12" t="s">
        <v>1705</v>
      </c>
      <c r="B54" s="13"/>
      <c r="C54" s="13"/>
      <c r="D54" s="13" t="s">
        <v>1580</v>
      </c>
      <c r="E54" s="13" t="str">
        <f t="shared" si="1"/>
        <v>Не корректно</v>
      </c>
      <c r="F54" s="13" t="s">
        <v>86</v>
      </c>
      <c r="H54" s="13" t="s">
        <v>1647</v>
      </c>
      <c r="I54" s="13" t="s">
        <v>62</v>
      </c>
      <c r="J54" s="13" t="s">
        <v>1375</v>
      </c>
      <c r="K54" s="13"/>
    </row>
    <row r="55">
      <c r="A55" s="12" t="s">
        <v>1706</v>
      </c>
      <c r="B55" s="13"/>
      <c r="C55" s="13"/>
      <c r="D55" s="13" t="s">
        <v>1580</v>
      </c>
      <c r="E55" s="13" t="str">
        <f t="shared" si="1"/>
        <v>Не корректно</v>
      </c>
      <c r="F55" s="13" t="s">
        <v>87</v>
      </c>
      <c r="H55" s="13" t="s">
        <v>1647</v>
      </c>
      <c r="I55" s="13" t="s">
        <v>70</v>
      </c>
      <c r="J55" s="13" t="s">
        <v>1707</v>
      </c>
      <c r="K55" s="13"/>
    </row>
    <row r="56">
      <c r="A56" s="12" t="s">
        <v>1708</v>
      </c>
      <c r="B56" s="13"/>
      <c r="C56" s="13"/>
      <c r="D56" s="13" t="s">
        <v>1580</v>
      </c>
      <c r="E56" s="13" t="str">
        <f t="shared" si="1"/>
        <v>Не корректно</v>
      </c>
      <c r="F56" s="13" t="s">
        <v>88</v>
      </c>
      <c r="H56" s="13" t="s">
        <v>1709</v>
      </c>
      <c r="I56" s="13" t="s">
        <v>66</v>
      </c>
      <c r="J56" s="13" t="s">
        <v>1588</v>
      </c>
      <c r="K56" s="13" t="s">
        <v>1710</v>
      </c>
    </row>
    <row r="57">
      <c r="A57" s="12" t="s">
        <v>1711</v>
      </c>
      <c r="B57" s="13"/>
      <c r="C57" s="13"/>
      <c r="D57" s="13" t="s">
        <v>1580</v>
      </c>
      <c r="E57" s="13" t="str">
        <f t="shared" si="1"/>
        <v>Не корректно</v>
      </c>
      <c r="F57" s="13" t="s">
        <v>89</v>
      </c>
      <c r="H57" s="13" t="s">
        <v>1617</v>
      </c>
      <c r="I57" s="13" t="s">
        <v>90</v>
      </c>
      <c r="J57" s="13" t="s">
        <v>1712</v>
      </c>
      <c r="K57" s="13" t="s">
        <v>1625</v>
      </c>
    </row>
    <row r="58">
      <c r="A58" s="12" t="s">
        <v>1713</v>
      </c>
      <c r="B58" s="13"/>
      <c r="C58" s="13"/>
      <c r="D58" s="13" t="s">
        <v>1580</v>
      </c>
      <c r="E58" s="13" t="str">
        <f t="shared" si="1"/>
        <v>Не корректно</v>
      </c>
      <c r="F58" s="13" t="s">
        <v>91</v>
      </c>
      <c r="H58" s="13" t="s">
        <v>1617</v>
      </c>
      <c r="I58" s="13" t="s">
        <v>92</v>
      </c>
      <c r="J58" s="13" t="s">
        <v>1714</v>
      </c>
      <c r="K58" s="13" t="s">
        <v>1625</v>
      </c>
    </row>
    <row r="59">
      <c r="A59" s="12" t="s">
        <v>1715</v>
      </c>
      <c r="B59" s="13"/>
      <c r="C59" s="13"/>
      <c r="D59" s="13" t="s">
        <v>1580</v>
      </c>
      <c r="E59" s="13" t="str">
        <f t="shared" si="1"/>
        <v>Не корректно</v>
      </c>
      <c r="F59" s="13" t="s">
        <v>93</v>
      </c>
      <c r="H59" s="13" t="s">
        <v>1617</v>
      </c>
      <c r="I59" s="13" t="s">
        <v>94</v>
      </c>
      <c r="J59" s="13" t="s">
        <v>1624</v>
      </c>
      <c r="K59" s="13" t="s">
        <v>1625</v>
      </c>
    </row>
    <row r="60">
      <c r="A60" s="12" t="s">
        <v>1716</v>
      </c>
      <c r="B60" s="13"/>
      <c r="C60" s="13"/>
      <c r="D60" s="13" t="s">
        <v>1580</v>
      </c>
      <c r="E60" s="13" t="str">
        <f t="shared" si="1"/>
        <v>Не корректно</v>
      </c>
      <c r="F60" s="13" t="s">
        <v>95</v>
      </c>
      <c r="H60" s="13" t="s">
        <v>1617</v>
      </c>
      <c r="I60" s="13" t="s">
        <v>94</v>
      </c>
      <c r="J60" s="13" t="s">
        <v>1624</v>
      </c>
      <c r="K60" s="13" t="s">
        <v>1625</v>
      </c>
    </row>
    <row r="61">
      <c r="A61" s="12" t="s">
        <v>1717</v>
      </c>
      <c r="B61" s="13"/>
      <c r="C61" s="13"/>
      <c r="D61" s="13" t="s">
        <v>1580</v>
      </c>
      <c r="E61" s="13" t="str">
        <f t="shared" si="1"/>
        <v>Не корректно</v>
      </c>
      <c r="F61" s="13" t="s">
        <v>96</v>
      </c>
      <c r="H61" s="13" t="s">
        <v>1617</v>
      </c>
      <c r="I61" s="13" t="s">
        <v>97</v>
      </c>
      <c r="J61" s="13" t="s">
        <v>1718</v>
      </c>
      <c r="K61" s="13" t="s">
        <v>1719</v>
      </c>
    </row>
    <row r="62">
      <c r="A62" s="12" t="s">
        <v>1720</v>
      </c>
      <c r="B62" s="13"/>
      <c r="C62" s="13"/>
      <c r="D62" s="13" t="s">
        <v>1580</v>
      </c>
      <c r="E62" s="13" t="str">
        <f t="shared" si="1"/>
        <v>Не корректно</v>
      </c>
      <c r="F62" s="13" t="s">
        <v>98</v>
      </c>
      <c r="H62" s="13" t="s">
        <v>1617</v>
      </c>
      <c r="I62" s="13" t="s">
        <v>99</v>
      </c>
      <c r="J62" s="13" t="s">
        <v>1718</v>
      </c>
      <c r="K62" s="13" t="s">
        <v>1719</v>
      </c>
    </row>
    <row r="63">
      <c r="A63" s="12" t="s">
        <v>1721</v>
      </c>
      <c r="B63" s="13"/>
      <c r="C63" s="13"/>
      <c r="D63" s="13" t="s">
        <v>1580</v>
      </c>
      <c r="E63" s="13" t="str">
        <f t="shared" si="1"/>
        <v>Не корректно</v>
      </c>
      <c r="F63" s="13" t="s">
        <v>100</v>
      </c>
      <c r="H63" s="13" t="s">
        <v>1617</v>
      </c>
      <c r="I63" s="13" t="s">
        <v>101</v>
      </c>
      <c r="J63" s="13" t="s">
        <v>1718</v>
      </c>
      <c r="K63" s="13" t="s">
        <v>1719</v>
      </c>
    </row>
    <row r="64">
      <c r="A64" s="12" t="s">
        <v>1722</v>
      </c>
      <c r="B64" s="13"/>
      <c r="C64" s="13"/>
      <c r="D64" s="13" t="s">
        <v>1580</v>
      </c>
      <c r="E64" s="13" t="str">
        <f t="shared" si="1"/>
        <v>Не корректно</v>
      </c>
      <c r="F64" s="13" t="s">
        <v>102</v>
      </c>
      <c r="H64" s="13" t="s">
        <v>1617</v>
      </c>
      <c r="I64" s="13" t="s">
        <v>103</v>
      </c>
      <c r="J64" s="13" t="s">
        <v>1588</v>
      </c>
      <c r="K64" s="13" t="s">
        <v>1723</v>
      </c>
    </row>
    <row r="65">
      <c r="A65" s="12" t="s">
        <v>1724</v>
      </c>
      <c r="B65" s="13"/>
      <c r="C65" s="13"/>
      <c r="D65" s="13" t="s">
        <v>1580</v>
      </c>
      <c r="E65" s="13" t="str">
        <f t="shared" si="1"/>
        <v>Не корректно</v>
      </c>
      <c r="F65" s="13" t="s">
        <v>104</v>
      </c>
      <c r="H65" s="13" t="s">
        <v>1617</v>
      </c>
      <c r="I65" s="13" t="s">
        <v>105</v>
      </c>
      <c r="J65" s="13" t="s">
        <v>1624</v>
      </c>
      <c r="K65" s="13" t="s">
        <v>1625</v>
      </c>
    </row>
    <row r="66">
      <c r="A66" s="12" t="s">
        <v>1725</v>
      </c>
      <c r="B66" s="13"/>
      <c r="C66" s="13"/>
      <c r="D66" s="13" t="s">
        <v>1580</v>
      </c>
      <c r="E66" s="13" t="str">
        <f t="shared" si="1"/>
        <v>Не корректно</v>
      </c>
      <c r="F66" s="13" t="s">
        <v>106</v>
      </c>
      <c r="H66" s="13" t="s">
        <v>1617</v>
      </c>
      <c r="I66" s="13" t="s">
        <v>107</v>
      </c>
      <c r="J66" s="13" t="s">
        <v>1624</v>
      </c>
      <c r="K66" s="13" t="s">
        <v>1625</v>
      </c>
    </row>
    <row r="67">
      <c r="A67" s="12" t="s">
        <v>1726</v>
      </c>
      <c r="B67" s="13"/>
      <c r="C67" s="13"/>
      <c r="D67" s="13" t="s">
        <v>1580</v>
      </c>
      <c r="E67" s="13" t="str">
        <f t="shared" si="1"/>
        <v>Не корректно</v>
      </c>
      <c r="F67" s="13" t="s">
        <v>108</v>
      </c>
      <c r="H67" s="13" t="s">
        <v>1617</v>
      </c>
      <c r="I67" s="13" t="s">
        <v>109</v>
      </c>
      <c r="J67" s="13" t="s">
        <v>1624</v>
      </c>
      <c r="K67" s="13" t="s">
        <v>1625</v>
      </c>
    </row>
    <row r="68">
      <c r="A68" s="12" t="s">
        <v>1727</v>
      </c>
      <c r="B68" s="13"/>
      <c r="C68" s="13"/>
      <c r="D68" s="13" t="s">
        <v>1580</v>
      </c>
      <c r="E68" s="13" t="str">
        <f t="shared" si="1"/>
        <v>Не корректно</v>
      </c>
      <c r="F68" s="13" t="s">
        <v>110</v>
      </c>
      <c r="H68" s="13" t="s">
        <v>1617</v>
      </c>
      <c r="I68" s="13" t="s">
        <v>111</v>
      </c>
      <c r="J68" s="13" t="s">
        <v>1718</v>
      </c>
      <c r="K68" s="13" t="s">
        <v>1719</v>
      </c>
    </row>
    <row r="69">
      <c r="A69" s="12" t="s">
        <v>1728</v>
      </c>
      <c r="B69" s="13"/>
      <c r="C69" s="13"/>
      <c r="D69" s="13" t="s">
        <v>1580</v>
      </c>
      <c r="E69" s="13" t="str">
        <f t="shared" si="1"/>
        <v>Не корректно</v>
      </c>
      <c r="F69" s="13" t="s">
        <v>112</v>
      </c>
      <c r="H69" s="13" t="s">
        <v>1617</v>
      </c>
      <c r="I69" s="13" t="s">
        <v>113</v>
      </c>
      <c r="J69" s="13" t="s">
        <v>1588</v>
      </c>
      <c r="K69" s="13" t="s">
        <v>1723</v>
      </c>
    </row>
    <row r="70">
      <c r="A70" s="12" t="s">
        <v>1729</v>
      </c>
      <c r="B70" s="13"/>
      <c r="C70" s="13"/>
      <c r="D70" s="13" t="s">
        <v>1580</v>
      </c>
      <c r="E70" s="13" t="str">
        <f t="shared" si="1"/>
        <v>Не корректно</v>
      </c>
      <c r="F70" s="13" t="s">
        <v>114</v>
      </c>
      <c r="H70" s="13" t="s">
        <v>1617</v>
      </c>
      <c r="I70" s="13" t="s">
        <v>115</v>
      </c>
      <c r="J70" s="13" t="s">
        <v>1588</v>
      </c>
      <c r="K70" s="13" t="s">
        <v>1723</v>
      </c>
    </row>
    <row r="71">
      <c r="A71" s="12" t="s">
        <v>1730</v>
      </c>
      <c r="B71" s="13"/>
      <c r="C71" s="13"/>
      <c r="D71" s="13" t="s">
        <v>1580</v>
      </c>
      <c r="E71" s="13" t="str">
        <f t="shared" si="1"/>
        <v>Не корректно</v>
      </c>
      <c r="F71" s="13" t="s">
        <v>116</v>
      </c>
      <c r="H71" s="13" t="s">
        <v>1617</v>
      </c>
      <c r="I71" s="13" t="s">
        <v>115</v>
      </c>
      <c r="J71" s="13" t="s">
        <v>1624</v>
      </c>
      <c r="K71" s="13" t="s">
        <v>1625</v>
      </c>
    </row>
    <row r="72">
      <c r="A72" s="12" t="s">
        <v>1731</v>
      </c>
      <c r="B72" s="13"/>
      <c r="C72" s="13"/>
      <c r="D72" s="13" t="s">
        <v>1580</v>
      </c>
      <c r="E72" s="13" t="str">
        <f t="shared" si="1"/>
        <v>Не корректно</v>
      </c>
      <c r="F72" s="13" t="s">
        <v>117</v>
      </c>
      <c r="H72" s="13" t="s">
        <v>1617</v>
      </c>
      <c r="I72" s="13" t="s">
        <v>118</v>
      </c>
      <c r="J72" s="13" t="s">
        <v>1624</v>
      </c>
      <c r="K72" s="13" t="s">
        <v>1625</v>
      </c>
    </row>
    <row r="73">
      <c r="A73" s="12" t="s">
        <v>1732</v>
      </c>
      <c r="B73" s="13"/>
      <c r="C73" s="13"/>
      <c r="D73" s="13" t="s">
        <v>1580</v>
      </c>
      <c r="E73" s="13" t="str">
        <f t="shared" si="1"/>
        <v>Не корректно</v>
      </c>
      <c r="F73" s="13" t="s">
        <v>119</v>
      </c>
      <c r="H73" s="13" t="s">
        <v>1617</v>
      </c>
      <c r="I73" s="13" t="s">
        <v>66</v>
      </c>
      <c r="J73" s="13" t="s">
        <v>1624</v>
      </c>
      <c r="K73" s="13" t="s">
        <v>1625</v>
      </c>
    </row>
    <row r="74">
      <c r="A74" s="12" t="s">
        <v>1733</v>
      </c>
      <c r="B74" s="13"/>
      <c r="C74" s="13"/>
      <c r="D74" s="13" t="s">
        <v>1580</v>
      </c>
      <c r="E74" s="13" t="str">
        <f t="shared" si="1"/>
        <v>Не корректно</v>
      </c>
      <c r="F74" s="13" t="s">
        <v>120</v>
      </c>
      <c r="H74" s="13" t="s">
        <v>1617</v>
      </c>
      <c r="I74" s="13" t="s">
        <v>57</v>
      </c>
      <c r="J74" s="13" t="s">
        <v>1624</v>
      </c>
      <c r="K74" s="13" t="s">
        <v>1625</v>
      </c>
    </row>
    <row r="75">
      <c r="A75" s="12" t="s">
        <v>1734</v>
      </c>
      <c r="B75" s="13"/>
      <c r="C75" s="13"/>
      <c r="D75" s="13" t="s">
        <v>1580</v>
      </c>
      <c r="E75" s="13" t="str">
        <f t="shared" si="1"/>
        <v>Не корректно</v>
      </c>
      <c r="F75" s="13" t="s">
        <v>121</v>
      </c>
      <c r="H75" s="13" t="s">
        <v>1617</v>
      </c>
      <c r="I75" s="13" t="s">
        <v>57</v>
      </c>
      <c r="J75" s="13" t="s">
        <v>1624</v>
      </c>
      <c r="K75" s="13" t="s">
        <v>1625</v>
      </c>
    </row>
    <row r="76">
      <c r="A76" s="12" t="s">
        <v>1735</v>
      </c>
      <c r="B76" s="13"/>
      <c r="C76" s="13"/>
      <c r="D76" s="13" t="s">
        <v>1580</v>
      </c>
      <c r="E76" s="13" t="str">
        <f t="shared" si="1"/>
        <v>Не корректно</v>
      </c>
      <c r="F76" s="13" t="s">
        <v>122</v>
      </c>
      <c r="H76" s="13" t="s">
        <v>1598</v>
      </c>
      <c r="I76" s="13" t="s">
        <v>123</v>
      </c>
      <c r="J76" s="13" t="s">
        <v>1588</v>
      </c>
      <c r="K76" s="13" t="s">
        <v>1736</v>
      </c>
    </row>
    <row r="77">
      <c r="A77" s="12" t="s">
        <v>1737</v>
      </c>
      <c r="B77" s="13"/>
      <c r="C77" s="13"/>
      <c r="D77" s="13" t="s">
        <v>1580</v>
      </c>
      <c r="E77" s="13" t="str">
        <f t="shared" si="1"/>
        <v>Не корректно</v>
      </c>
      <c r="F77" s="13" t="s">
        <v>124</v>
      </c>
      <c r="H77" s="13" t="s">
        <v>1605</v>
      </c>
      <c r="I77" s="13" t="s">
        <v>57</v>
      </c>
      <c r="J77" s="13" t="s">
        <v>1588</v>
      </c>
      <c r="K77" s="13" t="s">
        <v>1738</v>
      </c>
    </row>
    <row r="78">
      <c r="A78" s="12" t="s">
        <v>1739</v>
      </c>
      <c r="B78" s="13"/>
      <c r="C78" s="13"/>
      <c r="D78" s="13" t="s">
        <v>1580</v>
      </c>
      <c r="E78" s="13" t="str">
        <f t="shared" si="1"/>
        <v>Не корректно</v>
      </c>
      <c r="F78" s="13" t="s">
        <v>125</v>
      </c>
      <c r="H78" s="13" t="s">
        <v>1605</v>
      </c>
      <c r="I78" s="13" t="s">
        <v>57</v>
      </c>
      <c r="J78" s="13" t="s">
        <v>1588</v>
      </c>
      <c r="K78" s="13" t="s">
        <v>1738</v>
      </c>
    </row>
    <row r="79">
      <c r="A79" s="12" t="s">
        <v>1740</v>
      </c>
      <c r="B79" s="13"/>
      <c r="C79" s="13"/>
      <c r="D79" s="13" t="s">
        <v>1580</v>
      </c>
      <c r="E79" s="13" t="str">
        <f t="shared" si="1"/>
        <v>Не корректно</v>
      </c>
      <c r="F79" s="13" t="s">
        <v>126</v>
      </c>
      <c r="H79" s="13" t="s">
        <v>1605</v>
      </c>
      <c r="I79" s="13" t="s">
        <v>57</v>
      </c>
      <c r="J79" s="13" t="s">
        <v>1588</v>
      </c>
      <c r="K79" s="13" t="s">
        <v>1741</v>
      </c>
    </row>
    <row r="80">
      <c r="A80" s="12" t="s">
        <v>1742</v>
      </c>
      <c r="B80" s="13"/>
      <c r="C80" s="13"/>
      <c r="D80" s="13" t="s">
        <v>1580</v>
      </c>
      <c r="E80" s="13" t="str">
        <f t="shared" si="1"/>
        <v>Не корректно</v>
      </c>
      <c r="F80" s="13" t="s">
        <v>127</v>
      </c>
      <c r="H80" s="13" t="s">
        <v>1743</v>
      </c>
      <c r="I80" s="13" t="s">
        <v>128</v>
      </c>
      <c r="J80" s="13" t="s">
        <v>1744</v>
      </c>
      <c r="K80" s="13" t="s">
        <v>1745</v>
      </c>
    </row>
    <row r="81">
      <c r="A81" s="12" t="s">
        <v>1746</v>
      </c>
      <c r="B81" s="13"/>
      <c r="C81" s="13"/>
      <c r="D81" s="13" t="s">
        <v>1580</v>
      </c>
      <c r="E81" s="13" t="str">
        <f t="shared" si="1"/>
        <v>Не корректно</v>
      </c>
      <c r="F81" s="13" t="s">
        <v>129</v>
      </c>
      <c r="H81" s="13" t="s">
        <v>1747</v>
      </c>
      <c r="I81" s="13" t="s">
        <v>130</v>
      </c>
      <c r="J81" s="13" t="s">
        <v>1748</v>
      </c>
      <c r="K81" s="13" t="s">
        <v>1749</v>
      </c>
    </row>
    <row r="82">
      <c r="A82" s="12" t="s">
        <v>1750</v>
      </c>
      <c r="B82" s="13"/>
      <c r="C82" s="13"/>
      <c r="D82" s="13" t="s">
        <v>1580</v>
      </c>
      <c r="E82" s="13" t="str">
        <f t="shared" si="1"/>
        <v>Не корректно</v>
      </c>
      <c r="F82" s="13" t="s">
        <v>131</v>
      </c>
      <c r="H82" s="13" t="s">
        <v>1747</v>
      </c>
      <c r="I82" s="13" t="s">
        <v>132</v>
      </c>
      <c r="J82" s="13" t="s">
        <v>719</v>
      </c>
      <c r="K82" s="13" t="s">
        <v>1745</v>
      </c>
    </row>
    <row r="83">
      <c r="A83" s="12" t="s">
        <v>1751</v>
      </c>
      <c r="B83" s="13"/>
      <c r="C83" s="13"/>
      <c r="D83" s="13" t="s">
        <v>1580</v>
      </c>
      <c r="E83" s="13" t="str">
        <f t="shared" si="1"/>
        <v>Не корректно</v>
      </c>
      <c r="F83" s="13" t="s">
        <v>133</v>
      </c>
      <c r="H83" s="13" t="s">
        <v>1614</v>
      </c>
      <c r="I83" s="13" t="s">
        <v>132</v>
      </c>
      <c r="J83" s="13" t="s">
        <v>1588</v>
      </c>
      <c r="K83" s="13" t="s">
        <v>1752</v>
      </c>
    </row>
    <row r="84">
      <c r="A84" s="12" t="s">
        <v>1753</v>
      </c>
      <c r="B84" s="13"/>
      <c r="C84" s="13"/>
      <c r="D84" s="13" t="s">
        <v>1580</v>
      </c>
      <c r="E84" s="13" t="str">
        <f t="shared" si="1"/>
        <v>Не корректно</v>
      </c>
      <c r="F84" s="13" t="s">
        <v>134</v>
      </c>
      <c r="H84" s="13" t="s">
        <v>1591</v>
      </c>
      <c r="I84" s="13" t="s">
        <v>135</v>
      </c>
      <c r="J84" s="13" t="s">
        <v>1592</v>
      </c>
      <c r="K84" s="13" t="s">
        <v>1593</v>
      </c>
    </row>
    <row r="85">
      <c r="A85" s="12" t="s">
        <v>1754</v>
      </c>
      <c r="B85" s="13"/>
      <c r="C85" s="13"/>
      <c r="D85" s="13" t="s">
        <v>1580</v>
      </c>
      <c r="E85" s="13" t="str">
        <f t="shared" si="1"/>
        <v>Не корректно</v>
      </c>
      <c r="F85" s="13" t="s">
        <v>136</v>
      </c>
      <c r="H85" s="13" t="s">
        <v>1591</v>
      </c>
      <c r="I85" s="13" t="s">
        <v>137</v>
      </c>
      <c r="J85" s="13" t="s">
        <v>1609</v>
      </c>
      <c r="K85" s="13" t="s">
        <v>1610</v>
      </c>
    </row>
    <row r="86">
      <c r="A86" s="12" t="s">
        <v>1755</v>
      </c>
      <c r="B86" s="13"/>
      <c r="C86" s="13"/>
      <c r="D86" s="13" t="s">
        <v>1580</v>
      </c>
      <c r="E86" s="13" t="str">
        <f t="shared" si="1"/>
        <v>Не корректно</v>
      </c>
      <c r="F86" s="13" t="s">
        <v>138</v>
      </c>
      <c r="H86" s="13" t="s">
        <v>1756</v>
      </c>
      <c r="I86" s="13" t="s">
        <v>139</v>
      </c>
      <c r="J86" s="13" t="s">
        <v>1757</v>
      </c>
      <c r="K86" s="13" t="s">
        <v>1758</v>
      </c>
    </row>
    <row r="87">
      <c r="A87" s="12" t="s">
        <v>1759</v>
      </c>
      <c r="B87" s="13"/>
      <c r="C87" s="13"/>
      <c r="D87" s="13" t="s">
        <v>1580</v>
      </c>
      <c r="E87" s="13" t="str">
        <f t="shared" si="1"/>
        <v>Не корректно</v>
      </c>
      <c r="F87" s="13" t="s">
        <v>140</v>
      </c>
      <c r="H87" s="13" t="s">
        <v>1605</v>
      </c>
      <c r="I87" s="13" t="s">
        <v>57</v>
      </c>
      <c r="J87" s="13" t="s">
        <v>1588</v>
      </c>
      <c r="K87" s="13" t="s">
        <v>1760</v>
      </c>
    </row>
    <row r="88">
      <c r="A88" s="12" t="s">
        <v>1761</v>
      </c>
      <c r="B88" s="13"/>
      <c r="C88" s="13"/>
      <c r="D88" s="13" t="s">
        <v>1580</v>
      </c>
      <c r="E88" s="13" t="str">
        <f t="shared" si="1"/>
        <v>Не корректно</v>
      </c>
      <c r="F88" s="13" t="s">
        <v>141</v>
      </c>
      <c r="H88" s="13" t="s">
        <v>1605</v>
      </c>
      <c r="I88" s="13" t="s">
        <v>57</v>
      </c>
      <c r="J88" s="13" t="s">
        <v>1588</v>
      </c>
      <c r="K88" s="13" t="s">
        <v>1762</v>
      </c>
    </row>
    <row r="89">
      <c r="A89" s="12" t="s">
        <v>1763</v>
      </c>
      <c r="B89" s="13"/>
      <c r="C89" s="13"/>
      <c r="D89" s="13" t="s">
        <v>1580</v>
      </c>
      <c r="E89" s="13" t="str">
        <f t="shared" si="1"/>
        <v>Не корректно</v>
      </c>
      <c r="F89" s="13" t="s">
        <v>142</v>
      </c>
      <c r="H89" s="13" t="s">
        <v>1605</v>
      </c>
      <c r="I89" s="13" t="s">
        <v>57</v>
      </c>
      <c r="J89" s="13" t="s">
        <v>1588</v>
      </c>
      <c r="K89" s="13" t="s">
        <v>1764</v>
      </c>
    </row>
    <row r="90">
      <c r="A90" s="12" t="s">
        <v>1765</v>
      </c>
      <c r="B90" s="13"/>
      <c r="C90" s="13"/>
      <c r="D90" s="13" t="s">
        <v>1580</v>
      </c>
      <c r="E90" s="13" t="str">
        <f t="shared" si="1"/>
        <v>Не корректно</v>
      </c>
      <c r="F90" s="13" t="s">
        <v>143</v>
      </c>
      <c r="H90" s="13" t="s">
        <v>1766</v>
      </c>
      <c r="I90" s="13" t="s">
        <v>144</v>
      </c>
      <c r="J90" s="13" t="s">
        <v>1588</v>
      </c>
      <c r="K90" s="13" t="s">
        <v>1767</v>
      </c>
    </row>
    <row r="91">
      <c r="A91" s="12" t="s">
        <v>1768</v>
      </c>
      <c r="B91" s="13"/>
      <c r="C91" s="13"/>
      <c r="D91" s="13" t="s">
        <v>1580</v>
      </c>
      <c r="E91" s="13" t="str">
        <f t="shared" si="1"/>
        <v>Не корректно</v>
      </c>
      <c r="F91" s="13" t="s">
        <v>145</v>
      </c>
      <c r="H91" s="13" t="s">
        <v>1614</v>
      </c>
      <c r="I91" s="13" t="s">
        <v>62</v>
      </c>
      <c r="J91" s="13" t="s">
        <v>1769</v>
      </c>
      <c r="K91" s="13" t="s">
        <v>1770</v>
      </c>
    </row>
    <row r="92">
      <c r="A92" s="12" t="s">
        <v>1771</v>
      </c>
      <c r="B92" s="13"/>
      <c r="C92" s="13"/>
      <c r="D92" s="13" t="s">
        <v>1580</v>
      </c>
      <c r="E92" s="13" t="str">
        <f t="shared" si="1"/>
        <v>Не корректно</v>
      </c>
      <c r="F92" s="13" t="s">
        <v>146</v>
      </c>
      <c r="H92" s="13" t="s">
        <v>1605</v>
      </c>
      <c r="I92" s="13" t="s">
        <v>90</v>
      </c>
      <c r="J92" s="13" t="s">
        <v>1588</v>
      </c>
      <c r="K92" s="13" t="s">
        <v>1738</v>
      </c>
    </row>
    <row r="93">
      <c r="A93" s="12" t="s">
        <v>1772</v>
      </c>
      <c r="B93" s="13"/>
      <c r="C93" s="13"/>
      <c r="D93" s="13" t="s">
        <v>1580</v>
      </c>
      <c r="E93" s="13" t="str">
        <f t="shared" si="1"/>
        <v>Не корректно</v>
      </c>
      <c r="F93" s="13" t="s">
        <v>147</v>
      </c>
      <c r="H93" s="13" t="s">
        <v>1639</v>
      </c>
      <c r="I93" s="13" t="s">
        <v>148</v>
      </c>
      <c r="J93" s="13" t="s">
        <v>1773</v>
      </c>
      <c r="K93" s="13"/>
    </row>
    <row r="94">
      <c r="A94" s="12" t="s">
        <v>1774</v>
      </c>
      <c r="B94" s="13"/>
      <c r="C94" s="13"/>
      <c r="D94" s="13" t="s">
        <v>1580</v>
      </c>
      <c r="E94" s="13" t="str">
        <f t="shared" si="1"/>
        <v>Не корректно</v>
      </c>
      <c r="F94" s="13" t="s">
        <v>149</v>
      </c>
      <c r="H94" s="13" t="s">
        <v>1775</v>
      </c>
      <c r="I94" s="13" t="s">
        <v>150</v>
      </c>
      <c r="J94" s="13" t="s">
        <v>1588</v>
      </c>
      <c r="K94" s="13" t="s">
        <v>1776</v>
      </c>
    </row>
    <row r="95">
      <c r="A95" s="12" t="s">
        <v>1777</v>
      </c>
      <c r="B95" s="13"/>
      <c r="C95" s="13"/>
      <c r="D95" s="13" t="s">
        <v>1580</v>
      </c>
      <c r="E95" s="13" t="str">
        <f t="shared" si="1"/>
        <v>Не корректно</v>
      </c>
      <c r="F95" s="13" t="s">
        <v>151</v>
      </c>
      <c r="H95" s="13" t="s">
        <v>1642</v>
      </c>
      <c r="I95" s="13" t="s">
        <v>152</v>
      </c>
      <c r="J95" s="13" t="s">
        <v>478</v>
      </c>
      <c r="K95" s="13" t="s">
        <v>1645</v>
      </c>
    </row>
    <row r="96">
      <c r="A96" s="12" t="s">
        <v>1778</v>
      </c>
      <c r="B96" s="13"/>
      <c r="C96" s="13"/>
      <c r="D96" s="13" t="s">
        <v>1580</v>
      </c>
      <c r="E96" s="13" t="str">
        <f t="shared" si="1"/>
        <v>Не корректно</v>
      </c>
      <c r="F96" s="13" t="s">
        <v>153</v>
      </c>
      <c r="H96" s="13" t="s">
        <v>1642</v>
      </c>
      <c r="I96" s="13" t="s">
        <v>154</v>
      </c>
      <c r="J96" s="13" t="s">
        <v>725</v>
      </c>
      <c r="K96" s="13" t="s">
        <v>1645</v>
      </c>
    </row>
    <row r="97">
      <c r="A97" s="12" t="s">
        <v>1779</v>
      </c>
      <c r="B97" s="13"/>
      <c r="C97" s="13"/>
      <c r="D97" s="13" t="s">
        <v>1580</v>
      </c>
      <c r="E97" s="13" t="str">
        <f t="shared" si="1"/>
        <v>Не корректно</v>
      </c>
      <c r="F97" s="13" t="s">
        <v>155</v>
      </c>
      <c r="H97" s="13" t="s">
        <v>1642</v>
      </c>
      <c r="I97" s="13" t="s">
        <v>156</v>
      </c>
      <c r="J97" s="13" t="s">
        <v>478</v>
      </c>
      <c r="K97" s="13" t="s">
        <v>1645</v>
      </c>
    </row>
    <row r="98">
      <c r="A98" s="12" t="s">
        <v>1780</v>
      </c>
      <c r="B98" s="13"/>
      <c r="C98" s="13"/>
      <c r="D98" s="13" t="s">
        <v>1580</v>
      </c>
      <c r="E98" s="13" t="str">
        <f t="shared" si="1"/>
        <v>Не корректно</v>
      </c>
      <c r="F98" s="13" t="s">
        <v>157</v>
      </c>
      <c r="H98" s="13" t="s">
        <v>1581</v>
      </c>
      <c r="I98" s="13" t="s">
        <v>158</v>
      </c>
      <c r="J98" s="13" t="s">
        <v>1588</v>
      </c>
      <c r="K98" s="13" t="s">
        <v>1781</v>
      </c>
    </row>
    <row r="99">
      <c r="A99" s="12" t="s">
        <v>1782</v>
      </c>
      <c r="B99" s="13"/>
      <c r="C99" s="13"/>
      <c r="D99" s="13" t="s">
        <v>1580</v>
      </c>
      <c r="E99" s="13" t="str">
        <f t="shared" si="1"/>
        <v>Корректно</v>
      </c>
      <c r="F99" s="13" t="s">
        <v>159</v>
      </c>
      <c r="H99" s="13" t="s">
        <v>1657</v>
      </c>
      <c r="I99" s="13" t="s">
        <v>57</v>
      </c>
      <c r="J99" s="13"/>
      <c r="K99" s="13"/>
    </row>
    <row r="100">
      <c r="A100" s="12" t="s">
        <v>1783</v>
      </c>
      <c r="B100" s="13"/>
      <c r="C100" s="13"/>
      <c r="D100" s="13" t="s">
        <v>1580</v>
      </c>
      <c r="E100" s="13" t="str">
        <f t="shared" si="1"/>
        <v>Не корректно</v>
      </c>
      <c r="F100" s="13" t="s">
        <v>160</v>
      </c>
      <c r="H100" s="13" t="s">
        <v>1701</v>
      </c>
      <c r="I100" s="13" t="s">
        <v>154</v>
      </c>
      <c r="J100" s="13" t="s">
        <v>1588</v>
      </c>
      <c r="K100" s="13" t="s">
        <v>1784</v>
      </c>
    </row>
    <row r="101">
      <c r="A101" s="12" t="s">
        <v>1785</v>
      </c>
      <c r="B101" s="13"/>
      <c r="C101" s="13"/>
      <c r="D101" s="13" t="s">
        <v>1580</v>
      </c>
      <c r="E101" s="13" t="str">
        <f t="shared" si="1"/>
        <v>Не корректно</v>
      </c>
      <c r="F101" s="13" t="s">
        <v>161</v>
      </c>
      <c r="H101" s="13" t="s">
        <v>1786</v>
      </c>
      <c r="I101" s="13" t="s">
        <v>62</v>
      </c>
      <c r="J101" s="13" t="s">
        <v>1588</v>
      </c>
      <c r="K101" s="13" t="s">
        <v>1787</v>
      </c>
    </row>
    <row r="102">
      <c r="A102" s="12" t="s">
        <v>1788</v>
      </c>
      <c r="B102" s="13"/>
      <c r="C102" s="13"/>
      <c r="D102" s="13" t="s">
        <v>1580</v>
      </c>
      <c r="E102" s="13" t="str">
        <f t="shared" si="1"/>
        <v>Не корректно</v>
      </c>
      <c r="F102" s="13" t="s">
        <v>162</v>
      </c>
      <c r="H102" s="13" t="s">
        <v>1647</v>
      </c>
      <c r="I102" s="13" t="s">
        <v>163</v>
      </c>
      <c r="J102" s="13" t="s">
        <v>1432</v>
      </c>
      <c r="K102" s="13" t="s">
        <v>1789</v>
      </c>
    </row>
    <row r="103">
      <c r="A103" s="12" t="s">
        <v>1790</v>
      </c>
      <c r="B103" s="13"/>
      <c r="C103" s="13"/>
      <c r="D103" s="13" t="s">
        <v>1580</v>
      </c>
      <c r="E103" s="13" t="str">
        <f t="shared" si="1"/>
        <v>Не корректно</v>
      </c>
      <c r="F103" s="13" t="s">
        <v>164</v>
      </c>
      <c r="H103" s="13" t="s">
        <v>1657</v>
      </c>
      <c r="I103" s="13" t="s">
        <v>154</v>
      </c>
      <c r="J103" s="13" t="s">
        <v>1434</v>
      </c>
      <c r="K103" s="13"/>
    </row>
    <row r="104">
      <c r="A104" s="12" t="s">
        <v>1791</v>
      </c>
      <c r="B104" s="13"/>
      <c r="C104" s="13"/>
      <c r="D104" s="13" t="s">
        <v>1580</v>
      </c>
      <c r="E104" s="13" t="str">
        <f t="shared" si="1"/>
        <v>Не корректно</v>
      </c>
      <c r="F104" s="13" t="s">
        <v>165</v>
      </c>
      <c r="H104" s="13" t="s">
        <v>1657</v>
      </c>
      <c r="I104" s="13" t="s">
        <v>166</v>
      </c>
      <c r="J104" s="13" t="s">
        <v>1436</v>
      </c>
      <c r="K104" s="13" t="s">
        <v>1792</v>
      </c>
    </row>
    <row r="105">
      <c r="A105" s="12" t="s">
        <v>1793</v>
      </c>
      <c r="B105" s="13"/>
      <c r="C105" s="13"/>
      <c r="D105" s="13" t="s">
        <v>1580</v>
      </c>
      <c r="E105" s="13" t="str">
        <f t="shared" si="1"/>
        <v>Не корректно</v>
      </c>
      <c r="F105" s="13" t="s">
        <v>167</v>
      </c>
      <c r="H105" s="13" t="s">
        <v>1657</v>
      </c>
      <c r="I105" s="13" t="s">
        <v>135</v>
      </c>
      <c r="J105" s="13" t="s">
        <v>1794</v>
      </c>
      <c r="K105" s="13"/>
    </row>
    <row r="106">
      <c r="A106" s="12" t="s">
        <v>1795</v>
      </c>
      <c r="B106" s="13"/>
      <c r="C106" s="13"/>
      <c r="D106" s="13" t="s">
        <v>1580</v>
      </c>
      <c r="E106" s="13" t="str">
        <f t="shared" si="1"/>
        <v>Не корректно</v>
      </c>
      <c r="F106" s="13" t="s">
        <v>168</v>
      </c>
      <c r="H106" s="13" t="s">
        <v>1657</v>
      </c>
      <c r="I106" s="13" t="s">
        <v>169</v>
      </c>
      <c r="J106" s="13" t="s">
        <v>1796</v>
      </c>
      <c r="K106" s="13"/>
    </row>
    <row r="107">
      <c r="A107" s="12" t="s">
        <v>1797</v>
      </c>
      <c r="B107" s="13"/>
      <c r="C107" s="13"/>
      <c r="D107" s="13" t="s">
        <v>1580</v>
      </c>
      <c r="E107" s="13" t="str">
        <f t="shared" si="1"/>
        <v>Не корректно</v>
      </c>
      <c r="F107" s="13" t="s">
        <v>170</v>
      </c>
      <c r="H107" s="13" t="s">
        <v>1657</v>
      </c>
      <c r="I107" s="13" t="s">
        <v>57</v>
      </c>
      <c r="J107" s="13" t="s">
        <v>1794</v>
      </c>
      <c r="K107" s="13"/>
    </row>
    <row r="108">
      <c r="A108" s="12" t="s">
        <v>1798</v>
      </c>
      <c r="B108" s="13"/>
      <c r="C108" s="13"/>
      <c r="D108" s="13" t="s">
        <v>1580</v>
      </c>
      <c r="E108" s="13" t="str">
        <f t="shared" si="1"/>
        <v>Не корректно</v>
      </c>
      <c r="F108" s="13" t="s">
        <v>171</v>
      </c>
      <c r="H108" s="13" t="s">
        <v>1657</v>
      </c>
      <c r="I108" s="13" t="s">
        <v>62</v>
      </c>
      <c r="J108" s="13" t="s">
        <v>1799</v>
      </c>
      <c r="K108" s="13"/>
    </row>
    <row r="109">
      <c r="A109" s="12" t="s">
        <v>1800</v>
      </c>
      <c r="B109" s="13"/>
      <c r="C109" s="13"/>
      <c r="D109" s="13" t="s">
        <v>1580</v>
      </c>
      <c r="E109" s="13" t="str">
        <f t="shared" si="1"/>
        <v>Не корректно</v>
      </c>
      <c r="F109" s="13" t="s">
        <v>172</v>
      </c>
      <c r="H109" s="13" t="s">
        <v>1657</v>
      </c>
      <c r="I109" s="13" t="s">
        <v>173</v>
      </c>
      <c r="J109" s="13" t="s">
        <v>1799</v>
      </c>
      <c r="K109" s="13"/>
    </row>
    <row r="110">
      <c r="A110" s="12" t="s">
        <v>1801</v>
      </c>
      <c r="B110" s="13"/>
      <c r="C110" s="13"/>
      <c r="D110" s="13" t="s">
        <v>1580</v>
      </c>
      <c r="E110" s="13" t="str">
        <f t="shared" si="1"/>
        <v>Не корректно</v>
      </c>
      <c r="F110" s="13" t="s">
        <v>174</v>
      </c>
      <c r="H110" s="13" t="s">
        <v>1657</v>
      </c>
      <c r="I110" s="13" t="s">
        <v>132</v>
      </c>
      <c r="J110" s="13" t="s">
        <v>1802</v>
      </c>
      <c r="K110" s="13"/>
    </row>
    <row r="111">
      <c r="A111" s="12" t="s">
        <v>1803</v>
      </c>
      <c r="B111" s="13"/>
      <c r="C111" s="13"/>
      <c r="D111" s="13" t="s">
        <v>1580</v>
      </c>
      <c r="E111" s="13" t="str">
        <f t="shared" si="1"/>
        <v>Не корректно</v>
      </c>
      <c r="F111" s="13" t="s">
        <v>175</v>
      </c>
      <c r="H111" s="13" t="s">
        <v>1657</v>
      </c>
      <c r="I111" s="13" t="s">
        <v>176</v>
      </c>
      <c r="J111" s="13" t="s">
        <v>1804</v>
      </c>
      <c r="K111" s="13"/>
    </row>
    <row r="112">
      <c r="A112" s="12" t="s">
        <v>1805</v>
      </c>
      <c r="B112" s="13"/>
      <c r="C112" s="13"/>
      <c r="D112" s="13" t="s">
        <v>1580</v>
      </c>
      <c r="E112" s="13" t="str">
        <f t="shared" si="1"/>
        <v>Не корректно</v>
      </c>
      <c r="F112" s="13" t="s">
        <v>177</v>
      </c>
      <c r="H112" s="13" t="s">
        <v>1657</v>
      </c>
      <c r="I112" s="13" t="s">
        <v>176</v>
      </c>
      <c r="J112" s="13" t="s">
        <v>1806</v>
      </c>
      <c r="K112" s="13" t="s">
        <v>1807</v>
      </c>
    </row>
    <row r="113">
      <c r="A113" s="12" t="s">
        <v>1808</v>
      </c>
      <c r="B113" s="13"/>
      <c r="C113" s="13"/>
      <c r="D113" s="13" t="s">
        <v>1580</v>
      </c>
      <c r="E113" s="13" t="str">
        <f t="shared" si="1"/>
        <v>Не корректно</v>
      </c>
      <c r="F113" s="13" t="s">
        <v>178</v>
      </c>
      <c r="H113" s="13" t="s">
        <v>1657</v>
      </c>
      <c r="I113" s="13" t="s">
        <v>176</v>
      </c>
      <c r="J113" s="13" t="s">
        <v>1449</v>
      </c>
      <c r="K113" s="13"/>
    </row>
    <row r="114">
      <c r="A114" s="12" t="s">
        <v>1809</v>
      </c>
      <c r="B114" s="13"/>
      <c r="C114" s="13"/>
      <c r="D114" s="13" t="s">
        <v>1580</v>
      </c>
      <c r="E114" s="13" t="str">
        <f t="shared" si="1"/>
        <v>Корректно</v>
      </c>
      <c r="F114" s="13" t="s">
        <v>179</v>
      </c>
      <c r="H114" s="13" t="s">
        <v>1657</v>
      </c>
      <c r="I114" s="13" t="s">
        <v>180</v>
      </c>
      <c r="J114" s="13"/>
      <c r="K114" s="13"/>
    </row>
    <row r="115">
      <c r="A115" s="12" t="s">
        <v>1810</v>
      </c>
      <c r="B115" s="13"/>
      <c r="C115" s="13"/>
      <c r="D115" s="13" t="s">
        <v>1580</v>
      </c>
      <c r="E115" s="13" t="str">
        <f t="shared" si="1"/>
        <v>Не корректно</v>
      </c>
      <c r="F115" s="13" t="s">
        <v>181</v>
      </c>
      <c r="H115" s="13" t="s">
        <v>1811</v>
      </c>
      <c r="I115" s="13" t="s">
        <v>182</v>
      </c>
      <c r="J115" s="13" t="s">
        <v>1812</v>
      </c>
      <c r="K115" s="13" t="s">
        <v>1813</v>
      </c>
    </row>
    <row r="116">
      <c r="A116" s="12" t="s">
        <v>1814</v>
      </c>
      <c r="B116" s="13"/>
      <c r="C116" s="13"/>
      <c r="D116" s="13" t="s">
        <v>1580</v>
      </c>
      <c r="E116" s="13" t="str">
        <f t="shared" si="1"/>
        <v>Не корректно</v>
      </c>
      <c r="F116" s="13" t="s">
        <v>183</v>
      </c>
      <c r="H116" s="13" t="s">
        <v>1811</v>
      </c>
      <c r="I116" s="13" t="s">
        <v>184</v>
      </c>
      <c r="J116" s="13" t="s">
        <v>1588</v>
      </c>
      <c r="K116" s="13" t="s">
        <v>1815</v>
      </c>
    </row>
    <row r="117">
      <c r="A117" s="12" t="s">
        <v>1816</v>
      </c>
      <c r="B117" s="13"/>
      <c r="C117" s="13"/>
      <c r="D117" s="13" t="s">
        <v>1580</v>
      </c>
      <c r="E117" s="13" t="str">
        <f t="shared" si="1"/>
        <v>Не корректно</v>
      </c>
      <c r="F117" s="13" t="s">
        <v>185</v>
      </c>
      <c r="H117" s="13" t="s">
        <v>1811</v>
      </c>
      <c r="I117" s="13" t="s">
        <v>186</v>
      </c>
      <c r="J117" s="13" t="s">
        <v>1452</v>
      </c>
      <c r="K117" s="13" t="s">
        <v>1817</v>
      </c>
    </row>
    <row r="118">
      <c r="A118" s="12" t="s">
        <v>1818</v>
      </c>
      <c r="B118" s="13"/>
      <c r="C118" s="13"/>
      <c r="D118" s="13" t="s">
        <v>1580</v>
      </c>
      <c r="E118" s="13" t="str">
        <f t="shared" si="1"/>
        <v>Не корректно</v>
      </c>
      <c r="F118" s="13" t="s">
        <v>187</v>
      </c>
      <c r="H118" s="13" t="s">
        <v>1811</v>
      </c>
      <c r="I118" s="13" t="s">
        <v>188</v>
      </c>
      <c r="J118" s="13" t="s">
        <v>1819</v>
      </c>
      <c r="K118" s="13" t="s">
        <v>1820</v>
      </c>
    </row>
    <row r="119">
      <c r="A119" s="12" t="s">
        <v>1821</v>
      </c>
      <c r="B119" s="13"/>
      <c r="C119" s="13"/>
      <c r="D119" s="13" t="s">
        <v>1580</v>
      </c>
      <c r="E119" s="13" t="str">
        <f t="shared" si="1"/>
        <v>Не корректно</v>
      </c>
      <c r="F119" s="13" t="s">
        <v>189</v>
      </c>
      <c r="H119" s="13" t="s">
        <v>1811</v>
      </c>
      <c r="I119" s="13" t="s">
        <v>190</v>
      </c>
      <c r="J119" s="13" t="s">
        <v>1822</v>
      </c>
      <c r="K119" s="13" t="s">
        <v>1817</v>
      </c>
    </row>
    <row r="120">
      <c r="A120" s="12" t="s">
        <v>1823</v>
      </c>
      <c r="B120" s="13"/>
      <c r="C120" s="13"/>
      <c r="D120" s="13" t="s">
        <v>1580</v>
      </c>
      <c r="E120" s="13" t="str">
        <f t="shared" si="1"/>
        <v>Не корректно</v>
      </c>
      <c r="F120" s="13" t="s">
        <v>191</v>
      </c>
      <c r="H120" s="13" t="s">
        <v>1605</v>
      </c>
      <c r="I120" s="13" t="s">
        <v>192</v>
      </c>
      <c r="J120" s="13" t="s">
        <v>1458</v>
      </c>
      <c r="K120" s="13" t="s">
        <v>1824</v>
      </c>
    </row>
    <row r="121">
      <c r="A121" s="12" t="s">
        <v>1825</v>
      </c>
      <c r="B121" s="13"/>
      <c r="C121" s="13"/>
      <c r="D121" s="13" t="s">
        <v>1580</v>
      </c>
      <c r="E121" s="13" t="str">
        <f t="shared" si="1"/>
        <v>Не корректно</v>
      </c>
      <c r="F121" s="13" t="s">
        <v>193</v>
      </c>
      <c r="H121" s="13" t="s">
        <v>1826</v>
      </c>
      <c r="I121" s="13" t="s">
        <v>194</v>
      </c>
      <c r="J121" s="13" t="s">
        <v>1460</v>
      </c>
      <c r="K121" s="13" t="s">
        <v>1827</v>
      </c>
    </row>
    <row r="122">
      <c r="A122" s="12" t="s">
        <v>1828</v>
      </c>
      <c r="B122" s="13"/>
      <c r="C122" s="13"/>
      <c r="D122" s="13" t="s">
        <v>1580</v>
      </c>
      <c r="E122" s="13" t="str">
        <f t="shared" si="1"/>
        <v>Не корректно</v>
      </c>
      <c r="F122" s="13" t="s">
        <v>195</v>
      </c>
      <c r="H122" s="13" t="s">
        <v>1591</v>
      </c>
      <c r="I122" s="13" t="s">
        <v>196</v>
      </c>
      <c r="J122" s="13" t="s">
        <v>1592</v>
      </c>
      <c r="K122" s="13" t="s">
        <v>1593</v>
      </c>
    </row>
    <row r="123">
      <c r="A123" s="12" t="s">
        <v>1829</v>
      </c>
      <c r="B123" s="13"/>
      <c r="C123" s="13"/>
      <c r="D123" s="13" t="s">
        <v>1580</v>
      </c>
      <c r="E123" s="13" t="str">
        <f t="shared" si="1"/>
        <v>Не корректно</v>
      </c>
      <c r="F123" s="13" t="s">
        <v>197</v>
      </c>
      <c r="H123" s="13" t="s">
        <v>1591</v>
      </c>
      <c r="I123" s="13" t="s">
        <v>198</v>
      </c>
      <c r="J123" s="13" t="s">
        <v>1595</v>
      </c>
      <c r="K123" s="13" t="s">
        <v>1596</v>
      </c>
    </row>
    <row r="124">
      <c r="A124" s="12" t="s">
        <v>1830</v>
      </c>
      <c r="B124" s="13"/>
      <c r="C124" s="13"/>
      <c r="D124" s="13" t="s">
        <v>1580</v>
      </c>
      <c r="E124" s="13" t="str">
        <f t="shared" si="1"/>
        <v>Не корректно</v>
      </c>
      <c r="F124" s="13" t="s">
        <v>199</v>
      </c>
      <c r="H124" s="13" t="s">
        <v>1598</v>
      </c>
      <c r="I124" s="13" t="s">
        <v>200</v>
      </c>
      <c r="J124" s="13" t="s">
        <v>1588</v>
      </c>
      <c r="K124" s="13" t="s">
        <v>1831</v>
      </c>
    </row>
    <row r="125">
      <c r="A125" s="12" t="s">
        <v>1832</v>
      </c>
      <c r="B125" s="13"/>
      <c r="C125" s="13"/>
      <c r="D125" s="13" t="s">
        <v>1580</v>
      </c>
      <c r="E125" s="13" t="str">
        <f t="shared" si="1"/>
        <v>Не корректно</v>
      </c>
      <c r="F125" s="13" t="s">
        <v>201</v>
      </c>
      <c r="H125" s="13" t="s">
        <v>1598</v>
      </c>
      <c r="I125" s="13" t="s">
        <v>202</v>
      </c>
      <c r="J125" s="13" t="s">
        <v>1588</v>
      </c>
      <c r="K125" s="13" t="s">
        <v>1833</v>
      </c>
    </row>
    <row r="126">
      <c r="A126" s="12" t="s">
        <v>1834</v>
      </c>
      <c r="B126" s="13"/>
      <c r="C126" s="13"/>
      <c r="D126" s="13" t="s">
        <v>1580</v>
      </c>
      <c r="E126" s="13" t="str">
        <f t="shared" si="1"/>
        <v>Не корректно</v>
      </c>
      <c r="F126" s="13" t="s">
        <v>203</v>
      </c>
      <c r="H126" s="13" t="s">
        <v>1605</v>
      </c>
      <c r="I126" s="13" t="s">
        <v>203</v>
      </c>
      <c r="J126" s="13" t="s">
        <v>1588</v>
      </c>
      <c r="K126" s="13" t="s">
        <v>1835</v>
      </c>
    </row>
    <row r="127">
      <c r="A127" s="12" t="s">
        <v>1836</v>
      </c>
      <c r="B127" s="13"/>
      <c r="C127" s="13"/>
      <c r="D127" s="13" t="s">
        <v>1580</v>
      </c>
      <c r="E127" s="13" t="str">
        <f t="shared" si="1"/>
        <v>Не корректно</v>
      </c>
      <c r="F127" s="13" t="s">
        <v>204</v>
      </c>
      <c r="H127" s="13" t="s">
        <v>1605</v>
      </c>
      <c r="I127" s="13" t="s">
        <v>205</v>
      </c>
      <c r="J127" s="13" t="s">
        <v>1588</v>
      </c>
      <c r="K127" s="13" t="s">
        <v>1837</v>
      </c>
    </row>
    <row r="128">
      <c r="A128" s="12" t="s">
        <v>1838</v>
      </c>
      <c r="B128" s="13"/>
      <c r="C128" s="13"/>
      <c r="D128" s="13" t="s">
        <v>1580</v>
      </c>
      <c r="E128" s="13" t="str">
        <f t="shared" si="1"/>
        <v>Не корректно</v>
      </c>
      <c r="F128" s="13" t="s">
        <v>206</v>
      </c>
      <c r="H128" s="13" t="s">
        <v>1598</v>
      </c>
      <c r="I128" s="13" t="s">
        <v>207</v>
      </c>
      <c r="J128" s="13" t="s">
        <v>1588</v>
      </c>
      <c r="K128" s="13" t="s">
        <v>1839</v>
      </c>
    </row>
    <row r="129">
      <c r="A129" s="12" t="s">
        <v>1840</v>
      </c>
      <c r="B129" s="13"/>
      <c r="C129" s="13"/>
      <c r="D129" s="13" t="s">
        <v>1580</v>
      </c>
      <c r="E129" s="13" t="str">
        <f t="shared" si="1"/>
        <v>Не корректно</v>
      </c>
      <c r="F129" s="13" t="s">
        <v>208</v>
      </c>
      <c r="H129" s="13" t="s">
        <v>1605</v>
      </c>
      <c r="I129" s="13" t="s">
        <v>209</v>
      </c>
      <c r="J129" s="13" t="s">
        <v>1588</v>
      </c>
      <c r="K129" s="13" t="s">
        <v>1841</v>
      </c>
    </row>
    <row r="130">
      <c r="A130" s="12" t="s">
        <v>1842</v>
      </c>
      <c r="B130" s="13"/>
      <c r="C130" s="13"/>
      <c r="D130" s="13" t="s">
        <v>1580</v>
      </c>
      <c r="E130" s="13" t="str">
        <f t="shared" si="1"/>
        <v>Не корректно</v>
      </c>
      <c r="F130" s="13" t="s">
        <v>210</v>
      </c>
      <c r="H130" s="13" t="s">
        <v>1766</v>
      </c>
      <c r="I130" s="13" t="s">
        <v>211</v>
      </c>
      <c r="J130" s="13" t="s">
        <v>1588</v>
      </c>
      <c r="K130" s="13" t="s">
        <v>1843</v>
      </c>
    </row>
    <row r="131">
      <c r="A131" s="12" t="s">
        <v>1844</v>
      </c>
      <c r="B131" s="13"/>
      <c r="C131" s="13"/>
      <c r="D131" s="13" t="s">
        <v>1580</v>
      </c>
      <c r="E131" s="13" t="str">
        <f t="shared" si="1"/>
        <v>Не корректно</v>
      </c>
      <c r="F131" s="13" t="s">
        <v>212</v>
      </c>
      <c r="H131" s="13" t="s">
        <v>1605</v>
      </c>
      <c r="I131" s="13" t="s">
        <v>213</v>
      </c>
      <c r="J131" s="13" t="s">
        <v>1473</v>
      </c>
      <c r="K131" s="13" t="s">
        <v>1845</v>
      </c>
    </row>
    <row r="132">
      <c r="A132" s="12" t="s">
        <v>1846</v>
      </c>
      <c r="B132" s="13"/>
      <c r="C132" s="13"/>
      <c r="D132" s="13" t="s">
        <v>1580</v>
      </c>
      <c r="E132" s="13" t="str">
        <f t="shared" si="1"/>
        <v>Не корректно</v>
      </c>
      <c r="F132" s="13" t="s">
        <v>214</v>
      </c>
      <c r="H132" s="13" t="s">
        <v>1614</v>
      </c>
      <c r="I132" s="13" t="s">
        <v>215</v>
      </c>
      <c r="J132" s="13" t="s">
        <v>1847</v>
      </c>
      <c r="K132" s="13" t="s">
        <v>1848</v>
      </c>
    </row>
    <row r="133">
      <c r="A133" s="12" t="s">
        <v>1849</v>
      </c>
      <c r="B133" s="13"/>
      <c r="C133" s="13"/>
      <c r="D133" s="13" t="s">
        <v>1580</v>
      </c>
      <c r="E133" s="13" t="str">
        <f t="shared" si="1"/>
        <v>Не корректно</v>
      </c>
      <c r="F133" s="13" t="s">
        <v>216</v>
      </c>
      <c r="H133" s="13" t="s">
        <v>1591</v>
      </c>
      <c r="I133" s="13" t="s">
        <v>217</v>
      </c>
      <c r="J133" s="13" t="s">
        <v>1592</v>
      </c>
      <c r="K133" s="13" t="s">
        <v>1593</v>
      </c>
    </row>
    <row r="134">
      <c r="A134" s="12" t="s">
        <v>1850</v>
      </c>
      <c r="B134" s="13"/>
      <c r="C134" s="13"/>
      <c r="D134" s="13" t="s">
        <v>1580</v>
      </c>
      <c r="E134" s="13" t="str">
        <f t="shared" si="1"/>
        <v>Не корректно</v>
      </c>
      <c r="F134" s="13" t="s">
        <v>218</v>
      </c>
      <c r="H134" s="13" t="s">
        <v>1591</v>
      </c>
      <c r="I134" s="13" t="s">
        <v>219</v>
      </c>
      <c r="J134" s="13" t="s">
        <v>1595</v>
      </c>
      <c r="K134" s="13" t="s">
        <v>1596</v>
      </c>
    </row>
    <row r="135">
      <c r="A135" s="12" t="s">
        <v>1851</v>
      </c>
      <c r="B135" s="13"/>
      <c r="C135" s="13"/>
      <c r="D135" s="13" t="s">
        <v>1580</v>
      </c>
      <c r="E135" s="13" t="str">
        <f t="shared" si="1"/>
        <v>Не корректно</v>
      </c>
      <c r="F135" s="13" t="s">
        <v>220</v>
      </c>
      <c r="H135" s="13" t="s">
        <v>1598</v>
      </c>
      <c r="I135" s="13" t="s">
        <v>221</v>
      </c>
      <c r="J135" s="13" t="s">
        <v>1588</v>
      </c>
      <c r="K135" s="13" t="s">
        <v>1852</v>
      </c>
    </row>
    <row r="136">
      <c r="A136" s="12" t="s">
        <v>1853</v>
      </c>
      <c r="B136" s="13"/>
      <c r="C136" s="13"/>
      <c r="D136" s="13" t="s">
        <v>1580</v>
      </c>
      <c r="E136" s="13" t="str">
        <f t="shared" si="1"/>
        <v>Не корректно</v>
      </c>
      <c r="F136" s="13" t="s">
        <v>222</v>
      </c>
      <c r="H136" s="13" t="s">
        <v>1605</v>
      </c>
      <c r="I136" s="13" t="s">
        <v>223</v>
      </c>
      <c r="J136" s="13" t="s">
        <v>1588</v>
      </c>
      <c r="K136" s="13" t="s">
        <v>1854</v>
      </c>
    </row>
    <row r="137">
      <c r="A137" s="12" t="s">
        <v>1855</v>
      </c>
      <c r="B137" s="13"/>
      <c r="C137" s="13"/>
      <c r="D137" s="13" t="s">
        <v>1580</v>
      </c>
      <c r="E137" s="13" t="str">
        <f t="shared" si="1"/>
        <v>Не корректно</v>
      </c>
      <c r="F137" s="13" t="s">
        <v>224</v>
      </c>
      <c r="H137" s="13" t="s">
        <v>1605</v>
      </c>
      <c r="I137" s="13" t="s">
        <v>225</v>
      </c>
      <c r="J137" s="13" t="s">
        <v>1588</v>
      </c>
      <c r="K137" s="13" t="s">
        <v>1856</v>
      </c>
    </row>
    <row r="138">
      <c r="A138" s="12" t="s">
        <v>1857</v>
      </c>
      <c r="B138" s="13"/>
      <c r="C138" s="13"/>
      <c r="D138" s="13" t="s">
        <v>1580</v>
      </c>
      <c r="E138" s="13" t="str">
        <f t="shared" si="1"/>
        <v>Не корректно</v>
      </c>
      <c r="F138" s="13" t="s">
        <v>226</v>
      </c>
      <c r="H138" s="13" t="s">
        <v>1605</v>
      </c>
      <c r="I138" s="13" t="s">
        <v>227</v>
      </c>
      <c r="J138" s="13" t="s">
        <v>1588</v>
      </c>
      <c r="K138" s="13" t="s">
        <v>1858</v>
      </c>
    </row>
    <row r="139">
      <c r="A139" s="12" t="s">
        <v>1859</v>
      </c>
      <c r="B139" s="13"/>
      <c r="C139" s="13"/>
      <c r="D139" s="13" t="s">
        <v>1580</v>
      </c>
      <c r="E139" s="13" t="str">
        <f t="shared" si="1"/>
        <v>Не корректно</v>
      </c>
      <c r="F139" s="13" t="s">
        <v>228</v>
      </c>
      <c r="H139" s="13" t="s">
        <v>1605</v>
      </c>
      <c r="I139" s="13" t="s">
        <v>227</v>
      </c>
      <c r="J139" s="13" t="s">
        <v>1484</v>
      </c>
      <c r="K139" s="13" t="s">
        <v>1860</v>
      </c>
    </row>
    <row r="140">
      <c r="A140" s="12" t="s">
        <v>1861</v>
      </c>
      <c r="B140" s="13"/>
      <c r="C140" s="13"/>
      <c r="D140" s="13" t="s">
        <v>1580</v>
      </c>
      <c r="E140" s="13" t="str">
        <f t="shared" si="1"/>
        <v>Не корректно</v>
      </c>
      <c r="F140" s="13" t="s">
        <v>229</v>
      </c>
      <c r="H140" s="13" t="s">
        <v>1614</v>
      </c>
      <c r="I140" s="13" t="s">
        <v>227</v>
      </c>
      <c r="J140" s="13" t="s">
        <v>1862</v>
      </c>
      <c r="K140" s="13" t="s">
        <v>1863</v>
      </c>
    </row>
    <row r="141">
      <c r="A141" s="12" t="s">
        <v>1864</v>
      </c>
      <c r="B141" s="13"/>
      <c r="C141" s="13"/>
      <c r="D141" s="13" t="s">
        <v>1580</v>
      </c>
      <c r="E141" s="13" t="str">
        <f t="shared" si="1"/>
        <v>Не корректно</v>
      </c>
      <c r="F141" s="13" t="s">
        <v>230</v>
      </c>
      <c r="H141" s="13" t="s">
        <v>1598</v>
      </c>
      <c r="I141" s="13" t="s">
        <v>231</v>
      </c>
      <c r="J141" s="13" t="s">
        <v>1588</v>
      </c>
      <c r="K141" s="13" t="s">
        <v>1865</v>
      </c>
    </row>
    <row r="142">
      <c r="A142" s="12" t="s">
        <v>1866</v>
      </c>
      <c r="B142" s="13"/>
      <c r="C142" s="13"/>
      <c r="D142" s="13" t="s">
        <v>1580</v>
      </c>
      <c r="E142" s="13" t="str">
        <f t="shared" si="1"/>
        <v>Не корректно</v>
      </c>
      <c r="F142" s="13" t="s">
        <v>232</v>
      </c>
      <c r="H142" s="13" t="s">
        <v>1605</v>
      </c>
      <c r="I142" s="13" t="s">
        <v>227</v>
      </c>
      <c r="J142" s="13" t="s">
        <v>1867</v>
      </c>
      <c r="K142" s="13"/>
    </row>
    <row r="143">
      <c r="A143" s="12" t="s">
        <v>1868</v>
      </c>
      <c r="B143" s="13"/>
      <c r="C143" s="13"/>
      <c r="D143" s="13" t="s">
        <v>1580</v>
      </c>
      <c r="E143" s="13" t="str">
        <f t="shared" si="1"/>
        <v>Не корректно</v>
      </c>
      <c r="F143" s="13" t="s">
        <v>233</v>
      </c>
      <c r="H143" s="13" t="s">
        <v>1591</v>
      </c>
      <c r="I143" s="13" t="s">
        <v>227</v>
      </c>
      <c r="J143" s="13" t="s">
        <v>1609</v>
      </c>
      <c r="K143" s="13" t="s">
        <v>1610</v>
      </c>
    </row>
    <row r="144">
      <c r="A144" s="12" t="s">
        <v>1869</v>
      </c>
      <c r="B144" s="13"/>
      <c r="C144" s="13"/>
      <c r="D144" s="13" t="s">
        <v>1580</v>
      </c>
      <c r="E144" s="13" t="str">
        <f t="shared" si="1"/>
        <v>Не корректно</v>
      </c>
      <c r="F144" s="13" t="s">
        <v>234</v>
      </c>
      <c r="H144" s="13" t="s">
        <v>1598</v>
      </c>
      <c r="I144" s="13" t="s">
        <v>231</v>
      </c>
      <c r="J144" s="13" t="s">
        <v>1588</v>
      </c>
      <c r="K144" s="13" t="s">
        <v>1870</v>
      </c>
    </row>
    <row r="145">
      <c r="A145" s="12" t="s">
        <v>1871</v>
      </c>
      <c r="B145" s="13"/>
      <c r="C145" s="13"/>
      <c r="D145" s="13" t="s">
        <v>1580</v>
      </c>
      <c r="E145" s="13" t="str">
        <f t="shared" si="1"/>
        <v>Не корректно</v>
      </c>
      <c r="F145" s="13" t="s">
        <v>235</v>
      </c>
      <c r="H145" s="13" t="s">
        <v>1605</v>
      </c>
      <c r="I145" s="13" t="s">
        <v>236</v>
      </c>
      <c r="J145" s="13" t="s">
        <v>1588</v>
      </c>
      <c r="K145" s="13" t="s">
        <v>1872</v>
      </c>
    </row>
    <row r="146">
      <c r="A146" s="12" t="s">
        <v>1873</v>
      </c>
      <c r="B146" s="13"/>
      <c r="C146" s="13"/>
      <c r="D146" s="13" t="s">
        <v>1580</v>
      </c>
      <c r="E146" s="13" t="str">
        <f t="shared" si="1"/>
        <v>Не корректно</v>
      </c>
      <c r="F146" s="13" t="s">
        <v>237</v>
      </c>
      <c r="H146" s="13" t="s">
        <v>1874</v>
      </c>
      <c r="I146" s="13" t="s">
        <v>238</v>
      </c>
      <c r="J146" s="13" t="s">
        <v>1588</v>
      </c>
      <c r="K146" s="13" t="s">
        <v>1875</v>
      </c>
    </row>
    <row r="147">
      <c r="A147" s="12" t="s">
        <v>1876</v>
      </c>
      <c r="B147" s="13"/>
      <c r="C147" s="13"/>
      <c r="D147" s="13" t="s">
        <v>1580</v>
      </c>
      <c r="E147" s="13" t="str">
        <f t="shared" si="1"/>
        <v>Не корректно</v>
      </c>
      <c r="F147" s="13" t="s">
        <v>239</v>
      </c>
      <c r="H147" s="13" t="s">
        <v>1874</v>
      </c>
      <c r="I147" s="13" t="s">
        <v>240</v>
      </c>
      <c r="J147" s="13" t="s">
        <v>1877</v>
      </c>
      <c r="K147" s="13" t="s">
        <v>1878</v>
      </c>
    </row>
    <row r="148">
      <c r="A148" s="12" t="s">
        <v>1879</v>
      </c>
      <c r="B148" s="13"/>
      <c r="C148" s="13"/>
      <c r="D148" s="13" t="s">
        <v>1580</v>
      </c>
      <c r="E148" s="13" t="str">
        <f t="shared" si="1"/>
        <v>Не корректно</v>
      </c>
      <c r="F148" s="13" t="s">
        <v>241</v>
      </c>
      <c r="H148" s="13" t="s">
        <v>1581</v>
      </c>
      <c r="I148" s="13" t="s">
        <v>242</v>
      </c>
      <c r="J148" s="13" t="s">
        <v>1588</v>
      </c>
      <c r="K148" s="13" t="s">
        <v>1880</v>
      </c>
    </row>
    <row r="149">
      <c r="A149" s="12" t="s">
        <v>1881</v>
      </c>
      <c r="B149" s="13"/>
      <c r="C149" s="13"/>
      <c r="D149" s="13" t="s">
        <v>1580</v>
      </c>
      <c r="E149" s="13" t="str">
        <f t="shared" si="1"/>
        <v>Не корректно</v>
      </c>
      <c r="F149" s="13" t="s">
        <v>243</v>
      </c>
      <c r="H149" s="13" t="s">
        <v>1581</v>
      </c>
      <c r="I149" s="13" t="s">
        <v>242</v>
      </c>
      <c r="J149" s="13" t="s">
        <v>1882</v>
      </c>
      <c r="K149" s="13"/>
    </row>
    <row r="150">
      <c r="A150" s="12" t="s">
        <v>1883</v>
      </c>
      <c r="B150" s="13"/>
      <c r="C150" s="13"/>
      <c r="D150" s="13" t="s">
        <v>1580</v>
      </c>
      <c r="E150" s="13" t="str">
        <f t="shared" si="1"/>
        <v>Не корректно</v>
      </c>
      <c r="F150" s="13" t="s">
        <v>244</v>
      </c>
      <c r="H150" s="13" t="s">
        <v>1581</v>
      </c>
      <c r="I150" s="13" t="s">
        <v>245</v>
      </c>
      <c r="J150" s="13" t="s">
        <v>1582</v>
      </c>
      <c r="K150" s="13"/>
    </row>
    <row r="151">
      <c r="A151" s="12" t="s">
        <v>1884</v>
      </c>
      <c r="B151" s="13"/>
      <c r="C151" s="13"/>
      <c r="D151" s="13" t="s">
        <v>1580</v>
      </c>
      <c r="E151" s="13" t="str">
        <f t="shared" si="1"/>
        <v>Не корректно</v>
      </c>
      <c r="F151" s="13" t="s">
        <v>246</v>
      </c>
      <c r="H151" s="13" t="s">
        <v>1591</v>
      </c>
      <c r="I151" s="13" t="s">
        <v>247</v>
      </c>
      <c r="J151" s="13" t="s">
        <v>1595</v>
      </c>
      <c r="K151" s="13" t="s">
        <v>1596</v>
      </c>
    </row>
    <row r="152">
      <c r="A152" s="12" t="s">
        <v>1885</v>
      </c>
      <c r="B152" s="13"/>
      <c r="C152" s="13"/>
      <c r="D152" s="13" t="s">
        <v>1580</v>
      </c>
      <c r="E152" s="13" t="str">
        <f t="shared" si="1"/>
        <v>Не корректно</v>
      </c>
      <c r="F152" s="13" t="s">
        <v>248</v>
      </c>
      <c r="H152" s="13" t="s">
        <v>1591</v>
      </c>
      <c r="I152" s="13" t="s">
        <v>249</v>
      </c>
      <c r="J152" s="13" t="s">
        <v>1609</v>
      </c>
      <c r="K152" s="13" t="s">
        <v>1610</v>
      </c>
    </row>
    <row r="153">
      <c r="A153" s="12" t="s">
        <v>1886</v>
      </c>
      <c r="B153" s="13"/>
      <c r="C153" s="13"/>
      <c r="D153" s="13" t="s">
        <v>1580</v>
      </c>
      <c r="E153" s="13" t="str">
        <f t="shared" si="1"/>
        <v>Не корректно</v>
      </c>
      <c r="F153" s="13" t="s">
        <v>250</v>
      </c>
      <c r="H153" s="13" t="s">
        <v>1591</v>
      </c>
      <c r="I153" s="13" t="s">
        <v>251</v>
      </c>
      <c r="J153" s="13" t="s">
        <v>1609</v>
      </c>
      <c r="K153" s="13" t="s">
        <v>1610</v>
      </c>
    </row>
    <row r="154">
      <c r="A154" s="12" t="s">
        <v>1887</v>
      </c>
      <c r="B154" s="13"/>
      <c r="C154" s="13"/>
      <c r="D154" s="13" t="s">
        <v>1580</v>
      </c>
      <c r="E154" s="13" t="str">
        <f t="shared" si="1"/>
        <v>Не корректно</v>
      </c>
      <c r="F154" s="13" t="s">
        <v>252</v>
      </c>
      <c r="H154" s="13" t="s">
        <v>1605</v>
      </c>
      <c r="I154" s="13" t="s">
        <v>253</v>
      </c>
      <c r="J154" s="13" t="s">
        <v>1588</v>
      </c>
      <c r="K154" s="13" t="s">
        <v>1854</v>
      </c>
    </row>
    <row r="155">
      <c r="A155" s="12" t="s">
        <v>1888</v>
      </c>
      <c r="B155" s="13"/>
      <c r="C155" s="13"/>
      <c r="D155" s="13" t="s">
        <v>1580</v>
      </c>
      <c r="E155" s="13" t="str">
        <f t="shared" si="1"/>
        <v>Не корректно</v>
      </c>
      <c r="F155" s="13" t="s">
        <v>254</v>
      </c>
      <c r="H155" s="13" t="s">
        <v>1605</v>
      </c>
      <c r="I155" s="13" t="s">
        <v>255</v>
      </c>
      <c r="J155" s="13" t="s">
        <v>1588</v>
      </c>
      <c r="K155" s="13" t="s">
        <v>1858</v>
      </c>
    </row>
    <row r="156">
      <c r="A156" s="12" t="s">
        <v>1889</v>
      </c>
      <c r="B156" s="13"/>
      <c r="C156" s="13"/>
      <c r="D156" s="13" t="s">
        <v>1580</v>
      </c>
      <c r="E156" s="13" t="str">
        <f t="shared" si="1"/>
        <v>Не корректно</v>
      </c>
      <c r="F156" s="13" t="s">
        <v>256</v>
      </c>
      <c r="H156" s="13" t="s">
        <v>1890</v>
      </c>
      <c r="I156" s="13" t="s">
        <v>257</v>
      </c>
      <c r="J156" s="13" t="s">
        <v>1891</v>
      </c>
      <c r="K156" s="13" t="s">
        <v>1892</v>
      </c>
    </row>
    <row r="157">
      <c r="A157" s="12" t="s">
        <v>1893</v>
      </c>
      <c r="B157" s="13"/>
      <c r="C157" s="13"/>
      <c r="D157" s="13" t="s">
        <v>1580</v>
      </c>
      <c r="E157" s="13" t="str">
        <f t="shared" si="1"/>
        <v>Не корректно</v>
      </c>
      <c r="F157" s="13" t="s">
        <v>258</v>
      </c>
      <c r="H157" s="13" t="s">
        <v>1654</v>
      </c>
      <c r="I157" s="13" t="s">
        <v>259</v>
      </c>
      <c r="J157" s="13" t="s">
        <v>1894</v>
      </c>
      <c r="K157" s="13"/>
    </row>
    <row r="158">
      <c r="A158" s="12" t="s">
        <v>1895</v>
      </c>
      <c r="B158" s="13"/>
      <c r="C158" s="13"/>
      <c r="D158" s="13" t="s">
        <v>1580</v>
      </c>
      <c r="E158" s="13" t="str">
        <f t="shared" si="1"/>
        <v>Не корректно</v>
      </c>
      <c r="F158" s="13" t="s">
        <v>260</v>
      </c>
      <c r="H158" s="13" t="s">
        <v>1654</v>
      </c>
      <c r="I158" s="13" t="s">
        <v>261</v>
      </c>
      <c r="J158" s="13" t="s">
        <v>1588</v>
      </c>
      <c r="K158" s="13" t="s">
        <v>1896</v>
      </c>
    </row>
    <row r="159">
      <c r="A159" s="12" t="s">
        <v>1897</v>
      </c>
      <c r="B159" s="13"/>
      <c r="C159" s="13"/>
      <c r="D159" s="13" t="s">
        <v>1580</v>
      </c>
      <c r="E159" s="13" t="str">
        <f t="shared" si="1"/>
        <v>Не корректно</v>
      </c>
      <c r="F159" s="13" t="s">
        <v>262</v>
      </c>
      <c r="H159" s="13" t="s">
        <v>1654</v>
      </c>
      <c r="I159" s="13" t="s">
        <v>263</v>
      </c>
      <c r="J159" s="13" t="s">
        <v>1588</v>
      </c>
      <c r="K159" s="13" t="s">
        <v>1896</v>
      </c>
    </row>
    <row r="160">
      <c r="A160" s="12" t="s">
        <v>1898</v>
      </c>
      <c r="B160" s="13"/>
      <c r="C160" s="13"/>
      <c r="D160" s="13" t="s">
        <v>1580</v>
      </c>
      <c r="E160" s="13" t="str">
        <f t="shared" si="1"/>
        <v>Не корректно</v>
      </c>
      <c r="F160" s="13" t="s">
        <v>264</v>
      </c>
      <c r="H160" s="13" t="s">
        <v>1654</v>
      </c>
      <c r="I160" s="13" t="s">
        <v>265</v>
      </c>
      <c r="J160" s="13" t="s">
        <v>1588</v>
      </c>
      <c r="K160" s="13" t="s">
        <v>1899</v>
      </c>
    </row>
    <row r="161">
      <c r="A161" s="12" t="s">
        <v>1900</v>
      </c>
      <c r="B161" s="13"/>
      <c r="C161" s="13"/>
      <c r="D161" s="13" t="s">
        <v>1580</v>
      </c>
      <c r="E161" s="13" t="str">
        <f t="shared" si="1"/>
        <v>Не корректно</v>
      </c>
      <c r="F161" s="13" t="s">
        <v>266</v>
      </c>
      <c r="H161" s="13" t="s">
        <v>1617</v>
      </c>
      <c r="I161" s="13" t="s">
        <v>265</v>
      </c>
      <c r="J161" s="13" t="s">
        <v>1901</v>
      </c>
      <c r="K161" s="13"/>
    </row>
    <row r="162">
      <c r="A162" s="12" t="s">
        <v>1902</v>
      </c>
      <c r="B162" s="13"/>
      <c r="C162" s="13"/>
      <c r="D162" s="13" t="s">
        <v>1580</v>
      </c>
      <c r="E162" s="13" t="str">
        <f t="shared" si="1"/>
        <v>Не корректно</v>
      </c>
      <c r="F162" s="13" t="s">
        <v>267</v>
      </c>
      <c r="H162" s="13" t="s">
        <v>1903</v>
      </c>
      <c r="I162" s="13" t="s">
        <v>265</v>
      </c>
      <c r="J162" s="13" t="s">
        <v>1588</v>
      </c>
      <c r="K162" s="13" t="s">
        <v>1904</v>
      </c>
    </row>
    <row r="163">
      <c r="A163" s="12" t="s">
        <v>1905</v>
      </c>
      <c r="B163" s="13"/>
      <c r="C163" s="13"/>
      <c r="D163" s="13" t="s">
        <v>1580</v>
      </c>
      <c r="E163" s="13" t="str">
        <f t="shared" si="1"/>
        <v>Не корректно</v>
      </c>
      <c r="F163" s="13" t="s">
        <v>268</v>
      </c>
      <c r="H163" s="13" t="s">
        <v>1654</v>
      </c>
      <c r="I163" s="13" t="s">
        <v>265</v>
      </c>
      <c r="J163" s="13" t="s">
        <v>411</v>
      </c>
      <c r="K163" s="13"/>
    </row>
    <row r="164">
      <c r="A164" s="12" t="s">
        <v>1906</v>
      </c>
      <c r="B164" s="13"/>
      <c r="C164" s="13"/>
      <c r="D164" s="13" t="s">
        <v>1580</v>
      </c>
      <c r="E164" s="13" t="str">
        <f t="shared" si="1"/>
        <v>Не корректно</v>
      </c>
      <c r="F164" s="13" t="s">
        <v>269</v>
      </c>
      <c r="H164" s="13" t="s">
        <v>1907</v>
      </c>
      <c r="I164" s="13" t="s">
        <v>270</v>
      </c>
      <c r="J164" s="13" t="s">
        <v>1588</v>
      </c>
      <c r="K164" s="13" t="s">
        <v>1908</v>
      </c>
    </row>
    <row r="165">
      <c r="A165" s="12" t="s">
        <v>1909</v>
      </c>
      <c r="B165" s="13"/>
      <c r="C165" s="13"/>
      <c r="D165" s="13" t="s">
        <v>1580</v>
      </c>
      <c r="E165" s="13" t="str">
        <f t="shared" si="1"/>
        <v>Не корректно</v>
      </c>
      <c r="F165" s="13" t="s">
        <v>271</v>
      </c>
      <c r="H165" s="13" t="s">
        <v>1647</v>
      </c>
      <c r="I165" s="13" t="s">
        <v>270</v>
      </c>
      <c r="J165" s="13" t="s">
        <v>1588</v>
      </c>
      <c r="K165" s="13" t="s">
        <v>1910</v>
      </c>
    </row>
    <row r="166">
      <c r="A166" s="12" t="s">
        <v>1911</v>
      </c>
      <c r="B166" s="13"/>
      <c r="C166" s="13"/>
      <c r="D166" s="13" t="s">
        <v>1580</v>
      </c>
      <c r="E166" s="13" t="str">
        <f t="shared" si="1"/>
        <v>Не корректно</v>
      </c>
      <c r="F166" s="13" t="s">
        <v>272</v>
      </c>
      <c r="H166" s="13" t="s">
        <v>1747</v>
      </c>
      <c r="I166" s="13" t="s">
        <v>270</v>
      </c>
      <c r="J166" s="13" t="s">
        <v>1588</v>
      </c>
      <c r="K166" s="13" t="s">
        <v>1912</v>
      </c>
    </row>
    <row r="167">
      <c r="A167" s="12" t="s">
        <v>1913</v>
      </c>
      <c r="B167" s="13"/>
      <c r="C167" s="13"/>
      <c r="D167" s="13" t="s">
        <v>1580</v>
      </c>
      <c r="E167" s="13" t="str">
        <f t="shared" si="1"/>
        <v>Не корректно</v>
      </c>
      <c r="F167" s="13" t="s">
        <v>273</v>
      </c>
      <c r="H167" s="13" t="s">
        <v>1701</v>
      </c>
      <c r="I167" s="13" t="s">
        <v>270</v>
      </c>
      <c r="J167" s="13" t="s">
        <v>1588</v>
      </c>
      <c r="K167" s="13" t="s">
        <v>1914</v>
      </c>
    </row>
    <row r="168">
      <c r="A168" s="12" t="s">
        <v>1915</v>
      </c>
      <c r="B168" s="13"/>
      <c r="C168" s="13"/>
      <c r="D168" s="13" t="s">
        <v>1580</v>
      </c>
      <c r="E168" s="13" t="str">
        <f t="shared" si="1"/>
        <v>Не корректно</v>
      </c>
      <c r="F168" s="13" t="s">
        <v>274</v>
      </c>
      <c r="H168" s="13" t="s">
        <v>1617</v>
      </c>
      <c r="I168" s="13" t="s">
        <v>270</v>
      </c>
      <c r="J168" s="13" t="s">
        <v>1252</v>
      </c>
      <c r="K168" s="13" t="s">
        <v>1916</v>
      </c>
    </row>
    <row r="169">
      <c r="A169" s="12" t="s">
        <v>1917</v>
      </c>
      <c r="B169" s="13"/>
      <c r="C169" s="13"/>
      <c r="D169" s="13" t="s">
        <v>1580</v>
      </c>
      <c r="E169" s="13" t="str">
        <f t="shared" si="1"/>
        <v>Не корректно</v>
      </c>
      <c r="F169" s="13" t="s">
        <v>275</v>
      </c>
      <c r="H169" s="13" t="s">
        <v>1617</v>
      </c>
      <c r="I169" s="13" t="s">
        <v>270</v>
      </c>
      <c r="J169" s="13" t="s">
        <v>1254</v>
      </c>
      <c r="K169" s="13" t="s">
        <v>1918</v>
      </c>
    </row>
    <row r="170">
      <c r="A170" s="12" t="s">
        <v>1919</v>
      </c>
      <c r="B170" s="13"/>
      <c r="C170" s="13"/>
      <c r="D170" s="13" t="s">
        <v>1580</v>
      </c>
      <c r="E170" s="13" t="str">
        <f t="shared" si="1"/>
        <v>Не корректно</v>
      </c>
      <c r="F170" s="13" t="s">
        <v>276</v>
      </c>
      <c r="H170" s="13" t="s">
        <v>1617</v>
      </c>
      <c r="I170" s="13" t="s">
        <v>270</v>
      </c>
      <c r="J170" s="13" t="s">
        <v>1256</v>
      </c>
      <c r="K170" s="13" t="s">
        <v>1920</v>
      </c>
    </row>
    <row r="171">
      <c r="A171" s="12" t="s">
        <v>1921</v>
      </c>
      <c r="B171" s="13"/>
      <c r="C171" s="13"/>
      <c r="D171" s="13" t="s">
        <v>1580</v>
      </c>
      <c r="E171" s="13" t="str">
        <f t="shared" si="1"/>
        <v>Не корректно</v>
      </c>
      <c r="F171" s="13" t="s">
        <v>277</v>
      </c>
      <c r="H171" s="13" t="s">
        <v>1617</v>
      </c>
      <c r="I171" s="13" t="s">
        <v>176</v>
      </c>
      <c r="J171" s="13" t="s">
        <v>1256</v>
      </c>
      <c r="K171" s="13" t="s">
        <v>1920</v>
      </c>
    </row>
    <row r="172">
      <c r="A172" s="12" t="s">
        <v>1922</v>
      </c>
      <c r="B172" s="13"/>
      <c r="C172" s="13"/>
      <c r="D172" s="13" t="s">
        <v>1580</v>
      </c>
      <c r="E172" s="13" t="str">
        <f t="shared" si="1"/>
        <v>Не корректно</v>
      </c>
      <c r="F172" s="13" t="s">
        <v>278</v>
      </c>
      <c r="H172" s="13" t="s">
        <v>1923</v>
      </c>
      <c r="I172" s="13" t="s">
        <v>279</v>
      </c>
      <c r="J172" s="13" t="s">
        <v>1588</v>
      </c>
      <c r="K172" s="13" t="s">
        <v>1924</v>
      </c>
    </row>
    <row r="173">
      <c r="A173" s="12" t="s">
        <v>1925</v>
      </c>
      <c r="B173" s="13"/>
      <c r="C173" s="13"/>
      <c r="D173" s="13" t="s">
        <v>1580</v>
      </c>
      <c r="E173" s="13" t="str">
        <f t="shared" si="1"/>
        <v>Не корректно</v>
      </c>
      <c r="F173" s="13" t="s">
        <v>280</v>
      </c>
      <c r="H173" s="13" t="s">
        <v>1617</v>
      </c>
      <c r="I173" s="13" t="s">
        <v>281</v>
      </c>
      <c r="J173" s="13" t="s">
        <v>1926</v>
      </c>
      <c r="K173" s="13" t="s">
        <v>1927</v>
      </c>
    </row>
    <row r="174">
      <c r="A174" s="12" t="s">
        <v>1928</v>
      </c>
      <c r="B174" s="13"/>
      <c r="C174" s="13"/>
      <c r="D174" s="13" t="s">
        <v>1580</v>
      </c>
      <c r="E174" s="13" t="str">
        <f t="shared" si="1"/>
        <v>Не корректно</v>
      </c>
      <c r="F174" s="13" t="s">
        <v>282</v>
      </c>
      <c r="H174" s="13" t="s">
        <v>1617</v>
      </c>
      <c r="I174" s="13" t="s">
        <v>283</v>
      </c>
      <c r="J174" s="13" t="s">
        <v>1929</v>
      </c>
      <c r="K174" s="13" t="s">
        <v>1918</v>
      </c>
    </row>
    <row r="175">
      <c r="A175" s="12" t="s">
        <v>1930</v>
      </c>
      <c r="B175" s="13"/>
      <c r="C175" s="13"/>
      <c r="D175" s="13" t="s">
        <v>1580</v>
      </c>
      <c r="E175" s="13" t="str">
        <f t="shared" si="1"/>
        <v>Не корректно</v>
      </c>
      <c r="F175" s="13" t="s">
        <v>284</v>
      </c>
      <c r="H175" s="13" t="s">
        <v>1647</v>
      </c>
      <c r="I175" s="13" t="s">
        <v>285</v>
      </c>
      <c r="J175" s="13" t="s">
        <v>1588</v>
      </c>
      <c r="K175" s="13" t="s">
        <v>1931</v>
      </c>
    </row>
    <row r="176">
      <c r="A176" s="12" t="s">
        <v>1932</v>
      </c>
      <c r="B176" s="13"/>
      <c r="C176" s="13"/>
      <c r="D176" s="13" t="s">
        <v>1580</v>
      </c>
      <c r="E176" s="13" t="str">
        <f t="shared" si="1"/>
        <v>Не корректно</v>
      </c>
      <c r="F176" s="13" t="s">
        <v>286</v>
      </c>
      <c r="H176" s="13" t="s">
        <v>1617</v>
      </c>
      <c r="I176" s="13" t="s">
        <v>287</v>
      </c>
      <c r="J176" s="13" t="s">
        <v>1933</v>
      </c>
      <c r="K176" s="13" t="s">
        <v>1619</v>
      </c>
    </row>
    <row r="177">
      <c r="A177" s="12" t="s">
        <v>1934</v>
      </c>
      <c r="B177" s="13"/>
      <c r="C177" s="13"/>
      <c r="D177" s="13" t="s">
        <v>1580</v>
      </c>
      <c r="E177" s="13" t="str">
        <f t="shared" si="1"/>
        <v>Не корректно</v>
      </c>
      <c r="F177" s="13" t="s">
        <v>288</v>
      </c>
      <c r="H177" s="13" t="s">
        <v>1617</v>
      </c>
      <c r="I177" s="13" t="s">
        <v>289</v>
      </c>
      <c r="J177" s="13" t="s">
        <v>1935</v>
      </c>
      <c r="K177" s="13" t="s">
        <v>1936</v>
      </c>
    </row>
    <row r="178">
      <c r="A178" s="12" t="s">
        <v>1937</v>
      </c>
      <c r="B178" s="13"/>
      <c r="C178" s="13"/>
      <c r="D178" s="13" t="s">
        <v>1580</v>
      </c>
      <c r="E178" s="13" t="str">
        <f t="shared" si="1"/>
        <v>Не корректно</v>
      </c>
      <c r="F178" s="13" t="s">
        <v>290</v>
      </c>
      <c r="H178" s="13" t="s">
        <v>1938</v>
      </c>
      <c r="I178" s="13" t="s">
        <v>57</v>
      </c>
      <c r="J178" s="13" t="s">
        <v>1588</v>
      </c>
      <c r="K178" s="13" t="s">
        <v>1939</v>
      </c>
    </row>
    <row r="179">
      <c r="A179" s="12" t="s">
        <v>1940</v>
      </c>
      <c r="B179" s="13"/>
      <c r="C179" s="13"/>
      <c r="D179" s="13" t="s">
        <v>1580</v>
      </c>
      <c r="E179" s="13" t="str">
        <f t="shared" si="1"/>
        <v>Не корректно</v>
      </c>
      <c r="F179" s="13" t="s">
        <v>291</v>
      </c>
      <c r="H179" s="13" t="s">
        <v>1617</v>
      </c>
      <c r="I179" s="13" t="s">
        <v>62</v>
      </c>
      <c r="J179" s="13" t="s">
        <v>1270</v>
      </c>
      <c r="K179" s="13" t="s">
        <v>1619</v>
      </c>
    </row>
    <row r="180">
      <c r="A180" s="12" t="s">
        <v>1941</v>
      </c>
      <c r="B180" s="13"/>
      <c r="C180" s="13"/>
      <c r="D180" s="13" t="s">
        <v>1580</v>
      </c>
      <c r="E180" s="13" t="str">
        <f t="shared" si="1"/>
        <v>Не корректно</v>
      </c>
      <c r="F180" s="13" t="s">
        <v>292</v>
      </c>
      <c r="H180" s="13" t="s">
        <v>1617</v>
      </c>
      <c r="I180" s="13" t="s">
        <v>287</v>
      </c>
      <c r="J180" s="13" t="s">
        <v>1272</v>
      </c>
      <c r="K180" s="13" t="s">
        <v>1936</v>
      </c>
    </row>
    <row r="181">
      <c r="A181" s="12" t="s">
        <v>1942</v>
      </c>
      <c r="B181" s="13"/>
      <c r="C181" s="13"/>
      <c r="D181" s="13" t="s">
        <v>1580</v>
      </c>
      <c r="E181" s="13" t="str">
        <f t="shared" si="1"/>
        <v>Не корректно</v>
      </c>
      <c r="F181" s="13" t="s">
        <v>293</v>
      </c>
      <c r="H181" s="13" t="s">
        <v>1709</v>
      </c>
      <c r="I181" s="13" t="s">
        <v>289</v>
      </c>
      <c r="J181" s="13" t="s">
        <v>1588</v>
      </c>
      <c r="K181" s="13" t="s">
        <v>1943</v>
      </c>
    </row>
    <row r="182">
      <c r="A182" s="12" t="s">
        <v>1944</v>
      </c>
      <c r="B182" s="13"/>
      <c r="C182" s="13"/>
      <c r="D182" s="13" t="s">
        <v>1580</v>
      </c>
      <c r="E182" s="13" t="str">
        <f t="shared" si="1"/>
        <v>Не корректно</v>
      </c>
      <c r="F182" s="13" t="s">
        <v>294</v>
      </c>
      <c r="H182" s="13" t="s">
        <v>1756</v>
      </c>
      <c r="I182" s="13" t="s">
        <v>295</v>
      </c>
      <c r="J182" s="13" t="s">
        <v>1588</v>
      </c>
      <c r="K182" s="13" t="s">
        <v>1945</v>
      </c>
    </row>
    <row r="183">
      <c r="A183" s="12" t="s">
        <v>1946</v>
      </c>
      <c r="B183" s="13"/>
      <c r="C183" s="13"/>
      <c r="D183" s="13" t="s">
        <v>1580</v>
      </c>
      <c r="E183" s="13" t="str">
        <f t="shared" si="1"/>
        <v>Не корректно</v>
      </c>
      <c r="F183" s="13" t="s">
        <v>296</v>
      </c>
      <c r="H183" s="13" t="s">
        <v>1605</v>
      </c>
      <c r="I183" s="13" t="s">
        <v>57</v>
      </c>
      <c r="J183" s="13" t="s">
        <v>1588</v>
      </c>
      <c r="K183" s="13" t="s">
        <v>1854</v>
      </c>
    </row>
    <row r="184">
      <c r="A184" s="12" t="s">
        <v>1947</v>
      </c>
      <c r="B184" s="13"/>
      <c r="C184" s="13"/>
      <c r="D184" s="13" t="s">
        <v>1580</v>
      </c>
      <c r="E184" s="13" t="str">
        <f t="shared" si="1"/>
        <v>Не корректно</v>
      </c>
      <c r="F184" s="13" t="s">
        <v>297</v>
      </c>
      <c r="H184" s="13" t="s">
        <v>1766</v>
      </c>
      <c r="I184" s="13" t="s">
        <v>295</v>
      </c>
      <c r="J184" s="13" t="s">
        <v>1588</v>
      </c>
      <c r="K184" s="13" t="s">
        <v>1948</v>
      </c>
    </row>
    <row r="185">
      <c r="A185" s="12" t="s">
        <v>1949</v>
      </c>
      <c r="B185" s="13"/>
      <c r="C185" s="13"/>
      <c r="D185" s="13" t="s">
        <v>1580</v>
      </c>
      <c r="E185" s="13" t="str">
        <f t="shared" si="1"/>
        <v>Не корректно</v>
      </c>
      <c r="F185" s="13" t="s">
        <v>298</v>
      </c>
      <c r="H185" s="13" t="s">
        <v>1591</v>
      </c>
      <c r="I185" s="13" t="s">
        <v>295</v>
      </c>
      <c r="J185" s="13" t="s">
        <v>1609</v>
      </c>
      <c r="K185" s="13" t="s">
        <v>1610</v>
      </c>
    </row>
    <row r="186">
      <c r="A186" s="12" t="s">
        <v>1950</v>
      </c>
      <c r="B186" s="13"/>
      <c r="C186" s="13"/>
      <c r="D186" s="13" t="s">
        <v>1580</v>
      </c>
      <c r="E186" s="13" t="str">
        <f t="shared" si="1"/>
        <v>Не корректно</v>
      </c>
      <c r="F186" s="13" t="s">
        <v>299</v>
      </c>
      <c r="H186" s="13" t="s">
        <v>1591</v>
      </c>
      <c r="I186" s="13" t="s">
        <v>62</v>
      </c>
      <c r="J186" s="13" t="s">
        <v>1609</v>
      </c>
      <c r="K186" s="13" t="s">
        <v>1610</v>
      </c>
    </row>
    <row r="187">
      <c r="A187" s="12" t="s">
        <v>1951</v>
      </c>
      <c r="B187" s="13"/>
      <c r="C187" s="13"/>
      <c r="D187" s="13" t="s">
        <v>1580</v>
      </c>
      <c r="E187" s="13" t="str">
        <f t="shared" si="1"/>
        <v>Не корректно</v>
      </c>
      <c r="F187" s="13" t="s">
        <v>300</v>
      </c>
      <c r="H187" s="13" t="s">
        <v>1598</v>
      </c>
      <c r="I187" s="13" t="s">
        <v>295</v>
      </c>
      <c r="J187" s="13" t="s">
        <v>1588</v>
      </c>
      <c r="K187" s="13" t="s">
        <v>1952</v>
      </c>
    </row>
    <row r="188">
      <c r="A188" s="12" t="s">
        <v>1953</v>
      </c>
      <c r="B188" s="13"/>
      <c r="C188" s="13"/>
      <c r="D188" s="13" t="s">
        <v>1580</v>
      </c>
      <c r="E188" s="13" t="str">
        <f t="shared" si="1"/>
        <v>Не корректно</v>
      </c>
      <c r="F188" s="13" t="s">
        <v>301</v>
      </c>
      <c r="H188" s="13" t="s">
        <v>1605</v>
      </c>
      <c r="I188" s="13" t="s">
        <v>295</v>
      </c>
      <c r="J188" s="13" t="s">
        <v>1588</v>
      </c>
      <c r="K188" s="13" t="s">
        <v>1954</v>
      </c>
    </row>
    <row r="189">
      <c r="A189" s="12" t="s">
        <v>1955</v>
      </c>
      <c r="B189" s="13"/>
      <c r="C189" s="13"/>
      <c r="D189" s="13" t="s">
        <v>1580</v>
      </c>
      <c r="E189" s="13" t="str">
        <f t="shared" si="1"/>
        <v>Не корректно</v>
      </c>
      <c r="F189" s="13" t="s">
        <v>302</v>
      </c>
      <c r="H189" s="13" t="s">
        <v>1766</v>
      </c>
      <c r="I189" s="13" t="s">
        <v>303</v>
      </c>
      <c r="J189" s="13" t="s">
        <v>1588</v>
      </c>
      <c r="K189" s="13" t="s">
        <v>1956</v>
      </c>
    </row>
    <row r="190">
      <c r="A190" s="12" t="s">
        <v>1957</v>
      </c>
      <c r="B190" s="13"/>
      <c r="C190" s="13"/>
      <c r="D190" s="13" t="s">
        <v>1580</v>
      </c>
      <c r="E190" s="13" t="str">
        <f t="shared" si="1"/>
        <v>Не корректно</v>
      </c>
      <c r="F190" s="13" t="s">
        <v>304</v>
      </c>
      <c r="H190" s="13" t="s">
        <v>1605</v>
      </c>
      <c r="I190" s="13" t="s">
        <v>305</v>
      </c>
      <c r="J190" s="13" t="s">
        <v>690</v>
      </c>
      <c r="K190" s="13" t="s">
        <v>1958</v>
      </c>
    </row>
    <row r="191">
      <c r="A191" s="12" t="s">
        <v>1959</v>
      </c>
      <c r="B191" s="13"/>
      <c r="C191" s="13"/>
      <c r="D191" s="13" t="s">
        <v>1580</v>
      </c>
      <c r="E191" s="13" t="str">
        <f t="shared" si="1"/>
        <v>Не корректно</v>
      </c>
      <c r="F191" s="13" t="s">
        <v>306</v>
      </c>
      <c r="H191" s="13" t="s">
        <v>1605</v>
      </c>
      <c r="I191" s="13" t="s">
        <v>289</v>
      </c>
      <c r="J191" s="13" t="s">
        <v>1960</v>
      </c>
      <c r="K191" s="13" t="s">
        <v>1961</v>
      </c>
    </row>
    <row r="192">
      <c r="A192" s="12" t="s">
        <v>1962</v>
      </c>
      <c r="B192" s="13"/>
      <c r="C192" s="13"/>
      <c r="D192" s="13" t="s">
        <v>1580</v>
      </c>
      <c r="E192" s="13" t="str">
        <f t="shared" si="1"/>
        <v>Не корректно</v>
      </c>
      <c r="F192" s="13" t="s">
        <v>307</v>
      </c>
      <c r="H192" s="13" t="s">
        <v>1605</v>
      </c>
      <c r="I192" s="13" t="s">
        <v>62</v>
      </c>
      <c r="J192" s="13" t="s">
        <v>1588</v>
      </c>
      <c r="K192" s="13" t="s">
        <v>1963</v>
      </c>
    </row>
    <row r="193">
      <c r="A193" s="12" t="s">
        <v>1964</v>
      </c>
      <c r="B193" s="13"/>
      <c r="C193" s="13"/>
      <c r="D193" s="13" t="s">
        <v>1580</v>
      </c>
      <c r="E193" s="13" t="str">
        <f t="shared" si="1"/>
        <v>Не корректно</v>
      </c>
      <c r="F193" s="13" t="s">
        <v>308</v>
      </c>
      <c r="H193" s="13" t="s">
        <v>1605</v>
      </c>
      <c r="I193" s="13" t="s">
        <v>163</v>
      </c>
      <c r="J193" s="13" t="s">
        <v>109</v>
      </c>
      <c r="K193" s="13" t="s">
        <v>1965</v>
      </c>
    </row>
    <row r="194">
      <c r="A194" s="12" t="s">
        <v>1966</v>
      </c>
      <c r="B194" s="13"/>
      <c r="C194" s="13"/>
      <c r="D194" s="13" t="s">
        <v>1580</v>
      </c>
      <c r="E194" s="13" t="str">
        <f t="shared" si="1"/>
        <v>Не корректно</v>
      </c>
      <c r="F194" s="13" t="s">
        <v>309</v>
      </c>
      <c r="H194" s="13" t="s">
        <v>1614</v>
      </c>
      <c r="I194" s="13" t="s">
        <v>310</v>
      </c>
      <c r="J194" s="13" t="s">
        <v>1588</v>
      </c>
      <c r="K194" s="13" t="s">
        <v>1967</v>
      </c>
    </row>
    <row r="195">
      <c r="A195" s="12" t="s">
        <v>1968</v>
      </c>
      <c r="B195" s="13"/>
      <c r="C195" s="13"/>
      <c r="D195" s="13" t="s">
        <v>1580</v>
      </c>
      <c r="E195" s="13" t="str">
        <f t="shared" si="1"/>
        <v>Не корректно</v>
      </c>
      <c r="F195" s="13" t="s">
        <v>311</v>
      </c>
      <c r="H195" s="13" t="s">
        <v>1591</v>
      </c>
      <c r="I195" s="13" t="s">
        <v>312</v>
      </c>
      <c r="J195" s="13" t="s">
        <v>1595</v>
      </c>
      <c r="K195" s="13" t="s">
        <v>1596</v>
      </c>
    </row>
    <row r="196">
      <c r="A196" s="12" t="s">
        <v>1969</v>
      </c>
      <c r="B196" s="13"/>
      <c r="C196" s="13"/>
      <c r="D196" s="13" t="s">
        <v>1580</v>
      </c>
      <c r="E196" s="13" t="str">
        <f t="shared" si="1"/>
        <v>Не корректно</v>
      </c>
      <c r="F196" s="13" t="s">
        <v>313</v>
      </c>
      <c r="H196" s="13" t="s">
        <v>1591</v>
      </c>
      <c r="I196" s="13" t="s">
        <v>289</v>
      </c>
      <c r="J196" s="13" t="s">
        <v>1588</v>
      </c>
      <c r="K196" s="13" t="s">
        <v>1970</v>
      </c>
    </row>
    <row r="197">
      <c r="A197" s="12" t="s">
        <v>1971</v>
      </c>
      <c r="B197" s="13"/>
      <c r="C197" s="13"/>
      <c r="D197" s="13" t="s">
        <v>1580</v>
      </c>
      <c r="E197" s="13" t="str">
        <f t="shared" si="1"/>
        <v>Не корректно</v>
      </c>
      <c r="F197" s="13" t="s">
        <v>314</v>
      </c>
      <c r="H197" s="13" t="s">
        <v>1766</v>
      </c>
      <c r="I197" s="13" t="s">
        <v>57</v>
      </c>
      <c r="J197" s="13" t="s">
        <v>1588</v>
      </c>
      <c r="K197" s="13" t="s">
        <v>1972</v>
      </c>
    </row>
    <row r="198">
      <c r="A198" s="12" t="s">
        <v>1973</v>
      </c>
      <c r="B198" s="13"/>
      <c r="C198" s="13"/>
      <c r="D198" s="13" t="s">
        <v>1580</v>
      </c>
      <c r="E198" s="13" t="str">
        <f t="shared" si="1"/>
        <v>Не корректно</v>
      </c>
      <c r="F198" s="13" t="s">
        <v>315</v>
      </c>
      <c r="H198" s="13" t="s">
        <v>1605</v>
      </c>
      <c r="I198" s="13" t="s">
        <v>57</v>
      </c>
      <c r="J198" s="13" t="s">
        <v>1588</v>
      </c>
      <c r="K198" s="13" t="s">
        <v>1974</v>
      </c>
    </row>
    <row r="199">
      <c r="A199" s="12" t="s">
        <v>1975</v>
      </c>
      <c r="B199" s="13"/>
      <c r="C199" s="13"/>
      <c r="D199" s="13" t="s">
        <v>1580</v>
      </c>
      <c r="E199" s="13" t="str">
        <f t="shared" si="1"/>
        <v>Не корректно</v>
      </c>
      <c r="F199" s="13" t="s">
        <v>316</v>
      </c>
      <c r="H199" s="13" t="s">
        <v>1605</v>
      </c>
      <c r="I199" s="13" t="s">
        <v>317</v>
      </c>
      <c r="J199" s="13" t="s">
        <v>1976</v>
      </c>
      <c r="K199" s="13" t="s">
        <v>1977</v>
      </c>
    </row>
    <row r="200">
      <c r="A200" s="12" t="s">
        <v>1978</v>
      </c>
      <c r="B200" s="13"/>
      <c r="C200" s="13"/>
      <c r="D200" s="13" t="s">
        <v>1580</v>
      </c>
      <c r="E200" s="13" t="str">
        <f t="shared" si="1"/>
        <v>Не корректно</v>
      </c>
      <c r="F200" s="13" t="s">
        <v>318</v>
      </c>
      <c r="H200" s="13" t="s">
        <v>1591</v>
      </c>
      <c r="I200" s="13" t="s">
        <v>317</v>
      </c>
      <c r="J200" s="13" t="s">
        <v>1588</v>
      </c>
      <c r="K200" s="13" t="s">
        <v>1970</v>
      </c>
    </row>
    <row r="201">
      <c r="A201" s="12" t="s">
        <v>1979</v>
      </c>
      <c r="B201" s="13"/>
      <c r="C201" s="13"/>
      <c r="D201" s="13" t="s">
        <v>1580</v>
      </c>
      <c r="E201" s="13" t="str">
        <f t="shared" si="1"/>
        <v>Не корректно</v>
      </c>
      <c r="F201" s="13" t="s">
        <v>319</v>
      </c>
      <c r="H201" s="13" t="s">
        <v>1598</v>
      </c>
      <c r="I201" s="13" t="s">
        <v>320</v>
      </c>
      <c r="J201" s="13" t="s">
        <v>1588</v>
      </c>
      <c r="K201" s="13" t="s">
        <v>1980</v>
      </c>
    </row>
    <row r="202">
      <c r="A202" s="12" t="s">
        <v>1981</v>
      </c>
      <c r="B202" s="13"/>
      <c r="C202" s="13"/>
      <c r="D202" s="13" t="s">
        <v>1580</v>
      </c>
      <c r="E202" s="13" t="str">
        <f t="shared" si="1"/>
        <v>Не корректно</v>
      </c>
      <c r="F202" s="13" t="s">
        <v>321</v>
      </c>
      <c r="H202" s="13" t="s">
        <v>1598</v>
      </c>
      <c r="I202" s="13" t="s">
        <v>103</v>
      </c>
      <c r="J202" s="13" t="s">
        <v>1588</v>
      </c>
      <c r="K202" s="13" t="s">
        <v>1982</v>
      </c>
    </row>
    <row r="203">
      <c r="A203" s="12" t="s">
        <v>1983</v>
      </c>
      <c r="B203" s="13"/>
      <c r="C203" s="13"/>
      <c r="D203" s="13" t="s">
        <v>1580</v>
      </c>
      <c r="E203" s="13" t="str">
        <f t="shared" si="1"/>
        <v>Не корректно</v>
      </c>
      <c r="F203" s="13" t="s">
        <v>322</v>
      </c>
      <c r="H203" s="13" t="s">
        <v>1766</v>
      </c>
      <c r="I203" s="13" t="s">
        <v>62</v>
      </c>
      <c r="J203" s="13" t="s">
        <v>1588</v>
      </c>
      <c r="K203" s="13" t="s">
        <v>1984</v>
      </c>
    </row>
    <row r="204">
      <c r="A204" s="12" t="s">
        <v>1985</v>
      </c>
      <c r="B204" s="13"/>
      <c r="C204" s="13"/>
      <c r="D204" s="13" t="s">
        <v>1580</v>
      </c>
      <c r="E204" s="13" t="str">
        <f t="shared" si="1"/>
        <v>Не корректно</v>
      </c>
      <c r="F204" s="13" t="s">
        <v>323</v>
      </c>
      <c r="H204" s="13" t="s">
        <v>1605</v>
      </c>
      <c r="I204" s="13" t="s">
        <v>324</v>
      </c>
      <c r="J204" s="13" t="s">
        <v>1304</v>
      </c>
      <c r="K204" s="13" t="s">
        <v>1986</v>
      </c>
    </row>
    <row r="205">
      <c r="A205" s="12" t="s">
        <v>1987</v>
      </c>
      <c r="B205" s="13"/>
      <c r="C205" s="13"/>
      <c r="D205" s="13" t="s">
        <v>1580</v>
      </c>
      <c r="E205" s="13" t="str">
        <f t="shared" si="1"/>
        <v>Не корректно</v>
      </c>
      <c r="F205" s="13" t="s">
        <v>325</v>
      </c>
      <c r="H205" s="13" t="s">
        <v>1605</v>
      </c>
      <c r="I205" s="13" t="s">
        <v>289</v>
      </c>
      <c r="J205" s="13" t="s">
        <v>1306</v>
      </c>
      <c r="K205" s="13" t="s">
        <v>1988</v>
      </c>
    </row>
    <row r="206">
      <c r="A206" s="12" t="s">
        <v>1989</v>
      </c>
      <c r="B206" s="13"/>
      <c r="C206" s="13"/>
      <c r="D206" s="13" t="s">
        <v>1580</v>
      </c>
      <c r="E206" s="13" t="str">
        <f t="shared" si="1"/>
        <v>Не корректно</v>
      </c>
      <c r="F206" s="13" t="s">
        <v>326</v>
      </c>
      <c r="H206" s="13" t="s">
        <v>1605</v>
      </c>
      <c r="I206" s="13" t="s">
        <v>156</v>
      </c>
      <c r="J206" s="13" t="s">
        <v>1990</v>
      </c>
      <c r="K206" s="13" t="s">
        <v>1991</v>
      </c>
    </row>
    <row r="207">
      <c r="A207" s="12" t="s">
        <v>1992</v>
      </c>
      <c r="B207" s="13"/>
      <c r="C207" s="13"/>
      <c r="D207" s="13" t="s">
        <v>1580</v>
      </c>
      <c r="E207" s="13" t="str">
        <f t="shared" si="1"/>
        <v>Не корректно</v>
      </c>
      <c r="F207" s="13" t="s">
        <v>327</v>
      </c>
      <c r="H207" s="13" t="s">
        <v>1591</v>
      </c>
      <c r="I207" s="13" t="s">
        <v>156</v>
      </c>
      <c r="J207" s="13" t="s">
        <v>1588</v>
      </c>
      <c r="K207" s="13" t="s">
        <v>1970</v>
      </c>
    </row>
    <row r="208">
      <c r="A208" s="12" t="s">
        <v>1993</v>
      </c>
      <c r="B208" s="13"/>
      <c r="C208" s="13"/>
      <c r="D208" s="13" t="s">
        <v>1580</v>
      </c>
      <c r="E208" s="13" t="str">
        <f t="shared" si="1"/>
        <v>Не корректно</v>
      </c>
      <c r="F208" s="13" t="s">
        <v>328</v>
      </c>
      <c r="H208" s="13" t="s">
        <v>1591</v>
      </c>
      <c r="I208" s="13" t="s">
        <v>156</v>
      </c>
      <c r="J208" s="13" t="s">
        <v>1588</v>
      </c>
      <c r="K208" s="13" t="s">
        <v>1970</v>
      </c>
    </row>
    <row r="209">
      <c r="A209" s="12" t="s">
        <v>1994</v>
      </c>
      <c r="B209" s="13"/>
      <c r="C209" s="13"/>
      <c r="D209" s="13" t="s">
        <v>1580</v>
      </c>
      <c r="E209" s="13" t="str">
        <f t="shared" si="1"/>
        <v>Не корректно</v>
      </c>
      <c r="F209" s="13" t="s">
        <v>329</v>
      </c>
      <c r="H209" s="13" t="s">
        <v>1591</v>
      </c>
      <c r="I209" s="13" t="s">
        <v>330</v>
      </c>
      <c r="J209" s="13" t="s">
        <v>1588</v>
      </c>
      <c r="K209" s="13" t="s">
        <v>1970</v>
      </c>
    </row>
    <row r="210">
      <c r="A210" s="12" t="s">
        <v>1995</v>
      </c>
      <c r="B210" s="13"/>
      <c r="C210" s="13"/>
      <c r="D210" s="13" t="s">
        <v>1580</v>
      </c>
      <c r="E210" s="13" t="str">
        <f t="shared" si="1"/>
        <v>Не корректно</v>
      </c>
      <c r="F210" s="13" t="s">
        <v>331</v>
      </c>
      <c r="H210" s="13" t="s">
        <v>1591</v>
      </c>
      <c r="I210" s="13" t="s">
        <v>332</v>
      </c>
      <c r="J210" s="13" t="s">
        <v>1588</v>
      </c>
      <c r="K210" s="13" t="s">
        <v>1970</v>
      </c>
    </row>
    <row r="211">
      <c r="A211" s="12" t="s">
        <v>1996</v>
      </c>
      <c r="B211" s="13"/>
      <c r="C211" s="13"/>
      <c r="D211" s="13" t="s">
        <v>1580</v>
      </c>
      <c r="E211" s="13" t="str">
        <f t="shared" si="1"/>
        <v>Не корректно</v>
      </c>
      <c r="F211" s="13" t="s">
        <v>333</v>
      </c>
      <c r="H211" s="13" t="s">
        <v>1591</v>
      </c>
      <c r="I211" s="13" t="s">
        <v>90</v>
      </c>
      <c r="J211" s="13" t="s">
        <v>1588</v>
      </c>
      <c r="K211" s="13" t="s">
        <v>1970</v>
      </c>
    </row>
    <row r="212">
      <c r="A212" s="12" t="s">
        <v>1997</v>
      </c>
      <c r="B212" s="13"/>
      <c r="C212" s="13"/>
      <c r="D212" s="13" t="s">
        <v>1580</v>
      </c>
      <c r="E212" s="13" t="str">
        <f t="shared" si="1"/>
        <v>Не корректно</v>
      </c>
      <c r="F212" s="13" t="s">
        <v>334</v>
      </c>
      <c r="H212" s="13" t="s">
        <v>1598</v>
      </c>
      <c r="I212" s="13" t="s">
        <v>335</v>
      </c>
      <c r="J212" s="13" t="s">
        <v>1588</v>
      </c>
      <c r="K212" s="13" t="s">
        <v>1998</v>
      </c>
    </row>
    <row r="213">
      <c r="A213" s="12" t="s">
        <v>1999</v>
      </c>
      <c r="B213" s="13"/>
      <c r="C213" s="13"/>
      <c r="D213" s="13" t="s">
        <v>1580</v>
      </c>
      <c r="E213" s="13" t="str">
        <f t="shared" si="1"/>
        <v>Не корректно</v>
      </c>
      <c r="F213" s="13" t="s">
        <v>336</v>
      </c>
      <c r="H213" s="13" t="s">
        <v>1598</v>
      </c>
      <c r="I213" s="13" t="s">
        <v>337</v>
      </c>
      <c r="J213" s="13" t="s">
        <v>1588</v>
      </c>
      <c r="K213" s="13" t="s">
        <v>1980</v>
      </c>
    </row>
    <row r="214">
      <c r="A214" s="12" t="s">
        <v>2000</v>
      </c>
      <c r="B214" s="13"/>
      <c r="C214" s="13"/>
      <c r="D214" s="13" t="s">
        <v>1580</v>
      </c>
      <c r="E214" s="13" t="str">
        <f t="shared" si="1"/>
        <v>Не корректно</v>
      </c>
      <c r="F214" s="13" t="s">
        <v>338</v>
      </c>
      <c r="H214" s="13" t="s">
        <v>1598</v>
      </c>
      <c r="I214" s="13" t="s">
        <v>339</v>
      </c>
      <c r="J214" s="13" t="s">
        <v>1588</v>
      </c>
      <c r="K214" s="13" t="s">
        <v>2001</v>
      </c>
    </row>
    <row r="215">
      <c r="A215" s="12" t="s">
        <v>2002</v>
      </c>
      <c r="B215" s="13"/>
      <c r="C215" s="13"/>
      <c r="D215" s="13" t="s">
        <v>1580</v>
      </c>
      <c r="E215" s="13" t="str">
        <f t="shared" si="1"/>
        <v>Не корректно</v>
      </c>
      <c r="F215" s="13" t="s">
        <v>340</v>
      </c>
      <c r="H215" s="13" t="s">
        <v>1605</v>
      </c>
      <c r="I215" s="13" t="s">
        <v>341</v>
      </c>
      <c r="J215" s="13" t="s">
        <v>1588</v>
      </c>
      <c r="K215" s="13" t="s">
        <v>2003</v>
      </c>
    </row>
    <row r="216">
      <c r="A216" s="12" t="s">
        <v>2004</v>
      </c>
      <c r="B216" s="13"/>
      <c r="C216" s="13"/>
      <c r="D216" s="13" t="s">
        <v>1580</v>
      </c>
      <c r="E216" s="13" t="str">
        <f t="shared" si="1"/>
        <v>Не корректно</v>
      </c>
      <c r="F216" s="13" t="s">
        <v>342</v>
      </c>
      <c r="H216" s="13" t="s">
        <v>1614</v>
      </c>
      <c r="I216" s="13" t="s">
        <v>343</v>
      </c>
      <c r="J216" s="13" t="s">
        <v>1588</v>
      </c>
      <c r="K216" s="13" t="s">
        <v>2005</v>
      </c>
    </row>
    <row r="217">
      <c r="A217" s="12" t="s">
        <v>2006</v>
      </c>
      <c r="B217" s="13"/>
      <c r="C217" s="13"/>
      <c r="D217" s="13" t="s">
        <v>1580</v>
      </c>
      <c r="E217" s="13" t="str">
        <f t="shared" si="1"/>
        <v>Не корректно</v>
      </c>
      <c r="F217" s="13" t="s">
        <v>344</v>
      </c>
      <c r="H217" s="13" t="s">
        <v>1591</v>
      </c>
      <c r="I217" s="13" t="s">
        <v>345</v>
      </c>
      <c r="J217" s="13" t="s">
        <v>1592</v>
      </c>
      <c r="K217" s="13" t="s">
        <v>1593</v>
      </c>
    </row>
    <row r="218">
      <c r="A218" s="12" t="s">
        <v>2007</v>
      </c>
      <c r="B218" s="13"/>
      <c r="C218" s="13"/>
      <c r="D218" s="13" t="s">
        <v>1580</v>
      </c>
      <c r="E218" s="13" t="str">
        <f t="shared" si="1"/>
        <v>Не корректно</v>
      </c>
      <c r="F218" s="13" t="s">
        <v>346</v>
      </c>
      <c r="H218" s="13" t="s">
        <v>1591</v>
      </c>
      <c r="I218" s="13" t="s">
        <v>347</v>
      </c>
      <c r="J218" s="13" t="s">
        <v>1592</v>
      </c>
      <c r="K218" s="13" t="s">
        <v>1593</v>
      </c>
    </row>
    <row r="219">
      <c r="A219" s="12" t="s">
        <v>2008</v>
      </c>
      <c r="B219" s="13"/>
      <c r="C219" s="13"/>
      <c r="D219" s="13" t="s">
        <v>1580</v>
      </c>
      <c r="E219" s="13" t="str">
        <f t="shared" si="1"/>
        <v>Не корректно</v>
      </c>
      <c r="F219" s="13" t="s">
        <v>348</v>
      </c>
      <c r="H219" s="13" t="s">
        <v>1591</v>
      </c>
      <c r="I219" s="13" t="s">
        <v>349</v>
      </c>
      <c r="J219" s="13" t="s">
        <v>1595</v>
      </c>
      <c r="K219" s="13" t="s">
        <v>1596</v>
      </c>
    </row>
    <row r="220">
      <c r="A220" s="12" t="s">
        <v>2009</v>
      </c>
      <c r="B220" s="13"/>
      <c r="C220" s="13"/>
      <c r="D220" s="13" t="s">
        <v>1580</v>
      </c>
      <c r="E220" s="13" t="str">
        <f t="shared" si="1"/>
        <v>Не корректно</v>
      </c>
      <c r="F220" s="13" t="s">
        <v>350</v>
      </c>
      <c r="H220" s="13" t="s">
        <v>1598</v>
      </c>
      <c r="I220" s="13" t="s">
        <v>351</v>
      </c>
      <c r="J220" s="13" t="s">
        <v>1588</v>
      </c>
      <c r="K220" s="13" t="s">
        <v>1837</v>
      </c>
    </row>
    <row r="221">
      <c r="A221" s="12" t="s">
        <v>2010</v>
      </c>
      <c r="B221" s="13"/>
      <c r="C221" s="13"/>
      <c r="D221" s="13" t="s">
        <v>1580</v>
      </c>
      <c r="E221" s="13" t="str">
        <f t="shared" si="1"/>
        <v>Не корректно</v>
      </c>
      <c r="F221" s="13" t="s">
        <v>352</v>
      </c>
      <c r="H221" s="13" t="s">
        <v>1614</v>
      </c>
      <c r="I221" s="13" t="s">
        <v>353</v>
      </c>
      <c r="J221" s="13" t="s">
        <v>1588</v>
      </c>
      <c r="K221" s="13" t="s">
        <v>2011</v>
      </c>
    </row>
    <row r="222">
      <c r="A222" s="12" t="s">
        <v>2012</v>
      </c>
      <c r="B222" s="13"/>
      <c r="C222" s="13"/>
      <c r="D222" s="13" t="s">
        <v>1580</v>
      </c>
      <c r="E222" s="13" t="str">
        <f t="shared" si="1"/>
        <v>Не корректно</v>
      </c>
      <c r="F222" s="13" t="s">
        <v>354</v>
      </c>
      <c r="H222" s="13" t="s">
        <v>1617</v>
      </c>
      <c r="I222" s="13" t="s">
        <v>355</v>
      </c>
      <c r="J222" s="13" t="s">
        <v>2013</v>
      </c>
      <c r="K222" s="13" t="s">
        <v>2014</v>
      </c>
    </row>
    <row r="223">
      <c r="A223" s="12" t="s">
        <v>2015</v>
      </c>
      <c r="B223" s="13"/>
      <c r="C223" s="13"/>
      <c r="D223" s="13" t="s">
        <v>1580</v>
      </c>
      <c r="E223" s="13" t="str">
        <f t="shared" si="1"/>
        <v>Не корректно</v>
      </c>
      <c r="F223" s="13" t="s">
        <v>356</v>
      </c>
      <c r="H223" s="13" t="s">
        <v>1617</v>
      </c>
      <c r="I223" s="13" t="s">
        <v>357</v>
      </c>
      <c r="J223" s="13" t="s">
        <v>1327</v>
      </c>
      <c r="K223" s="13" t="s">
        <v>2016</v>
      </c>
    </row>
    <row r="224">
      <c r="A224" s="12" t="s">
        <v>2017</v>
      </c>
      <c r="B224" s="13"/>
      <c r="C224" s="13"/>
      <c r="D224" s="13" t="s">
        <v>1580</v>
      </c>
      <c r="E224" s="13" t="str">
        <f t="shared" si="1"/>
        <v>Не корректно</v>
      </c>
      <c r="F224" s="13" t="s">
        <v>358</v>
      </c>
      <c r="H224" s="13" t="s">
        <v>1617</v>
      </c>
      <c r="I224" s="13" t="s">
        <v>359</v>
      </c>
      <c r="J224" s="13" t="s">
        <v>2018</v>
      </c>
      <c r="K224" s="13" t="s">
        <v>2019</v>
      </c>
    </row>
    <row r="225">
      <c r="A225" s="12" t="s">
        <v>2020</v>
      </c>
      <c r="B225" s="13"/>
      <c r="C225" s="13"/>
      <c r="D225" s="13" t="s">
        <v>1580</v>
      </c>
      <c r="E225" s="13" t="str">
        <f t="shared" si="1"/>
        <v>Не корректно</v>
      </c>
      <c r="F225" s="13" t="s">
        <v>360</v>
      </c>
      <c r="H225" s="13" t="s">
        <v>1786</v>
      </c>
      <c r="I225" s="13" t="s">
        <v>361</v>
      </c>
      <c r="J225" s="13" t="s">
        <v>1588</v>
      </c>
      <c r="K225" s="13" t="s">
        <v>2021</v>
      </c>
    </row>
    <row r="226">
      <c r="A226" s="12" t="s">
        <v>2022</v>
      </c>
      <c r="B226" s="13"/>
      <c r="C226" s="13"/>
      <c r="D226" s="13" t="s">
        <v>1580</v>
      </c>
      <c r="E226" s="13" t="str">
        <f t="shared" si="1"/>
        <v>Не корректно</v>
      </c>
      <c r="F226" s="13" t="s">
        <v>362</v>
      </c>
      <c r="H226" s="13" t="s">
        <v>1617</v>
      </c>
      <c r="I226" s="13" t="s">
        <v>363</v>
      </c>
      <c r="J226" s="13" t="s">
        <v>2023</v>
      </c>
      <c r="K226" s="13" t="s">
        <v>1619</v>
      </c>
    </row>
    <row r="227">
      <c r="A227" s="12" t="s">
        <v>2024</v>
      </c>
      <c r="B227" s="13"/>
      <c r="C227" s="13"/>
      <c r="D227" s="13" t="s">
        <v>1580</v>
      </c>
      <c r="E227" s="13" t="str">
        <f t="shared" si="1"/>
        <v>Не корректно</v>
      </c>
      <c r="F227" s="13" t="s">
        <v>364</v>
      </c>
      <c r="H227" s="13" t="s">
        <v>1617</v>
      </c>
      <c r="I227" s="13" t="s">
        <v>365</v>
      </c>
      <c r="J227" s="13" t="s">
        <v>2025</v>
      </c>
      <c r="K227" s="13" t="s">
        <v>1936</v>
      </c>
    </row>
    <row r="228">
      <c r="A228" s="12" t="s">
        <v>2026</v>
      </c>
      <c r="B228" s="13"/>
      <c r="C228" s="13"/>
      <c r="D228" s="13" t="s">
        <v>1580</v>
      </c>
      <c r="E228" s="13" t="str">
        <f t="shared" si="1"/>
        <v>Не корректно</v>
      </c>
      <c r="F228" s="13" t="s">
        <v>366</v>
      </c>
      <c r="H228" s="13" t="s">
        <v>1617</v>
      </c>
      <c r="I228" s="13" t="s">
        <v>367</v>
      </c>
      <c r="J228" s="13" t="s">
        <v>2027</v>
      </c>
      <c r="K228" s="13" t="s">
        <v>2028</v>
      </c>
    </row>
    <row r="229">
      <c r="A229" s="12" t="s">
        <v>2029</v>
      </c>
      <c r="B229" s="13"/>
      <c r="C229" s="13"/>
      <c r="D229" s="13" t="s">
        <v>1580</v>
      </c>
      <c r="E229" s="13" t="str">
        <f t="shared" si="1"/>
        <v>Не корректно</v>
      </c>
      <c r="F229" s="13" t="s">
        <v>368</v>
      </c>
      <c r="H229" s="13" t="s">
        <v>1617</v>
      </c>
      <c r="I229" s="13" t="s">
        <v>369</v>
      </c>
      <c r="J229" s="13" t="s">
        <v>2030</v>
      </c>
      <c r="K229" s="13" t="s">
        <v>2031</v>
      </c>
    </row>
    <row r="230">
      <c r="A230" s="12" t="s">
        <v>2032</v>
      </c>
      <c r="B230" s="13"/>
      <c r="C230" s="13"/>
      <c r="D230" s="13" t="s">
        <v>1580</v>
      </c>
      <c r="E230" s="13" t="str">
        <f t="shared" si="1"/>
        <v>Не корректно</v>
      </c>
      <c r="F230" s="13" t="s">
        <v>370</v>
      </c>
      <c r="H230" s="13" t="s">
        <v>1874</v>
      </c>
      <c r="I230" s="13" t="s">
        <v>370</v>
      </c>
      <c r="J230" s="13" t="s">
        <v>2033</v>
      </c>
      <c r="K230" s="13"/>
    </row>
    <row r="231">
      <c r="A231" s="12" t="s">
        <v>2034</v>
      </c>
      <c r="B231" s="13"/>
      <c r="C231" s="13"/>
      <c r="D231" s="13" t="s">
        <v>1580</v>
      </c>
      <c r="E231" s="13" t="str">
        <f t="shared" si="1"/>
        <v>Не корректно</v>
      </c>
      <c r="F231" s="13" t="s">
        <v>371</v>
      </c>
      <c r="H231" s="13" t="s">
        <v>1938</v>
      </c>
      <c r="I231" s="13" t="s">
        <v>370</v>
      </c>
      <c r="J231" s="13" t="s">
        <v>1343</v>
      </c>
      <c r="K231" s="13" t="s">
        <v>2028</v>
      </c>
    </row>
    <row r="232">
      <c r="A232" s="12" t="s">
        <v>2035</v>
      </c>
      <c r="B232" s="13"/>
      <c r="C232" s="13"/>
      <c r="D232" s="13" t="s">
        <v>1580</v>
      </c>
      <c r="E232" s="13" t="str">
        <f t="shared" si="1"/>
        <v>Не корректно</v>
      </c>
      <c r="F232" s="13" t="s">
        <v>372</v>
      </c>
      <c r="H232" s="13" t="s">
        <v>1664</v>
      </c>
      <c r="I232" s="13" t="s">
        <v>373</v>
      </c>
      <c r="J232" s="13" t="s">
        <v>1588</v>
      </c>
      <c r="K232" s="13" t="s">
        <v>2036</v>
      </c>
    </row>
    <row r="233">
      <c r="A233" s="12" t="s">
        <v>2037</v>
      </c>
      <c r="B233" s="13"/>
      <c r="C233" s="13"/>
      <c r="D233" s="13" t="s">
        <v>1580</v>
      </c>
      <c r="E233" s="13" t="str">
        <f t="shared" si="1"/>
        <v>Не корректно</v>
      </c>
      <c r="F233" s="13" t="s">
        <v>374</v>
      </c>
      <c r="H233" s="13" t="s">
        <v>1664</v>
      </c>
      <c r="I233" s="13" t="s">
        <v>375</v>
      </c>
      <c r="J233" s="13" t="s">
        <v>2038</v>
      </c>
      <c r="K233" s="13" t="s">
        <v>2039</v>
      </c>
    </row>
    <row r="234">
      <c r="A234" s="12" t="s">
        <v>2040</v>
      </c>
      <c r="B234" s="13"/>
      <c r="C234" s="13"/>
      <c r="D234" s="13" t="s">
        <v>1580</v>
      </c>
      <c r="E234" s="13" t="str">
        <f t="shared" si="1"/>
        <v>Не корректно</v>
      </c>
      <c r="F234" s="13" t="s">
        <v>376</v>
      </c>
      <c r="H234" s="13" t="s">
        <v>1664</v>
      </c>
      <c r="I234" s="13" t="s">
        <v>377</v>
      </c>
      <c r="J234" s="13" t="s">
        <v>1588</v>
      </c>
      <c r="K234" s="13" t="s">
        <v>2041</v>
      </c>
    </row>
    <row r="235">
      <c r="A235" s="12" t="s">
        <v>2042</v>
      </c>
      <c r="B235" s="13"/>
      <c r="C235" s="13"/>
      <c r="D235" s="13" t="s">
        <v>1580</v>
      </c>
      <c r="E235" s="13" t="str">
        <f t="shared" si="1"/>
        <v>Не корректно</v>
      </c>
      <c r="F235" s="13" t="s">
        <v>378</v>
      </c>
      <c r="H235" s="13" t="s">
        <v>1654</v>
      </c>
      <c r="I235" s="13" t="s">
        <v>379</v>
      </c>
      <c r="J235" s="13" t="s">
        <v>1588</v>
      </c>
      <c r="K235" s="13" t="s">
        <v>1622</v>
      </c>
    </row>
    <row r="236">
      <c r="A236" s="12" t="s">
        <v>2043</v>
      </c>
      <c r="B236" s="13"/>
      <c r="C236" s="13"/>
      <c r="D236" s="13" t="s">
        <v>1580</v>
      </c>
      <c r="E236" s="13" t="str">
        <f t="shared" si="1"/>
        <v>Не корректно</v>
      </c>
      <c r="F236" s="13" t="s">
        <v>380</v>
      </c>
      <c r="H236" s="13" t="s">
        <v>1654</v>
      </c>
      <c r="I236" s="13" t="s">
        <v>381</v>
      </c>
      <c r="J236" s="13" t="s">
        <v>1588</v>
      </c>
      <c r="K236" s="13" t="s">
        <v>2044</v>
      </c>
    </row>
    <row r="237">
      <c r="A237" s="12" t="s">
        <v>2045</v>
      </c>
      <c r="B237" s="13"/>
      <c r="C237" s="13"/>
      <c r="D237" s="13" t="s">
        <v>1580</v>
      </c>
      <c r="E237" s="13" t="str">
        <f t="shared" si="1"/>
        <v>Не корректно</v>
      </c>
      <c r="F237" s="13" t="s">
        <v>382</v>
      </c>
      <c r="H237" s="13" t="s">
        <v>1621</v>
      </c>
      <c r="I237" s="13" t="s">
        <v>383</v>
      </c>
      <c r="J237" s="13" t="s">
        <v>1588</v>
      </c>
      <c r="K237" s="13" t="s">
        <v>2046</v>
      </c>
    </row>
    <row r="238">
      <c r="A238" s="12" t="s">
        <v>2047</v>
      </c>
      <c r="B238" s="13"/>
      <c r="C238" s="13"/>
      <c r="D238" s="13" t="s">
        <v>1580</v>
      </c>
      <c r="E238" s="13" t="str">
        <f t="shared" si="1"/>
        <v>Не корректно</v>
      </c>
      <c r="F238" s="13" t="s">
        <v>384</v>
      </c>
      <c r="H238" s="13" t="s">
        <v>2048</v>
      </c>
      <c r="I238" s="13" t="s">
        <v>385</v>
      </c>
      <c r="J238" s="13" t="s">
        <v>1588</v>
      </c>
      <c r="K238" s="13" t="s">
        <v>2049</v>
      </c>
    </row>
    <row r="239">
      <c r="A239" s="12" t="s">
        <v>2050</v>
      </c>
      <c r="B239" s="13"/>
      <c r="C239" s="13"/>
      <c r="D239" s="13" t="s">
        <v>1580</v>
      </c>
      <c r="E239" s="13" t="str">
        <f t="shared" si="1"/>
        <v>Не корректно</v>
      </c>
      <c r="F239" s="13" t="s">
        <v>386</v>
      </c>
      <c r="H239" s="13" t="s">
        <v>1701</v>
      </c>
      <c r="I239" s="13" t="s">
        <v>385</v>
      </c>
      <c r="J239" s="13" t="s">
        <v>1702</v>
      </c>
      <c r="K239" s="13"/>
    </row>
    <row r="240">
      <c r="A240" s="12" t="s">
        <v>2051</v>
      </c>
      <c r="B240" s="13"/>
      <c r="C240" s="13"/>
      <c r="D240" s="13" t="s">
        <v>1580</v>
      </c>
      <c r="E240" s="13" t="str">
        <f t="shared" si="1"/>
        <v>Не корректно</v>
      </c>
      <c r="F240" s="13" t="s">
        <v>387</v>
      </c>
      <c r="H240" s="13" t="s">
        <v>1642</v>
      </c>
      <c r="I240" s="13" t="s">
        <v>377</v>
      </c>
      <c r="J240" s="13" t="s">
        <v>478</v>
      </c>
      <c r="K240" s="13" t="s">
        <v>1645</v>
      </c>
    </row>
    <row r="241">
      <c r="A241" s="12" t="s">
        <v>2052</v>
      </c>
      <c r="B241" s="13"/>
      <c r="C241" s="13"/>
      <c r="D241" s="13" t="s">
        <v>1580</v>
      </c>
      <c r="E241" s="13" t="str">
        <f t="shared" si="1"/>
        <v>Не корректно</v>
      </c>
      <c r="F241" s="13" t="s">
        <v>388</v>
      </c>
      <c r="H241" s="13" t="s">
        <v>1664</v>
      </c>
      <c r="I241" s="13" t="s">
        <v>389</v>
      </c>
      <c r="J241" s="13" t="s">
        <v>1588</v>
      </c>
      <c r="K241" s="13" t="s">
        <v>1665</v>
      </c>
    </row>
    <row r="242">
      <c r="A242" s="12" t="s">
        <v>2053</v>
      </c>
      <c r="B242" s="13"/>
      <c r="C242" s="13"/>
      <c r="D242" s="13" t="s">
        <v>1580</v>
      </c>
      <c r="E242" s="13" t="str">
        <f t="shared" si="1"/>
        <v>Не корректно</v>
      </c>
      <c r="F242" s="13" t="s">
        <v>390</v>
      </c>
      <c r="H242" s="13" t="s">
        <v>2054</v>
      </c>
      <c r="I242" s="13" t="s">
        <v>391</v>
      </c>
      <c r="J242" s="13" t="s">
        <v>1588</v>
      </c>
      <c r="K242" s="13" t="s">
        <v>2055</v>
      </c>
    </row>
    <row r="243">
      <c r="A243" s="12" t="s">
        <v>2056</v>
      </c>
      <c r="B243" s="13"/>
      <c r="C243" s="13"/>
      <c r="D243" s="13" t="s">
        <v>1580</v>
      </c>
      <c r="E243" s="13" t="str">
        <f t="shared" si="1"/>
        <v>Не корректно</v>
      </c>
      <c r="F243" s="13" t="s">
        <v>392</v>
      </c>
      <c r="H243" s="13" t="s">
        <v>1647</v>
      </c>
      <c r="I243" s="13" t="s">
        <v>393</v>
      </c>
      <c r="J243" s="13" t="s">
        <v>2057</v>
      </c>
      <c r="K243" s="13" t="s">
        <v>2058</v>
      </c>
    </row>
    <row r="244">
      <c r="A244" s="12" t="s">
        <v>2059</v>
      </c>
      <c r="B244" s="13"/>
      <c r="C244" s="13"/>
      <c r="D244" s="13" t="s">
        <v>1580</v>
      </c>
      <c r="E244" s="13" t="str">
        <f t="shared" si="1"/>
        <v>Не корректно</v>
      </c>
      <c r="F244" s="13" t="s">
        <v>394</v>
      </c>
      <c r="H244" s="13" t="s">
        <v>1647</v>
      </c>
      <c r="I244" s="13" t="s">
        <v>385</v>
      </c>
      <c r="J244" s="13" t="s">
        <v>2057</v>
      </c>
      <c r="K244" s="13" t="s">
        <v>2060</v>
      </c>
    </row>
    <row r="245">
      <c r="A245" s="12" t="s">
        <v>2061</v>
      </c>
      <c r="B245" s="13"/>
      <c r="C245" s="13"/>
      <c r="D245" s="13" t="s">
        <v>1580</v>
      </c>
      <c r="E245" s="13" t="str">
        <f t="shared" si="1"/>
        <v>Не корректно</v>
      </c>
      <c r="F245" s="13" t="s">
        <v>395</v>
      </c>
      <c r="H245" s="13" t="s">
        <v>1647</v>
      </c>
      <c r="I245" s="13" t="s">
        <v>385</v>
      </c>
      <c r="J245" s="13" t="s">
        <v>1588</v>
      </c>
      <c r="K245" s="13" t="s">
        <v>2062</v>
      </c>
    </row>
    <row r="246">
      <c r="A246" s="12" t="s">
        <v>2063</v>
      </c>
      <c r="B246" s="13"/>
      <c r="C246" s="13"/>
      <c r="D246" s="13" t="s">
        <v>1580</v>
      </c>
      <c r="E246" s="13" t="str">
        <f t="shared" si="1"/>
        <v>Не корректно</v>
      </c>
      <c r="F246" s="13" t="s">
        <v>396</v>
      </c>
      <c r="H246" s="13" t="s">
        <v>1647</v>
      </c>
      <c r="I246" s="13" t="s">
        <v>397</v>
      </c>
      <c r="J246" s="13" t="s">
        <v>1588</v>
      </c>
      <c r="K246" s="13" t="s">
        <v>2064</v>
      </c>
    </row>
    <row r="247">
      <c r="A247" s="12" t="s">
        <v>2065</v>
      </c>
      <c r="B247" s="13"/>
      <c r="C247" s="13"/>
      <c r="D247" s="13" t="s">
        <v>1580</v>
      </c>
      <c r="E247" s="13" t="str">
        <f t="shared" si="1"/>
        <v>Не корректно</v>
      </c>
      <c r="F247" s="13" t="s">
        <v>398</v>
      </c>
      <c r="H247" s="13" t="s">
        <v>1647</v>
      </c>
      <c r="I247" s="13" t="s">
        <v>399</v>
      </c>
      <c r="J247" s="13" t="s">
        <v>2066</v>
      </c>
      <c r="K247" s="13" t="s">
        <v>2067</v>
      </c>
    </row>
    <row r="248">
      <c r="A248" s="12" t="s">
        <v>2068</v>
      </c>
      <c r="B248" s="13"/>
      <c r="C248" s="13"/>
      <c r="D248" s="13" t="s">
        <v>1580</v>
      </c>
      <c r="E248" s="13" t="str">
        <f t="shared" si="1"/>
        <v>Корректно</v>
      </c>
      <c r="F248" s="13" t="s">
        <v>400</v>
      </c>
      <c r="H248" s="13" t="s">
        <v>1647</v>
      </c>
      <c r="I248" s="13" t="s">
        <v>401</v>
      </c>
      <c r="J248" s="13"/>
      <c r="K248" s="13"/>
    </row>
    <row r="249">
      <c r="A249" s="12" t="s">
        <v>2069</v>
      </c>
      <c r="B249" s="13"/>
      <c r="C249" s="13"/>
      <c r="D249" s="13" t="s">
        <v>1580</v>
      </c>
      <c r="E249" s="13" t="str">
        <f t="shared" si="1"/>
        <v>Не корректно</v>
      </c>
      <c r="F249" s="13" t="s">
        <v>402</v>
      </c>
      <c r="H249" s="13" t="s">
        <v>1647</v>
      </c>
      <c r="I249" s="13" t="s">
        <v>403</v>
      </c>
      <c r="J249" s="13" t="s">
        <v>2070</v>
      </c>
      <c r="K249" s="13" t="s">
        <v>2067</v>
      </c>
    </row>
    <row r="250">
      <c r="A250" s="12" t="s">
        <v>2071</v>
      </c>
      <c r="B250" s="13"/>
      <c r="C250" s="13"/>
      <c r="D250" s="13" t="s">
        <v>1580</v>
      </c>
      <c r="E250" s="13" t="str">
        <f t="shared" si="1"/>
        <v>Не корректно</v>
      </c>
      <c r="F250" s="13" t="s">
        <v>404</v>
      </c>
      <c r="H250" s="13" t="s">
        <v>1654</v>
      </c>
      <c r="I250" s="13" t="s">
        <v>405</v>
      </c>
      <c r="J250" s="13" t="s">
        <v>2072</v>
      </c>
      <c r="K250" s="13"/>
    </row>
    <row r="251">
      <c r="A251" s="12" t="s">
        <v>2073</v>
      </c>
      <c r="B251" s="13"/>
      <c r="C251" s="13"/>
      <c r="D251" s="13" t="s">
        <v>1580</v>
      </c>
      <c r="E251" s="13" t="str">
        <f t="shared" si="1"/>
        <v>Не корректно</v>
      </c>
      <c r="F251" s="13" t="s">
        <v>406</v>
      </c>
      <c r="H251" s="13" t="s">
        <v>1605</v>
      </c>
      <c r="I251" s="13" t="s">
        <v>407</v>
      </c>
      <c r="J251" s="13" t="s">
        <v>1086</v>
      </c>
      <c r="K251" s="13" t="s">
        <v>2074</v>
      </c>
    </row>
    <row r="252">
      <c r="A252" s="12" t="s">
        <v>2075</v>
      </c>
      <c r="B252" s="13"/>
      <c r="C252" s="13"/>
      <c r="D252" s="13" t="s">
        <v>1580</v>
      </c>
      <c r="E252" s="13" t="str">
        <f t="shared" si="1"/>
        <v>Не корректно</v>
      </c>
      <c r="F252" s="13" t="s">
        <v>408</v>
      </c>
      <c r="H252" s="13" t="s">
        <v>1605</v>
      </c>
      <c r="I252" s="13" t="s">
        <v>407</v>
      </c>
      <c r="J252" s="13" t="s">
        <v>1088</v>
      </c>
      <c r="K252" s="13" t="s">
        <v>2076</v>
      </c>
    </row>
    <row r="253">
      <c r="A253" s="12" t="s">
        <v>2077</v>
      </c>
      <c r="B253" s="13"/>
      <c r="C253" s="13"/>
      <c r="D253" s="13" t="s">
        <v>1580</v>
      </c>
      <c r="E253" s="13" t="str">
        <f t="shared" si="1"/>
        <v>Не корректно</v>
      </c>
      <c r="F253" s="13" t="s">
        <v>409</v>
      </c>
      <c r="H253" s="13" t="s">
        <v>1605</v>
      </c>
      <c r="I253" s="13" t="s">
        <v>407</v>
      </c>
      <c r="J253" s="13" t="s">
        <v>2078</v>
      </c>
      <c r="K253" s="13" t="s">
        <v>2079</v>
      </c>
    </row>
    <row r="254">
      <c r="A254" s="12" t="s">
        <v>2080</v>
      </c>
      <c r="B254" s="13"/>
      <c r="C254" s="13"/>
      <c r="D254" s="13" t="s">
        <v>1580</v>
      </c>
      <c r="E254" s="13" t="str">
        <f t="shared" si="1"/>
        <v>Корректно</v>
      </c>
      <c r="F254" s="13" t="s">
        <v>410</v>
      </c>
      <c r="H254" s="13" t="s">
        <v>1614</v>
      </c>
      <c r="I254" s="13" t="s">
        <v>411</v>
      </c>
      <c r="J254" s="13"/>
      <c r="K254" s="13"/>
    </row>
    <row r="255">
      <c r="A255" s="12" t="s">
        <v>2081</v>
      </c>
      <c r="B255" s="13"/>
      <c r="C255" s="13"/>
      <c r="D255" s="13" t="s">
        <v>1580</v>
      </c>
      <c r="E255" s="13" t="str">
        <f t="shared" si="1"/>
        <v>Не корректно</v>
      </c>
      <c r="F255" s="13" t="s">
        <v>412</v>
      </c>
      <c r="H255" s="13" t="s">
        <v>1591</v>
      </c>
      <c r="I255" s="13" t="s">
        <v>411</v>
      </c>
      <c r="J255" s="13" t="s">
        <v>1592</v>
      </c>
      <c r="K255" s="13" t="s">
        <v>1593</v>
      </c>
    </row>
    <row r="256">
      <c r="A256" s="12" t="s">
        <v>2082</v>
      </c>
      <c r="B256" s="13"/>
      <c r="C256" s="13"/>
      <c r="D256" s="13" t="s">
        <v>1580</v>
      </c>
      <c r="E256" s="13" t="str">
        <f t="shared" si="1"/>
        <v>Не корректно</v>
      </c>
      <c r="F256" s="13" t="s">
        <v>413</v>
      </c>
      <c r="H256" s="13" t="s">
        <v>1591</v>
      </c>
      <c r="I256" s="13" t="s">
        <v>411</v>
      </c>
      <c r="J256" s="13" t="s">
        <v>1592</v>
      </c>
      <c r="K256" s="13" t="s">
        <v>1593</v>
      </c>
    </row>
    <row r="257">
      <c r="A257" s="12" t="s">
        <v>2083</v>
      </c>
      <c r="B257" s="13"/>
      <c r="C257" s="13"/>
      <c r="D257" s="13" t="s">
        <v>1580</v>
      </c>
      <c r="E257" s="13" t="str">
        <f t="shared" si="1"/>
        <v>Не корректно</v>
      </c>
      <c r="F257" s="13" t="s">
        <v>414</v>
      </c>
      <c r="H257" s="13" t="s">
        <v>1591</v>
      </c>
      <c r="I257" s="13" t="s">
        <v>411</v>
      </c>
      <c r="J257" s="13" t="s">
        <v>1595</v>
      </c>
      <c r="K257" s="13" t="s">
        <v>1596</v>
      </c>
    </row>
    <row r="258">
      <c r="A258" s="12" t="s">
        <v>2084</v>
      </c>
      <c r="B258" s="13"/>
      <c r="C258" s="13"/>
      <c r="D258" s="13" t="s">
        <v>1580</v>
      </c>
      <c r="E258" s="13" t="str">
        <f t="shared" si="1"/>
        <v>Не корректно</v>
      </c>
      <c r="F258" s="13" t="s">
        <v>415</v>
      </c>
      <c r="H258" s="13" t="s">
        <v>1591</v>
      </c>
      <c r="I258" s="13" t="s">
        <v>411</v>
      </c>
      <c r="J258" s="13" t="s">
        <v>1609</v>
      </c>
      <c r="K258" s="13" t="s">
        <v>1610</v>
      </c>
    </row>
    <row r="259">
      <c r="A259" s="12" t="s">
        <v>2085</v>
      </c>
      <c r="B259" s="13"/>
      <c r="C259" s="13"/>
      <c r="D259" s="13" t="s">
        <v>1580</v>
      </c>
      <c r="E259" s="13" t="str">
        <f t="shared" si="1"/>
        <v>Не корректно</v>
      </c>
      <c r="F259" s="13" t="s">
        <v>416</v>
      </c>
      <c r="H259" s="13" t="s">
        <v>1591</v>
      </c>
      <c r="I259" s="13" t="s">
        <v>411</v>
      </c>
      <c r="J259" s="13" t="s">
        <v>1609</v>
      </c>
      <c r="K259" s="13" t="s">
        <v>1610</v>
      </c>
    </row>
    <row r="260">
      <c r="A260" s="12" t="s">
        <v>2086</v>
      </c>
      <c r="B260" s="13"/>
      <c r="C260" s="13"/>
      <c r="D260" s="13" t="s">
        <v>1580</v>
      </c>
      <c r="E260" s="13" t="str">
        <f t="shared" si="1"/>
        <v>Корректно</v>
      </c>
      <c r="F260" s="13" t="s">
        <v>417</v>
      </c>
      <c r="H260" s="13" t="s">
        <v>2087</v>
      </c>
      <c r="I260" s="13" t="s">
        <v>411</v>
      </c>
      <c r="J260" s="13"/>
      <c r="K260" s="13"/>
    </row>
    <row r="261">
      <c r="A261" s="12" t="s">
        <v>2088</v>
      </c>
      <c r="B261" s="13"/>
      <c r="C261" s="13"/>
      <c r="D261" s="13" t="s">
        <v>1580</v>
      </c>
      <c r="E261" s="13" t="str">
        <f t="shared" si="1"/>
        <v>Не корректно</v>
      </c>
      <c r="F261" s="13" t="s">
        <v>418</v>
      </c>
      <c r="H261" s="13" t="s">
        <v>1621</v>
      </c>
      <c r="I261" s="13" t="s">
        <v>419</v>
      </c>
      <c r="J261" s="13" t="s">
        <v>2089</v>
      </c>
      <c r="K261" s="13" t="s">
        <v>2090</v>
      </c>
    </row>
    <row r="262">
      <c r="A262" s="12" t="s">
        <v>2091</v>
      </c>
      <c r="B262" s="13"/>
      <c r="C262" s="13"/>
      <c r="D262" s="13" t="s">
        <v>1580</v>
      </c>
      <c r="E262" s="13" t="str">
        <f t="shared" si="1"/>
        <v>Не корректно</v>
      </c>
      <c r="F262" s="13" t="s">
        <v>420</v>
      </c>
      <c r="H262" s="13" t="s">
        <v>2048</v>
      </c>
      <c r="I262" s="13" t="s">
        <v>421</v>
      </c>
      <c r="J262" s="13" t="s">
        <v>1588</v>
      </c>
      <c r="K262" s="13" t="s">
        <v>2092</v>
      </c>
    </row>
    <row r="263">
      <c r="A263" s="12" t="s">
        <v>2093</v>
      </c>
      <c r="B263" s="13"/>
      <c r="C263" s="13"/>
      <c r="D263" s="13" t="s">
        <v>1580</v>
      </c>
      <c r="E263" s="13" t="str">
        <f t="shared" si="1"/>
        <v>Не корректно</v>
      </c>
      <c r="F263" s="13" t="s">
        <v>422</v>
      </c>
      <c r="H263" s="13" t="s">
        <v>1621</v>
      </c>
      <c r="I263" s="13" t="s">
        <v>423</v>
      </c>
      <c r="J263" s="13" t="s">
        <v>1588</v>
      </c>
      <c r="K263" s="13" t="s">
        <v>2094</v>
      </c>
    </row>
    <row r="264">
      <c r="A264" s="12" t="s">
        <v>2095</v>
      </c>
      <c r="B264" s="13"/>
      <c r="C264" s="13"/>
      <c r="D264" s="13" t="s">
        <v>1580</v>
      </c>
      <c r="E264" s="13" t="str">
        <f t="shared" si="1"/>
        <v>Не корректно</v>
      </c>
      <c r="F264" s="13" t="s">
        <v>424</v>
      </c>
      <c r="H264" s="13" t="s">
        <v>1621</v>
      </c>
      <c r="I264" s="13" t="s">
        <v>425</v>
      </c>
      <c r="J264" s="13" t="s">
        <v>1588</v>
      </c>
      <c r="K264" s="13" t="s">
        <v>2096</v>
      </c>
    </row>
    <row r="265">
      <c r="A265" s="12" t="s">
        <v>2097</v>
      </c>
      <c r="B265" s="13"/>
      <c r="C265" s="13"/>
      <c r="D265" s="13" t="s">
        <v>1580</v>
      </c>
      <c r="E265" s="13" t="str">
        <f t="shared" si="1"/>
        <v>Не корректно</v>
      </c>
      <c r="F265" s="13" t="s">
        <v>426</v>
      </c>
      <c r="H265" s="13" t="s">
        <v>1605</v>
      </c>
      <c r="I265" s="13" t="s">
        <v>363</v>
      </c>
      <c r="J265" s="13" t="s">
        <v>1588</v>
      </c>
      <c r="K265" s="13" t="s">
        <v>2098</v>
      </c>
    </row>
    <row r="266">
      <c r="A266" s="12" t="s">
        <v>2099</v>
      </c>
      <c r="B266" s="13"/>
      <c r="C266" s="13"/>
      <c r="D266" s="13" t="s">
        <v>1580</v>
      </c>
      <c r="E266" s="13" t="str">
        <f t="shared" si="1"/>
        <v>Не корректно</v>
      </c>
      <c r="F266" s="13" t="s">
        <v>427</v>
      </c>
      <c r="H266" s="13" t="s">
        <v>1614</v>
      </c>
      <c r="I266" s="13" t="s">
        <v>428</v>
      </c>
      <c r="J266" s="13" t="s">
        <v>1588</v>
      </c>
      <c r="K266" s="13" t="s">
        <v>2100</v>
      </c>
    </row>
    <row r="267">
      <c r="A267" s="12" t="s">
        <v>2101</v>
      </c>
      <c r="B267" s="13"/>
      <c r="C267" s="13"/>
      <c r="D267" s="13" t="s">
        <v>1580</v>
      </c>
      <c r="E267" s="13" t="str">
        <f t="shared" si="1"/>
        <v>Не корректно</v>
      </c>
      <c r="F267" s="13" t="s">
        <v>429</v>
      </c>
      <c r="H267" s="13" t="s">
        <v>1766</v>
      </c>
      <c r="I267" s="13" t="s">
        <v>430</v>
      </c>
      <c r="J267" s="13" t="s">
        <v>1588</v>
      </c>
      <c r="K267" s="13" t="s">
        <v>2102</v>
      </c>
    </row>
    <row r="268">
      <c r="A268" s="12" t="s">
        <v>2103</v>
      </c>
      <c r="B268" s="13"/>
      <c r="C268" s="13"/>
      <c r="D268" s="13" t="s">
        <v>1580</v>
      </c>
      <c r="E268" s="13" t="str">
        <f t="shared" si="1"/>
        <v>Не корректно</v>
      </c>
      <c r="F268" s="13" t="s">
        <v>431</v>
      </c>
      <c r="H268" s="13" t="s">
        <v>1614</v>
      </c>
      <c r="I268" s="13" t="s">
        <v>432</v>
      </c>
      <c r="J268" s="13" t="s">
        <v>2104</v>
      </c>
      <c r="K268" s="13"/>
    </row>
    <row r="269">
      <c r="A269" s="12" t="s">
        <v>2105</v>
      </c>
      <c r="B269" s="13"/>
      <c r="C269" s="13"/>
      <c r="D269" s="13" t="s">
        <v>1580</v>
      </c>
      <c r="E269" s="13" t="str">
        <f t="shared" si="1"/>
        <v>Не корректно</v>
      </c>
      <c r="F269" s="13" t="s">
        <v>433</v>
      </c>
      <c r="H269" s="13" t="s">
        <v>1591</v>
      </c>
      <c r="I269" s="13" t="s">
        <v>411</v>
      </c>
      <c r="J269" s="13" t="s">
        <v>1595</v>
      </c>
      <c r="K269" s="13" t="s">
        <v>1596</v>
      </c>
    </row>
    <row r="270">
      <c r="A270" s="12" t="s">
        <v>2106</v>
      </c>
      <c r="B270" s="13"/>
      <c r="C270" s="13"/>
      <c r="D270" s="13" t="s">
        <v>1580</v>
      </c>
      <c r="E270" s="13" t="str">
        <f t="shared" si="1"/>
        <v>Не корректно</v>
      </c>
      <c r="F270" s="13" t="s">
        <v>434</v>
      </c>
      <c r="H270" s="13" t="s">
        <v>1598</v>
      </c>
      <c r="I270" s="13" t="s">
        <v>435</v>
      </c>
      <c r="J270" s="13" t="s">
        <v>1588</v>
      </c>
      <c r="K270" s="13" t="s">
        <v>2107</v>
      </c>
    </row>
    <row r="271">
      <c r="A271" s="12" t="s">
        <v>2108</v>
      </c>
      <c r="B271" s="13"/>
      <c r="C271" s="13"/>
      <c r="D271" s="13" t="s">
        <v>1580</v>
      </c>
      <c r="E271" s="13" t="str">
        <f t="shared" si="1"/>
        <v>Не корректно</v>
      </c>
      <c r="F271" s="13" t="s">
        <v>436</v>
      </c>
      <c r="H271" s="13" t="s">
        <v>1614</v>
      </c>
      <c r="I271" s="13" t="s">
        <v>437</v>
      </c>
      <c r="J271" s="13" t="s">
        <v>1588</v>
      </c>
      <c r="K271" s="13" t="s">
        <v>2109</v>
      </c>
    </row>
    <row r="272">
      <c r="A272" s="12" t="s">
        <v>2110</v>
      </c>
      <c r="B272" s="13"/>
      <c r="C272" s="13"/>
      <c r="D272" s="13" t="s">
        <v>1580</v>
      </c>
      <c r="E272" s="13" t="str">
        <f t="shared" si="1"/>
        <v>Не корректно</v>
      </c>
      <c r="F272" s="13" t="s">
        <v>438</v>
      </c>
      <c r="H272" s="13" t="s">
        <v>1605</v>
      </c>
      <c r="I272" s="13" t="s">
        <v>439</v>
      </c>
      <c r="J272" s="13" t="s">
        <v>1588</v>
      </c>
      <c r="K272" s="13" t="s">
        <v>1865</v>
      </c>
    </row>
    <row r="273">
      <c r="A273" s="12" t="s">
        <v>2111</v>
      </c>
      <c r="B273" s="13"/>
      <c r="C273" s="13"/>
      <c r="D273" s="13" t="s">
        <v>1580</v>
      </c>
      <c r="E273" s="13" t="str">
        <f t="shared" si="1"/>
        <v>Не корректно</v>
      </c>
      <c r="F273" s="13" t="s">
        <v>440</v>
      </c>
      <c r="H273" s="13" t="s">
        <v>1605</v>
      </c>
      <c r="I273" s="13" t="s">
        <v>57</v>
      </c>
      <c r="J273" s="13" t="s">
        <v>1588</v>
      </c>
      <c r="K273" s="13" t="s">
        <v>2112</v>
      </c>
    </row>
    <row r="274">
      <c r="A274" s="12" t="s">
        <v>2113</v>
      </c>
      <c r="B274" s="13"/>
      <c r="C274" s="13"/>
      <c r="D274" s="13" t="s">
        <v>1580</v>
      </c>
      <c r="E274" s="13" t="str">
        <f t="shared" si="1"/>
        <v>Не корректно</v>
      </c>
      <c r="F274" s="13" t="s">
        <v>441</v>
      </c>
      <c r="H274" s="13" t="s">
        <v>1605</v>
      </c>
      <c r="I274" s="13" t="s">
        <v>57</v>
      </c>
      <c r="J274" s="13" t="s">
        <v>1588</v>
      </c>
      <c r="K274" s="13" t="s">
        <v>2112</v>
      </c>
    </row>
    <row r="275">
      <c r="A275" s="12" t="s">
        <v>2114</v>
      </c>
      <c r="B275" s="13"/>
      <c r="C275" s="13"/>
      <c r="D275" s="13" t="s">
        <v>1580</v>
      </c>
      <c r="E275" s="13" t="str">
        <f t="shared" si="1"/>
        <v>Не корректно</v>
      </c>
      <c r="F275" s="13" t="s">
        <v>442</v>
      </c>
      <c r="H275" s="13" t="s">
        <v>1605</v>
      </c>
      <c r="I275" s="13" t="s">
        <v>62</v>
      </c>
      <c r="J275" s="13" t="s">
        <v>1588</v>
      </c>
      <c r="K275" s="13" t="s">
        <v>2115</v>
      </c>
    </row>
    <row r="276">
      <c r="A276" s="12" t="s">
        <v>2116</v>
      </c>
      <c r="B276" s="13"/>
      <c r="C276" s="13"/>
      <c r="D276" s="13" t="s">
        <v>1580</v>
      </c>
      <c r="E276" s="13" t="str">
        <f t="shared" si="1"/>
        <v>Не корректно</v>
      </c>
      <c r="F276" s="13" t="s">
        <v>443</v>
      </c>
      <c r="H276" s="13" t="s">
        <v>1614</v>
      </c>
      <c r="I276" s="13" t="s">
        <v>444</v>
      </c>
      <c r="J276" s="13" t="s">
        <v>1588</v>
      </c>
      <c r="K276" s="13" t="s">
        <v>2074</v>
      </c>
    </row>
    <row r="277">
      <c r="A277" s="12" t="s">
        <v>2117</v>
      </c>
      <c r="B277" s="13"/>
      <c r="C277" s="13"/>
      <c r="D277" s="13" t="s">
        <v>1580</v>
      </c>
      <c r="E277" s="13" t="str">
        <f t="shared" si="1"/>
        <v>Не корректно</v>
      </c>
      <c r="F277" s="13" t="s">
        <v>445</v>
      </c>
      <c r="H277" s="13" t="s">
        <v>1664</v>
      </c>
      <c r="I277" s="13" t="s">
        <v>446</v>
      </c>
      <c r="J277" s="13" t="s">
        <v>1588</v>
      </c>
      <c r="K277" s="13" t="s">
        <v>1673</v>
      </c>
    </row>
    <row r="278">
      <c r="A278" s="12" t="s">
        <v>2118</v>
      </c>
      <c r="B278" s="13"/>
      <c r="C278" s="13"/>
      <c r="D278" s="13" t="s">
        <v>1580</v>
      </c>
      <c r="E278" s="13" t="str">
        <f t="shared" si="1"/>
        <v>Не корректно</v>
      </c>
      <c r="F278" s="13" t="s">
        <v>447</v>
      </c>
      <c r="H278" s="13" t="s">
        <v>1664</v>
      </c>
      <c r="I278" s="13" t="s">
        <v>448</v>
      </c>
      <c r="J278" s="13" t="s">
        <v>1588</v>
      </c>
      <c r="K278" s="13" t="s">
        <v>2119</v>
      </c>
    </row>
    <row r="279">
      <c r="A279" s="12" t="s">
        <v>2120</v>
      </c>
      <c r="B279" s="13"/>
      <c r="C279" s="13"/>
      <c r="D279" s="13" t="s">
        <v>1580</v>
      </c>
      <c r="E279" s="13" t="str">
        <f t="shared" si="1"/>
        <v>Не корректно</v>
      </c>
      <c r="F279" s="13" t="s">
        <v>449</v>
      </c>
      <c r="H279" s="13" t="s">
        <v>1664</v>
      </c>
      <c r="I279" s="13" t="s">
        <v>439</v>
      </c>
      <c r="J279" s="13" t="s">
        <v>1588</v>
      </c>
      <c r="K279" s="13" t="s">
        <v>2121</v>
      </c>
    </row>
    <row r="280">
      <c r="A280" s="12" t="s">
        <v>2122</v>
      </c>
      <c r="B280" s="13"/>
      <c r="C280" s="13"/>
      <c r="D280" s="13" t="s">
        <v>1580</v>
      </c>
      <c r="E280" s="13" t="str">
        <f t="shared" si="1"/>
        <v>Не корректно</v>
      </c>
      <c r="F280" s="13" t="s">
        <v>450</v>
      </c>
      <c r="H280" s="13" t="s">
        <v>1766</v>
      </c>
      <c r="I280" s="13" t="s">
        <v>57</v>
      </c>
      <c r="J280" s="13" t="s">
        <v>1588</v>
      </c>
      <c r="K280" s="13" t="s">
        <v>2123</v>
      </c>
    </row>
    <row r="281">
      <c r="A281" s="12" t="s">
        <v>2124</v>
      </c>
      <c r="B281" s="13"/>
      <c r="C281" s="13"/>
      <c r="D281" s="13" t="s">
        <v>1580</v>
      </c>
      <c r="E281" s="13" t="str">
        <f t="shared" si="1"/>
        <v>Не корректно</v>
      </c>
      <c r="F281" s="13" t="s">
        <v>451</v>
      </c>
      <c r="H281" s="13" t="s">
        <v>1605</v>
      </c>
      <c r="I281" s="13" t="s">
        <v>57</v>
      </c>
      <c r="J281" s="13" t="s">
        <v>1129</v>
      </c>
      <c r="K281" s="13" t="s">
        <v>2125</v>
      </c>
    </row>
    <row r="282">
      <c r="A282" s="12" t="s">
        <v>2126</v>
      </c>
      <c r="B282" s="13"/>
      <c r="C282" s="13"/>
      <c r="D282" s="13" t="s">
        <v>1580</v>
      </c>
      <c r="E282" s="13" t="str">
        <f t="shared" si="1"/>
        <v>Не корректно</v>
      </c>
      <c r="F282" s="13" t="s">
        <v>452</v>
      </c>
      <c r="H282" s="13" t="s">
        <v>1591</v>
      </c>
      <c r="I282" s="13" t="s">
        <v>62</v>
      </c>
      <c r="J282" s="13" t="s">
        <v>1609</v>
      </c>
      <c r="K282" s="13" t="s">
        <v>1610</v>
      </c>
    </row>
    <row r="283">
      <c r="A283" s="12" t="s">
        <v>2127</v>
      </c>
      <c r="B283" s="13"/>
      <c r="C283" s="13"/>
      <c r="D283" s="13" t="s">
        <v>1580</v>
      </c>
      <c r="E283" s="13" t="str">
        <f t="shared" si="1"/>
        <v>Не корректно</v>
      </c>
      <c r="F283" s="13" t="s">
        <v>453</v>
      </c>
      <c r="H283" s="13" t="s">
        <v>1605</v>
      </c>
      <c r="I283" s="13" t="s">
        <v>454</v>
      </c>
      <c r="J283" s="13" t="s">
        <v>1588</v>
      </c>
      <c r="K283" s="13" t="s">
        <v>2128</v>
      </c>
    </row>
    <row r="284">
      <c r="A284" s="12" t="s">
        <v>2129</v>
      </c>
      <c r="B284" s="13"/>
      <c r="C284" s="13"/>
      <c r="D284" s="13" t="s">
        <v>1580</v>
      </c>
      <c r="E284" s="13" t="str">
        <f t="shared" si="1"/>
        <v>Не корректно</v>
      </c>
      <c r="F284" s="13" t="s">
        <v>455</v>
      </c>
      <c r="H284" s="13" t="s">
        <v>1605</v>
      </c>
      <c r="I284" s="13" t="s">
        <v>437</v>
      </c>
      <c r="J284" s="13" t="s">
        <v>1588</v>
      </c>
      <c r="K284" s="13" t="s">
        <v>2130</v>
      </c>
    </row>
    <row r="285">
      <c r="A285" s="12" t="s">
        <v>2131</v>
      </c>
      <c r="B285" s="13"/>
      <c r="C285" s="13"/>
      <c r="D285" s="13" t="s">
        <v>1580</v>
      </c>
      <c r="E285" s="13" t="str">
        <f t="shared" si="1"/>
        <v>Не корректно</v>
      </c>
      <c r="F285" s="13" t="s">
        <v>456</v>
      </c>
      <c r="H285" s="13" t="s">
        <v>1605</v>
      </c>
      <c r="I285" s="13" t="s">
        <v>457</v>
      </c>
      <c r="J285" s="13" t="s">
        <v>1588</v>
      </c>
      <c r="K285" s="13" t="s">
        <v>2132</v>
      </c>
    </row>
    <row r="286">
      <c r="A286" s="12" t="s">
        <v>2133</v>
      </c>
      <c r="B286" s="13"/>
      <c r="C286" s="13"/>
      <c r="D286" s="13" t="s">
        <v>1580</v>
      </c>
      <c r="E286" s="13" t="str">
        <f t="shared" si="1"/>
        <v>Не корректно</v>
      </c>
      <c r="F286" s="13" t="s">
        <v>458</v>
      </c>
      <c r="H286" s="13" t="s">
        <v>1598</v>
      </c>
      <c r="I286" s="13" t="s">
        <v>459</v>
      </c>
      <c r="J286" s="13" t="s">
        <v>1588</v>
      </c>
      <c r="K286" s="13" t="s">
        <v>2134</v>
      </c>
    </row>
    <row r="287">
      <c r="A287" s="12" t="s">
        <v>2135</v>
      </c>
      <c r="B287" s="13"/>
      <c r="C287" s="13"/>
      <c r="D287" s="13" t="s">
        <v>1580</v>
      </c>
      <c r="E287" s="13" t="str">
        <f t="shared" si="1"/>
        <v>Не корректно</v>
      </c>
      <c r="F287" s="13" t="s">
        <v>460</v>
      </c>
      <c r="H287" s="13" t="s">
        <v>1766</v>
      </c>
      <c r="I287" s="13" t="s">
        <v>57</v>
      </c>
      <c r="J287" s="13" t="s">
        <v>1588</v>
      </c>
      <c r="K287" s="13" t="s">
        <v>2136</v>
      </c>
    </row>
    <row r="288">
      <c r="A288" s="12" t="s">
        <v>2137</v>
      </c>
      <c r="B288" s="13"/>
      <c r="C288" s="13"/>
      <c r="D288" s="13" t="s">
        <v>1580</v>
      </c>
      <c r="E288" s="13" t="str">
        <f t="shared" si="1"/>
        <v>Не корректно</v>
      </c>
      <c r="F288" s="13" t="s">
        <v>461</v>
      </c>
      <c r="H288" s="13" t="s">
        <v>1605</v>
      </c>
      <c r="I288" s="13" t="s">
        <v>62</v>
      </c>
      <c r="J288" s="13" t="s">
        <v>2138</v>
      </c>
      <c r="K288" s="13" t="s">
        <v>1770</v>
      </c>
    </row>
    <row r="289">
      <c r="A289" s="12" t="s">
        <v>2139</v>
      </c>
      <c r="B289" s="13"/>
      <c r="C289" s="13"/>
      <c r="D289" s="13" t="s">
        <v>1580</v>
      </c>
      <c r="E289" s="13" t="str">
        <f t="shared" si="1"/>
        <v>Не корректно</v>
      </c>
      <c r="F289" s="13" t="s">
        <v>462</v>
      </c>
      <c r="H289" s="13" t="s">
        <v>1756</v>
      </c>
      <c r="I289" s="13" t="s">
        <v>62</v>
      </c>
      <c r="J289" s="13" t="s">
        <v>2140</v>
      </c>
      <c r="K289" s="13" t="s">
        <v>2141</v>
      </c>
    </row>
    <row r="290">
      <c r="A290" s="12" t="s">
        <v>2142</v>
      </c>
      <c r="B290" s="13"/>
      <c r="C290" s="13"/>
      <c r="D290" s="13" t="s">
        <v>1580</v>
      </c>
      <c r="E290" s="13" t="str">
        <f t="shared" si="1"/>
        <v>Не корректно</v>
      </c>
      <c r="F290" s="13" t="s">
        <v>463</v>
      </c>
      <c r="H290" s="13" t="s">
        <v>1766</v>
      </c>
      <c r="I290" s="13" t="s">
        <v>62</v>
      </c>
      <c r="J290" s="13" t="s">
        <v>1588</v>
      </c>
      <c r="K290" s="13" t="s">
        <v>2143</v>
      </c>
    </row>
    <row r="291">
      <c r="A291" s="12" t="s">
        <v>2144</v>
      </c>
      <c r="B291" s="13"/>
      <c r="C291" s="13"/>
      <c r="D291" s="13" t="s">
        <v>1580</v>
      </c>
      <c r="E291" s="13" t="str">
        <f t="shared" si="1"/>
        <v>Не корректно</v>
      </c>
      <c r="F291" s="13" t="s">
        <v>464</v>
      </c>
      <c r="H291" s="13" t="s">
        <v>1614</v>
      </c>
      <c r="I291" s="13" t="s">
        <v>465</v>
      </c>
      <c r="J291" s="13" t="s">
        <v>1588</v>
      </c>
      <c r="K291" s="13" t="s">
        <v>1669</v>
      </c>
    </row>
    <row r="292">
      <c r="A292" s="12" t="s">
        <v>2145</v>
      </c>
      <c r="B292" s="13"/>
      <c r="C292" s="13"/>
      <c r="D292" s="13" t="s">
        <v>1580</v>
      </c>
      <c r="E292" s="13" t="str">
        <f t="shared" si="1"/>
        <v>Не корректно</v>
      </c>
      <c r="F292" s="13" t="s">
        <v>466</v>
      </c>
      <c r="H292" s="13" t="s">
        <v>2146</v>
      </c>
      <c r="I292" s="13" t="s">
        <v>448</v>
      </c>
      <c r="J292" s="13" t="s">
        <v>2147</v>
      </c>
      <c r="K292" s="13" t="s">
        <v>2148</v>
      </c>
    </row>
    <row r="293">
      <c r="A293" s="12" t="s">
        <v>2149</v>
      </c>
      <c r="B293" s="13"/>
      <c r="C293" s="13"/>
      <c r="D293" s="13" t="s">
        <v>1580</v>
      </c>
      <c r="E293" s="13" t="str">
        <f t="shared" si="1"/>
        <v>Не корректно</v>
      </c>
      <c r="F293" s="13" t="s">
        <v>467</v>
      </c>
      <c r="H293" s="13" t="s">
        <v>1692</v>
      </c>
      <c r="I293" s="13" t="s">
        <v>468</v>
      </c>
      <c r="J293" s="13" t="s">
        <v>2150</v>
      </c>
      <c r="K293" s="13"/>
    </row>
    <row r="294">
      <c r="A294" s="12" t="s">
        <v>2151</v>
      </c>
      <c r="B294" s="13"/>
      <c r="C294" s="13"/>
      <c r="D294" s="13" t="s">
        <v>1580</v>
      </c>
      <c r="E294" s="13" t="str">
        <f t="shared" si="1"/>
        <v>Не корректно</v>
      </c>
      <c r="F294" s="13" t="s">
        <v>469</v>
      </c>
      <c r="H294" s="13" t="s">
        <v>1581</v>
      </c>
      <c r="I294" s="13" t="s">
        <v>62</v>
      </c>
      <c r="J294" s="13" t="s">
        <v>1588</v>
      </c>
      <c r="K294" s="13" t="s">
        <v>2152</v>
      </c>
    </row>
    <row r="295">
      <c r="A295" s="12" t="s">
        <v>2153</v>
      </c>
      <c r="B295" s="13"/>
      <c r="C295" s="13"/>
      <c r="D295" s="13" t="s">
        <v>1580</v>
      </c>
      <c r="E295" s="13" t="str">
        <f t="shared" si="1"/>
        <v>Не корректно</v>
      </c>
      <c r="F295" s="13" t="s">
        <v>470</v>
      </c>
      <c r="H295" s="13" t="s">
        <v>1581</v>
      </c>
      <c r="I295" s="13" t="s">
        <v>62</v>
      </c>
      <c r="J295" s="13" t="s">
        <v>2154</v>
      </c>
      <c r="K295" s="13" t="s">
        <v>2155</v>
      </c>
    </row>
    <row r="296">
      <c r="A296" s="12" t="s">
        <v>2156</v>
      </c>
      <c r="B296" s="13"/>
      <c r="C296" s="13"/>
      <c r="D296" s="13" t="s">
        <v>1580</v>
      </c>
      <c r="E296" s="13" t="str">
        <f t="shared" si="1"/>
        <v>Не корректно</v>
      </c>
      <c r="F296" s="13" t="s">
        <v>471</v>
      </c>
      <c r="H296" s="13" t="s">
        <v>2157</v>
      </c>
      <c r="I296" s="13" t="s">
        <v>62</v>
      </c>
      <c r="J296" s="13" t="s">
        <v>2158</v>
      </c>
      <c r="K296" s="13" t="s">
        <v>2159</v>
      </c>
    </row>
    <row r="297">
      <c r="A297" s="12" t="s">
        <v>2160</v>
      </c>
      <c r="B297" s="13"/>
      <c r="C297" s="13"/>
      <c r="D297" s="13" t="s">
        <v>1580</v>
      </c>
      <c r="E297" s="13" t="str">
        <f t="shared" si="1"/>
        <v>Корректно</v>
      </c>
      <c r="F297" s="13" t="s">
        <v>472</v>
      </c>
      <c r="H297" s="13" t="s">
        <v>1581</v>
      </c>
      <c r="I297" s="13" t="s">
        <v>62</v>
      </c>
      <c r="J297" s="13"/>
      <c r="K297" s="13"/>
    </row>
    <row r="298">
      <c r="A298" s="12" t="s">
        <v>2161</v>
      </c>
      <c r="B298" s="13"/>
      <c r="C298" s="13"/>
      <c r="D298" s="13" t="s">
        <v>1580</v>
      </c>
      <c r="E298" s="13" t="str">
        <f t="shared" si="1"/>
        <v>Не корректно</v>
      </c>
      <c r="F298" s="13" t="s">
        <v>473</v>
      </c>
      <c r="H298" s="13" t="s">
        <v>1581</v>
      </c>
      <c r="I298" s="13" t="s">
        <v>474</v>
      </c>
      <c r="J298" s="13" t="s">
        <v>1588</v>
      </c>
      <c r="K298" s="13" t="s">
        <v>2162</v>
      </c>
    </row>
    <row r="299">
      <c r="A299" s="12" t="s">
        <v>2163</v>
      </c>
      <c r="B299" s="13"/>
      <c r="C299" s="13"/>
      <c r="D299" s="13" t="s">
        <v>1580</v>
      </c>
      <c r="E299" s="13" t="str">
        <f t="shared" si="1"/>
        <v>Не корректно</v>
      </c>
      <c r="F299" s="13" t="s">
        <v>475</v>
      </c>
      <c r="H299" s="13" t="s">
        <v>1747</v>
      </c>
      <c r="I299" s="13" t="s">
        <v>476</v>
      </c>
      <c r="J299" s="13" t="s">
        <v>1588</v>
      </c>
      <c r="K299" s="13" t="s">
        <v>2164</v>
      </c>
    </row>
    <row r="300">
      <c r="A300" s="12" t="s">
        <v>2165</v>
      </c>
      <c r="B300" s="13"/>
      <c r="C300" s="13"/>
      <c r="D300" s="13" t="s">
        <v>1580</v>
      </c>
      <c r="E300" s="13" t="str">
        <f t="shared" si="1"/>
        <v>Не корректно</v>
      </c>
      <c r="F300" s="13" t="s">
        <v>477</v>
      </c>
      <c r="H300" s="13" t="s">
        <v>1874</v>
      </c>
      <c r="I300" s="13" t="s">
        <v>478</v>
      </c>
      <c r="J300" s="13" t="s">
        <v>1155</v>
      </c>
      <c r="K300" s="13"/>
    </row>
    <row r="301">
      <c r="A301" s="12" t="s">
        <v>2166</v>
      </c>
      <c r="B301" s="13"/>
      <c r="C301" s="13"/>
      <c r="D301" s="13" t="s">
        <v>1580</v>
      </c>
      <c r="E301" s="13" t="str">
        <f t="shared" si="1"/>
        <v>Не корректно</v>
      </c>
      <c r="F301" s="13" t="s">
        <v>479</v>
      </c>
      <c r="H301" s="13" t="s">
        <v>1874</v>
      </c>
      <c r="I301" s="13" t="s">
        <v>480</v>
      </c>
      <c r="J301" s="13" t="s">
        <v>2167</v>
      </c>
      <c r="K301" s="13" t="s">
        <v>2168</v>
      </c>
    </row>
    <row r="302">
      <c r="A302" s="12" t="s">
        <v>2169</v>
      </c>
      <c r="B302" s="13"/>
      <c r="C302" s="13"/>
      <c r="D302" s="13" t="s">
        <v>1580</v>
      </c>
      <c r="E302" s="13" t="str">
        <f t="shared" si="1"/>
        <v>Не корректно</v>
      </c>
      <c r="F302" s="13" t="s">
        <v>481</v>
      </c>
      <c r="H302" s="13" t="s">
        <v>1874</v>
      </c>
      <c r="I302" s="13" t="s">
        <v>423</v>
      </c>
      <c r="J302" s="13" t="s">
        <v>1159</v>
      </c>
      <c r="K302" s="13" t="s">
        <v>2170</v>
      </c>
    </row>
    <row r="303">
      <c r="A303" s="12" t="s">
        <v>2171</v>
      </c>
      <c r="B303" s="13"/>
      <c r="C303" s="13"/>
      <c r="D303" s="13" t="s">
        <v>1580</v>
      </c>
      <c r="E303" s="13" t="str">
        <f t="shared" si="1"/>
        <v>Не корректно</v>
      </c>
      <c r="F303" s="13" t="s">
        <v>482</v>
      </c>
      <c r="H303" s="13" t="s">
        <v>1874</v>
      </c>
      <c r="I303" s="13" t="s">
        <v>483</v>
      </c>
      <c r="J303" s="13" t="s">
        <v>2172</v>
      </c>
      <c r="K303" s="13" t="s">
        <v>2173</v>
      </c>
    </row>
    <row r="304">
      <c r="A304" s="12" t="s">
        <v>2174</v>
      </c>
      <c r="B304" s="13"/>
      <c r="C304" s="13"/>
      <c r="D304" s="13" t="s">
        <v>1580</v>
      </c>
      <c r="E304" s="13" t="str">
        <f t="shared" si="1"/>
        <v>Не корректно</v>
      </c>
      <c r="F304" s="13" t="s">
        <v>484</v>
      </c>
      <c r="H304" s="13" t="s">
        <v>1874</v>
      </c>
      <c r="I304" s="13" t="s">
        <v>485</v>
      </c>
      <c r="J304" s="13" t="s">
        <v>1588</v>
      </c>
      <c r="K304" s="13" t="s">
        <v>2175</v>
      </c>
    </row>
    <row r="305">
      <c r="A305" s="12" t="s">
        <v>2176</v>
      </c>
      <c r="B305" s="13"/>
      <c r="C305" s="13"/>
      <c r="D305" s="13" t="s">
        <v>1580</v>
      </c>
      <c r="E305" s="13" t="str">
        <f t="shared" si="1"/>
        <v>Не корректно</v>
      </c>
      <c r="F305" s="13" t="s">
        <v>486</v>
      </c>
      <c r="H305" s="13" t="s">
        <v>1874</v>
      </c>
      <c r="I305" s="13" t="s">
        <v>487</v>
      </c>
      <c r="J305" s="13" t="s">
        <v>1588</v>
      </c>
      <c r="K305" s="13" t="s">
        <v>2175</v>
      </c>
    </row>
    <row r="306">
      <c r="A306" s="12" t="s">
        <v>2177</v>
      </c>
      <c r="B306" s="13"/>
      <c r="C306" s="13"/>
      <c r="D306" s="13" t="s">
        <v>1580</v>
      </c>
      <c r="E306" s="13" t="str">
        <f t="shared" si="1"/>
        <v>Не корректно</v>
      </c>
      <c r="F306" s="13" t="s">
        <v>488</v>
      </c>
      <c r="H306" s="13" t="s">
        <v>1874</v>
      </c>
      <c r="I306" s="13" t="s">
        <v>489</v>
      </c>
      <c r="J306" s="13" t="s">
        <v>2178</v>
      </c>
      <c r="K306" s="13" t="s">
        <v>2179</v>
      </c>
    </row>
    <row r="307">
      <c r="A307" s="12" t="s">
        <v>2180</v>
      </c>
      <c r="B307" s="13"/>
      <c r="C307" s="13"/>
      <c r="D307" s="13" t="s">
        <v>1580</v>
      </c>
      <c r="E307" s="13" t="str">
        <f t="shared" si="1"/>
        <v>Не корректно</v>
      </c>
      <c r="F307" s="13" t="s">
        <v>490</v>
      </c>
      <c r="H307" s="13" t="s">
        <v>1874</v>
      </c>
      <c r="I307" s="13" t="s">
        <v>491</v>
      </c>
      <c r="J307" s="13" t="s">
        <v>1169</v>
      </c>
      <c r="K307" s="13" t="s">
        <v>2181</v>
      </c>
    </row>
    <row r="308">
      <c r="A308" s="12" t="s">
        <v>2182</v>
      </c>
      <c r="B308" s="13"/>
      <c r="C308" s="13"/>
      <c r="D308" s="13" t="s">
        <v>1580</v>
      </c>
      <c r="E308" s="13" t="str">
        <f t="shared" si="1"/>
        <v>Не корректно</v>
      </c>
      <c r="F308" s="13" t="s">
        <v>492</v>
      </c>
      <c r="H308" s="13" t="s">
        <v>1657</v>
      </c>
      <c r="I308" s="13" t="s">
        <v>493</v>
      </c>
      <c r="J308" s="13" t="s">
        <v>2183</v>
      </c>
      <c r="K308" s="13"/>
    </row>
    <row r="309">
      <c r="A309" s="12" t="s">
        <v>2184</v>
      </c>
      <c r="B309" s="13"/>
      <c r="C309" s="13"/>
      <c r="D309" s="13" t="s">
        <v>1580</v>
      </c>
      <c r="E309" s="13" t="str">
        <f t="shared" si="1"/>
        <v>Не корректно</v>
      </c>
      <c r="F309" s="13" t="s">
        <v>494</v>
      </c>
      <c r="H309" s="13" t="s">
        <v>1657</v>
      </c>
      <c r="I309" s="13" t="s">
        <v>495</v>
      </c>
      <c r="J309" s="13" t="s">
        <v>1172</v>
      </c>
      <c r="K309" s="13"/>
    </row>
    <row r="310">
      <c r="A310" s="12" t="s">
        <v>2185</v>
      </c>
      <c r="B310" s="13"/>
      <c r="C310" s="13"/>
      <c r="D310" s="13" t="s">
        <v>1580</v>
      </c>
      <c r="E310" s="13" t="str">
        <f t="shared" si="1"/>
        <v>Не корректно</v>
      </c>
      <c r="F310" s="13" t="s">
        <v>496</v>
      </c>
      <c r="H310" s="13" t="s">
        <v>1657</v>
      </c>
      <c r="I310" s="13" t="s">
        <v>497</v>
      </c>
      <c r="J310" s="13" t="s">
        <v>2186</v>
      </c>
      <c r="K310" s="13" t="s">
        <v>2187</v>
      </c>
    </row>
    <row r="311">
      <c r="A311" s="12" t="s">
        <v>2188</v>
      </c>
      <c r="B311" s="13"/>
      <c r="C311" s="13"/>
      <c r="D311" s="13" t="s">
        <v>1580</v>
      </c>
      <c r="E311" s="13" t="str">
        <f t="shared" si="1"/>
        <v>Не корректно</v>
      </c>
      <c r="F311" s="13" t="s">
        <v>498</v>
      </c>
      <c r="H311" s="13" t="s">
        <v>1657</v>
      </c>
      <c r="I311" s="13" t="s">
        <v>499</v>
      </c>
      <c r="J311" s="13" t="s">
        <v>2189</v>
      </c>
      <c r="K311" s="13" t="s">
        <v>2187</v>
      </c>
    </row>
    <row r="312">
      <c r="A312" s="12" t="s">
        <v>2190</v>
      </c>
      <c r="B312" s="13"/>
      <c r="C312" s="13"/>
      <c r="D312" s="13" t="s">
        <v>1580</v>
      </c>
      <c r="E312" s="13" t="str">
        <f t="shared" si="1"/>
        <v>Не корректно</v>
      </c>
      <c r="F312" s="13" t="s">
        <v>500</v>
      </c>
      <c r="H312" s="13" t="s">
        <v>1657</v>
      </c>
      <c r="I312" s="13" t="s">
        <v>501</v>
      </c>
      <c r="J312" s="13" t="s">
        <v>1588</v>
      </c>
      <c r="K312" s="13" t="s">
        <v>2191</v>
      </c>
    </row>
    <row r="313">
      <c r="A313" s="12" t="s">
        <v>2192</v>
      </c>
      <c r="B313" s="13"/>
      <c r="C313" s="13"/>
      <c r="D313" s="13" t="s">
        <v>1580</v>
      </c>
      <c r="E313" s="13" t="str">
        <f t="shared" si="1"/>
        <v>Не корректно</v>
      </c>
      <c r="F313" s="13" t="s">
        <v>502</v>
      </c>
      <c r="H313" s="13" t="s">
        <v>1657</v>
      </c>
      <c r="I313" s="13" t="s">
        <v>489</v>
      </c>
      <c r="J313" s="13" t="s">
        <v>2193</v>
      </c>
      <c r="K313" s="13" t="s">
        <v>1807</v>
      </c>
    </row>
    <row r="314">
      <c r="A314" s="12" t="s">
        <v>2194</v>
      </c>
      <c r="B314" s="13"/>
      <c r="C314" s="13"/>
      <c r="D314" s="13" t="s">
        <v>1580</v>
      </c>
      <c r="E314" s="13" t="str">
        <f t="shared" si="1"/>
        <v>Не корректно</v>
      </c>
      <c r="F314" s="13" t="s">
        <v>503</v>
      </c>
      <c r="H314" s="13" t="s">
        <v>1657</v>
      </c>
      <c r="I314" s="13" t="s">
        <v>489</v>
      </c>
      <c r="J314" s="13" t="s">
        <v>2195</v>
      </c>
      <c r="K314" s="13" t="s">
        <v>1807</v>
      </c>
    </row>
    <row r="315">
      <c r="A315" s="12" t="s">
        <v>2196</v>
      </c>
      <c r="B315" s="13"/>
      <c r="C315" s="13"/>
      <c r="D315" s="13" t="s">
        <v>1580</v>
      </c>
      <c r="E315" s="13" t="str">
        <f t="shared" si="1"/>
        <v>Не корректно</v>
      </c>
      <c r="F315" s="13" t="s">
        <v>504</v>
      </c>
      <c r="H315" s="13" t="s">
        <v>1786</v>
      </c>
      <c r="I315" s="13" t="s">
        <v>505</v>
      </c>
      <c r="J315" s="13" t="s">
        <v>610</v>
      </c>
      <c r="K315" s="13" t="s">
        <v>2197</v>
      </c>
    </row>
    <row r="316">
      <c r="A316" s="12" t="s">
        <v>2198</v>
      </c>
      <c r="B316" s="13"/>
      <c r="C316" s="13"/>
      <c r="D316" s="13" t="s">
        <v>1580</v>
      </c>
      <c r="E316" s="13" t="str">
        <f t="shared" si="1"/>
        <v>Не корректно</v>
      </c>
      <c r="F316" s="13" t="s">
        <v>506</v>
      </c>
      <c r="H316" s="13" t="s">
        <v>1786</v>
      </c>
      <c r="I316" s="13" t="s">
        <v>62</v>
      </c>
      <c r="J316" s="13" t="s">
        <v>2199</v>
      </c>
      <c r="K316" s="13"/>
    </row>
    <row r="317">
      <c r="A317" s="12" t="s">
        <v>2200</v>
      </c>
      <c r="B317" s="13"/>
      <c r="C317" s="13"/>
      <c r="D317" s="13" t="s">
        <v>1580</v>
      </c>
      <c r="E317" s="13" t="str">
        <f t="shared" si="1"/>
        <v>Не корректно</v>
      </c>
      <c r="F317" s="13" t="s">
        <v>507</v>
      </c>
      <c r="H317" s="13" t="s">
        <v>1766</v>
      </c>
      <c r="I317" s="13" t="s">
        <v>508</v>
      </c>
      <c r="J317" s="13" t="s">
        <v>1588</v>
      </c>
      <c r="K317" s="13" t="s">
        <v>2201</v>
      </c>
    </row>
    <row r="318">
      <c r="A318" s="12" t="s">
        <v>2202</v>
      </c>
      <c r="B318" s="13"/>
      <c r="C318" s="13"/>
      <c r="D318" s="13" t="s">
        <v>1580</v>
      </c>
      <c r="E318" s="13" t="str">
        <f t="shared" si="1"/>
        <v>Не корректно</v>
      </c>
      <c r="F318" s="13" t="s">
        <v>509</v>
      </c>
      <c r="H318" s="13" t="s">
        <v>1766</v>
      </c>
      <c r="I318" s="13" t="s">
        <v>103</v>
      </c>
      <c r="J318" s="13" t="s">
        <v>1588</v>
      </c>
      <c r="K318" s="13" t="s">
        <v>2203</v>
      </c>
    </row>
    <row r="319">
      <c r="A319" s="12" t="s">
        <v>2204</v>
      </c>
      <c r="B319" s="13"/>
      <c r="C319" s="13"/>
      <c r="D319" s="13" t="s">
        <v>1580</v>
      </c>
      <c r="E319" s="13" t="str">
        <f t="shared" si="1"/>
        <v>Не корректно</v>
      </c>
      <c r="F319" s="13" t="s">
        <v>510</v>
      </c>
      <c r="H319" s="13" t="s">
        <v>2205</v>
      </c>
      <c r="I319" s="13" t="s">
        <v>511</v>
      </c>
      <c r="J319" s="13" t="s">
        <v>1588</v>
      </c>
      <c r="K319" s="13" t="s">
        <v>2206</v>
      </c>
    </row>
    <row r="320">
      <c r="A320" s="12" t="s">
        <v>2207</v>
      </c>
      <c r="B320" s="13"/>
      <c r="C320" s="13"/>
      <c r="D320" s="13" t="s">
        <v>1580</v>
      </c>
      <c r="E320" s="13" t="str">
        <f t="shared" si="1"/>
        <v>Не корректно</v>
      </c>
      <c r="F320" s="13" t="s">
        <v>512</v>
      </c>
      <c r="H320" s="13" t="s">
        <v>1605</v>
      </c>
      <c r="I320" s="13" t="s">
        <v>513</v>
      </c>
      <c r="J320" s="13" t="s">
        <v>1189</v>
      </c>
      <c r="K320" s="13" t="s">
        <v>2208</v>
      </c>
    </row>
    <row r="321">
      <c r="A321" s="12" t="s">
        <v>2209</v>
      </c>
      <c r="B321" s="13"/>
      <c r="C321" s="13"/>
      <c r="D321" s="13" t="s">
        <v>1580</v>
      </c>
      <c r="E321" s="13" t="str">
        <f t="shared" si="1"/>
        <v>Не корректно</v>
      </c>
      <c r="F321" s="13" t="s">
        <v>514</v>
      </c>
      <c r="H321" s="13" t="s">
        <v>1614</v>
      </c>
      <c r="I321" s="13" t="s">
        <v>515</v>
      </c>
      <c r="J321" s="13" t="s">
        <v>2210</v>
      </c>
      <c r="K321" s="13" t="s">
        <v>2211</v>
      </c>
    </row>
    <row r="322">
      <c r="A322" s="12" t="s">
        <v>2212</v>
      </c>
      <c r="B322" s="13"/>
      <c r="C322" s="13"/>
      <c r="D322" s="13" t="s">
        <v>1580</v>
      </c>
      <c r="E322" s="13" t="str">
        <f t="shared" si="1"/>
        <v>Не корректно</v>
      </c>
      <c r="F322" s="13" t="s">
        <v>516</v>
      </c>
      <c r="H322" s="13" t="s">
        <v>1591</v>
      </c>
      <c r="I322" s="13" t="s">
        <v>515</v>
      </c>
      <c r="J322" s="13" t="s">
        <v>1588</v>
      </c>
      <c r="K322" s="13" t="s">
        <v>1970</v>
      </c>
    </row>
    <row r="323">
      <c r="A323" s="12" t="s">
        <v>2213</v>
      </c>
      <c r="B323" s="13"/>
      <c r="C323" s="13"/>
      <c r="D323" s="13" t="s">
        <v>1580</v>
      </c>
      <c r="E323" s="13" t="str">
        <f t="shared" si="1"/>
        <v>Не корректно</v>
      </c>
      <c r="F323" s="13" t="s">
        <v>517</v>
      </c>
      <c r="H323" s="13" t="s">
        <v>1591</v>
      </c>
      <c r="I323" s="13" t="s">
        <v>518</v>
      </c>
      <c r="J323" s="13" t="s">
        <v>1588</v>
      </c>
      <c r="K323" s="13" t="s">
        <v>1970</v>
      </c>
    </row>
    <row r="324">
      <c r="A324" s="12" t="s">
        <v>2214</v>
      </c>
      <c r="B324" s="13"/>
      <c r="C324" s="13"/>
      <c r="D324" s="13" t="s">
        <v>1580</v>
      </c>
      <c r="E324" s="13" t="str">
        <f t="shared" si="1"/>
        <v>Не корректно</v>
      </c>
      <c r="F324" s="13" t="s">
        <v>519</v>
      </c>
      <c r="H324" s="13" t="s">
        <v>1591</v>
      </c>
      <c r="I324" s="13" t="s">
        <v>518</v>
      </c>
      <c r="J324" s="13" t="s">
        <v>1588</v>
      </c>
      <c r="K324" s="13" t="s">
        <v>1970</v>
      </c>
    </row>
    <row r="325">
      <c r="A325" s="12" t="s">
        <v>2215</v>
      </c>
      <c r="B325" s="13"/>
      <c r="C325" s="13"/>
      <c r="D325" s="13" t="s">
        <v>1580</v>
      </c>
      <c r="E325" s="13" t="str">
        <f t="shared" si="1"/>
        <v>Не корректно</v>
      </c>
      <c r="F325" s="13" t="s">
        <v>520</v>
      </c>
      <c r="H325" s="13" t="s">
        <v>1591</v>
      </c>
      <c r="I325" s="13" t="s">
        <v>518</v>
      </c>
      <c r="J325" s="13" t="s">
        <v>1588</v>
      </c>
      <c r="K325" s="13" t="s">
        <v>1970</v>
      </c>
    </row>
    <row r="326">
      <c r="A326" s="12" t="s">
        <v>2216</v>
      </c>
      <c r="B326" s="13"/>
      <c r="C326" s="13"/>
      <c r="D326" s="13" t="s">
        <v>1580</v>
      </c>
      <c r="E326" s="13" t="str">
        <f t="shared" si="1"/>
        <v>Не корректно</v>
      </c>
      <c r="F326" s="13" t="s">
        <v>521</v>
      </c>
      <c r="H326" s="13" t="s">
        <v>1598</v>
      </c>
      <c r="I326" s="13" t="s">
        <v>518</v>
      </c>
      <c r="J326" s="13" t="s">
        <v>1588</v>
      </c>
      <c r="K326" s="13" t="s">
        <v>2217</v>
      </c>
    </row>
    <row r="327">
      <c r="A327" s="12" t="s">
        <v>2218</v>
      </c>
      <c r="B327" s="13"/>
      <c r="C327" s="13"/>
      <c r="D327" s="13" t="s">
        <v>1580</v>
      </c>
      <c r="E327" s="13" t="str">
        <f t="shared" si="1"/>
        <v>Не корректно</v>
      </c>
      <c r="F327" s="13" t="s">
        <v>522</v>
      </c>
      <c r="H327" s="13" t="s">
        <v>1598</v>
      </c>
      <c r="I327" s="13" t="s">
        <v>518</v>
      </c>
      <c r="J327" s="13" t="s">
        <v>1588</v>
      </c>
      <c r="K327" s="13" t="s">
        <v>2219</v>
      </c>
    </row>
    <row r="328">
      <c r="A328" s="12" t="s">
        <v>2220</v>
      </c>
      <c r="B328" s="13"/>
      <c r="C328" s="13"/>
      <c r="D328" s="13" t="s">
        <v>1580</v>
      </c>
      <c r="E328" s="13" t="str">
        <f t="shared" si="1"/>
        <v>Не корректно</v>
      </c>
      <c r="F328" s="13" t="s">
        <v>523</v>
      </c>
      <c r="H328" s="13" t="s">
        <v>1598</v>
      </c>
      <c r="I328" s="13" t="s">
        <v>518</v>
      </c>
      <c r="J328" s="13" t="s">
        <v>1588</v>
      </c>
      <c r="K328" s="13" t="s">
        <v>2221</v>
      </c>
    </row>
    <row r="329">
      <c r="A329" s="12" t="s">
        <v>2222</v>
      </c>
      <c r="B329" s="13"/>
      <c r="C329" s="13"/>
      <c r="D329" s="13" t="s">
        <v>1580</v>
      </c>
      <c r="E329" s="13" t="str">
        <f t="shared" si="1"/>
        <v>Не корректно</v>
      </c>
      <c r="F329" s="13" t="s">
        <v>524</v>
      </c>
      <c r="H329" s="13" t="s">
        <v>1605</v>
      </c>
      <c r="I329" s="13" t="s">
        <v>525</v>
      </c>
      <c r="J329" s="13" t="s">
        <v>1588</v>
      </c>
      <c r="K329" s="13" t="s">
        <v>2223</v>
      </c>
    </row>
    <row r="330">
      <c r="A330" s="12" t="s">
        <v>2224</v>
      </c>
      <c r="B330" s="13"/>
      <c r="C330" s="13"/>
      <c r="D330" s="13" t="s">
        <v>1580</v>
      </c>
      <c r="E330" s="13" t="str">
        <f t="shared" si="1"/>
        <v>Не корректно</v>
      </c>
      <c r="F330" s="13" t="s">
        <v>526</v>
      </c>
      <c r="H330" s="13" t="s">
        <v>1605</v>
      </c>
      <c r="I330" s="13" t="s">
        <v>527</v>
      </c>
      <c r="J330" s="13" t="s">
        <v>1588</v>
      </c>
      <c r="K330" s="13" t="s">
        <v>2225</v>
      </c>
    </row>
    <row r="331">
      <c r="A331" s="12" t="s">
        <v>2226</v>
      </c>
      <c r="B331" s="13"/>
      <c r="C331" s="13"/>
      <c r="D331" s="13" t="s">
        <v>1580</v>
      </c>
      <c r="E331" s="13" t="str">
        <f t="shared" si="1"/>
        <v>Не корректно</v>
      </c>
      <c r="F331" s="13" t="s">
        <v>528</v>
      </c>
      <c r="H331" s="13" t="s">
        <v>1766</v>
      </c>
      <c r="I331" s="13" t="s">
        <v>529</v>
      </c>
      <c r="J331" s="13" t="s">
        <v>1588</v>
      </c>
      <c r="K331" s="13" t="s">
        <v>2227</v>
      </c>
    </row>
    <row r="332">
      <c r="A332" s="12" t="s">
        <v>2228</v>
      </c>
      <c r="B332" s="13"/>
      <c r="C332" s="13"/>
      <c r="D332" s="13" t="s">
        <v>1580</v>
      </c>
      <c r="E332" s="13" t="str">
        <f t="shared" si="1"/>
        <v>Не корректно</v>
      </c>
      <c r="F332" s="13" t="s">
        <v>530</v>
      </c>
      <c r="H332" s="13" t="s">
        <v>1598</v>
      </c>
      <c r="I332" s="13" t="s">
        <v>531</v>
      </c>
      <c r="J332" s="13" t="s">
        <v>1588</v>
      </c>
      <c r="K332" s="13" t="s">
        <v>2098</v>
      </c>
    </row>
    <row r="333">
      <c r="A333" s="12" t="s">
        <v>2229</v>
      </c>
      <c r="B333" s="13"/>
      <c r="C333" s="13"/>
      <c r="D333" s="13" t="s">
        <v>1580</v>
      </c>
      <c r="E333" s="13" t="str">
        <f t="shared" si="1"/>
        <v>Не корректно</v>
      </c>
      <c r="F333" s="13" t="s">
        <v>532</v>
      </c>
      <c r="H333" s="13" t="s">
        <v>1605</v>
      </c>
      <c r="I333" s="13" t="s">
        <v>529</v>
      </c>
      <c r="J333" s="13" t="s">
        <v>1588</v>
      </c>
      <c r="K333" s="13" t="s">
        <v>2230</v>
      </c>
    </row>
    <row r="334">
      <c r="A334" s="12" t="s">
        <v>2231</v>
      </c>
      <c r="B334" s="13"/>
      <c r="C334" s="13"/>
      <c r="D334" s="13" t="s">
        <v>1580</v>
      </c>
      <c r="E334" s="13" t="str">
        <f t="shared" si="1"/>
        <v>Не корректно</v>
      </c>
      <c r="F334" s="13" t="s">
        <v>533</v>
      </c>
      <c r="H334" s="13" t="s">
        <v>1598</v>
      </c>
      <c r="I334" s="13" t="s">
        <v>529</v>
      </c>
      <c r="J334" s="13" t="s">
        <v>1588</v>
      </c>
      <c r="K334" s="13" t="s">
        <v>1599</v>
      </c>
    </row>
    <row r="335">
      <c r="A335" s="12" t="s">
        <v>2232</v>
      </c>
      <c r="B335" s="13"/>
      <c r="C335" s="13"/>
      <c r="D335" s="13" t="s">
        <v>1580</v>
      </c>
      <c r="E335" s="13" t="str">
        <f t="shared" si="1"/>
        <v>Не корректно</v>
      </c>
      <c r="F335" s="13" t="s">
        <v>534</v>
      </c>
      <c r="H335" s="13" t="s">
        <v>2233</v>
      </c>
      <c r="I335" s="13" t="s">
        <v>529</v>
      </c>
      <c r="J335" s="13" t="s">
        <v>1205</v>
      </c>
      <c r="K335" s="13" t="s">
        <v>2234</v>
      </c>
    </row>
    <row r="336">
      <c r="A336" s="12" t="s">
        <v>2235</v>
      </c>
      <c r="B336" s="13"/>
      <c r="C336" s="13"/>
      <c r="D336" s="13" t="s">
        <v>1580</v>
      </c>
      <c r="E336" s="13" t="str">
        <f t="shared" si="1"/>
        <v>Не корректно</v>
      </c>
      <c r="F336" s="13" t="s">
        <v>535</v>
      </c>
      <c r="H336" s="13" t="s">
        <v>1709</v>
      </c>
      <c r="I336" s="13" t="s">
        <v>529</v>
      </c>
      <c r="J336" s="13" t="s">
        <v>2236</v>
      </c>
      <c r="K336" s="13"/>
    </row>
    <row r="337">
      <c r="A337" s="12" t="s">
        <v>2237</v>
      </c>
      <c r="B337" s="13"/>
      <c r="C337" s="13"/>
      <c r="D337" s="13" t="s">
        <v>1580</v>
      </c>
      <c r="E337" s="13" t="str">
        <f t="shared" si="1"/>
        <v>Не корректно</v>
      </c>
      <c r="F337" s="13" t="s">
        <v>536</v>
      </c>
      <c r="H337" s="13" t="s">
        <v>2233</v>
      </c>
      <c r="I337" s="13" t="s">
        <v>529</v>
      </c>
      <c r="J337" s="13" t="s">
        <v>2238</v>
      </c>
      <c r="K337" s="13"/>
    </row>
    <row r="338">
      <c r="A338" s="12" t="s">
        <v>2239</v>
      </c>
      <c r="B338" s="13"/>
      <c r="C338" s="13"/>
      <c r="D338" s="13" t="s">
        <v>1580</v>
      </c>
      <c r="E338" s="13" t="str">
        <f t="shared" si="1"/>
        <v>Не корректно</v>
      </c>
      <c r="F338" s="13" t="s">
        <v>537</v>
      </c>
      <c r="H338" s="13" t="s">
        <v>2240</v>
      </c>
      <c r="I338" s="13" t="s">
        <v>538</v>
      </c>
      <c r="J338" s="13" t="s">
        <v>2241</v>
      </c>
      <c r="K338" s="13" t="s">
        <v>2242</v>
      </c>
    </row>
    <row r="339">
      <c r="A339" s="12" t="s">
        <v>2243</v>
      </c>
      <c r="B339" s="13"/>
      <c r="C339" s="13"/>
      <c r="D339" s="13" t="s">
        <v>1580</v>
      </c>
      <c r="E339" s="13" t="str">
        <f t="shared" si="1"/>
        <v>Не корректно</v>
      </c>
      <c r="F339" s="13" t="s">
        <v>539</v>
      </c>
      <c r="H339" s="13" t="s">
        <v>2240</v>
      </c>
      <c r="I339" s="13" t="s">
        <v>540</v>
      </c>
      <c r="J339" s="13" t="s">
        <v>1588</v>
      </c>
      <c r="K339" s="13" t="s">
        <v>2244</v>
      </c>
    </row>
    <row r="340">
      <c r="A340" s="12" t="s">
        <v>2245</v>
      </c>
      <c r="B340" s="13"/>
      <c r="C340" s="13"/>
      <c r="D340" s="13" t="s">
        <v>1580</v>
      </c>
      <c r="E340" s="13" t="str">
        <f t="shared" si="1"/>
        <v>Не корректно</v>
      </c>
      <c r="F340" s="13" t="s">
        <v>541</v>
      </c>
      <c r="H340" s="13" t="s">
        <v>2240</v>
      </c>
      <c r="I340" s="13" t="s">
        <v>542</v>
      </c>
      <c r="J340" s="13" t="s">
        <v>1588</v>
      </c>
      <c r="K340" s="13" t="s">
        <v>2246</v>
      </c>
    </row>
    <row r="341">
      <c r="A341" s="12" t="s">
        <v>2247</v>
      </c>
      <c r="B341" s="13"/>
      <c r="C341" s="13"/>
      <c r="D341" s="13" t="s">
        <v>1580</v>
      </c>
      <c r="E341" s="13" t="str">
        <f t="shared" si="1"/>
        <v>Не корректно</v>
      </c>
      <c r="F341" s="13" t="s">
        <v>543</v>
      </c>
      <c r="H341" s="13" t="s">
        <v>1598</v>
      </c>
      <c r="I341" s="13" t="s">
        <v>544</v>
      </c>
      <c r="J341" s="13" t="s">
        <v>1588</v>
      </c>
      <c r="K341" s="13" t="s">
        <v>2248</v>
      </c>
    </row>
    <row r="342">
      <c r="A342" s="12" t="s">
        <v>2249</v>
      </c>
      <c r="B342" s="13"/>
      <c r="C342" s="13"/>
      <c r="D342" s="13" t="s">
        <v>1580</v>
      </c>
      <c r="E342" s="13" t="str">
        <f t="shared" si="1"/>
        <v>Не корректно</v>
      </c>
      <c r="F342" s="13" t="s">
        <v>545</v>
      </c>
      <c r="H342" s="13" t="s">
        <v>1605</v>
      </c>
      <c r="I342" s="13" t="s">
        <v>546</v>
      </c>
      <c r="J342" s="13" t="s">
        <v>1588</v>
      </c>
      <c r="K342" s="13" t="s">
        <v>2248</v>
      </c>
    </row>
    <row r="343">
      <c r="A343" s="12" t="s">
        <v>2250</v>
      </c>
      <c r="B343" s="13"/>
      <c r="C343" s="13"/>
      <c r="D343" s="13" t="s">
        <v>1580</v>
      </c>
      <c r="E343" s="13" t="str">
        <f t="shared" si="1"/>
        <v>Не корректно</v>
      </c>
      <c r="F343" s="13" t="s">
        <v>547</v>
      </c>
      <c r="H343" s="13" t="s">
        <v>1605</v>
      </c>
      <c r="I343" s="13" t="s">
        <v>548</v>
      </c>
      <c r="J343" s="13" t="s">
        <v>1588</v>
      </c>
      <c r="K343" s="13" t="s">
        <v>2251</v>
      </c>
    </row>
    <row r="344">
      <c r="A344" s="12" t="s">
        <v>2252</v>
      </c>
      <c r="B344" s="13"/>
      <c r="C344" s="13"/>
      <c r="D344" s="13" t="s">
        <v>1580</v>
      </c>
      <c r="E344" s="13" t="str">
        <f t="shared" si="1"/>
        <v>Не корректно</v>
      </c>
      <c r="F344" s="13" t="s">
        <v>549</v>
      </c>
      <c r="H344" s="13" t="s">
        <v>1766</v>
      </c>
      <c r="I344" s="13" t="s">
        <v>550</v>
      </c>
      <c r="J344" s="13" t="s">
        <v>1588</v>
      </c>
      <c r="K344" s="13" t="s">
        <v>2253</v>
      </c>
    </row>
    <row r="345">
      <c r="A345" s="12" t="s">
        <v>2254</v>
      </c>
      <c r="B345" s="13"/>
      <c r="C345" s="13"/>
      <c r="D345" s="13" t="s">
        <v>1580</v>
      </c>
      <c r="E345" s="13" t="str">
        <f t="shared" si="1"/>
        <v>Не корректно</v>
      </c>
      <c r="F345" s="13" t="s">
        <v>551</v>
      </c>
      <c r="H345" s="13" t="s">
        <v>2205</v>
      </c>
      <c r="I345" s="13" t="s">
        <v>154</v>
      </c>
      <c r="J345" s="13" t="s">
        <v>1588</v>
      </c>
      <c r="K345" s="13" t="s">
        <v>2255</v>
      </c>
    </row>
    <row r="346">
      <c r="A346" s="12" t="s">
        <v>2256</v>
      </c>
      <c r="B346" s="13"/>
      <c r="C346" s="13"/>
      <c r="D346" s="13" t="s">
        <v>1580</v>
      </c>
      <c r="E346" s="13" t="str">
        <f t="shared" si="1"/>
        <v>Не корректно</v>
      </c>
      <c r="F346" s="13" t="s">
        <v>552</v>
      </c>
      <c r="H346" s="13" t="s">
        <v>1614</v>
      </c>
      <c r="I346" s="13" t="s">
        <v>57</v>
      </c>
      <c r="J346" s="13" t="s">
        <v>550</v>
      </c>
      <c r="K346" s="13" t="s">
        <v>1615</v>
      </c>
    </row>
    <row r="347">
      <c r="A347" s="12" t="s">
        <v>2257</v>
      </c>
      <c r="B347" s="13"/>
      <c r="C347" s="13"/>
      <c r="D347" s="13" t="s">
        <v>1580</v>
      </c>
      <c r="E347" s="13" t="str">
        <f t="shared" si="1"/>
        <v>Не корректно</v>
      </c>
      <c r="F347" s="13" t="s">
        <v>553</v>
      </c>
      <c r="H347" s="13" t="s">
        <v>1591</v>
      </c>
      <c r="I347" s="13" t="s">
        <v>57</v>
      </c>
      <c r="J347" s="13" t="s">
        <v>1592</v>
      </c>
      <c r="K347" s="13" t="s">
        <v>1593</v>
      </c>
    </row>
    <row r="348">
      <c r="A348" s="12" t="s">
        <v>2258</v>
      </c>
      <c r="B348" s="13"/>
      <c r="C348" s="13"/>
      <c r="D348" s="13" t="s">
        <v>1580</v>
      </c>
      <c r="E348" s="13" t="str">
        <f t="shared" si="1"/>
        <v>Не корректно</v>
      </c>
      <c r="F348" s="13" t="s">
        <v>554</v>
      </c>
      <c r="H348" s="13" t="s">
        <v>1598</v>
      </c>
      <c r="I348" s="13" t="s">
        <v>57</v>
      </c>
      <c r="J348" s="13" t="s">
        <v>1588</v>
      </c>
      <c r="K348" s="13" t="s">
        <v>2259</v>
      </c>
    </row>
    <row r="349">
      <c r="A349" s="12" t="s">
        <v>2260</v>
      </c>
      <c r="B349" s="13"/>
      <c r="C349" s="13"/>
      <c r="D349" s="13" t="s">
        <v>1580</v>
      </c>
      <c r="E349" s="13" t="str">
        <f t="shared" si="1"/>
        <v>Не корректно</v>
      </c>
      <c r="F349" s="13" t="s">
        <v>555</v>
      </c>
      <c r="H349" s="13" t="s">
        <v>1605</v>
      </c>
      <c r="I349" s="13" t="s">
        <v>57</v>
      </c>
      <c r="J349" s="13" t="s">
        <v>1588</v>
      </c>
      <c r="K349" s="13" t="s">
        <v>2261</v>
      </c>
    </row>
    <row r="350">
      <c r="A350" s="12" t="s">
        <v>2262</v>
      </c>
      <c r="B350" s="13"/>
      <c r="C350" s="13"/>
      <c r="D350" s="13" t="s">
        <v>1580</v>
      </c>
      <c r="E350" s="13" t="str">
        <f t="shared" si="1"/>
        <v>Не корректно</v>
      </c>
      <c r="F350" s="13" t="s">
        <v>556</v>
      </c>
      <c r="H350" s="13" t="s">
        <v>1766</v>
      </c>
      <c r="I350" s="13" t="s">
        <v>57</v>
      </c>
      <c r="J350" s="13" t="s">
        <v>1588</v>
      </c>
      <c r="K350" s="13" t="s">
        <v>1843</v>
      </c>
    </row>
    <row r="351">
      <c r="A351" s="12" t="s">
        <v>2263</v>
      </c>
      <c r="B351" s="13"/>
      <c r="C351" s="13"/>
      <c r="D351" s="13" t="s">
        <v>1580</v>
      </c>
      <c r="E351" s="13" t="str">
        <f t="shared" si="1"/>
        <v>Не корректно</v>
      </c>
      <c r="F351" s="13" t="s">
        <v>557</v>
      </c>
      <c r="H351" s="13" t="s">
        <v>2264</v>
      </c>
      <c r="I351" s="13" t="s">
        <v>57</v>
      </c>
      <c r="J351" s="13" t="s">
        <v>2265</v>
      </c>
      <c r="K351" s="13" t="s">
        <v>2266</v>
      </c>
    </row>
    <row r="352">
      <c r="A352" s="12" t="s">
        <v>2267</v>
      </c>
      <c r="B352" s="13"/>
      <c r="C352" s="13"/>
      <c r="D352" s="13" t="s">
        <v>1580</v>
      </c>
      <c r="E352" s="13" t="str">
        <f t="shared" si="1"/>
        <v>Не корректно</v>
      </c>
      <c r="F352" s="13" t="s">
        <v>558</v>
      </c>
      <c r="H352" s="13" t="s">
        <v>2087</v>
      </c>
      <c r="I352" s="13" t="s">
        <v>57</v>
      </c>
      <c r="J352" s="13" t="s">
        <v>2268</v>
      </c>
      <c r="K352" s="13"/>
    </row>
    <row r="353">
      <c r="A353" s="12" t="s">
        <v>2269</v>
      </c>
      <c r="B353" s="13"/>
      <c r="C353" s="13"/>
      <c r="D353" s="13" t="s">
        <v>1580</v>
      </c>
      <c r="E353" s="13" t="str">
        <f t="shared" si="1"/>
        <v>Не корректно</v>
      </c>
      <c r="F353" s="13" t="s">
        <v>559</v>
      </c>
      <c r="H353" s="13" t="s">
        <v>1621</v>
      </c>
      <c r="I353" s="13" t="s">
        <v>62</v>
      </c>
      <c r="J353" s="13" t="s">
        <v>1588</v>
      </c>
      <c r="K353" s="13" t="s">
        <v>2270</v>
      </c>
    </row>
    <row r="354">
      <c r="A354" s="12" t="s">
        <v>2271</v>
      </c>
      <c r="B354" s="13"/>
      <c r="C354" s="13"/>
      <c r="D354" s="13" t="s">
        <v>1580</v>
      </c>
      <c r="E354" s="13" t="str">
        <f t="shared" si="1"/>
        <v>Не корректно</v>
      </c>
      <c r="F354" s="13" t="s">
        <v>560</v>
      </c>
      <c r="H354" s="13" t="s">
        <v>2048</v>
      </c>
      <c r="I354" s="13" t="s">
        <v>62</v>
      </c>
      <c r="J354" s="13" t="s">
        <v>2272</v>
      </c>
      <c r="K354" s="13" t="s">
        <v>2266</v>
      </c>
    </row>
    <row r="355">
      <c r="A355" s="12" t="s">
        <v>2273</v>
      </c>
      <c r="B355" s="13"/>
      <c r="C355" s="13"/>
      <c r="D355" s="13" t="s">
        <v>1580</v>
      </c>
      <c r="E355" s="13" t="str">
        <f t="shared" si="1"/>
        <v>Не корректно</v>
      </c>
      <c r="F355" s="13" t="s">
        <v>561</v>
      </c>
      <c r="H355" s="13" t="s">
        <v>1614</v>
      </c>
      <c r="I355" s="13" t="s">
        <v>62</v>
      </c>
      <c r="J355" s="13" t="s">
        <v>2274</v>
      </c>
      <c r="K355" s="13" t="s">
        <v>2275</v>
      </c>
    </row>
    <row r="356">
      <c r="A356" s="12" t="s">
        <v>2276</v>
      </c>
      <c r="B356" s="13"/>
      <c r="C356" s="13"/>
      <c r="D356" s="13" t="s">
        <v>1580</v>
      </c>
      <c r="E356" s="13" t="str">
        <f t="shared" si="1"/>
        <v>Не корректно</v>
      </c>
      <c r="F356" s="13" t="s">
        <v>562</v>
      </c>
      <c r="H356" s="13" t="s">
        <v>1591</v>
      </c>
      <c r="I356" s="13" t="s">
        <v>62</v>
      </c>
      <c r="J356" s="13" t="s">
        <v>332</v>
      </c>
      <c r="K356" s="13" t="s">
        <v>2277</v>
      </c>
    </row>
    <row r="357">
      <c r="A357" s="12" t="s">
        <v>2278</v>
      </c>
      <c r="B357" s="13"/>
      <c r="C357" s="13"/>
      <c r="D357" s="13" t="s">
        <v>1580</v>
      </c>
      <c r="E357" s="13" t="str">
        <f t="shared" si="1"/>
        <v>Не корректно</v>
      </c>
      <c r="F357" s="13" t="s">
        <v>563</v>
      </c>
      <c r="H357" s="13" t="s">
        <v>1617</v>
      </c>
      <c r="I357" s="13" t="s">
        <v>62</v>
      </c>
      <c r="J357" s="13" t="s">
        <v>1588</v>
      </c>
      <c r="K357" s="13" t="s">
        <v>2279</v>
      </c>
    </row>
    <row r="358">
      <c r="A358" s="12" t="s">
        <v>2280</v>
      </c>
      <c r="B358" s="13"/>
      <c r="C358" s="13"/>
      <c r="D358" s="13" t="s">
        <v>1580</v>
      </c>
      <c r="E358" s="13" t="str">
        <f t="shared" si="1"/>
        <v>Не корректно</v>
      </c>
      <c r="F358" s="13" t="s">
        <v>564</v>
      </c>
      <c r="H358" s="13" t="s">
        <v>1938</v>
      </c>
      <c r="I358" s="13" t="s">
        <v>349</v>
      </c>
      <c r="J358" s="13" t="s">
        <v>942</v>
      </c>
      <c r="K358" s="13" t="s">
        <v>2028</v>
      </c>
    </row>
    <row r="359">
      <c r="A359" s="12" t="s">
        <v>2281</v>
      </c>
      <c r="B359" s="13"/>
      <c r="C359" s="13"/>
      <c r="D359" s="13" t="s">
        <v>1580</v>
      </c>
      <c r="E359" s="13" t="str">
        <f t="shared" si="1"/>
        <v>Не корректно</v>
      </c>
      <c r="F359" s="13" t="s">
        <v>565</v>
      </c>
      <c r="H359" s="13" t="s">
        <v>1647</v>
      </c>
      <c r="I359" s="13" t="s">
        <v>566</v>
      </c>
      <c r="J359" s="13" t="s">
        <v>944</v>
      </c>
      <c r="K359" s="13"/>
    </row>
    <row r="360">
      <c r="A360" s="12" t="s">
        <v>2282</v>
      </c>
      <c r="B360" s="13"/>
      <c r="C360" s="13"/>
      <c r="D360" s="13" t="s">
        <v>1580</v>
      </c>
      <c r="E360" s="13" t="str">
        <f t="shared" si="1"/>
        <v>Не корректно</v>
      </c>
      <c r="F360" s="13" t="s">
        <v>567</v>
      </c>
      <c r="H360" s="13" t="s">
        <v>1621</v>
      </c>
      <c r="I360" s="13" t="s">
        <v>568</v>
      </c>
      <c r="J360" s="13" t="s">
        <v>946</v>
      </c>
      <c r="K360" s="13" t="s">
        <v>1622</v>
      </c>
    </row>
    <row r="361">
      <c r="A361" s="12" t="s">
        <v>2283</v>
      </c>
      <c r="B361" s="13"/>
      <c r="C361" s="13"/>
      <c r="D361" s="13" t="s">
        <v>1580</v>
      </c>
      <c r="E361" s="13" t="str">
        <f t="shared" si="1"/>
        <v>Не корректно</v>
      </c>
      <c r="F361" s="13" t="s">
        <v>569</v>
      </c>
      <c r="H361" s="13" t="s">
        <v>2146</v>
      </c>
      <c r="I361" s="13" t="s">
        <v>570</v>
      </c>
      <c r="J361" s="13" t="s">
        <v>1588</v>
      </c>
      <c r="K361" s="13" t="s">
        <v>1622</v>
      </c>
    </row>
    <row r="362">
      <c r="A362" s="12" t="s">
        <v>2284</v>
      </c>
      <c r="B362" s="13"/>
      <c r="C362" s="13"/>
      <c r="D362" s="13" t="s">
        <v>1580</v>
      </c>
      <c r="E362" s="13" t="str">
        <f t="shared" si="1"/>
        <v>Не корректно</v>
      </c>
      <c r="F362" s="13" t="s">
        <v>571</v>
      </c>
      <c r="H362" s="13" t="s">
        <v>2285</v>
      </c>
      <c r="I362" s="13" t="s">
        <v>572</v>
      </c>
      <c r="J362" s="13" t="s">
        <v>1588</v>
      </c>
      <c r="K362" s="13" t="s">
        <v>2286</v>
      </c>
    </row>
    <row r="363">
      <c r="A363" s="12" t="s">
        <v>2287</v>
      </c>
      <c r="B363" s="13"/>
      <c r="C363" s="13"/>
      <c r="D363" s="13" t="s">
        <v>1580</v>
      </c>
      <c r="E363" s="13" t="str">
        <f t="shared" si="1"/>
        <v>Не корректно</v>
      </c>
      <c r="F363" s="13" t="s">
        <v>573</v>
      </c>
      <c r="H363" s="13" t="s">
        <v>1621</v>
      </c>
      <c r="I363" s="13" t="s">
        <v>574</v>
      </c>
      <c r="J363" s="13" t="s">
        <v>1588</v>
      </c>
      <c r="K363" s="13" t="s">
        <v>2288</v>
      </c>
    </row>
    <row r="364">
      <c r="A364" s="12" t="s">
        <v>2289</v>
      </c>
      <c r="B364" s="13"/>
      <c r="C364" s="13"/>
      <c r="D364" s="13" t="s">
        <v>1580</v>
      </c>
      <c r="E364" s="13" t="str">
        <f t="shared" si="1"/>
        <v>Не корректно</v>
      </c>
      <c r="F364" s="13" t="s">
        <v>575</v>
      </c>
      <c r="H364" s="13" t="s">
        <v>1647</v>
      </c>
      <c r="I364" s="13" t="s">
        <v>576</v>
      </c>
      <c r="J364" s="13" t="s">
        <v>2290</v>
      </c>
      <c r="K364" s="13"/>
    </row>
    <row r="365">
      <c r="A365" s="12" t="s">
        <v>2291</v>
      </c>
      <c r="B365" s="13"/>
      <c r="C365" s="13"/>
      <c r="D365" s="13" t="s">
        <v>1580</v>
      </c>
      <c r="E365" s="13" t="str">
        <f t="shared" si="1"/>
        <v>Не корректно</v>
      </c>
      <c r="F365" s="13" t="s">
        <v>577</v>
      </c>
      <c r="H365" s="13" t="s">
        <v>2087</v>
      </c>
      <c r="I365" s="13" t="s">
        <v>578</v>
      </c>
      <c r="J365" s="13" t="s">
        <v>2268</v>
      </c>
      <c r="K365" s="13"/>
    </row>
    <row r="366">
      <c r="A366" s="12" t="s">
        <v>2292</v>
      </c>
      <c r="B366" s="13"/>
      <c r="C366" s="13"/>
      <c r="D366" s="13" t="s">
        <v>1580</v>
      </c>
      <c r="E366" s="13" t="str">
        <f t="shared" si="1"/>
        <v>Не корректно</v>
      </c>
      <c r="F366" s="13" t="s">
        <v>579</v>
      </c>
      <c r="H366" s="13" t="s">
        <v>1811</v>
      </c>
      <c r="I366" s="13" t="s">
        <v>580</v>
      </c>
      <c r="J366" s="13" t="s">
        <v>1588</v>
      </c>
      <c r="K366" s="13" t="s">
        <v>2293</v>
      </c>
    </row>
    <row r="367">
      <c r="A367" s="12" t="s">
        <v>2294</v>
      </c>
      <c r="B367" s="13"/>
      <c r="C367" s="13"/>
      <c r="D367" s="13" t="s">
        <v>1580</v>
      </c>
      <c r="E367" s="13" t="str">
        <f t="shared" si="1"/>
        <v>Корректно</v>
      </c>
      <c r="F367" s="13" t="s">
        <v>581</v>
      </c>
      <c r="H367" s="13" t="s">
        <v>1639</v>
      </c>
      <c r="I367" s="13" t="s">
        <v>186</v>
      </c>
      <c r="J367" s="13"/>
      <c r="K367" s="13"/>
    </row>
    <row r="368">
      <c r="A368" s="12" t="s">
        <v>2295</v>
      </c>
      <c r="B368" s="13"/>
      <c r="C368" s="13"/>
      <c r="D368" s="13" t="s">
        <v>1580</v>
      </c>
      <c r="E368" s="13" t="str">
        <f t="shared" si="1"/>
        <v>Не корректно</v>
      </c>
      <c r="F368" s="13" t="s">
        <v>582</v>
      </c>
      <c r="H368" s="13" t="s">
        <v>1775</v>
      </c>
      <c r="I368" s="13" t="s">
        <v>583</v>
      </c>
      <c r="J368" s="13" t="s">
        <v>1588</v>
      </c>
      <c r="K368" s="13" t="s">
        <v>2296</v>
      </c>
    </row>
    <row r="369">
      <c r="A369" s="12" t="s">
        <v>2297</v>
      </c>
      <c r="B369" s="13"/>
      <c r="C369" s="13"/>
      <c r="D369" s="13" t="s">
        <v>1580</v>
      </c>
      <c r="E369" s="13" t="str">
        <f t="shared" si="1"/>
        <v>Не корректно</v>
      </c>
      <c r="F369" s="13" t="s">
        <v>584</v>
      </c>
      <c r="H369" s="13" t="s">
        <v>1642</v>
      </c>
      <c r="I369" s="13" t="s">
        <v>439</v>
      </c>
      <c r="J369" s="13" t="s">
        <v>478</v>
      </c>
      <c r="K369" s="13" t="s">
        <v>1645</v>
      </c>
    </row>
    <row r="370">
      <c r="A370" s="12" t="s">
        <v>2298</v>
      </c>
      <c r="B370" s="13"/>
      <c r="C370" s="13"/>
      <c r="D370" s="13" t="s">
        <v>1580</v>
      </c>
      <c r="E370" s="13" t="str">
        <f t="shared" si="1"/>
        <v>Не корректно</v>
      </c>
      <c r="F370" s="13" t="s">
        <v>585</v>
      </c>
      <c r="H370" s="13" t="s">
        <v>1642</v>
      </c>
      <c r="I370" s="13" t="s">
        <v>139</v>
      </c>
      <c r="J370" s="13" t="s">
        <v>478</v>
      </c>
      <c r="K370" s="13" t="s">
        <v>1645</v>
      </c>
    </row>
    <row r="371">
      <c r="A371" s="12" t="s">
        <v>2299</v>
      </c>
      <c r="B371" s="13"/>
      <c r="C371" s="13"/>
      <c r="D371" s="13" t="s">
        <v>1580</v>
      </c>
      <c r="E371" s="13" t="str">
        <f t="shared" si="1"/>
        <v>Не корректно</v>
      </c>
      <c r="F371" s="13" t="s">
        <v>586</v>
      </c>
      <c r="H371" s="13" t="s">
        <v>2300</v>
      </c>
      <c r="I371" s="13" t="s">
        <v>57</v>
      </c>
      <c r="J371" s="13" t="s">
        <v>1588</v>
      </c>
      <c r="K371" s="13" t="s">
        <v>2301</v>
      </c>
    </row>
    <row r="372">
      <c r="A372" s="12" t="s">
        <v>2302</v>
      </c>
      <c r="B372" s="13"/>
      <c r="C372" s="13"/>
      <c r="D372" s="13" t="s">
        <v>1580</v>
      </c>
      <c r="E372" s="13" t="str">
        <f t="shared" si="1"/>
        <v>Не корректно</v>
      </c>
      <c r="F372" s="13" t="s">
        <v>587</v>
      </c>
      <c r="H372" s="13" t="s">
        <v>1874</v>
      </c>
      <c r="I372" s="13" t="s">
        <v>62</v>
      </c>
      <c r="J372" s="13" t="s">
        <v>1588</v>
      </c>
      <c r="K372" s="13" t="s">
        <v>2303</v>
      </c>
    </row>
    <row r="373">
      <c r="A373" s="12" t="s">
        <v>2304</v>
      </c>
      <c r="B373" s="13"/>
      <c r="C373" s="13"/>
      <c r="D373" s="13" t="s">
        <v>1580</v>
      </c>
      <c r="E373" s="13" t="str">
        <f t="shared" si="1"/>
        <v>Не корректно</v>
      </c>
      <c r="F373" s="13" t="s">
        <v>588</v>
      </c>
      <c r="H373" s="13" t="s">
        <v>2300</v>
      </c>
      <c r="I373" s="13" t="s">
        <v>62</v>
      </c>
      <c r="J373" s="13" t="s">
        <v>1588</v>
      </c>
      <c r="K373" s="13" t="s">
        <v>1781</v>
      </c>
    </row>
    <row r="374">
      <c r="A374" s="12" t="s">
        <v>2305</v>
      </c>
      <c r="B374" s="13"/>
      <c r="C374" s="13"/>
      <c r="D374" s="13" t="s">
        <v>1580</v>
      </c>
      <c r="E374" s="13" t="str">
        <f t="shared" si="1"/>
        <v>Корректно</v>
      </c>
      <c r="F374" s="13" t="s">
        <v>589</v>
      </c>
      <c r="H374" s="13" t="s">
        <v>1657</v>
      </c>
      <c r="I374" s="13" t="s">
        <v>590</v>
      </c>
      <c r="J374" s="13"/>
      <c r="K374" s="13"/>
    </row>
    <row r="375">
      <c r="A375" s="12" t="s">
        <v>2306</v>
      </c>
      <c r="B375" s="13"/>
      <c r="C375" s="13"/>
      <c r="D375" s="13" t="s">
        <v>1580</v>
      </c>
      <c r="E375" s="13" t="str">
        <f t="shared" si="1"/>
        <v>Не корректно</v>
      </c>
      <c r="F375" s="13" t="s">
        <v>591</v>
      </c>
      <c r="H375" s="13" t="s">
        <v>1581</v>
      </c>
      <c r="I375" s="13" t="s">
        <v>592</v>
      </c>
      <c r="J375" s="13" t="s">
        <v>1588</v>
      </c>
      <c r="K375" s="13" t="s">
        <v>1781</v>
      </c>
    </row>
    <row r="376">
      <c r="A376" s="12" t="s">
        <v>2307</v>
      </c>
      <c r="B376" s="13"/>
      <c r="C376" s="13"/>
      <c r="D376" s="13" t="s">
        <v>1580</v>
      </c>
      <c r="E376" s="13" t="str">
        <f t="shared" si="1"/>
        <v>Не корректно</v>
      </c>
      <c r="F376" s="13" t="s">
        <v>593</v>
      </c>
      <c r="H376" s="13" t="s">
        <v>1581</v>
      </c>
      <c r="I376" s="13" t="s">
        <v>62</v>
      </c>
      <c r="J376" s="13" t="s">
        <v>1588</v>
      </c>
      <c r="K376" s="13" t="s">
        <v>1781</v>
      </c>
    </row>
    <row r="377">
      <c r="A377" s="12" t="s">
        <v>2308</v>
      </c>
      <c r="B377" s="13"/>
      <c r="C377" s="13"/>
      <c r="D377" s="13" t="s">
        <v>1580</v>
      </c>
      <c r="E377" s="13" t="str">
        <f t="shared" si="1"/>
        <v>Корректно</v>
      </c>
      <c r="F377" s="13" t="s">
        <v>594</v>
      </c>
      <c r="H377" s="13" t="s">
        <v>2309</v>
      </c>
      <c r="I377" s="13" t="s">
        <v>595</v>
      </c>
      <c r="J377" s="13"/>
      <c r="K377" s="13"/>
    </row>
    <row r="378">
      <c r="A378" s="12" t="s">
        <v>2310</v>
      </c>
      <c r="B378" s="13"/>
      <c r="C378" s="13"/>
      <c r="D378" s="13" t="s">
        <v>1580</v>
      </c>
      <c r="E378" s="13" t="str">
        <f t="shared" si="1"/>
        <v>Не корректно</v>
      </c>
      <c r="F378" s="13" t="s">
        <v>596</v>
      </c>
      <c r="H378" s="13" t="s">
        <v>2309</v>
      </c>
      <c r="I378" s="13" t="s">
        <v>597</v>
      </c>
      <c r="J378" s="13" t="s">
        <v>2311</v>
      </c>
      <c r="K378" s="13"/>
    </row>
    <row r="379">
      <c r="A379" s="12" t="s">
        <v>2312</v>
      </c>
      <c r="B379" s="13"/>
      <c r="C379" s="13"/>
      <c r="D379" s="13" t="s">
        <v>1580</v>
      </c>
      <c r="E379" s="13" t="str">
        <f t="shared" si="1"/>
        <v>Не корректно</v>
      </c>
      <c r="F379" s="13" t="s">
        <v>598</v>
      </c>
      <c r="H379" s="13" t="s">
        <v>2309</v>
      </c>
      <c r="I379" s="13" t="s">
        <v>139</v>
      </c>
      <c r="J379" s="13" t="s">
        <v>973</v>
      </c>
      <c r="K379" s="13"/>
    </row>
    <row r="380">
      <c r="A380" s="12" t="s">
        <v>2313</v>
      </c>
      <c r="B380" s="13"/>
      <c r="C380" s="13"/>
      <c r="D380" s="13" t="s">
        <v>1580</v>
      </c>
      <c r="E380" s="13" t="str">
        <f t="shared" si="1"/>
        <v>Не корректно</v>
      </c>
      <c r="F380" s="13" t="s">
        <v>599</v>
      </c>
      <c r="H380" s="13" t="s">
        <v>1657</v>
      </c>
      <c r="I380" s="13" t="s">
        <v>600</v>
      </c>
      <c r="J380" s="13" t="s">
        <v>1052</v>
      </c>
      <c r="K380" s="13"/>
    </row>
    <row r="381">
      <c r="A381" s="12" t="s">
        <v>2314</v>
      </c>
      <c r="B381" s="13"/>
      <c r="C381" s="13"/>
      <c r="D381" s="13" t="s">
        <v>1580</v>
      </c>
      <c r="E381" s="13" t="str">
        <f t="shared" si="1"/>
        <v>Не корректно</v>
      </c>
      <c r="F381" s="13" t="s">
        <v>601</v>
      </c>
      <c r="H381" s="13" t="s">
        <v>2309</v>
      </c>
      <c r="I381" s="13" t="s">
        <v>602</v>
      </c>
      <c r="J381" s="13" t="s">
        <v>2315</v>
      </c>
      <c r="K381" s="13"/>
    </row>
    <row r="382">
      <c r="A382" s="12" t="s">
        <v>2316</v>
      </c>
      <c r="B382" s="13"/>
      <c r="C382" s="13"/>
      <c r="D382" s="13" t="s">
        <v>1580</v>
      </c>
      <c r="E382" s="13" t="str">
        <f t="shared" si="1"/>
        <v>Корректно</v>
      </c>
      <c r="F382" s="13" t="s">
        <v>603</v>
      </c>
      <c r="H382" s="13" t="s">
        <v>2309</v>
      </c>
      <c r="I382" s="13" t="s">
        <v>604</v>
      </c>
      <c r="J382" s="13"/>
      <c r="K382" s="13"/>
    </row>
    <row r="383">
      <c r="A383" s="12" t="s">
        <v>2317</v>
      </c>
      <c r="B383" s="13"/>
      <c r="C383" s="13"/>
      <c r="D383" s="13" t="s">
        <v>1580</v>
      </c>
      <c r="E383" s="13" t="str">
        <f t="shared" si="1"/>
        <v>Не корректно</v>
      </c>
      <c r="F383" s="13" t="s">
        <v>605</v>
      </c>
      <c r="H383" s="13" t="s">
        <v>2309</v>
      </c>
      <c r="I383" s="13" t="s">
        <v>606</v>
      </c>
      <c r="J383" s="13" t="s">
        <v>981</v>
      </c>
      <c r="K383" s="13"/>
    </row>
    <row r="384">
      <c r="A384" s="12" t="s">
        <v>2318</v>
      </c>
      <c r="B384" s="13"/>
      <c r="C384" s="13"/>
      <c r="D384" s="13" t="s">
        <v>1580</v>
      </c>
      <c r="E384" s="13" t="str">
        <f t="shared" si="1"/>
        <v>Не корректно</v>
      </c>
      <c r="F384" s="13" t="s">
        <v>607</v>
      </c>
      <c r="H384" s="13" t="s">
        <v>1786</v>
      </c>
      <c r="I384" s="13" t="s">
        <v>608</v>
      </c>
      <c r="J384" s="13" t="s">
        <v>887</v>
      </c>
      <c r="K384" s="13"/>
    </row>
    <row r="385">
      <c r="A385" s="12" t="s">
        <v>2319</v>
      </c>
      <c r="B385" s="13"/>
      <c r="C385" s="13"/>
      <c r="D385" s="13" t="s">
        <v>1580</v>
      </c>
      <c r="E385" s="13" t="str">
        <f t="shared" si="1"/>
        <v>Не корректно</v>
      </c>
      <c r="F385" s="13" t="s">
        <v>609</v>
      </c>
      <c r="H385" s="13" t="s">
        <v>1617</v>
      </c>
      <c r="I385" s="13" t="s">
        <v>610</v>
      </c>
      <c r="J385" s="13" t="s">
        <v>1588</v>
      </c>
      <c r="K385" s="13" t="s">
        <v>2279</v>
      </c>
    </row>
    <row r="386">
      <c r="A386" s="12" t="s">
        <v>2320</v>
      </c>
      <c r="B386" s="13"/>
      <c r="C386" s="13"/>
      <c r="D386" s="13" t="s">
        <v>1580</v>
      </c>
      <c r="E386" s="13" t="str">
        <f t="shared" si="1"/>
        <v>Не корректно</v>
      </c>
      <c r="F386" s="13" t="s">
        <v>611</v>
      </c>
      <c r="H386" s="13" t="s">
        <v>1617</v>
      </c>
      <c r="I386" s="13" t="s">
        <v>610</v>
      </c>
      <c r="J386" s="13" t="s">
        <v>1588</v>
      </c>
      <c r="K386" s="13" t="s">
        <v>2321</v>
      </c>
    </row>
    <row r="387">
      <c r="A387" s="12" t="s">
        <v>2322</v>
      </c>
      <c r="B387" s="13"/>
      <c r="C387" s="13"/>
      <c r="D387" s="13" t="s">
        <v>1580</v>
      </c>
      <c r="E387" s="13" t="str">
        <f t="shared" si="1"/>
        <v>Не корректно</v>
      </c>
      <c r="F387" s="13" t="s">
        <v>612</v>
      </c>
      <c r="H387" s="13" t="s">
        <v>1617</v>
      </c>
      <c r="I387" s="13" t="s">
        <v>613</v>
      </c>
      <c r="J387" s="13" t="s">
        <v>1588</v>
      </c>
      <c r="K387" s="13" t="s">
        <v>2321</v>
      </c>
    </row>
    <row r="388">
      <c r="A388" s="12" t="s">
        <v>2323</v>
      </c>
      <c r="B388" s="13"/>
      <c r="C388" s="13"/>
      <c r="D388" s="13" t="s">
        <v>1580</v>
      </c>
      <c r="E388" s="13" t="str">
        <f t="shared" si="1"/>
        <v>Не корректно</v>
      </c>
      <c r="F388" s="13" t="s">
        <v>614</v>
      </c>
      <c r="H388" s="13" t="s">
        <v>1664</v>
      </c>
      <c r="I388" s="13" t="s">
        <v>613</v>
      </c>
      <c r="J388" s="13" t="s">
        <v>1588</v>
      </c>
      <c r="K388" s="13" t="s">
        <v>2324</v>
      </c>
    </row>
    <row r="389">
      <c r="A389" s="12" t="s">
        <v>2325</v>
      </c>
      <c r="B389" s="13"/>
      <c r="C389" s="13"/>
      <c r="D389" s="13" t="s">
        <v>1580</v>
      </c>
      <c r="E389" s="13" t="str">
        <f t="shared" si="1"/>
        <v>Не корректно</v>
      </c>
      <c r="F389" s="13" t="s">
        <v>615</v>
      </c>
      <c r="H389" s="13" t="s">
        <v>1664</v>
      </c>
      <c r="I389" s="13" t="s">
        <v>616</v>
      </c>
      <c r="J389" s="13" t="s">
        <v>1588</v>
      </c>
      <c r="K389" s="13" t="s">
        <v>2326</v>
      </c>
    </row>
    <row r="390">
      <c r="A390" s="12" t="s">
        <v>2327</v>
      </c>
      <c r="B390" s="13"/>
      <c r="C390" s="13"/>
      <c r="D390" s="13" t="s">
        <v>1580</v>
      </c>
      <c r="E390" s="13" t="str">
        <f t="shared" si="1"/>
        <v>Не корректно</v>
      </c>
      <c r="F390" s="13" t="s">
        <v>617</v>
      </c>
      <c r="H390" s="13" t="s">
        <v>1664</v>
      </c>
      <c r="I390" s="13" t="s">
        <v>618</v>
      </c>
      <c r="J390" s="13" t="s">
        <v>1588</v>
      </c>
      <c r="K390" s="13" t="s">
        <v>2328</v>
      </c>
    </row>
    <row r="391">
      <c r="A391" s="12" t="s">
        <v>2329</v>
      </c>
      <c r="B391" s="13"/>
      <c r="C391" s="13"/>
      <c r="D391" s="13" t="s">
        <v>1580</v>
      </c>
      <c r="E391" s="13" t="str">
        <f t="shared" si="1"/>
        <v>Не корректно</v>
      </c>
      <c r="F391" s="13" t="s">
        <v>619</v>
      </c>
      <c r="H391" s="13" t="s">
        <v>1664</v>
      </c>
      <c r="I391" s="13" t="s">
        <v>618</v>
      </c>
      <c r="J391" s="13" t="s">
        <v>1588</v>
      </c>
      <c r="K391" s="13" t="s">
        <v>2330</v>
      </c>
    </row>
    <row r="392">
      <c r="A392" s="12" t="s">
        <v>2331</v>
      </c>
      <c r="B392" s="13"/>
      <c r="C392" s="13"/>
      <c r="D392" s="13" t="s">
        <v>1580</v>
      </c>
      <c r="E392" s="13" t="str">
        <f t="shared" si="1"/>
        <v>Не корректно</v>
      </c>
      <c r="F392" s="13" t="s">
        <v>620</v>
      </c>
      <c r="H392" s="13" t="s">
        <v>1664</v>
      </c>
      <c r="I392" s="13" t="s">
        <v>621</v>
      </c>
      <c r="J392" s="13" t="s">
        <v>1588</v>
      </c>
      <c r="K392" s="13" t="s">
        <v>2332</v>
      </c>
    </row>
    <row r="393">
      <c r="A393" s="12" t="s">
        <v>2333</v>
      </c>
      <c r="B393" s="13"/>
      <c r="C393" s="13"/>
      <c r="D393" s="13" t="s">
        <v>1580</v>
      </c>
      <c r="E393" s="13" t="str">
        <f t="shared" si="1"/>
        <v>Не корректно</v>
      </c>
      <c r="F393" s="13" t="s">
        <v>622</v>
      </c>
      <c r="H393" s="13" t="s">
        <v>1654</v>
      </c>
      <c r="I393" s="13" t="s">
        <v>623</v>
      </c>
      <c r="J393" s="13" t="s">
        <v>1588</v>
      </c>
      <c r="K393" s="13" t="s">
        <v>2334</v>
      </c>
    </row>
    <row r="394">
      <c r="A394" s="12" t="s">
        <v>2335</v>
      </c>
      <c r="B394" s="13"/>
      <c r="C394" s="13"/>
      <c r="D394" s="13" t="s">
        <v>1580</v>
      </c>
      <c r="E394" s="13" t="str">
        <f t="shared" si="1"/>
        <v>Не корректно</v>
      </c>
      <c r="F394" s="13" t="s">
        <v>624</v>
      </c>
      <c r="H394" s="13" t="s">
        <v>1654</v>
      </c>
      <c r="I394" s="13" t="s">
        <v>625</v>
      </c>
      <c r="J394" s="13" t="s">
        <v>1588</v>
      </c>
      <c r="K394" s="13" t="s">
        <v>2336</v>
      </c>
    </row>
    <row r="395">
      <c r="A395" s="12" t="s">
        <v>2337</v>
      </c>
      <c r="B395" s="13"/>
      <c r="C395" s="13"/>
      <c r="D395" s="13" t="s">
        <v>1580</v>
      </c>
      <c r="E395" s="13" t="str">
        <f t="shared" si="1"/>
        <v>Не корректно</v>
      </c>
      <c r="F395" s="13" t="s">
        <v>626</v>
      </c>
      <c r="H395" s="13" t="s">
        <v>1664</v>
      </c>
      <c r="I395" s="13" t="s">
        <v>627</v>
      </c>
      <c r="J395" s="13" t="s">
        <v>2038</v>
      </c>
      <c r="K395" s="13" t="s">
        <v>2039</v>
      </c>
    </row>
    <row r="396">
      <c r="A396" s="12" t="s">
        <v>2338</v>
      </c>
      <c r="B396" s="13"/>
      <c r="C396" s="13"/>
      <c r="D396" s="13" t="s">
        <v>1580</v>
      </c>
      <c r="E396" s="13" t="str">
        <f t="shared" si="1"/>
        <v>Не корректно</v>
      </c>
      <c r="F396" s="13" t="s">
        <v>628</v>
      </c>
      <c r="H396" s="13" t="s">
        <v>1664</v>
      </c>
      <c r="I396" s="13" t="s">
        <v>629</v>
      </c>
      <c r="J396" s="13" t="s">
        <v>2339</v>
      </c>
      <c r="K396" s="13" t="s">
        <v>2340</v>
      </c>
    </row>
    <row r="397">
      <c r="A397" s="12" t="s">
        <v>2341</v>
      </c>
      <c r="B397" s="13"/>
      <c r="C397" s="13"/>
      <c r="D397" s="13" t="s">
        <v>1580</v>
      </c>
      <c r="E397" s="13" t="str">
        <f t="shared" si="1"/>
        <v>Не корректно</v>
      </c>
      <c r="F397" s="13" t="s">
        <v>630</v>
      </c>
      <c r="H397" s="13" t="s">
        <v>1664</v>
      </c>
      <c r="I397" s="13" t="s">
        <v>631</v>
      </c>
      <c r="J397" s="13" t="s">
        <v>2342</v>
      </c>
      <c r="K397" s="13" t="s">
        <v>2343</v>
      </c>
    </row>
    <row r="398">
      <c r="A398" s="12" t="s">
        <v>2344</v>
      </c>
      <c r="B398" s="13"/>
      <c r="C398" s="13"/>
      <c r="D398" s="13" t="s">
        <v>1580</v>
      </c>
      <c r="E398" s="13" t="str">
        <f t="shared" si="1"/>
        <v>Не корректно</v>
      </c>
      <c r="F398" s="13" t="s">
        <v>632</v>
      </c>
      <c r="H398" s="13" t="s">
        <v>2345</v>
      </c>
      <c r="I398" s="13" t="s">
        <v>633</v>
      </c>
      <c r="J398" s="13" t="s">
        <v>1588</v>
      </c>
      <c r="K398" s="13" t="s">
        <v>2346</v>
      </c>
    </row>
    <row r="399">
      <c r="A399" s="12" t="s">
        <v>2347</v>
      </c>
      <c r="B399" s="13"/>
      <c r="C399" s="13"/>
      <c r="D399" s="13" t="s">
        <v>1580</v>
      </c>
      <c r="E399" s="13" t="str">
        <f t="shared" si="1"/>
        <v>Не корректно</v>
      </c>
      <c r="F399" s="13" t="s">
        <v>634</v>
      </c>
      <c r="H399" s="13" t="s">
        <v>2240</v>
      </c>
      <c r="I399" s="13" t="s">
        <v>633</v>
      </c>
      <c r="J399" s="13" t="s">
        <v>1588</v>
      </c>
      <c r="K399" s="13" t="s">
        <v>2348</v>
      </c>
    </row>
    <row r="400">
      <c r="A400" s="12" t="s">
        <v>2349</v>
      </c>
      <c r="B400" s="13"/>
      <c r="C400" s="13"/>
      <c r="D400" s="13" t="s">
        <v>1580</v>
      </c>
      <c r="E400" s="13" t="str">
        <f t="shared" si="1"/>
        <v>Не корректно</v>
      </c>
      <c r="F400" s="13" t="s">
        <v>635</v>
      </c>
      <c r="H400" s="13" t="s">
        <v>1903</v>
      </c>
      <c r="I400" s="13" t="s">
        <v>636</v>
      </c>
      <c r="J400" s="13" t="s">
        <v>1008</v>
      </c>
      <c r="K400" s="13" t="s">
        <v>2350</v>
      </c>
    </row>
    <row r="401">
      <c r="A401" s="12" t="s">
        <v>2351</v>
      </c>
      <c r="B401" s="13"/>
      <c r="C401" s="13"/>
      <c r="D401" s="13" t="s">
        <v>1580</v>
      </c>
      <c r="E401" s="13" t="str">
        <f t="shared" si="1"/>
        <v>Не корректно</v>
      </c>
      <c r="F401" s="13" t="s">
        <v>637</v>
      </c>
      <c r="H401" s="13" t="s">
        <v>1903</v>
      </c>
      <c r="I401" s="13" t="s">
        <v>636</v>
      </c>
      <c r="J401" s="13" t="s">
        <v>1010</v>
      </c>
      <c r="K401" s="13" t="s">
        <v>2352</v>
      </c>
    </row>
    <row r="402">
      <c r="A402" s="12" t="s">
        <v>2353</v>
      </c>
      <c r="B402" s="13"/>
      <c r="C402" s="13"/>
      <c r="D402" s="13" t="s">
        <v>1580</v>
      </c>
      <c r="E402" s="13" t="str">
        <f t="shared" si="1"/>
        <v>Не корректно</v>
      </c>
      <c r="F402" s="13" t="s">
        <v>638</v>
      </c>
      <c r="H402" s="13" t="s">
        <v>2354</v>
      </c>
      <c r="I402" s="13" t="s">
        <v>638</v>
      </c>
      <c r="J402" s="13" t="s">
        <v>1588</v>
      </c>
      <c r="K402" s="13" t="s">
        <v>2355</v>
      </c>
    </row>
    <row r="403">
      <c r="A403" s="12" t="s">
        <v>2356</v>
      </c>
      <c r="B403" s="13"/>
      <c r="C403" s="13"/>
      <c r="D403" s="13" t="s">
        <v>1580</v>
      </c>
      <c r="E403" s="13" t="str">
        <f t="shared" si="1"/>
        <v>Не корректно</v>
      </c>
      <c r="F403" s="13" t="s">
        <v>639</v>
      </c>
      <c r="H403" s="13" t="s">
        <v>1766</v>
      </c>
      <c r="I403" s="13" t="s">
        <v>640</v>
      </c>
      <c r="J403" s="13" t="s">
        <v>2357</v>
      </c>
      <c r="K403" s="13"/>
    </row>
    <row r="404">
      <c r="A404" s="12" t="s">
        <v>2358</v>
      </c>
      <c r="B404" s="13"/>
      <c r="C404" s="13"/>
      <c r="D404" s="13" t="s">
        <v>1580</v>
      </c>
      <c r="E404" s="13" t="str">
        <f t="shared" si="1"/>
        <v>Не корректно</v>
      </c>
      <c r="F404" s="13" t="s">
        <v>641</v>
      </c>
      <c r="H404" s="13" t="s">
        <v>1654</v>
      </c>
      <c r="I404" s="13" t="s">
        <v>642</v>
      </c>
      <c r="J404" s="13" t="s">
        <v>1588</v>
      </c>
      <c r="K404" s="13" t="s">
        <v>1683</v>
      </c>
    </row>
    <row r="405">
      <c r="A405" s="12" t="s">
        <v>2359</v>
      </c>
      <c r="B405" s="13"/>
      <c r="C405" s="13"/>
      <c r="D405" s="13" t="s">
        <v>1580</v>
      </c>
      <c r="E405" s="13" t="str">
        <f t="shared" si="1"/>
        <v>Не корректно</v>
      </c>
      <c r="F405" s="13" t="s">
        <v>643</v>
      </c>
      <c r="H405" s="13" t="s">
        <v>1647</v>
      </c>
      <c r="I405" s="13" t="s">
        <v>644</v>
      </c>
      <c r="J405" s="13" t="s">
        <v>2360</v>
      </c>
      <c r="K405" s="13"/>
    </row>
    <row r="406">
      <c r="A406" s="12" t="s">
        <v>2361</v>
      </c>
      <c r="B406" s="13"/>
      <c r="C406" s="13"/>
      <c r="D406" s="13" t="s">
        <v>1580</v>
      </c>
      <c r="E406" s="13" t="str">
        <f t="shared" si="1"/>
        <v>Не корректно</v>
      </c>
      <c r="F406" s="13" t="s">
        <v>645</v>
      </c>
      <c r="H406" s="13" t="s">
        <v>1617</v>
      </c>
      <c r="I406" s="13" t="s">
        <v>646</v>
      </c>
      <c r="J406" s="13" t="s">
        <v>1624</v>
      </c>
      <c r="K406" s="13" t="s">
        <v>1625</v>
      </c>
    </row>
    <row r="407">
      <c r="A407" s="12" t="s">
        <v>2362</v>
      </c>
      <c r="B407" s="13"/>
      <c r="C407" s="13"/>
      <c r="D407" s="13" t="s">
        <v>1580</v>
      </c>
      <c r="E407" s="13" t="str">
        <f t="shared" si="1"/>
        <v>Не корректно</v>
      </c>
      <c r="F407" s="13" t="s">
        <v>647</v>
      </c>
      <c r="H407" s="13" t="s">
        <v>1654</v>
      </c>
      <c r="I407" s="13" t="s">
        <v>623</v>
      </c>
      <c r="J407" s="13" t="s">
        <v>1588</v>
      </c>
      <c r="K407" s="13" t="s">
        <v>2363</v>
      </c>
    </row>
    <row r="408">
      <c r="A408" s="12" t="s">
        <v>2364</v>
      </c>
      <c r="B408" s="13"/>
      <c r="C408" s="13"/>
      <c r="D408" s="13" t="s">
        <v>1580</v>
      </c>
      <c r="E408" s="13" t="str">
        <f t="shared" si="1"/>
        <v>Не корректно</v>
      </c>
      <c r="F408" s="13" t="s">
        <v>648</v>
      </c>
      <c r="H408" s="13" t="s">
        <v>1661</v>
      </c>
      <c r="I408" s="13" t="s">
        <v>623</v>
      </c>
      <c r="J408" s="13" t="s">
        <v>1588</v>
      </c>
      <c r="K408" s="13" t="s">
        <v>2365</v>
      </c>
    </row>
    <row r="409">
      <c r="A409" s="12" t="s">
        <v>2366</v>
      </c>
      <c r="B409" s="13"/>
      <c r="C409" s="13"/>
      <c r="D409" s="13" t="s">
        <v>1580</v>
      </c>
      <c r="E409" s="13" t="str">
        <f t="shared" si="1"/>
        <v>Не корректно</v>
      </c>
      <c r="F409" s="13" t="s">
        <v>649</v>
      </c>
      <c r="H409" s="13" t="s">
        <v>1639</v>
      </c>
      <c r="I409" s="13" t="s">
        <v>349</v>
      </c>
      <c r="J409" s="13" t="s">
        <v>2367</v>
      </c>
      <c r="K409" s="13"/>
    </row>
    <row r="410">
      <c r="A410" s="12" t="s">
        <v>2368</v>
      </c>
      <c r="B410" s="13"/>
      <c r="C410" s="13"/>
      <c r="D410" s="13" t="s">
        <v>1580</v>
      </c>
      <c r="E410" s="13" t="str">
        <f t="shared" si="1"/>
        <v>Не корректно</v>
      </c>
      <c r="F410" s="13" t="s">
        <v>650</v>
      </c>
      <c r="H410" s="13" t="s">
        <v>1642</v>
      </c>
      <c r="I410" s="13" t="s">
        <v>566</v>
      </c>
      <c r="J410" s="13" t="s">
        <v>725</v>
      </c>
      <c r="K410" s="13" t="s">
        <v>1645</v>
      </c>
    </row>
    <row r="411">
      <c r="A411" s="12" t="s">
        <v>2369</v>
      </c>
      <c r="B411" s="13"/>
      <c r="C411" s="13"/>
      <c r="D411" s="13" t="s">
        <v>1580</v>
      </c>
      <c r="E411" s="13" t="str">
        <f t="shared" si="1"/>
        <v>Корректно</v>
      </c>
      <c r="F411" s="13" t="s">
        <v>651</v>
      </c>
      <c r="H411" s="13" t="s">
        <v>1657</v>
      </c>
      <c r="I411" s="13" t="s">
        <v>570</v>
      </c>
      <c r="J411" s="13"/>
      <c r="K411" s="13"/>
    </row>
    <row r="412">
      <c r="A412" s="12" t="s">
        <v>2370</v>
      </c>
      <c r="B412" s="13"/>
      <c r="C412" s="13"/>
      <c r="D412" s="13" t="s">
        <v>1580</v>
      </c>
      <c r="E412" s="13" t="str">
        <f t="shared" si="1"/>
        <v>Не корректно</v>
      </c>
      <c r="F412" s="13" t="s">
        <v>652</v>
      </c>
      <c r="H412" s="13" t="s">
        <v>1701</v>
      </c>
      <c r="I412" s="13" t="s">
        <v>653</v>
      </c>
      <c r="J412" s="13" t="s">
        <v>1588</v>
      </c>
      <c r="K412" s="13" t="s">
        <v>1784</v>
      </c>
    </row>
    <row r="413">
      <c r="A413" s="12" t="s">
        <v>2371</v>
      </c>
      <c r="B413" s="13"/>
      <c r="C413" s="13"/>
      <c r="D413" s="13" t="s">
        <v>1580</v>
      </c>
      <c r="E413" s="13" t="str">
        <f t="shared" si="1"/>
        <v>Не корректно</v>
      </c>
      <c r="F413" s="13" t="s">
        <v>654</v>
      </c>
      <c r="H413" s="13" t="s">
        <v>2233</v>
      </c>
      <c r="I413" s="13" t="s">
        <v>655</v>
      </c>
      <c r="J413" s="13" t="s">
        <v>1588</v>
      </c>
      <c r="K413" s="13" t="s">
        <v>2372</v>
      </c>
    </row>
    <row r="414">
      <c r="A414" s="12" t="s">
        <v>2373</v>
      </c>
      <c r="B414" s="13"/>
      <c r="C414" s="13"/>
      <c r="D414" s="13" t="s">
        <v>1580</v>
      </c>
      <c r="E414" s="13" t="str">
        <f t="shared" si="1"/>
        <v>Не корректно</v>
      </c>
      <c r="F414" s="13" t="s">
        <v>656</v>
      </c>
      <c r="H414" s="13" t="s">
        <v>2233</v>
      </c>
      <c r="I414" s="13" t="s">
        <v>657</v>
      </c>
      <c r="J414" s="13" t="s">
        <v>806</v>
      </c>
      <c r="K414" s="13" t="s">
        <v>2374</v>
      </c>
    </row>
    <row r="415">
      <c r="A415" s="12" t="s">
        <v>2375</v>
      </c>
      <c r="B415" s="13"/>
      <c r="C415" s="13"/>
      <c r="D415" s="13" t="s">
        <v>1580</v>
      </c>
      <c r="E415" s="13" t="str">
        <f t="shared" si="1"/>
        <v>Не корректно</v>
      </c>
      <c r="F415" s="13" t="s">
        <v>658</v>
      </c>
      <c r="H415" s="13" t="s">
        <v>2233</v>
      </c>
      <c r="I415" s="13" t="s">
        <v>653</v>
      </c>
      <c r="J415" s="13" t="s">
        <v>1027</v>
      </c>
      <c r="K415" s="13" t="s">
        <v>2376</v>
      </c>
    </row>
    <row r="416">
      <c r="A416" s="12" t="s">
        <v>2377</v>
      </c>
      <c r="B416" s="13"/>
      <c r="C416" s="13"/>
      <c r="D416" s="13" t="s">
        <v>1580</v>
      </c>
      <c r="E416" s="13" t="str">
        <f t="shared" si="1"/>
        <v>Не корректно</v>
      </c>
      <c r="F416" s="13" t="s">
        <v>659</v>
      </c>
      <c r="H416" s="13" t="s">
        <v>2233</v>
      </c>
      <c r="I416" s="13" t="s">
        <v>660</v>
      </c>
      <c r="J416" s="13" t="s">
        <v>1588</v>
      </c>
      <c r="K416" s="13" t="s">
        <v>2378</v>
      </c>
    </row>
    <row r="417">
      <c r="A417" s="12" t="s">
        <v>2379</v>
      </c>
      <c r="B417" s="13"/>
      <c r="C417" s="13"/>
      <c r="D417" s="13" t="s">
        <v>1580</v>
      </c>
      <c r="E417" s="13" t="str">
        <f t="shared" si="1"/>
        <v>Не корректно</v>
      </c>
      <c r="F417" s="13" t="s">
        <v>661</v>
      </c>
      <c r="H417" s="13" t="s">
        <v>2233</v>
      </c>
      <c r="I417" s="13" t="s">
        <v>349</v>
      </c>
      <c r="J417" s="13" t="s">
        <v>1588</v>
      </c>
      <c r="K417" s="13" t="s">
        <v>2380</v>
      </c>
    </row>
    <row r="418">
      <c r="A418" s="12" t="s">
        <v>2381</v>
      </c>
      <c r="B418" s="13"/>
      <c r="C418" s="13"/>
      <c r="D418" s="13" t="s">
        <v>1580</v>
      </c>
      <c r="E418" s="13" t="str">
        <f t="shared" si="1"/>
        <v>Не корректно</v>
      </c>
      <c r="F418" s="13" t="s">
        <v>662</v>
      </c>
      <c r="H418" s="13" t="s">
        <v>2233</v>
      </c>
      <c r="I418" s="13" t="s">
        <v>349</v>
      </c>
      <c r="J418" s="13" t="s">
        <v>1588</v>
      </c>
      <c r="K418" s="13" t="s">
        <v>2382</v>
      </c>
    </row>
    <row r="419">
      <c r="A419" s="12" t="s">
        <v>2383</v>
      </c>
      <c r="B419" s="13"/>
      <c r="C419" s="13"/>
      <c r="D419" s="13" t="s">
        <v>1580</v>
      </c>
      <c r="E419" s="13" t="str">
        <f t="shared" si="1"/>
        <v>Не корректно</v>
      </c>
      <c r="F419" s="13" t="s">
        <v>663</v>
      </c>
      <c r="H419" s="13" t="s">
        <v>2233</v>
      </c>
      <c r="I419" s="13" t="s">
        <v>664</v>
      </c>
      <c r="J419" s="13" t="s">
        <v>1588</v>
      </c>
      <c r="K419" s="13" t="s">
        <v>2384</v>
      </c>
    </row>
    <row r="420">
      <c r="A420" s="12" t="s">
        <v>2385</v>
      </c>
      <c r="B420" s="13"/>
      <c r="C420" s="13"/>
      <c r="D420" s="13" t="s">
        <v>1580</v>
      </c>
      <c r="E420" s="13" t="str">
        <f t="shared" si="1"/>
        <v>Не корректно</v>
      </c>
      <c r="F420" s="13" t="s">
        <v>665</v>
      </c>
      <c r="H420" s="13" t="s">
        <v>2233</v>
      </c>
      <c r="I420" s="13" t="s">
        <v>664</v>
      </c>
      <c r="J420" s="13" t="s">
        <v>1588</v>
      </c>
      <c r="K420" s="13" t="s">
        <v>2386</v>
      </c>
    </row>
    <row r="421">
      <c r="A421" s="12" t="s">
        <v>2387</v>
      </c>
      <c r="B421" s="13"/>
      <c r="C421" s="13"/>
      <c r="D421" s="13" t="s">
        <v>1580</v>
      </c>
      <c r="E421" s="13" t="str">
        <f t="shared" si="1"/>
        <v>Не корректно</v>
      </c>
      <c r="F421" s="13" t="s">
        <v>666</v>
      </c>
      <c r="H421" s="13" t="s">
        <v>2233</v>
      </c>
      <c r="I421" s="13" t="s">
        <v>566</v>
      </c>
      <c r="J421" s="13" t="s">
        <v>1588</v>
      </c>
      <c r="K421" s="13" t="s">
        <v>2388</v>
      </c>
    </row>
    <row r="422">
      <c r="A422" s="12" t="s">
        <v>2389</v>
      </c>
      <c r="B422" s="13"/>
      <c r="C422" s="13"/>
      <c r="D422" s="13" t="s">
        <v>1580</v>
      </c>
      <c r="E422" s="13" t="str">
        <f t="shared" si="1"/>
        <v>Не корректно</v>
      </c>
      <c r="F422" s="13" t="s">
        <v>667</v>
      </c>
      <c r="H422" s="13" t="s">
        <v>2233</v>
      </c>
      <c r="I422" s="13" t="s">
        <v>566</v>
      </c>
      <c r="J422" s="13" t="s">
        <v>1588</v>
      </c>
      <c r="K422" s="13" t="s">
        <v>2390</v>
      </c>
    </row>
    <row r="423">
      <c r="A423" s="12" t="s">
        <v>2391</v>
      </c>
      <c r="B423" s="13"/>
      <c r="C423" s="13"/>
      <c r="D423" s="13" t="s">
        <v>1580</v>
      </c>
      <c r="E423" s="13" t="str">
        <f t="shared" si="1"/>
        <v>Не корректно</v>
      </c>
      <c r="F423" s="13" t="s">
        <v>668</v>
      </c>
      <c r="H423" s="13" t="s">
        <v>2240</v>
      </c>
      <c r="I423" s="13" t="s">
        <v>568</v>
      </c>
      <c r="J423" s="13" t="s">
        <v>1588</v>
      </c>
      <c r="K423" s="13" t="s">
        <v>2392</v>
      </c>
    </row>
    <row r="424">
      <c r="A424" s="12" t="s">
        <v>2393</v>
      </c>
      <c r="B424" s="13"/>
      <c r="C424" s="13"/>
      <c r="D424" s="13" t="s">
        <v>1580</v>
      </c>
      <c r="E424" s="13" t="str">
        <f t="shared" si="1"/>
        <v>Не корректно</v>
      </c>
      <c r="F424" s="13" t="s">
        <v>669</v>
      </c>
      <c r="H424" s="13" t="s">
        <v>2394</v>
      </c>
      <c r="I424" s="13" t="s">
        <v>570</v>
      </c>
      <c r="J424" s="13" t="s">
        <v>1044</v>
      </c>
      <c r="K424" s="13" t="s">
        <v>2395</v>
      </c>
    </row>
    <row r="425">
      <c r="A425" s="12" t="s">
        <v>2396</v>
      </c>
      <c r="B425" s="13"/>
      <c r="C425" s="13"/>
      <c r="D425" s="13" t="s">
        <v>1580</v>
      </c>
      <c r="E425" s="13" t="str">
        <f t="shared" si="1"/>
        <v>Не корректно</v>
      </c>
      <c r="F425" s="13" t="s">
        <v>670</v>
      </c>
      <c r="H425" s="13" t="s">
        <v>1657</v>
      </c>
      <c r="I425" s="13" t="s">
        <v>359</v>
      </c>
      <c r="J425" s="13" t="s">
        <v>2397</v>
      </c>
      <c r="K425" s="13"/>
    </row>
    <row r="426">
      <c r="A426" s="12" t="s">
        <v>2398</v>
      </c>
      <c r="B426" s="13"/>
      <c r="C426" s="13"/>
      <c r="D426" s="13" t="s">
        <v>1580</v>
      </c>
      <c r="E426" s="13" t="str">
        <f t="shared" si="1"/>
        <v>Не корректно</v>
      </c>
      <c r="F426" s="13" t="s">
        <v>671</v>
      </c>
      <c r="H426" s="13" t="s">
        <v>1657</v>
      </c>
      <c r="I426" s="13" t="s">
        <v>672</v>
      </c>
      <c r="J426" s="13" t="s">
        <v>1048</v>
      </c>
      <c r="K426" s="13" t="s">
        <v>2399</v>
      </c>
    </row>
    <row r="427">
      <c r="A427" s="12" t="s">
        <v>2400</v>
      </c>
      <c r="B427" s="13"/>
      <c r="C427" s="13"/>
      <c r="D427" s="13" t="s">
        <v>1580</v>
      </c>
      <c r="E427" s="13" t="str">
        <f t="shared" si="1"/>
        <v>Корректно</v>
      </c>
      <c r="F427" s="13" t="s">
        <v>673</v>
      </c>
      <c r="H427" s="13" t="s">
        <v>2401</v>
      </c>
      <c r="I427" s="13" t="s">
        <v>94</v>
      </c>
      <c r="J427" s="13"/>
      <c r="K427" s="13"/>
    </row>
    <row r="428">
      <c r="A428" s="12" t="s">
        <v>2402</v>
      </c>
      <c r="B428" s="13"/>
      <c r="C428" s="13"/>
      <c r="D428" s="13" t="s">
        <v>1580</v>
      </c>
      <c r="E428" s="13" t="str">
        <f t="shared" si="1"/>
        <v>Корректно</v>
      </c>
      <c r="F428" s="13" t="s">
        <v>674</v>
      </c>
      <c r="H428" s="13" t="s">
        <v>1657</v>
      </c>
      <c r="I428" s="13" t="s">
        <v>675</v>
      </c>
      <c r="J428" s="13"/>
      <c r="K428" s="13"/>
    </row>
    <row r="429">
      <c r="A429" s="12" t="s">
        <v>2403</v>
      </c>
      <c r="B429" s="13"/>
      <c r="C429" s="13"/>
      <c r="D429" s="13" t="s">
        <v>1580</v>
      </c>
      <c r="E429" s="13" t="str">
        <f t="shared" si="1"/>
        <v>Не корректно</v>
      </c>
      <c r="F429" s="13" t="s">
        <v>676</v>
      </c>
      <c r="H429" s="13" t="s">
        <v>1657</v>
      </c>
      <c r="I429" s="13" t="s">
        <v>677</v>
      </c>
      <c r="J429" s="13" t="s">
        <v>1449</v>
      </c>
      <c r="K429" s="13"/>
    </row>
    <row r="430">
      <c r="A430" s="12" t="s">
        <v>2404</v>
      </c>
      <c r="B430" s="13"/>
      <c r="C430" s="13"/>
      <c r="D430" s="13" t="s">
        <v>1580</v>
      </c>
      <c r="E430" s="13" t="str">
        <f t="shared" si="1"/>
        <v>Не корректно</v>
      </c>
      <c r="F430" s="13" t="s">
        <v>678</v>
      </c>
      <c r="H430" s="13" t="s">
        <v>1657</v>
      </c>
      <c r="I430" s="13" t="s">
        <v>57</v>
      </c>
      <c r="J430" s="13" t="s">
        <v>1802</v>
      </c>
      <c r="K430" s="13"/>
    </row>
    <row r="431">
      <c r="A431" s="12" t="s">
        <v>2405</v>
      </c>
      <c r="B431" s="13"/>
      <c r="C431" s="13"/>
      <c r="D431" s="13" t="s">
        <v>1580</v>
      </c>
      <c r="E431" s="13" t="str">
        <f t="shared" si="1"/>
        <v>Не корректно</v>
      </c>
      <c r="F431" s="13" t="s">
        <v>679</v>
      </c>
      <c r="H431" s="13" t="s">
        <v>1657</v>
      </c>
      <c r="I431" s="13" t="s">
        <v>62</v>
      </c>
      <c r="J431" s="13" t="s">
        <v>1804</v>
      </c>
      <c r="K431" s="13"/>
    </row>
    <row r="432">
      <c r="A432" s="12" t="s">
        <v>2406</v>
      </c>
      <c r="B432" s="13"/>
      <c r="C432" s="13"/>
      <c r="D432" s="13" t="s">
        <v>1580</v>
      </c>
      <c r="E432" s="13" t="str">
        <f t="shared" si="1"/>
        <v>Не корректно</v>
      </c>
      <c r="F432" s="13" t="s">
        <v>680</v>
      </c>
      <c r="H432" s="13" t="s">
        <v>1657</v>
      </c>
      <c r="I432" s="13" t="s">
        <v>62</v>
      </c>
      <c r="J432" s="13" t="s">
        <v>2407</v>
      </c>
      <c r="K432" s="13" t="s">
        <v>2408</v>
      </c>
    </row>
    <row r="433">
      <c r="A433" s="12" t="s">
        <v>2409</v>
      </c>
      <c r="B433" s="13"/>
      <c r="C433" s="13"/>
      <c r="D433" s="13" t="s">
        <v>1580</v>
      </c>
      <c r="E433" s="13" t="str">
        <f t="shared" si="1"/>
        <v>Не корректно</v>
      </c>
      <c r="F433" s="13" t="s">
        <v>681</v>
      </c>
      <c r="H433" s="13" t="s">
        <v>1786</v>
      </c>
      <c r="I433" s="13" t="s">
        <v>682</v>
      </c>
      <c r="J433" s="13" t="s">
        <v>2410</v>
      </c>
      <c r="K433" s="13" t="s">
        <v>2411</v>
      </c>
    </row>
    <row r="434">
      <c r="A434" s="12" t="s">
        <v>2412</v>
      </c>
      <c r="B434" s="13"/>
      <c r="C434" s="13"/>
      <c r="D434" s="13" t="s">
        <v>1580</v>
      </c>
      <c r="E434" s="13" t="str">
        <f t="shared" si="1"/>
        <v>Не корректно</v>
      </c>
      <c r="F434" s="13" t="s">
        <v>683</v>
      </c>
      <c r="H434" s="13" t="s">
        <v>1786</v>
      </c>
      <c r="I434" s="13" t="s">
        <v>111</v>
      </c>
      <c r="J434" s="13" t="s">
        <v>2413</v>
      </c>
      <c r="K434" s="13"/>
    </row>
    <row r="435">
      <c r="A435" s="12" t="s">
        <v>2414</v>
      </c>
      <c r="B435" s="13"/>
      <c r="C435" s="13"/>
      <c r="D435" s="13" t="s">
        <v>1580</v>
      </c>
      <c r="E435" s="13" t="str">
        <f t="shared" si="1"/>
        <v>Не корректно</v>
      </c>
      <c r="F435" s="13" t="s">
        <v>684</v>
      </c>
      <c r="H435" s="13" t="s">
        <v>1617</v>
      </c>
      <c r="I435" s="13" t="s">
        <v>57</v>
      </c>
      <c r="J435" s="13" t="s">
        <v>1588</v>
      </c>
      <c r="K435" s="13" t="s">
        <v>2021</v>
      </c>
    </row>
    <row r="436">
      <c r="A436" s="12" t="s">
        <v>2415</v>
      </c>
      <c r="B436" s="13"/>
      <c r="C436" s="13"/>
      <c r="D436" s="13" t="s">
        <v>1580</v>
      </c>
      <c r="E436" s="13" t="str">
        <f t="shared" si="1"/>
        <v>Не корректно</v>
      </c>
      <c r="F436" s="13" t="s">
        <v>685</v>
      </c>
      <c r="H436" s="13" t="s">
        <v>1617</v>
      </c>
      <c r="I436" s="13" t="s">
        <v>62</v>
      </c>
      <c r="J436" s="13" t="s">
        <v>1588</v>
      </c>
      <c r="K436" s="13" t="s">
        <v>2021</v>
      </c>
    </row>
    <row r="437">
      <c r="A437" s="12" t="s">
        <v>2416</v>
      </c>
      <c r="B437" s="13"/>
      <c r="C437" s="13"/>
      <c r="D437" s="13" t="s">
        <v>1580</v>
      </c>
      <c r="E437" s="13" t="str">
        <f t="shared" si="1"/>
        <v>Не корректно</v>
      </c>
      <c r="F437" s="13" t="s">
        <v>686</v>
      </c>
      <c r="H437" s="13" t="s">
        <v>1598</v>
      </c>
      <c r="I437" s="13" t="s">
        <v>62</v>
      </c>
      <c r="J437" s="13" t="s">
        <v>1588</v>
      </c>
      <c r="K437" s="13" t="s">
        <v>1760</v>
      </c>
    </row>
    <row r="438">
      <c r="A438" s="12" t="s">
        <v>2417</v>
      </c>
      <c r="B438" s="13"/>
      <c r="C438" s="13"/>
      <c r="D438" s="13" t="s">
        <v>1580</v>
      </c>
      <c r="E438" s="13" t="str">
        <f t="shared" si="1"/>
        <v>Не корректно</v>
      </c>
      <c r="F438" s="13" t="s">
        <v>687</v>
      </c>
      <c r="H438" s="13" t="s">
        <v>1605</v>
      </c>
      <c r="I438" s="13" t="s">
        <v>62</v>
      </c>
      <c r="J438" s="13" t="s">
        <v>1588</v>
      </c>
      <c r="K438" s="13" t="s">
        <v>2418</v>
      </c>
    </row>
    <row r="439">
      <c r="A439" s="12" t="s">
        <v>2419</v>
      </c>
      <c r="B439" s="13"/>
      <c r="C439" s="13"/>
      <c r="D439" s="13" t="s">
        <v>1580</v>
      </c>
      <c r="E439" s="13" t="str">
        <f t="shared" si="1"/>
        <v>Не корректно</v>
      </c>
      <c r="F439" s="13" t="s">
        <v>688</v>
      </c>
      <c r="H439" s="13" t="s">
        <v>1598</v>
      </c>
      <c r="I439" s="13" t="s">
        <v>62</v>
      </c>
      <c r="J439" s="13" t="s">
        <v>1588</v>
      </c>
      <c r="K439" s="13" t="s">
        <v>2420</v>
      </c>
    </row>
    <row r="440">
      <c r="A440" s="12" t="s">
        <v>2421</v>
      </c>
      <c r="B440" s="13"/>
      <c r="C440" s="13"/>
      <c r="D440" s="13" t="s">
        <v>1580</v>
      </c>
      <c r="E440" s="13" t="str">
        <f t="shared" si="1"/>
        <v>Не корректно</v>
      </c>
      <c r="F440" s="13" t="s">
        <v>689</v>
      </c>
      <c r="H440" s="13" t="s">
        <v>1598</v>
      </c>
      <c r="I440" s="13" t="s">
        <v>690</v>
      </c>
      <c r="J440" s="13" t="s">
        <v>1588</v>
      </c>
      <c r="K440" s="13" t="s">
        <v>2422</v>
      </c>
    </row>
    <row r="441">
      <c r="A441" s="12" t="s">
        <v>2423</v>
      </c>
      <c r="B441" s="13"/>
      <c r="C441" s="13"/>
      <c r="D441" s="13" t="s">
        <v>1580</v>
      </c>
      <c r="E441" s="13" t="str">
        <f t="shared" si="1"/>
        <v>Не корректно</v>
      </c>
      <c r="F441" s="13" t="s">
        <v>691</v>
      </c>
      <c r="H441" s="13" t="s">
        <v>1605</v>
      </c>
      <c r="I441" s="13" t="s">
        <v>692</v>
      </c>
      <c r="J441" s="13" t="s">
        <v>1588</v>
      </c>
      <c r="K441" s="13" t="s">
        <v>2424</v>
      </c>
    </row>
    <row r="442">
      <c r="A442" s="12" t="s">
        <v>2425</v>
      </c>
      <c r="B442" s="13"/>
      <c r="C442" s="13"/>
      <c r="D442" s="13" t="s">
        <v>1580</v>
      </c>
      <c r="E442" s="13" t="str">
        <f t="shared" si="1"/>
        <v>Не корректно</v>
      </c>
      <c r="F442" s="13" t="s">
        <v>693</v>
      </c>
      <c r="H442" s="13" t="s">
        <v>1598</v>
      </c>
      <c r="I442" s="13" t="s">
        <v>694</v>
      </c>
      <c r="J442" s="13" t="s">
        <v>1588</v>
      </c>
      <c r="K442" s="13" t="s">
        <v>2420</v>
      </c>
    </row>
    <row r="443">
      <c r="A443" s="12" t="s">
        <v>2426</v>
      </c>
      <c r="B443" s="13"/>
      <c r="C443" s="13"/>
      <c r="D443" s="13" t="s">
        <v>1580</v>
      </c>
      <c r="E443" s="13" t="str">
        <f t="shared" si="1"/>
        <v>Не корректно</v>
      </c>
      <c r="F443" s="13" t="s">
        <v>695</v>
      </c>
      <c r="H443" s="13" t="s">
        <v>1605</v>
      </c>
      <c r="I443" s="13" t="s">
        <v>694</v>
      </c>
      <c r="J443" s="13" t="s">
        <v>1588</v>
      </c>
      <c r="K443" s="13" t="s">
        <v>1760</v>
      </c>
    </row>
    <row r="444">
      <c r="A444" s="12" t="s">
        <v>2427</v>
      </c>
      <c r="B444" s="13"/>
      <c r="C444" s="13"/>
      <c r="D444" s="13" t="s">
        <v>1580</v>
      </c>
      <c r="E444" s="13" t="str">
        <f t="shared" si="1"/>
        <v>Не корректно</v>
      </c>
      <c r="F444" s="13" t="s">
        <v>696</v>
      </c>
      <c r="H444" s="13" t="s">
        <v>1598</v>
      </c>
      <c r="I444" s="13" t="s">
        <v>694</v>
      </c>
      <c r="J444" s="13" t="s">
        <v>1588</v>
      </c>
      <c r="K444" s="13" t="s">
        <v>2420</v>
      </c>
    </row>
    <row r="445">
      <c r="A445" s="12" t="s">
        <v>2428</v>
      </c>
      <c r="B445" s="13"/>
      <c r="C445" s="13"/>
      <c r="D445" s="13" t="s">
        <v>1580</v>
      </c>
      <c r="E445" s="13" t="str">
        <f t="shared" si="1"/>
        <v>Не корректно</v>
      </c>
      <c r="F445" s="13" t="s">
        <v>697</v>
      </c>
      <c r="H445" s="13" t="s">
        <v>1605</v>
      </c>
      <c r="I445" s="13" t="s">
        <v>698</v>
      </c>
      <c r="J445" s="13" t="s">
        <v>1588</v>
      </c>
      <c r="K445" s="13" t="s">
        <v>2424</v>
      </c>
    </row>
    <row r="446">
      <c r="A446" s="12" t="s">
        <v>2429</v>
      </c>
      <c r="B446" s="13"/>
      <c r="C446" s="13"/>
      <c r="D446" s="13" t="s">
        <v>1580</v>
      </c>
      <c r="E446" s="13" t="str">
        <f t="shared" si="1"/>
        <v>Не корректно</v>
      </c>
      <c r="F446" s="13" t="s">
        <v>699</v>
      </c>
      <c r="H446" s="13" t="s">
        <v>1605</v>
      </c>
      <c r="I446" s="13" t="s">
        <v>694</v>
      </c>
      <c r="J446" s="13" t="s">
        <v>1588</v>
      </c>
      <c r="K446" s="13" t="s">
        <v>2424</v>
      </c>
    </row>
    <row r="447">
      <c r="A447" s="12" t="s">
        <v>2430</v>
      </c>
      <c r="B447" s="13"/>
      <c r="C447" s="13"/>
      <c r="D447" s="13" t="s">
        <v>1580</v>
      </c>
      <c r="E447" s="13" t="str">
        <f t="shared" si="1"/>
        <v>Не корректно</v>
      </c>
      <c r="F447" s="13" t="s">
        <v>700</v>
      </c>
      <c r="H447" s="13" t="s">
        <v>1605</v>
      </c>
      <c r="I447" s="13" t="s">
        <v>701</v>
      </c>
      <c r="J447" s="13" t="s">
        <v>1588</v>
      </c>
      <c r="K447" s="13" t="s">
        <v>2431</v>
      </c>
    </row>
    <row r="448">
      <c r="A448" s="12" t="s">
        <v>2432</v>
      </c>
      <c r="B448" s="13"/>
      <c r="C448" s="13"/>
      <c r="D448" s="13" t="s">
        <v>1580</v>
      </c>
      <c r="E448" s="13" t="str">
        <f t="shared" si="1"/>
        <v>Не корректно</v>
      </c>
      <c r="F448" s="13" t="s">
        <v>702</v>
      </c>
      <c r="H448" s="13" t="s">
        <v>1605</v>
      </c>
      <c r="I448" s="13" t="s">
        <v>703</v>
      </c>
      <c r="J448" s="13" t="s">
        <v>1588</v>
      </c>
      <c r="K448" s="13" t="s">
        <v>2433</v>
      </c>
    </row>
    <row r="449">
      <c r="A449" s="12" t="s">
        <v>2434</v>
      </c>
      <c r="B449" s="13"/>
      <c r="C449" s="13"/>
      <c r="D449" s="13" t="s">
        <v>1580</v>
      </c>
      <c r="E449" s="13" t="str">
        <f t="shared" si="1"/>
        <v>Не корректно</v>
      </c>
      <c r="F449" s="13" t="s">
        <v>704</v>
      </c>
      <c r="H449" s="13" t="s">
        <v>1766</v>
      </c>
      <c r="I449" s="13" t="s">
        <v>705</v>
      </c>
      <c r="J449" s="13" t="s">
        <v>1588</v>
      </c>
      <c r="K449" s="13" t="s">
        <v>2435</v>
      </c>
    </row>
    <row r="450">
      <c r="A450" s="12" t="s">
        <v>2436</v>
      </c>
      <c r="B450" s="13"/>
      <c r="C450" s="13"/>
      <c r="D450" s="13" t="s">
        <v>1580</v>
      </c>
      <c r="E450" s="13" t="str">
        <f t="shared" si="1"/>
        <v>Не корректно</v>
      </c>
      <c r="F450" s="13" t="s">
        <v>706</v>
      </c>
      <c r="H450" s="13" t="s">
        <v>1605</v>
      </c>
      <c r="I450" s="13" t="s">
        <v>707</v>
      </c>
      <c r="J450" s="13" t="s">
        <v>1084</v>
      </c>
      <c r="K450" s="13"/>
    </row>
    <row r="451">
      <c r="A451" s="12" t="s">
        <v>2437</v>
      </c>
      <c r="B451" s="13"/>
      <c r="C451" s="13"/>
      <c r="D451" s="13" t="s">
        <v>1580</v>
      </c>
      <c r="E451" s="13" t="str">
        <f t="shared" si="1"/>
        <v>Не корректно</v>
      </c>
      <c r="F451" s="13" t="s">
        <v>708</v>
      </c>
      <c r="H451" s="13" t="s">
        <v>1605</v>
      </c>
      <c r="I451" s="13" t="s">
        <v>709</v>
      </c>
      <c r="J451" s="13" t="s">
        <v>1588</v>
      </c>
      <c r="K451" s="13" t="s">
        <v>2438</v>
      </c>
    </row>
    <row r="452">
      <c r="A452" s="12" t="s">
        <v>2439</v>
      </c>
      <c r="B452" s="13"/>
      <c r="C452" s="13"/>
      <c r="D452" s="13" t="s">
        <v>1580</v>
      </c>
      <c r="E452" s="13" t="str">
        <f t="shared" si="1"/>
        <v>Не корректно</v>
      </c>
      <c r="F452" s="13" t="s">
        <v>710</v>
      </c>
      <c r="H452" s="13" t="s">
        <v>1605</v>
      </c>
      <c r="I452" s="13" t="s">
        <v>711</v>
      </c>
      <c r="J452" s="13" t="s">
        <v>1588</v>
      </c>
      <c r="K452" s="13" t="s">
        <v>1980</v>
      </c>
    </row>
    <row r="453">
      <c r="A453" s="12" t="s">
        <v>2440</v>
      </c>
      <c r="B453" s="13"/>
      <c r="C453" s="13"/>
      <c r="D453" s="13" t="s">
        <v>1580</v>
      </c>
      <c r="E453" s="13" t="str">
        <f t="shared" si="1"/>
        <v>Не корректно</v>
      </c>
      <c r="F453" s="13" t="s">
        <v>712</v>
      </c>
      <c r="H453" s="13" t="s">
        <v>1605</v>
      </c>
      <c r="I453" s="13" t="s">
        <v>713</v>
      </c>
      <c r="J453" s="13" t="s">
        <v>1588</v>
      </c>
      <c r="K453" s="13" t="s">
        <v>2441</v>
      </c>
    </row>
    <row r="454">
      <c r="A454" s="12" t="s">
        <v>2442</v>
      </c>
      <c r="B454" s="13"/>
      <c r="C454" s="13"/>
      <c r="D454" s="13" t="s">
        <v>1580</v>
      </c>
      <c r="E454" s="13" t="str">
        <f t="shared" si="1"/>
        <v>Не корректно</v>
      </c>
      <c r="F454" s="13" t="s">
        <v>714</v>
      </c>
      <c r="H454" s="13" t="s">
        <v>1605</v>
      </c>
      <c r="I454" s="13" t="s">
        <v>715</v>
      </c>
      <c r="J454" s="13" t="s">
        <v>1588</v>
      </c>
      <c r="K454" s="13" t="s">
        <v>2443</v>
      </c>
    </row>
    <row r="455">
      <c r="A455" s="12" t="s">
        <v>2444</v>
      </c>
      <c r="B455" s="13"/>
      <c r="C455" s="13"/>
      <c r="D455" s="13" t="s">
        <v>1580</v>
      </c>
      <c r="E455" s="13" t="str">
        <f t="shared" si="1"/>
        <v>Не корректно</v>
      </c>
      <c r="F455" s="13" t="s">
        <v>716</v>
      </c>
      <c r="H455" s="13" t="s">
        <v>2445</v>
      </c>
      <c r="I455" s="13" t="s">
        <v>62</v>
      </c>
      <c r="J455" s="13" t="s">
        <v>2446</v>
      </c>
      <c r="K455" s="13"/>
    </row>
    <row r="456">
      <c r="A456" s="12" t="s">
        <v>2447</v>
      </c>
      <c r="B456" s="13"/>
      <c r="C456" s="13"/>
      <c r="D456" s="13" t="s">
        <v>1580</v>
      </c>
      <c r="E456" s="13" t="str">
        <f t="shared" si="1"/>
        <v>Не корректно</v>
      </c>
      <c r="F456" s="13" t="s">
        <v>717</v>
      </c>
      <c r="H456" s="13" t="s">
        <v>1907</v>
      </c>
      <c r="I456" s="13" t="s">
        <v>62</v>
      </c>
      <c r="J456" s="13" t="s">
        <v>2448</v>
      </c>
      <c r="K456" s="13"/>
    </row>
    <row r="457">
      <c r="A457" s="12" t="s">
        <v>2449</v>
      </c>
      <c r="B457" s="13"/>
      <c r="C457" s="13"/>
      <c r="D457" s="13" t="s">
        <v>1580</v>
      </c>
      <c r="E457" s="13" t="str">
        <f t="shared" si="1"/>
        <v>Не корректно</v>
      </c>
      <c r="F457" s="13" t="s">
        <v>718</v>
      </c>
      <c r="H457" s="13" t="s">
        <v>2233</v>
      </c>
      <c r="I457" s="13" t="s">
        <v>719</v>
      </c>
      <c r="J457" s="13" t="s">
        <v>2450</v>
      </c>
      <c r="K457" s="13" t="s">
        <v>2451</v>
      </c>
    </row>
    <row r="458">
      <c r="A458" s="12" t="s">
        <v>2452</v>
      </c>
      <c r="B458" s="13"/>
      <c r="C458" s="13"/>
      <c r="D458" s="13" t="s">
        <v>1580</v>
      </c>
      <c r="E458" s="13" t="str">
        <f t="shared" si="1"/>
        <v>Не корректно</v>
      </c>
      <c r="F458" s="13" t="s">
        <v>720</v>
      </c>
      <c r="H458" s="13" t="s">
        <v>2233</v>
      </c>
      <c r="I458" s="13" t="s">
        <v>721</v>
      </c>
      <c r="J458" s="13" t="s">
        <v>2453</v>
      </c>
      <c r="K458" s="13" t="s">
        <v>2454</v>
      </c>
    </row>
    <row r="459">
      <c r="A459" s="12" t="s">
        <v>2455</v>
      </c>
      <c r="B459" s="13"/>
      <c r="C459" s="13"/>
      <c r="D459" s="13" t="s">
        <v>1580</v>
      </c>
      <c r="E459" s="13" t="str">
        <f t="shared" si="1"/>
        <v>Не корректно</v>
      </c>
      <c r="F459" s="13" t="s">
        <v>722</v>
      </c>
      <c r="H459" s="13" t="s">
        <v>2233</v>
      </c>
      <c r="I459" s="13" t="s">
        <v>723</v>
      </c>
      <c r="J459" s="13" t="s">
        <v>2456</v>
      </c>
      <c r="K459" s="13" t="s">
        <v>2457</v>
      </c>
    </row>
    <row r="460">
      <c r="A460" s="12" t="s">
        <v>2458</v>
      </c>
      <c r="B460" s="13"/>
      <c r="C460" s="13"/>
      <c r="D460" s="13" t="s">
        <v>1580</v>
      </c>
      <c r="E460" s="13" t="str">
        <f t="shared" si="1"/>
        <v>Не корректно</v>
      </c>
      <c r="F460" s="13" t="s">
        <v>724</v>
      </c>
      <c r="H460" s="13" t="s">
        <v>2233</v>
      </c>
      <c r="I460" s="13" t="s">
        <v>725</v>
      </c>
      <c r="J460" s="13" t="s">
        <v>2459</v>
      </c>
      <c r="K460" s="13" t="s">
        <v>2460</v>
      </c>
    </row>
    <row r="461">
      <c r="A461" s="12" t="s">
        <v>2461</v>
      </c>
      <c r="B461" s="13"/>
      <c r="C461" s="13"/>
      <c r="D461" s="13" t="s">
        <v>1580</v>
      </c>
      <c r="E461" s="13" t="str">
        <f t="shared" si="1"/>
        <v>Не корректно</v>
      </c>
      <c r="F461" s="13" t="s">
        <v>726</v>
      </c>
      <c r="H461" s="13" t="s">
        <v>2233</v>
      </c>
      <c r="I461" s="13" t="s">
        <v>727</v>
      </c>
      <c r="J461" s="13" t="s">
        <v>2462</v>
      </c>
      <c r="K461" s="13" t="s">
        <v>2463</v>
      </c>
    </row>
    <row r="462">
      <c r="A462" s="12" t="s">
        <v>2464</v>
      </c>
      <c r="B462" s="13"/>
      <c r="C462" s="13"/>
      <c r="D462" s="13" t="s">
        <v>1580</v>
      </c>
      <c r="E462" s="13" t="str">
        <f t="shared" si="1"/>
        <v>Не корректно</v>
      </c>
      <c r="F462" s="13" t="s">
        <v>728</v>
      </c>
      <c r="H462" s="13" t="s">
        <v>2233</v>
      </c>
      <c r="I462" s="13" t="s">
        <v>729</v>
      </c>
      <c r="J462" s="13" t="s">
        <v>2465</v>
      </c>
      <c r="K462" s="13" t="s">
        <v>2466</v>
      </c>
    </row>
    <row r="463">
      <c r="A463" s="12" t="s">
        <v>2467</v>
      </c>
      <c r="B463" s="13"/>
      <c r="C463" s="13"/>
      <c r="D463" s="13" t="s">
        <v>1580</v>
      </c>
      <c r="E463" s="13" t="str">
        <f t="shared" si="1"/>
        <v>Не корректно</v>
      </c>
      <c r="F463" s="13" t="s">
        <v>730</v>
      </c>
      <c r="H463" s="13" t="s">
        <v>2233</v>
      </c>
      <c r="I463" s="13" t="s">
        <v>731</v>
      </c>
      <c r="J463" s="13" t="s">
        <v>2468</v>
      </c>
      <c r="K463" s="13" t="s">
        <v>2469</v>
      </c>
    </row>
    <row r="464">
      <c r="A464" s="12" t="s">
        <v>2470</v>
      </c>
      <c r="B464" s="13"/>
      <c r="C464" s="13"/>
      <c r="D464" s="13" t="s">
        <v>1580</v>
      </c>
      <c r="E464" s="13" t="str">
        <f t="shared" si="1"/>
        <v>Не корректно</v>
      </c>
      <c r="F464" s="13" t="s">
        <v>732</v>
      </c>
      <c r="H464" s="13" t="s">
        <v>2233</v>
      </c>
      <c r="I464" s="13" t="s">
        <v>733</v>
      </c>
      <c r="J464" s="13" t="s">
        <v>2471</v>
      </c>
      <c r="K464" s="13" t="s">
        <v>2472</v>
      </c>
    </row>
    <row r="465">
      <c r="A465" s="12" t="s">
        <v>2473</v>
      </c>
      <c r="B465" s="13"/>
      <c r="C465" s="13"/>
      <c r="D465" s="13" t="s">
        <v>1580</v>
      </c>
      <c r="E465" s="13" t="str">
        <f t="shared" si="1"/>
        <v>Не корректно</v>
      </c>
      <c r="F465" s="13" t="s">
        <v>734</v>
      </c>
      <c r="H465" s="13" t="s">
        <v>2233</v>
      </c>
      <c r="I465" s="13" t="s">
        <v>421</v>
      </c>
      <c r="J465" s="13" t="s">
        <v>2474</v>
      </c>
      <c r="K465" s="13" t="s">
        <v>2475</v>
      </c>
    </row>
    <row r="466">
      <c r="A466" s="12" t="s">
        <v>2476</v>
      </c>
      <c r="B466" s="13"/>
      <c r="C466" s="13"/>
      <c r="D466" s="13" t="s">
        <v>1580</v>
      </c>
      <c r="E466" s="13" t="str">
        <f t="shared" si="1"/>
        <v>Не корректно</v>
      </c>
      <c r="F466" s="13" t="s">
        <v>735</v>
      </c>
      <c r="H466" s="13" t="s">
        <v>2233</v>
      </c>
      <c r="I466" s="13" t="s">
        <v>736</v>
      </c>
      <c r="J466" s="13" t="s">
        <v>2477</v>
      </c>
      <c r="K466" s="13" t="s">
        <v>2478</v>
      </c>
    </row>
    <row r="467">
      <c r="A467" s="12" t="s">
        <v>2479</v>
      </c>
      <c r="B467" s="13"/>
      <c r="C467" s="13"/>
      <c r="D467" s="13" t="s">
        <v>1580</v>
      </c>
      <c r="E467" s="13" t="str">
        <f t="shared" si="1"/>
        <v>Не корректно</v>
      </c>
      <c r="F467" s="13" t="s">
        <v>737</v>
      </c>
      <c r="H467" s="13" t="s">
        <v>2233</v>
      </c>
      <c r="I467" s="13" t="s">
        <v>411</v>
      </c>
      <c r="J467" s="13" t="s">
        <v>806</v>
      </c>
      <c r="K467" s="13" t="s">
        <v>2374</v>
      </c>
    </row>
    <row r="468">
      <c r="A468" s="12" t="s">
        <v>2480</v>
      </c>
      <c r="B468" s="13"/>
      <c r="C468" s="13"/>
      <c r="D468" s="13" t="s">
        <v>1580</v>
      </c>
      <c r="E468" s="13" t="str">
        <f t="shared" si="1"/>
        <v>Не корректно</v>
      </c>
      <c r="F468" s="13" t="s">
        <v>738</v>
      </c>
      <c r="H468" s="13" t="s">
        <v>2233</v>
      </c>
      <c r="I468" s="13" t="s">
        <v>289</v>
      </c>
      <c r="J468" s="13" t="s">
        <v>808</v>
      </c>
      <c r="K468" s="13" t="s">
        <v>2481</v>
      </c>
    </row>
    <row r="469">
      <c r="A469" s="12" t="s">
        <v>2482</v>
      </c>
      <c r="B469" s="13"/>
      <c r="C469" s="13"/>
      <c r="D469" s="13" t="s">
        <v>1580</v>
      </c>
      <c r="E469" s="13" t="str">
        <f t="shared" si="1"/>
        <v>Не корректно</v>
      </c>
      <c r="F469" s="13" t="s">
        <v>739</v>
      </c>
      <c r="H469" s="13" t="s">
        <v>2483</v>
      </c>
      <c r="I469" s="13" t="s">
        <v>62</v>
      </c>
      <c r="J469" s="13" t="s">
        <v>1588</v>
      </c>
      <c r="K469" s="13" t="s">
        <v>2484</v>
      </c>
    </row>
    <row r="470">
      <c r="A470" s="12" t="s">
        <v>2485</v>
      </c>
      <c r="B470" s="13"/>
      <c r="C470" s="13"/>
      <c r="D470" s="13" t="s">
        <v>1580</v>
      </c>
      <c r="E470" s="13" t="str">
        <f t="shared" si="1"/>
        <v>Не корректно</v>
      </c>
      <c r="F470" s="13" t="s">
        <v>740</v>
      </c>
      <c r="H470" s="13" t="s">
        <v>2486</v>
      </c>
      <c r="I470" s="13" t="s">
        <v>90</v>
      </c>
      <c r="J470" s="13" t="s">
        <v>1588</v>
      </c>
      <c r="K470" s="13" t="s">
        <v>2484</v>
      </c>
    </row>
    <row r="471">
      <c r="A471" s="12" t="s">
        <v>2487</v>
      </c>
      <c r="B471" s="13"/>
      <c r="C471" s="13"/>
      <c r="D471" s="13" t="s">
        <v>1580</v>
      </c>
      <c r="E471" s="13" t="str">
        <f t="shared" si="1"/>
        <v>Не корректно</v>
      </c>
      <c r="F471" s="13" t="s">
        <v>741</v>
      </c>
      <c r="H471" s="13" t="s">
        <v>2233</v>
      </c>
      <c r="I471" s="13" t="s">
        <v>742</v>
      </c>
      <c r="J471" s="13" t="s">
        <v>813</v>
      </c>
      <c r="K471" s="13" t="s">
        <v>2488</v>
      </c>
    </row>
    <row r="472">
      <c r="A472" s="12" t="s">
        <v>2489</v>
      </c>
      <c r="B472" s="13"/>
      <c r="C472" s="13"/>
      <c r="D472" s="13" t="s">
        <v>1580</v>
      </c>
      <c r="E472" s="13" t="str">
        <f t="shared" si="1"/>
        <v>Не корректно</v>
      </c>
      <c r="F472" s="13" t="s">
        <v>743</v>
      </c>
      <c r="H472" s="13" t="s">
        <v>2233</v>
      </c>
      <c r="I472" s="13" t="s">
        <v>57</v>
      </c>
      <c r="J472" s="13" t="s">
        <v>813</v>
      </c>
      <c r="K472" s="13" t="s">
        <v>2488</v>
      </c>
    </row>
    <row r="473">
      <c r="A473" s="12" t="s">
        <v>2490</v>
      </c>
      <c r="B473" s="13"/>
      <c r="C473" s="13"/>
      <c r="D473" s="13" t="s">
        <v>1580</v>
      </c>
      <c r="E473" s="13" t="str">
        <f t="shared" si="1"/>
        <v>Не корректно</v>
      </c>
      <c r="F473" s="13" t="s">
        <v>744</v>
      </c>
      <c r="H473" s="13" t="s">
        <v>2233</v>
      </c>
      <c r="I473" s="13" t="s">
        <v>62</v>
      </c>
      <c r="J473" s="13" t="s">
        <v>2491</v>
      </c>
      <c r="K473" s="13" t="s">
        <v>2492</v>
      </c>
    </row>
    <row r="474">
      <c r="A474" s="12" t="s">
        <v>2493</v>
      </c>
      <c r="B474" s="13"/>
      <c r="C474" s="13"/>
      <c r="D474" s="13" t="s">
        <v>1580</v>
      </c>
      <c r="E474" s="13" t="str">
        <f t="shared" si="1"/>
        <v>Не корректно</v>
      </c>
      <c r="F474" s="13" t="s">
        <v>745</v>
      </c>
      <c r="H474" s="13" t="s">
        <v>2401</v>
      </c>
      <c r="I474" s="13" t="s">
        <v>742</v>
      </c>
      <c r="J474" s="13" t="s">
        <v>1588</v>
      </c>
      <c r="K474" s="13" t="s">
        <v>2494</v>
      </c>
    </row>
    <row r="475">
      <c r="A475" s="12" t="s">
        <v>2495</v>
      </c>
      <c r="B475" s="13"/>
      <c r="C475" s="13"/>
      <c r="D475" s="13" t="s">
        <v>1580</v>
      </c>
      <c r="E475" s="13" t="str">
        <f t="shared" si="1"/>
        <v>Корректно</v>
      </c>
      <c r="F475" s="13" t="s">
        <v>746</v>
      </c>
      <c r="H475" s="13" t="s">
        <v>2401</v>
      </c>
      <c r="I475" s="13" t="s">
        <v>742</v>
      </c>
      <c r="J475" s="13"/>
      <c r="K475" s="13"/>
    </row>
    <row r="476">
      <c r="A476" s="12" t="s">
        <v>2496</v>
      </c>
      <c r="B476" s="13"/>
      <c r="C476" s="13"/>
      <c r="D476" s="13" t="s">
        <v>1580</v>
      </c>
      <c r="E476" s="13" t="str">
        <f t="shared" si="1"/>
        <v>Не корректно</v>
      </c>
      <c r="F476" s="13" t="s">
        <v>747</v>
      </c>
      <c r="H476" s="13" t="s">
        <v>2401</v>
      </c>
      <c r="I476" s="13" t="s">
        <v>303</v>
      </c>
      <c r="J476" s="13" t="s">
        <v>1588</v>
      </c>
      <c r="K476" s="13" t="s">
        <v>2497</v>
      </c>
    </row>
    <row r="477">
      <c r="A477" s="12" t="s">
        <v>2498</v>
      </c>
      <c r="B477" s="13"/>
      <c r="C477" s="13"/>
      <c r="D477" s="13" t="s">
        <v>1580</v>
      </c>
      <c r="E477" s="13" t="str">
        <f t="shared" si="1"/>
        <v>Корректно</v>
      </c>
      <c r="F477" s="13" t="s">
        <v>748</v>
      </c>
      <c r="H477" s="13" t="s">
        <v>2401</v>
      </c>
      <c r="I477" s="13" t="s">
        <v>749</v>
      </c>
      <c r="J477" s="13"/>
      <c r="K477" s="13"/>
    </row>
    <row r="478">
      <c r="A478" s="12" t="s">
        <v>2499</v>
      </c>
      <c r="B478" s="13"/>
      <c r="C478" s="13"/>
      <c r="D478" s="13" t="s">
        <v>1580</v>
      </c>
      <c r="E478" s="13" t="str">
        <f t="shared" si="1"/>
        <v>Корректно</v>
      </c>
      <c r="F478" s="13" t="s">
        <v>750</v>
      </c>
      <c r="H478" s="13" t="s">
        <v>2401</v>
      </c>
      <c r="I478" s="13" t="s">
        <v>439</v>
      </c>
      <c r="J478" s="13"/>
      <c r="K478" s="13"/>
    </row>
    <row r="479">
      <c r="A479" s="12" t="s">
        <v>2500</v>
      </c>
      <c r="B479" s="13"/>
      <c r="C479" s="13"/>
      <c r="D479" s="13" t="s">
        <v>1580</v>
      </c>
      <c r="E479" s="13" t="str">
        <f t="shared" si="1"/>
        <v>Не корректно</v>
      </c>
      <c r="F479" s="13" t="s">
        <v>751</v>
      </c>
      <c r="H479" s="13" t="s">
        <v>1701</v>
      </c>
      <c r="I479" s="13" t="s">
        <v>752</v>
      </c>
      <c r="J479" s="13" t="s">
        <v>1588</v>
      </c>
      <c r="K479" s="13" t="s">
        <v>2501</v>
      </c>
    </row>
    <row r="480">
      <c r="A480" s="12" t="s">
        <v>2502</v>
      </c>
      <c r="B480" s="13"/>
      <c r="C480" s="13"/>
      <c r="D480" s="13" t="s">
        <v>1580</v>
      </c>
      <c r="E480" s="13" t="str">
        <f t="shared" si="1"/>
        <v>Не корректно</v>
      </c>
      <c r="F480" s="13" t="s">
        <v>753</v>
      </c>
      <c r="H480" s="13" t="s">
        <v>1617</v>
      </c>
      <c r="I480" s="13" t="s">
        <v>753</v>
      </c>
      <c r="J480" s="13" t="s">
        <v>2503</v>
      </c>
      <c r="K480" s="13" t="s">
        <v>2504</v>
      </c>
    </row>
    <row r="481">
      <c r="A481" s="12" t="s">
        <v>2505</v>
      </c>
      <c r="B481" s="13"/>
      <c r="C481" s="13"/>
      <c r="D481" s="13" t="s">
        <v>1580</v>
      </c>
      <c r="E481" s="13" t="str">
        <f t="shared" si="1"/>
        <v>Не корректно</v>
      </c>
      <c r="F481" s="13" t="s">
        <v>754</v>
      </c>
      <c r="H481" s="13" t="s">
        <v>1874</v>
      </c>
      <c r="I481" s="13" t="s">
        <v>57</v>
      </c>
      <c r="J481" s="13" t="s">
        <v>832</v>
      </c>
      <c r="K481" s="13" t="s">
        <v>2506</v>
      </c>
    </row>
    <row r="482">
      <c r="A482" s="12" t="s">
        <v>2507</v>
      </c>
      <c r="B482" s="13"/>
      <c r="C482" s="13"/>
      <c r="D482" s="13" t="s">
        <v>1580</v>
      </c>
      <c r="E482" s="13" t="str">
        <f t="shared" si="1"/>
        <v>Не корректно</v>
      </c>
      <c r="F482" s="13" t="s">
        <v>755</v>
      </c>
      <c r="H482" s="13" t="s">
        <v>1664</v>
      </c>
      <c r="I482" s="13" t="s">
        <v>57</v>
      </c>
      <c r="J482" s="13" t="s">
        <v>1588</v>
      </c>
      <c r="K482" s="13" t="s">
        <v>2036</v>
      </c>
    </row>
    <row r="483">
      <c r="A483" s="12" t="s">
        <v>2508</v>
      </c>
      <c r="B483" s="13"/>
      <c r="C483" s="13"/>
      <c r="D483" s="13" t="s">
        <v>1580</v>
      </c>
      <c r="E483" s="13" t="str">
        <f t="shared" si="1"/>
        <v>Не корректно</v>
      </c>
      <c r="F483" s="13" t="s">
        <v>756</v>
      </c>
      <c r="H483" s="13" t="s">
        <v>2240</v>
      </c>
      <c r="I483" s="13" t="s">
        <v>57</v>
      </c>
      <c r="J483" s="13" t="s">
        <v>1588</v>
      </c>
      <c r="K483" s="13" t="s">
        <v>2509</v>
      </c>
    </row>
    <row r="484">
      <c r="A484" s="12" t="s">
        <v>2510</v>
      </c>
      <c r="B484" s="13"/>
      <c r="C484" s="13"/>
      <c r="D484" s="13" t="s">
        <v>1580</v>
      </c>
      <c r="E484" s="13" t="str">
        <f t="shared" si="1"/>
        <v>Не корректно</v>
      </c>
      <c r="F484" s="13" t="s">
        <v>757</v>
      </c>
      <c r="H484" s="13" t="s">
        <v>1605</v>
      </c>
      <c r="I484" s="13" t="s">
        <v>57</v>
      </c>
      <c r="J484" s="13" t="s">
        <v>1588</v>
      </c>
      <c r="K484" s="13" t="s">
        <v>2511</v>
      </c>
    </row>
    <row r="485">
      <c r="A485" s="12" t="s">
        <v>2512</v>
      </c>
      <c r="B485" s="13"/>
      <c r="C485" s="13"/>
      <c r="D485" s="13" t="s">
        <v>1580</v>
      </c>
      <c r="E485" s="13" t="str">
        <f t="shared" si="1"/>
        <v>Не корректно</v>
      </c>
      <c r="F485" s="13" t="s">
        <v>758</v>
      </c>
      <c r="H485" s="13" t="s">
        <v>1614</v>
      </c>
      <c r="I485" s="13" t="s">
        <v>57</v>
      </c>
      <c r="J485" s="13" t="s">
        <v>2513</v>
      </c>
      <c r="K485" s="13"/>
    </row>
    <row r="486">
      <c r="A486" s="12" t="s">
        <v>2514</v>
      </c>
      <c r="B486" s="13"/>
      <c r="C486" s="13"/>
      <c r="D486" s="13" t="s">
        <v>1580</v>
      </c>
      <c r="E486" s="13" t="str">
        <f t="shared" si="1"/>
        <v>Не корректно</v>
      </c>
      <c r="F486" s="13" t="s">
        <v>759</v>
      </c>
      <c r="H486" s="13" t="s">
        <v>1766</v>
      </c>
      <c r="I486" s="13" t="s">
        <v>62</v>
      </c>
      <c r="J486" s="13" t="s">
        <v>1588</v>
      </c>
      <c r="K486" s="13" t="s">
        <v>2515</v>
      </c>
    </row>
    <row r="487">
      <c r="A487" s="12" t="s">
        <v>2516</v>
      </c>
      <c r="B487" s="13"/>
      <c r="C487" s="13"/>
      <c r="D487" s="13" t="s">
        <v>1580</v>
      </c>
      <c r="E487" s="13" t="str">
        <f t="shared" si="1"/>
        <v>Не корректно</v>
      </c>
      <c r="F487" s="13" t="s">
        <v>760</v>
      </c>
      <c r="H487" s="13" t="s">
        <v>1605</v>
      </c>
      <c r="I487" s="13" t="s">
        <v>62</v>
      </c>
      <c r="J487" s="13" t="s">
        <v>1588</v>
      </c>
      <c r="K487" s="13" t="s">
        <v>2517</v>
      </c>
    </row>
    <row r="488">
      <c r="A488" s="12" t="s">
        <v>2518</v>
      </c>
      <c r="B488" s="13"/>
      <c r="C488" s="13"/>
      <c r="D488" s="13" t="s">
        <v>1580</v>
      </c>
      <c r="E488" s="13" t="str">
        <f t="shared" si="1"/>
        <v>Не корректно</v>
      </c>
      <c r="F488" s="13" t="s">
        <v>761</v>
      </c>
      <c r="H488" s="13" t="s">
        <v>1766</v>
      </c>
      <c r="I488" s="13" t="s">
        <v>62</v>
      </c>
      <c r="J488" s="13" t="s">
        <v>842</v>
      </c>
      <c r="K488" s="13" t="s">
        <v>2519</v>
      </c>
    </row>
    <row r="489">
      <c r="A489" s="12" t="s">
        <v>2520</v>
      </c>
      <c r="B489" s="13"/>
      <c r="C489" s="13"/>
      <c r="D489" s="13" t="s">
        <v>1580</v>
      </c>
      <c r="E489" s="13" t="str">
        <f t="shared" si="1"/>
        <v>Не корректно</v>
      </c>
      <c r="F489" s="13" t="s">
        <v>762</v>
      </c>
      <c r="H489" s="13" t="s">
        <v>1605</v>
      </c>
      <c r="I489" s="13" t="s">
        <v>763</v>
      </c>
      <c r="J489" s="13" t="s">
        <v>2521</v>
      </c>
      <c r="K489" s="13"/>
    </row>
    <row r="490">
      <c r="A490" s="12" t="s">
        <v>2522</v>
      </c>
      <c r="B490" s="13"/>
      <c r="C490" s="13"/>
      <c r="D490" s="13" t="s">
        <v>1580</v>
      </c>
      <c r="E490" s="13" t="str">
        <f t="shared" si="1"/>
        <v>Не корректно</v>
      </c>
      <c r="F490" s="13" t="s">
        <v>764</v>
      </c>
      <c r="H490" s="13" t="s">
        <v>1614</v>
      </c>
      <c r="I490" s="13" t="s">
        <v>765</v>
      </c>
      <c r="J490" s="13" t="s">
        <v>1588</v>
      </c>
      <c r="K490" s="13" t="s">
        <v>2523</v>
      </c>
    </row>
    <row r="491">
      <c r="A491" s="12" t="s">
        <v>2524</v>
      </c>
      <c r="B491" s="13"/>
      <c r="C491" s="13"/>
      <c r="D491" s="13" t="s">
        <v>1580</v>
      </c>
      <c r="E491" s="13" t="str">
        <f t="shared" si="1"/>
        <v>Не корректно</v>
      </c>
      <c r="F491" s="13" t="s">
        <v>766</v>
      </c>
      <c r="H491" s="13" t="s">
        <v>1766</v>
      </c>
      <c r="I491" s="13" t="s">
        <v>767</v>
      </c>
      <c r="J491" s="13" t="s">
        <v>847</v>
      </c>
      <c r="K491" s="13" t="s">
        <v>2525</v>
      </c>
    </row>
    <row r="492">
      <c r="A492" s="12" t="s">
        <v>2526</v>
      </c>
      <c r="B492" s="13"/>
      <c r="C492" s="13"/>
      <c r="D492" s="13" t="s">
        <v>1580</v>
      </c>
      <c r="E492" s="13" t="str">
        <f t="shared" si="1"/>
        <v>Не корректно</v>
      </c>
      <c r="F492" s="13" t="s">
        <v>768</v>
      </c>
      <c r="H492" s="13" t="s">
        <v>1766</v>
      </c>
      <c r="I492" s="13" t="s">
        <v>439</v>
      </c>
      <c r="J492" s="13" t="s">
        <v>1588</v>
      </c>
      <c r="K492" s="13" t="s">
        <v>2527</v>
      </c>
    </row>
    <row r="493">
      <c r="A493" s="12" t="s">
        <v>2528</v>
      </c>
      <c r="B493" s="13"/>
      <c r="C493" s="13"/>
      <c r="D493" s="13" t="s">
        <v>1580</v>
      </c>
      <c r="E493" s="13" t="str">
        <f t="shared" si="1"/>
        <v>Не корректно</v>
      </c>
      <c r="F493" s="13" t="s">
        <v>769</v>
      </c>
      <c r="H493" s="13" t="s">
        <v>1605</v>
      </c>
      <c r="I493" s="13" t="s">
        <v>769</v>
      </c>
      <c r="J493" s="13" t="s">
        <v>1588</v>
      </c>
      <c r="K493" s="13" t="s">
        <v>2529</v>
      </c>
    </row>
    <row r="494">
      <c r="A494" s="12" t="s">
        <v>2530</v>
      </c>
      <c r="B494" s="13"/>
      <c r="C494" s="13"/>
      <c r="D494" s="13" t="s">
        <v>1580</v>
      </c>
      <c r="E494" s="13" t="str">
        <f t="shared" si="1"/>
        <v>Не корректно</v>
      </c>
      <c r="F494" s="13" t="s">
        <v>770</v>
      </c>
      <c r="H494" s="13" t="s">
        <v>1591</v>
      </c>
      <c r="I494" s="13" t="s">
        <v>139</v>
      </c>
      <c r="J494" s="13" t="s">
        <v>1609</v>
      </c>
      <c r="K494" s="13" t="s">
        <v>1610</v>
      </c>
    </row>
    <row r="495">
      <c r="A495" s="12" t="s">
        <v>2531</v>
      </c>
      <c r="B495" s="13"/>
      <c r="C495" s="13"/>
      <c r="D495" s="13" t="s">
        <v>1580</v>
      </c>
      <c r="E495" s="13" t="str">
        <f t="shared" si="1"/>
        <v>Не корректно</v>
      </c>
      <c r="F495" s="13" t="s">
        <v>771</v>
      </c>
      <c r="H495" s="13" t="s">
        <v>1605</v>
      </c>
      <c r="I495" s="13" t="s">
        <v>57</v>
      </c>
      <c r="J495" s="13" t="s">
        <v>1588</v>
      </c>
      <c r="K495" s="13" t="s">
        <v>2532</v>
      </c>
    </row>
    <row r="496">
      <c r="A496" s="12" t="s">
        <v>2533</v>
      </c>
      <c r="B496" s="13"/>
      <c r="C496" s="13"/>
      <c r="D496" s="13" t="s">
        <v>1580</v>
      </c>
      <c r="E496" s="13" t="str">
        <f t="shared" si="1"/>
        <v>Не корректно</v>
      </c>
      <c r="F496" s="13" t="s">
        <v>772</v>
      </c>
      <c r="H496" s="13" t="s">
        <v>1614</v>
      </c>
      <c r="I496" s="13" t="s">
        <v>57</v>
      </c>
      <c r="J496" s="13" t="s">
        <v>1588</v>
      </c>
      <c r="K496" s="13" t="s">
        <v>2534</v>
      </c>
    </row>
    <row r="497">
      <c r="A497" s="12" t="s">
        <v>2535</v>
      </c>
      <c r="B497" s="13"/>
      <c r="C497" s="13"/>
      <c r="D497" s="13" t="s">
        <v>1580</v>
      </c>
      <c r="E497" s="13" t="str">
        <f t="shared" si="1"/>
        <v>Корректно</v>
      </c>
      <c r="F497" s="13" t="s">
        <v>773</v>
      </c>
      <c r="H497" s="13" t="s">
        <v>1775</v>
      </c>
      <c r="I497" s="13" t="s">
        <v>57</v>
      </c>
      <c r="J497" s="13"/>
      <c r="K497" s="13"/>
    </row>
    <row r="498">
      <c r="A498" s="12" t="s">
        <v>2536</v>
      </c>
      <c r="B498" s="13"/>
      <c r="C498" s="13"/>
      <c r="D498" s="13" t="s">
        <v>1580</v>
      </c>
      <c r="E498" s="13" t="str">
        <f t="shared" si="1"/>
        <v>Не корректно</v>
      </c>
      <c r="F498" s="13" t="s">
        <v>774</v>
      </c>
      <c r="H498" s="13" t="s">
        <v>1642</v>
      </c>
      <c r="I498" s="13" t="s">
        <v>57</v>
      </c>
      <c r="J498" s="13" t="s">
        <v>1588</v>
      </c>
      <c r="K498" s="13" t="s">
        <v>2537</v>
      </c>
    </row>
    <row r="499">
      <c r="A499" s="12" t="s">
        <v>2538</v>
      </c>
      <c r="B499" s="13"/>
      <c r="C499" s="13"/>
      <c r="D499" s="13" t="s">
        <v>1580</v>
      </c>
      <c r="E499" s="13" t="str">
        <f t="shared" si="1"/>
        <v>Корректно</v>
      </c>
      <c r="F499" s="13" t="s">
        <v>775</v>
      </c>
      <c r="H499" s="13" t="s">
        <v>1661</v>
      </c>
      <c r="I499" s="13" t="s">
        <v>57</v>
      </c>
      <c r="J499" s="13"/>
      <c r="K499" s="13"/>
    </row>
    <row r="500">
      <c r="A500" s="12" t="s">
        <v>2539</v>
      </c>
      <c r="B500" s="13"/>
      <c r="C500" s="13"/>
      <c r="D500" s="13" t="s">
        <v>1580</v>
      </c>
      <c r="E500" s="13" t="str">
        <f t="shared" si="1"/>
        <v>Корректно</v>
      </c>
      <c r="F500" s="13" t="s">
        <v>776</v>
      </c>
      <c r="H500" s="13" t="s">
        <v>1661</v>
      </c>
      <c r="I500" s="13" t="s">
        <v>62</v>
      </c>
      <c r="J500" s="13"/>
      <c r="K500" s="13"/>
    </row>
    <row r="501">
      <c r="A501" s="12" t="s">
        <v>2540</v>
      </c>
      <c r="B501" s="13"/>
      <c r="C501" s="13"/>
      <c r="D501" s="13" t="s">
        <v>1580</v>
      </c>
      <c r="E501" s="13" t="str">
        <f t="shared" si="1"/>
        <v>Не корректно</v>
      </c>
      <c r="F501" s="13" t="s">
        <v>777</v>
      </c>
      <c r="H501" s="13" t="s">
        <v>1811</v>
      </c>
      <c r="I501" s="13" t="s">
        <v>62</v>
      </c>
      <c r="J501" s="13" t="s">
        <v>861</v>
      </c>
      <c r="K501" s="13"/>
    </row>
    <row r="502">
      <c r="A502" s="12" t="s">
        <v>2541</v>
      </c>
      <c r="B502" s="13"/>
      <c r="C502" s="13"/>
      <c r="D502" s="13" t="s">
        <v>1580</v>
      </c>
      <c r="E502" s="13" t="str">
        <f t="shared" si="1"/>
        <v>Не корректно</v>
      </c>
      <c r="F502" s="13" t="s">
        <v>778</v>
      </c>
      <c r="H502" s="13" t="s">
        <v>2240</v>
      </c>
      <c r="I502" s="13" t="s">
        <v>62</v>
      </c>
      <c r="J502" s="13" t="s">
        <v>1588</v>
      </c>
      <c r="K502" s="13" t="s">
        <v>2542</v>
      </c>
    </row>
    <row r="503">
      <c r="A503" s="12" t="s">
        <v>2543</v>
      </c>
      <c r="B503" s="13"/>
      <c r="C503" s="13"/>
      <c r="D503" s="13" t="s">
        <v>1580</v>
      </c>
      <c r="E503" s="13" t="str">
        <f t="shared" si="1"/>
        <v>Не корректно</v>
      </c>
      <c r="F503" s="13" t="s">
        <v>779</v>
      </c>
      <c r="H503" s="13" t="s">
        <v>1642</v>
      </c>
      <c r="I503" s="13" t="s">
        <v>62</v>
      </c>
      <c r="J503" s="13" t="s">
        <v>1588</v>
      </c>
      <c r="K503" s="13" t="s">
        <v>2544</v>
      </c>
    </row>
    <row r="504">
      <c r="A504" s="12" t="s">
        <v>2545</v>
      </c>
      <c r="B504" s="13"/>
      <c r="C504" s="13"/>
      <c r="D504" s="13" t="s">
        <v>1580</v>
      </c>
      <c r="E504" s="13" t="str">
        <f t="shared" si="1"/>
        <v>Не корректно</v>
      </c>
      <c r="F504" s="13" t="s">
        <v>780</v>
      </c>
      <c r="H504" s="13" t="s">
        <v>1811</v>
      </c>
      <c r="I504" s="13" t="s">
        <v>465</v>
      </c>
      <c r="J504" s="13" t="s">
        <v>867</v>
      </c>
      <c r="K504" s="13" t="s">
        <v>2546</v>
      </c>
    </row>
    <row r="505">
      <c r="A505" s="12" t="s">
        <v>2547</v>
      </c>
      <c r="B505" s="13"/>
      <c r="C505" s="13"/>
      <c r="D505" s="13" t="s">
        <v>1580</v>
      </c>
      <c r="E505" s="13" t="str">
        <f t="shared" si="1"/>
        <v>Не корректно</v>
      </c>
      <c r="F505" s="13" t="s">
        <v>781</v>
      </c>
      <c r="H505" s="13" t="s">
        <v>2548</v>
      </c>
      <c r="I505" s="13" t="s">
        <v>782</v>
      </c>
      <c r="J505" s="13" t="s">
        <v>869</v>
      </c>
      <c r="K505" s="13" t="s">
        <v>2549</v>
      </c>
    </row>
    <row r="506">
      <c r="A506" s="12" t="s">
        <v>2550</v>
      </c>
      <c r="B506" s="13"/>
      <c r="C506" s="13"/>
      <c r="D506" s="13" t="s">
        <v>1580</v>
      </c>
      <c r="E506" s="13" t="str">
        <f t="shared" si="1"/>
        <v>Не корректно</v>
      </c>
      <c r="F506" s="13" t="s">
        <v>783</v>
      </c>
      <c r="H506" s="13" t="s">
        <v>2548</v>
      </c>
      <c r="I506" s="13" t="s">
        <v>784</v>
      </c>
      <c r="J506" s="13" t="s">
        <v>1588</v>
      </c>
      <c r="K506" s="13" t="s">
        <v>2551</v>
      </c>
    </row>
    <row r="507">
      <c r="A507" s="12" t="s">
        <v>2552</v>
      </c>
      <c r="B507" s="13"/>
      <c r="C507" s="13"/>
      <c r="D507" s="13" t="s">
        <v>1580</v>
      </c>
      <c r="E507" s="13" t="str">
        <f t="shared" si="1"/>
        <v>Не корректно</v>
      </c>
      <c r="F507" s="13" t="s">
        <v>785</v>
      </c>
      <c r="H507" s="13" t="s">
        <v>2553</v>
      </c>
      <c r="I507" s="13" t="s">
        <v>786</v>
      </c>
      <c r="J507" s="13" t="s">
        <v>2554</v>
      </c>
      <c r="K507" s="13"/>
    </row>
    <row r="508">
      <c r="A508" s="12" t="s">
        <v>2555</v>
      </c>
      <c r="B508" s="13"/>
      <c r="C508" s="13"/>
      <c r="D508" s="13" t="s">
        <v>1580</v>
      </c>
      <c r="E508" s="13" t="str">
        <f t="shared" si="1"/>
        <v>Не корректно</v>
      </c>
      <c r="F508" s="13" t="s">
        <v>787</v>
      </c>
      <c r="H508" s="13" t="s">
        <v>2548</v>
      </c>
      <c r="I508" s="13" t="s">
        <v>788</v>
      </c>
      <c r="J508" s="13" t="s">
        <v>1588</v>
      </c>
      <c r="K508" s="13" t="s">
        <v>2556</v>
      </c>
    </row>
    <row r="509">
      <c r="A509" s="12" t="s">
        <v>2557</v>
      </c>
      <c r="B509" s="13"/>
      <c r="C509" s="13"/>
      <c r="D509" s="13" t="s">
        <v>1580</v>
      </c>
      <c r="E509" s="13" t="str">
        <f t="shared" si="1"/>
        <v>Не корректно</v>
      </c>
      <c r="F509" s="13" t="s">
        <v>789</v>
      </c>
      <c r="H509" s="13" t="s">
        <v>2553</v>
      </c>
      <c r="I509" s="13" t="s">
        <v>790</v>
      </c>
      <c r="J509" s="13" t="s">
        <v>2558</v>
      </c>
      <c r="K509" s="13"/>
    </row>
    <row r="510">
      <c r="A510" s="12" t="s">
        <v>2559</v>
      </c>
      <c r="B510" s="13"/>
      <c r="C510" s="13"/>
      <c r="D510" s="13" t="s">
        <v>1580</v>
      </c>
      <c r="E510" s="13" t="str">
        <f t="shared" si="1"/>
        <v>Не корректно</v>
      </c>
      <c r="F510" s="13" t="s">
        <v>791</v>
      </c>
      <c r="H510" s="13" t="s">
        <v>2553</v>
      </c>
      <c r="I510" s="13" t="s">
        <v>792</v>
      </c>
      <c r="J510" s="13" t="s">
        <v>879</v>
      </c>
      <c r="K510" s="13" t="s">
        <v>2560</v>
      </c>
    </row>
    <row r="511">
      <c r="A511" s="12" t="s">
        <v>2561</v>
      </c>
      <c r="B511" s="13"/>
      <c r="C511" s="13"/>
      <c r="D511" s="13" t="s">
        <v>1580</v>
      </c>
      <c r="E511" s="13" t="str">
        <f t="shared" si="1"/>
        <v>Не корректно</v>
      </c>
      <c r="F511" s="13" t="s">
        <v>793</v>
      </c>
      <c r="H511" s="13" t="s">
        <v>2553</v>
      </c>
      <c r="I511" s="13" t="s">
        <v>794</v>
      </c>
      <c r="J511" s="13" t="s">
        <v>881</v>
      </c>
      <c r="K511" s="13" t="s">
        <v>2562</v>
      </c>
    </row>
    <row r="512">
      <c r="A512" s="12" t="s">
        <v>2563</v>
      </c>
      <c r="B512" s="13"/>
      <c r="C512" s="13"/>
      <c r="D512" s="13" t="s">
        <v>1580</v>
      </c>
      <c r="E512" s="13" t="str">
        <f t="shared" si="1"/>
        <v>Не корректно</v>
      </c>
      <c r="F512" s="13" t="s">
        <v>795</v>
      </c>
      <c r="H512" s="13" t="s">
        <v>1786</v>
      </c>
      <c r="I512" s="13" t="s">
        <v>796</v>
      </c>
      <c r="J512" s="13" t="s">
        <v>883</v>
      </c>
      <c r="K512" s="13"/>
    </row>
    <row r="513">
      <c r="A513" s="12" t="s">
        <v>2564</v>
      </c>
      <c r="B513" s="13"/>
      <c r="C513" s="13"/>
      <c r="D513" s="13" t="s">
        <v>1580</v>
      </c>
      <c r="E513" s="13" t="str">
        <f t="shared" si="1"/>
        <v>Не корректно</v>
      </c>
      <c r="F513" s="13" t="s">
        <v>797</v>
      </c>
      <c r="H513" s="13" t="s">
        <v>2553</v>
      </c>
      <c r="I513" s="13" t="s">
        <v>798</v>
      </c>
      <c r="J513" s="13" t="s">
        <v>885</v>
      </c>
      <c r="K513" s="13"/>
    </row>
    <row r="514">
      <c r="A514" s="12" t="s">
        <v>2565</v>
      </c>
      <c r="B514" s="13"/>
      <c r="C514" s="13"/>
      <c r="D514" s="13" t="s">
        <v>1580</v>
      </c>
      <c r="E514" s="13" t="str">
        <f t="shared" si="1"/>
        <v>Не корректно</v>
      </c>
      <c r="F514" s="13" t="s">
        <v>799</v>
      </c>
      <c r="H514" s="13" t="s">
        <v>1786</v>
      </c>
      <c r="I514" s="13" t="s">
        <v>800</v>
      </c>
      <c r="J514" s="13" t="s">
        <v>887</v>
      </c>
      <c r="K514" s="13"/>
    </row>
    <row r="515">
      <c r="A515" s="12" t="s">
        <v>2566</v>
      </c>
      <c r="B515" s="13"/>
      <c r="C515" s="13"/>
      <c r="D515" s="13" t="s">
        <v>1580</v>
      </c>
      <c r="E515" s="13" t="str">
        <f t="shared" si="1"/>
        <v>Не корректно</v>
      </c>
      <c r="F515" s="13" t="s">
        <v>801</v>
      </c>
      <c r="H515" s="13" t="s">
        <v>2553</v>
      </c>
      <c r="I515" s="13" t="s">
        <v>802</v>
      </c>
      <c r="J515" s="13" t="s">
        <v>889</v>
      </c>
      <c r="K515" s="13"/>
    </row>
    <row r="516">
      <c r="A516" s="12" t="s">
        <v>2567</v>
      </c>
      <c r="B516" s="13"/>
      <c r="C516" s="13"/>
      <c r="D516" s="13" t="s">
        <v>1580</v>
      </c>
      <c r="E516" s="13" t="str">
        <f t="shared" si="1"/>
        <v>Не корректно</v>
      </c>
      <c r="F516" s="13" t="s">
        <v>803</v>
      </c>
      <c r="H516" s="13" t="s">
        <v>2553</v>
      </c>
      <c r="I516" s="13" t="s">
        <v>804</v>
      </c>
      <c r="J516" s="13" t="s">
        <v>2568</v>
      </c>
      <c r="K516" s="13"/>
    </row>
    <row r="517">
      <c r="A517" s="12" t="s">
        <v>2569</v>
      </c>
      <c r="B517" s="13"/>
      <c r="C517" s="13"/>
      <c r="D517" s="13" t="s">
        <v>1580</v>
      </c>
      <c r="E517" s="13" t="str">
        <f t="shared" si="1"/>
        <v>Не корректно</v>
      </c>
      <c r="F517" s="13" t="s">
        <v>805</v>
      </c>
      <c r="H517" s="13" t="s">
        <v>2553</v>
      </c>
      <c r="I517" s="13" t="s">
        <v>806</v>
      </c>
      <c r="J517" s="13" t="s">
        <v>893</v>
      </c>
      <c r="K517" s="13"/>
    </row>
    <row r="518">
      <c r="A518" s="12" t="s">
        <v>2570</v>
      </c>
      <c r="B518" s="13"/>
      <c r="C518" s="13"/>
      <c r="D518" s="13" t="s">
        <v>1580</v>
      </c>
      <c r="E518" s="13" t="str">
        <f t="shared" si="1"/>
        <v>Не корректно</v>
      </c>
      <c r="F518" s="13" t="s">
        <v>807</v>
      </c>
      <c r="H518" s="13" t="s">
        <v>1874</v>
      </c>
      <c r="I518" s="13" t="s">
        <v>808</v>
      </c>
      <c r="J518" s="13" t="s">
        <v>895</v>
      </c>
      <c r="K518" s="13"/>
    </row>
    <row r="519">
      <c r="A519" s="12" t="s">
        <v>2571</v>
      </c>
      <c r="B519" s="13"/>
      <c r="C519" s="13"/>
      <c r="D519" s="13" t="s">
        <v>1580</v>
      </c>
      <c r="E519" s="13" t="str">
        <f t="shared" si="1"/>
        <v>Не корректно</v>
      </c>
      <c r="F519" s="13" t="s">
        <v>809</v>
      </c>
      <c r="H519" s="13" t="s">
        <v>1874</v>
      </c>
      <c r="I519" s="13" t="s">
        <v>810</v>
      </c>
      <c r="J519" s="13" t="s">
        <v>2572</v>
      </c>
      <c r="K519" s="13"/>
    </row>
    <row r="520">
      <c r="A520" s="12" t="s">
        <v>2573</v>
      </c>
      <c r="B520" s="13"/>
      <c r="C520" s="13"/>
      <c r="D520" s="13" t="s">
        <v>1580</v>
      </c>
      <c r="E520" s="13" t="str">
        <f t="shared" si="1"/>
        <v>Не корректно</v>
      </c>
      <c r="F520" s="13" t="s">
        <v>811</v>
      </c>
      <c r="H520" s="13" t="s">
        <v>1591</v>
      </c>
      <c r="I520" s="13" t="s">
        <v>810</v>
      </c>
      <c r="J520" s="13" t="s">
        <v>1595</v>
      </c>
      <c r="K520" s="13" t="s">
        <v>1596</v>
      </c>
    </row>
    <row r="521">
      <c r="A521" s="12" t="s">
        <v>2574</v>
      </c>
      <c r="B521" s="13"/>
      <c r="C521" s="13"/>
      <c r="D521" s="13" t="s">
        <v>1580</v>
      </c>
      <c r="E521" s="13" t="str">
        <f t="shared" si="1"/>
        <v>Не корректно</v>
      </c>
      <c r="F521" s="13" t="s">
        <v>812</v>
      </c>
      <c r="H521" s="13" t="s">
        <v>1591</v>
      </c>
      <c r="I521" s="13" t="s">
        <v>813</v>
      </c>
      <c r="J521" s="13" t="s">
        <v>1609</v>
      </c>
      <c r="K521" s="13" t="s">
        <v>1610</v>
      </c>
    </row>
    <row r="522">
      <c r="A522" s="12" t="s">
        <v>2575</v>
      </c>
      <c r="B522" s="13"/>
      <c r="C522" s="13"/>
      <c r="D522" s="13" t="s">
        <v>1580</v>
      </c>
      <c r="E522" s="13" t="str">
        <f t="shared" si="1"/>
        <v>Не корректно</v>
      </c>
      <c r="F522" s="13" t="s">
        <v>814</v>
      </c>
      <c r="H522" s="13" t="s">
        <v>1591</v>
      </c>
      <c r="I522" s="13" t="s">
        <v>813</v>
      </c>
      <c r="J522" s="13" t="s">
        <v>1609</v>
      </c>
      <c r="K522" s="13" t="s">
        <v>1610</v>
      </c>
    </row>
    <row r="523">
      <c r="A523" s="12" t="s">
        <v>2576</v>
      </c>
      <c r="B523" s="13"/>
      <c r="C523" s="13"/>
      <c r="D523" s="13" t="s">
        <v>1580</v>
      </c>
      <c r="E523" s="13" t="str">
        <f t="shared" si="1"/>
        <v>Не корректно</v>
      </c>
      <c r="F523" s="13" t="s">
        <v>815</v>
      </c>
      <c r="H523" s="13" t="s">
        <v>1591</v>
      </c>
      <c r="I523" s="13" t="s">
        <v>816</v>
      </c>
      <c r="J523" s="13" t="s">
        <v>1609</v>
      </c>
      <c r="K523" s="13" t="s">
        <v>1610</v>
      </c>
    </row>
    <row r="524">
      <c r="A524" s="12" t="s">
        <v>2577</v>
      </c>
      <c r="B524" s="13"/>
      <c r="C524" s="13"/>
      <c r="D524" s="13" t="s">
        <v>1580</v>
      </c>
      <c r="E524" s="13" t="str">
        <f t="shared" si="1"/>
        <v>Не корректно</v>
      </c>
      <c r="F524" s="13" t="s">
        <v>817</v>
      </c>
      <c r="H524" s="13" t="s">
        <v>1591</v>
      </c>
      <c r="I524" s="13" t="s">
        <v>818</v>
      </c>
      <c r="J524" s="13" t="s">
        <v>1609</v>
      </c>
      <c r="K524" s="13" t="s">
        <v>1610</v>
      </c>
    </row>
    <row r="525">
      <c r="A525" s="12" t="s">
        <v>2578</v>
      </c>
      <c r="B525" s="13"/>
      <c r="C525" s="13"/>
      <c r="D525" s="13" t="s">
        <v>1580</v>
      </c>
      <c r="E525" s="13" t="str">
        <f t="shared" si="1"/>
        <v>Не корректно</v>
      </c>
      <c r="F525" s="13" t="s">
        <v>819</v>
      </c>
      <c r="H525" s="13" t="s">
        <v>1591</v>
      </c>
      <c r="I525" s="13" t="s">
        <v>820</v>
      </c>
      <c r="J525" s="13" t="s">
        <v>1609</v>
      </c>
      <c r="K525" s="13" t="s">
        <v>1610</v>
      </c>
    </row>
    <row r="526">
      <c r="A526" s="12" t="s">
        <v>2579</v>
      </c>
      <c r="B526" s="13"/>
      <c r="C526" s="13"/>
      <c r="D526" s="13" t="s">
        <v>1580</v>
      </c>
      <c r="E526" s="13" t="str">
        <f t="shared" si="1"/>
        <v>Не корректно</v>
      </c>
      <c r="F526" s="13" t="s">
        <v>821</v>
      </c>
      <c r="H526" s="13" t="s">
        <v>1591</v>
      </c>
      <c r="I526" s="13" t="s">
        <v>822</v>
      </c>
      <c r="J526" s="13" t="s">
        <v>1609</v>
      </c>
      <c r="K526" s="13" t="s">
        <v>1610</v>
      </c>
    </row>
    <row r="527">
      <c r="A527" s="12" t="s">
        <v>2580</v>
      </c>
      <c r="B527" s="13"/>
      <c r="C527" s="13"/>
      <c r="D527" s="13" t="s">
        <v>1580</v>
      </c>
      <c r="E527" s="13" t="str">
        <f t="shared" si="1"/>
        <v>Не корректно</v>
      </c>
      <c r="F527" s="13" t="s">
        <v>823</v>
      </c>
      <c r="H527" s="13" t="s">
        <v>1591</v>
      </c>
      <c r="I527" s="13" t="s">
        <v>824</v>
      </c>
      <c r="J527" s="13" t="s">
        <v>1609</v>
      </c>
      <c r="K527" s="13" t="s">
        <v>1610</v>
      </c>
    </row>
    <row r="528">
      <c r="A528" s="12" t="s">
        <v>2581</v>
      </c>
      <c r="B528" s="13"/>
      <c r="C528" s="13"/>
      <c r="D528" s="13" t="s">
        <v>1580</v>
      </c>
      <c r="E528" s="13" t="str">
        <f t="shared" si="1"/>
        <v>Не корректно</v>
      </c>
      <c r="F528" s="13" t="s">
        <v>825</v>
      </c>
      <c r="H528" s="13" t="s">
        <v>1598</v>
      </c>
      <c r="I528" s="13" t="s">
        <v>826</v>
      </c>
      <c r="J528" s="13" t="s">
        <v>1588</v>
      </c>
      <c r="K528" s="13" t="s">
        <v>2582</v>
      </c>
    </row>
    <row r="529">
      <c r="A529" s="12" t="s">
        <v>2583</v>
      </c>
      <c r="B529" s="13"/>
      <c r="C529" s="13"/>
      <c r="D529" s="13" t="s">
        <v>1580</v>
      </c>
      <c r="E529" s="13" t="str">
        <f t="shared" si="1"/>
        <v>Не корректно</v>
      </c>
      <c r="F529" s="13" t="s">
        <v>827</v>
      </c>
      <c r="H529" s="13" t="s">
        <v>1598</v>
      </c>
      <c r="I529" s="13" t="s">
        <v>828</v>
      </c>
      <c r="J529" s="13" t="s">
        <v>1588</v>
      </c>
      <c r="K529" s="13" t="s">
        <v>2582</v>
      </c>
    </row>
    <row r="530">
      <c r="A530" s="12" t="s">
        <v>2584</v>
      </c>
      <c r="B530" s="13"/>
      <c r="C530" s="13"/>
      <c r="D530" s="13" t="s">
        <v>1580</v>
      </c>
      <c r="E530" s="13" t="str">
        <f t="shared" si="1"/>
        <v>Не корректно</v>
      </c>
      <c r="F530" s="13" t="s">
        <v>829</v>
      </c>
      <c r="H530" s="13" t="s">
        <v>1756</v>
      </c>
      <c r="I530" s="13" t="s">
        <v>830</v>
      </c>
      <c r="J530" s="13" t="s">
        <v>1757</v>
      </c>
      <c r="K530" s="13" t="s">
        <v>1758</v>
      </c>
    </row>
    <row r="531">
      <c r="A531" s="12" t="s">
        <v>2585</v>
      </c>
      <c r="B531" s="13"/>
      <c r="C531" s="13"/>
      <c r="D531" s="13" t="s">
        <v>1580</v>
      </c>
      <c r="E531" s="13" t="str">
        <f t="shared" si="1"/>
        <v>Не корректно</v>
      </c>
      <c r="F531" s="13" t="s">
        <v>831</v>
      </c>
      <c r="H531" s="13" t="s">
        <v>1605</v>
      </c>
      <c r="I531" s="13" t="s">
        <v>832</v>
      </c>
      <c r="J531" s="13" t="s">
        <v>1588</v>
      </c>
      <c r="K531" s="13" t="s">
        <v>2586</v>
      </c>
    </row>
    <row r="532">
      <c r="A532" s="12" t="s">
        <v>2587</v>
      </c>
      <c r="B532" s="13"/>
      <c r="C532" s="13"/>
      <c r="D532" s="13" t="s">
        <v>1580</v>
      </c>
      <c r="E532" s="13" t="str">
        <f t="shared" si="1"/>
        <v>Не корректно</v>
      </c>
      <c r="F532" s="13" t="s">
        <v>833</v>
      </c>
      <c r="H532" s="13" t="s">
        <v>1605</v>
      </c>
      <c r="I532" s="13" t="s">
        <v>349</v>
      </c>
      <c r="J532" s="13" t="s">
        <v>1588</v>
      </c>
      <c r="K532" s="13" t="s">
        <v>2588</v>
      </c>
    </row>
    <row r="533">
      <c r="A533" s="12" t="s">
        <v>2589</v>
      </c>
      <c r="B533" s="13"/>
      <c r="C533" s="13"/>
      <c r="D533" s="13" t="s">
        <v>1580</v>
      </c>
      <c r="E533" s="13" t="str">
        <f t="shared" si="1"/>
        <v>Не корректно</v>
      </c>
      <c r="F533" s="13" t="s">
        <v>834</v>
      </c>
      <c r="H533" s="13" t="s">
        <v>1605</v>
      </c>
      <c r="I533" s="13" t="s">
        <v>359</v>
      </c>
      <c r="J533" s="13" t="s">
        <v>1588</v>
      </c>
      <c r="K533" s="13" t="s">
        <v>2590</v>
      </c>
    </row>
    <row r="534">
      <c r="A534" s="12" t="s">
        <v>2591</v>
      </c>
      <c r="B534" s="13"/>
      <c r="C534" s="13"/>
      <c r="D534" s="13" t="s">
        <v>1580</v>
      </c>
      <c r="E534" s="13" t="str">
        <f t="shared" si="1"/>
        <v>Не корректно</v>
      </c>
      <c r="F534" s="13" t="s">
        <v>835</v>
      </c>
      <c r="H534" s="13" t="s">
        <v>1605</v>
      </c>
      <c r="I534" s="13" t="s">
        <v>62</v>
      </c>
      <c r="J534" s="13" t="s">
        <v>1588</v>
      </c>
      <c r="K534" s="13" t="s">
        <v>2592</v>
      </c>
    </row>
    <row r="535">
      <c r="A535" s="12" t="s">
        <v>2593</v>
      </c>
      <c r="B535" s="13"/>
      <c r="C535" s="13"/>
      <c r="D535" s="13" t="s">
        <v>1580</v>
      </c>
      <c r="E535" s="13" t="str">
        <f t="shared" si="1"/>
        <v>Не корректно</v>
      </c>
      <c r="F535" s="13" t="s">
        <v>836</v>
      </c>
      <c r="H535" s="13" t="s">
        <v>1598</v>
      </c>
      <c r="I535" s="13" t="s">
        <v>837</v>
      </c>
      <c r="J535" s="13" t="s">
        <v>1588</v>
      </c>
      <c r="K535" s="13" t="s">
        <v>2582</v>
      </c>
    </row>
    <row r="536">
      <c r="A536" s="12" t="s">
        <v>2594</v>
      </c>
      <c r="B536" s="13"/>
      <c r="C536" s="13"/>
      <c r="D536" s="13" t="s">
        <v>1580</v>
      </c>
      <c r="E536" s="13" t="str">
        <f t="shared" si="1"/>
        <v>Не корректно</v>
      </c>
      <c r="F536" s="13" t="s">
        <v>838</v>
      </c>
      <c r="H536" s="13" t="s">
        <v>1605</v>
      </c>
      <c r="I536" s="13" t="s">
        <v>839</v>
      </c>
      <c r="J536" s="13" t="s">
        <v>1588</v>
      </c>
      <c r="K536" s="13" t="s">
        <v>2582</v>
      </c>
    </row>
    <row r="537">
      <c r="A537" s="12" t="s">
        <v>2595</v>
      </c>
      <c r="B537" s="13"/>
      <c r="C537" s="13"/>
      <c r="D537" s="13" t="s">
        <v>1580</v>
      </c>
      <c r="E537" s="13" t="str">
        <f t="shared" si="1"/>
        <v>Не корректно</v>
      </c>
      <c r="F537" s="13" t="s">
        <v>840</v>
      </c>
      <c r="H537" s="13" t="s">
        <v>1605</v>
      </c>
      <c r="I537" s="13" t="s">
        <v>597</v>
      </c>
      <c r="J537" s="13" t="s">
        <v>1588</v>
      </c>
      <c r="K537" s="13" t="s">
        <v>2230</v>
      </c>
    </row>
    <row r="538">
      <c r="A538" s="12" t="s">
        <v>2596</v>
      </c>
      <c r="B538" s="13"/>
      <c r="C538" s="13"/>
      <c r="D538" s="13" t="s">
        <v>1580</v>
      </c>
      <c r="E538" s="13" t="str">
        <f t="shared" si="1"/>
        <v>Не корректно</v>
      </c>
      <c r="F538" s="13" t="s">
        <v>841</v>
      </c>
      <c r="H538" s="13" t="s">
        <v>1605</v>
      </c>
      <c r="I538" s="13" t="s">
        <v>842</v>
      </c>
      <c r="J538" s="13" t="s">
        <v>1588</v>
      </c>
      <c r="K538" s="13" t="s">
        <v>2230</v>
      </c>
    </row>
    <row r="539">
      <c r="A539" s="12" t="s">
        <v>2597</v>
      </c>
      <c r="B539" s="13"/>
      <c r="C539" s="13"/>
      <c r="D539" s="13" t="s">
        <v>1580</v>
      </c>
      <c r="E539" s="13" t="str">
        <f t="shared" si="1"/>
        <v>Не корректно</v>
      </c>
      <c r="F539" s="13" t="s">
        <v>843</v>
      </c>
      <c r="H539" s="13" t="s">
        <v>1605</v>
      </c>
      <c r="I539" s="13" t="s">
        <v>844</v>
      </c>
      <c r="J539" s="13" t="s">
        <v>1588</v>
      </c>
      <c r="K539" s="13" t="s">
        <v>2598</v>
      </c>
    </row>
    <row r="540">
      <c r="A540" s="12" t="s">
        <v>2599</v>
      </c>
      <c r="B540" s="13"/>
      <c r="C540" s="13"/>
      <c r="D540" s="13" t="s">
        <v>1580</v>
      </c>
      <c r="E540" s="13" t="str">
        <f t="shared" si="1"/>
        <v>Не корректно</v>
      </c>
      <c r="F540" s="13" t="s">
        <v>845</v>
      </c>
      <c r="H540" s="13" t="s">
        <v>1605</v>
      </c>
      <c r="I540" s="13" t="s">
        <v>465</v>
      </c>
      <c r="J540" s="13" t="s">
        <v>1588</v>
      </c>
      <c r="K540" s="13" t="s">
        <v>2590</v>
      </c>
    </row>
    <row r="541">
      <c r="A541" s="12" t="s">
        <v>2600</v>
      </c>
      <c r="B541" s="13"/>
      <c r="C541" s="13"/>
      <c r="D541" s="13" t="s">
        <v>1580</v>
      </c>
      <c r="E541" s="13" t="str">
        <f t="shared" si="1"/>
        <v>Не корректно</v>
      </c>
      <c r="F541" s="13" t="s">
        <v>846</v>
      </c>
      <c r="H541" s="13" t="s">
        <v>1605</v>
      </c>
      <c r="I541" s="13" t="s">
        <v>847</v>
      </c>
      <c r="J541" s="13" t="s">
        <v>1588</v>
      </c>
      <c r="K541" s="13" t="s">
        <v>2601</v>
      </c>
    </row>
    <row r="542">
      <c r="A542" s="12" t="s">
        <v>2602</v>
      </c>
      <c r="B542" s="13"/>
      <c r="C542" s="13"/>
      <c r="D542" s="13" t="s">
        <v>1580</v>
      </c>
      <c r="E542" s="13" t="str">
        <f t="shared" si="1"/>
        <v>Не корректно</v>
      </c>
      <c r="F542" s="13" t="s">
        <v>848</v>
      </c>
      <c r="H542" s="13" t="s">
        <v>1605</v>
      </c>
      <c r="I542" s="13" t="s">
        <v>448</v>
      </c>
      <c r="J542" s="13" t="s">
        <v>1588</v>
      </c>
      <c r="K542" s="13" t="s">
        <v>2588</v>
      </c>
    </row>
    <row r="543">
      <c r="A543" s="12" t="s">
        <v>2603</v>
      </c>
      <c r="B543" s="13"/>
      <c r="C543" s="13"/>
      <c r="D543" s="13" t="s">
        <v>1580</v>
      </c>
      <c r="E543" s="13" t="str">
        <f t="shared" si="1"/>
        <v>Не корректно</v>
      </c>
      <c r="F543" s="13" t="s">
        <v>849</v>
      </c>
      <c r="H543" s="13" t="s">
        <v>1605</v>
      </c>
      <c r="I543" s="13" t="s">
        <v>439</v>
      </c>
      <c r="J543" s="13" t="s">
        <v>1588</v>
      </c>
      <c r="K543" s="13" t="s">
        <v>2586</v>
      </c>
    </row>
    <row r="544">
      <c r="A544" s="12" t="s">
        <v>2604</v>
      </c>
      <c r="B544" s="13"/>
      <c r="C544" s="13"/>
      <c r="D544" s="13" t="s">
        <v>1580</v>
      </c>
      <c r="E544" s="13" t="str">
        <f t="shared" si="1"/>
        <v>Не корректно</v>
      </c>
      <c r="F544" s="13" t="s">
        <v>850</v>
      </c>
      <c r="H544" s="13" t="s">
        <v>1605</v>
      </c>
      <c r="I544" s="13" t="s">
        <v>57</v>
      </c>
      <c r="J544" s="13" t="s">
        <v>1588</v>
      </c>
      <c r="K544" s="13" t="s">
        <v>2605</v>
      </c>
    </row>
    <row r="545">
      <c r="A545" s="12" t="s">
        <v>2606</v>
      </c>
      <c r="B545" s="13"/>
      <c r="C545" s="13"/>
      <c r="D545" s="13" t="s">
        <v>1580</v>
      </c>
      <c r="E545" s="13" t="str">
        <f t="shared" si="1"/>
        <v>Не корректно</v>
      </c>
      <c r="F545" s="13" t="s">
        <v>851</v>
      </c>
      <c r="H545" s="13" t="s">
        <v>1598</v>
      </c>
      <c r="I545" s="13" t="s">
        <v>62</v>
      </c>
      <c r="J545" s="13" t="s">
        <v>1588</v>
      </c>
      <c r="K545" s="13" t="s">
        <v>2607</v>
      </c>
    </row>
    <row r="546">
      <c r="A546" s="12" t="s">
        <v>2608</v>
      </c>
      <c r="B546" s="13"/>
      <c r="C546" s="13"/>
      <c r="D546" s="13" t="s">
        <v>1580</v>
      </c>
      <c r="E546" s="13" t="str">
        <f t="shared" si="1"/>
        <v>Не корректно</v>
      </c>
      <c r="F546" s="13" t="s">
        <v>852</v>
      </c>
      <c r="H546" s="13" t="s">
        <v>1598</v>
      </c>
      <c r="I546" s="13" t="s">
        <v>853</v>
      </c>
      <c r="J546" s="13" t="s">
        <v>1588</v>
      </c>
      <c r="K546" s="13" t="s">
        <v>2609</v>
      </c>
    </row>
    <row r="547">
      <c r="A547" s="12" t="s">
        <v>2610</v>
      </c>
      <c r="B547" s="13"/>
      <c r="C547" s="13"/>
      <c r="D547" s="13" t="s">
        <v>1580</v>
      </c>
      <c r="E547" s="13" t="str">
        <f t="shared" si="1"/>
        <v>Не корректно</v>
      </c>
      <c r="F547" s="13" t="s">
        <v>854</v>
      </c>
      <c r="H547" s="13" t="s">
        <v>1756</v>
      </c>
      <c r="I547" s="13" t="s">
        <v>855</v>
      </c>
      <c r="J547" s="13" t="s">
        <v>1588</v>
      </c>
      <c r="K547" s="13" t="s">
        <v>2611</v>
      </c>
    </row>
    <row r="548">
      <c r="A548" s="12" t="s">
        <v>2612</v>
      </c>
      <c r="B548" s="13"/>
      <c r="C548" s="13"/>
      <c r="D548" s="13" t="s">
        <v>1580</v>
      </c>
      <c r="E548" s="13" t="str">
        <f t="shared" si="1"/>
        <v>Не корректно</v>
      </c>
      <c r="F548" s="13" t="s">
        <v>856</v>
      </c>
      <c r="H548" s="13" t="s">
        <v>1605</v>
      </c>
      <c r="I548" s="13" t="s">
        <v>857</v>
      </c>
      <c r="J548" s="13" t="s">
        <v>1588</v>
      </c>
      <c r="K548" s="13" t="s">
        <v>2613</v>
      </c>
    </row>
    <row r="549">
      <c r="A549" s="12" t="s">
        <v>2614</v>
      </c>
      <c r="B549" s="13"/>
      <c r="C549" s="13"/>
      <c r="D549" s="13" t="s">
        <v>1580</v>
      </c>
      <c r="E549" s="13" t="str">
        <f t="shared" si="1"/>
        <v>Не корректно</v>
      </c>
      <c r="F549" s="13" t="s">
        <v>858</v>
      </c>
      <c r="H549" s="13" t="s">
        <v>1605</v>
      </c>
      <c r="I549" s="13" t="s">
        <v>289</v>
      </c>
      <c r="J549" s="13" t="s">
        <v>1588</v>
      </c>
      <c r="K549" s="13" t="s">
        <v>2615</v>
      </c>
    </row>
    <row r="550">
      <c r="A550" s="12" t="s">
        <v>2616</v>
      </c>
      <c r="B550" s="13"/>
      <c r="C550" s="13"/>
      <c r="D550" s="13" t="s">
        <v>1580</v>
      </c>
      <c r="E550" s="13" t="str">
        <f t="shared" si="1"/>
        <v>Не корректно</v>
      </c>
      <c r="F550" s="13" t="s">
        <v>859</v>
      </c>
      <c r="H550" s="13" t="s">
        <v>1598</v>
      </c>
      <c r="I550" s="13" t="s">
        <v>289</v>
      </c>
      <c r="J550" s="13" t="s">
        <v>1588</v>
      </c>
      <c r="K550" s="13" t="s">
        <v>2617</v>
      </c>
    </row>
    <row r="551">
      <c r="A551" s="12" t="s">
        <v>2618</v>
      </c>
      <c r="B551" s="13"/>
      <c r="C551" s="13"/>
      <c r="D551" s="13" t="s">
        <v>1580</v>
      </c>
      <c r="E551" s="13" t="str">
        <f t="shared" si="1"/>
        <v>Не корректно</v>
      </c>
      <c r="F551" s="13" t="s">
        <v>860</v>
      </c>
      <c r="H551" s="13" t="s">
        <v>1617</v>
      </c>
      <c r="I551" s="13" t="s">
        <v>861</v>
      </c>
      <c r="J551" s="13" t="s">
        <v>2619</v>
      </c>
      <c r="K551" s="13" t="s">
        <v>2620</v>
      </c>
    </row>
    <row r="552">
      <c r="A552" s="12" t="s">
        <v>2621</v>
      </c>
      <c r="B552" s="13"/>
      <c r="C552" s="13"/>
      <c r="D552" s="13" t="s">
        <v>1580</v>
      </c>
      <c r="E552" s="13" t="str">
        <f t="shared" si="1"/>
        <v>Не корректно</v>
      </c>
      <c r="F552" s="13" t="s">
        <v>862</v>
      </c>
      <c r="H552" s="13" t="s">
        <v>1657</v>
      </c>
      <c r="I552" s="13" t="s">
        <v>863</v>
      </c>
      <c r="J552" s="13" t="s">
        <v>638</v>
      </c>
      <c r="K552" s="13"/>
    </row>
    <row r="553">
      <c r="A553" s="12" t="s">
        <v>2622</v>
      </c>
      <c r="B553" s="13"/>
      <c r="C553" s="13"/>
      <c r="D553" s="13" t="s">
        <v>1580</v>
      </c>
      <c r="E553" s="13" t="str">
        <f t="shared" si="1"/>
        <v>Не корректно</v>
      </c>
      <c r="F553" s="13" t="s">
        <v>864</v>
      </c>
      <c r="H553" s="13" t="s">
        <v>2553</v>
      </c>
      <c r="I553" s="13" t="s">
        <v>865</v>
      </c>
      <c r="J553" s="13" t="s">
        <v>2623</v>
      </c>
      <c r="K553" s="13" t="s">
        <v>2624</v>
      </c>
    </row>
    <row r="554">
      <c r="A554" s="12" t="s">
        <v>2625</v>
      </c>
      <c r="B554" s="13"/>
      <c r="C554" s="13"/>
      <c r="D554" s="13" t="s">
        <v>1580</v>
      </c>
      <c r="E554" s="13" t="str">
        <f t="shared" si="1"/>
        <v>Не корректно</v>
      </c>
      <c r="F554" s="13" t="s">
        <v>866</v>
      </c>
      <c r="H554" s="13" t="s">
        <v>2553</v>
      </c>
      <c r="I554" s="13" t="s">
        <v>867</v>
      </c>
      <c r="J554" s="13" t="s">
        <v>2623</v>
      </c>
      <c r="K554" s="13" t="s">
        <v>2624</v>
      </c>
    </row>
    <row r="555">
      <c r="A555" s="12" t="s">
        <v>2626</v>
      </c>
      <c r="B555" s="13"/>
      <c r="C555" s="13"/>
      <c r="D555" s="13" t="s">
        <v>1580</v>
      </c>
      <c r="E555" s="13" t="str">
        <f t="shared" si="1"/>
        <v>Корректно</v>
      </c>
      <c r="F555" s="13" t="s">
        <v>868</v>
      </c>
      <c r="H555" s="13" t="s">
        <v>2553</v>
      </c>
      <c r="I555" s="13" t="s">
        <v>869</v>
      </c>
      <c r="J555" s="13"/>
      <c r="K555" s="13"/>
    </row>
    <row r="556">
      <c r="A556" s="12" t="s">
        <v>2627</v>
      </c>
      <c r="B556" s="13"/>
      <c r="C556" s="13"/>
      <c r="D556" s="13" t="s">
        <v>1580</v>
      </c>
      <c r="E556" s="13" t="str">
        <f t="shared" si="1"/>
        <v>Не корректно</v>
      </c>
      <c r="F556" s="13" t="s">
        <v>870</v>
      </c>
      <c r="H556" s="13" t="s">
        <v>1617</v>
      </c>
      <c r="I556" s="13" t="s">
        <v>871</v>
      </c>
      <c r="J556" s="13" t="s">
        <v>2628</v>
      </c>
      <c r="K556" s="13" t="s">
        <v>1936</v>
      </c>
    </row>
    <row r="557">
      <c r="A557" s="12" t="s">
        <v>2629</v>
      </c>
      <c r="B557" s="13"/>
      <c r="C557" s="13"/>
      <c r="D557" s="13" t="s">
        <v>1580</v>
      </c>
      <c r="E557" s="13" t="str">
        <f t="shared" si="1"/>
        <v>Не корректно</v>
      </c>
      <c r="F557" s="13" t="s">
        <v>872</v>
      </c>
      <c r="H557" s="13" t="s">
        <v>1617</v>
      </c>
      <c r="I557" s="13" t="s">
        <v>873</v>
      </c>
      <c r="J557" s="13" t="s">
        <v>2630</v>
      </c>
      <c r="K557" s="13" t="s">
        <v>1619</v>
      </c>
    </row>
    <row r="558">
      <c r="A558" s="12" t="s">
        <v>2631</v>
      </c>
      <c r="B558" s="13"/>
      <c r="C558" s="13"/>
      <c r="D558" s="13" t="s">
        <v>1580</v>
      </c>
      <c r="E558" s="13" t="str">
        <f t="shared" si="1"/>
        <v>Не корректно</v>
      </c>
      <c r="F558" s="13" t="s">
        <v>874</v>
      </c>
      <c r="H558" s="13" t="s">
        <v>1617</v>
      </c>
      <c r="I558" s="13" t="s">
        <v>875</v>
      </c>
      <c r="J558" s="13" t="s">
        <v>2630</v>
      </c>
      <c r="K558" s="13" t="s">
        <v>1619</v>
      </c>
    </row>
    <row r="559">
      <c r="A559" s="12" t="s">
        <v>2632</v>
      </c>
      <c r="B559" s="13"/>
      <c r="C559" s="13"/>
      <c r="D559" s="13" t="s">
        <v>1580</v>
      </c>
      <c r="E559" s="13" t="str">
        <f t="shared" si="1"/>
        <v>Не корректно</v>
      </c>
      <c r="F559" s="13" t="s">
        <v>876</v>
      </c>
      <c r="H559" s="13" t="s">
        <v>1664</v>
      </c>
      <c r="I559" s="13" t="s">
        <v>877</v>
      </c>
      <c r="J559" s="13" t="s">
        <v>1588</v>
      </c>
      <c r="K559" s="13" t="s">
        <v>2036</v>
      </c>
    </row>
    <row r="560">
      <c r="A560" s="12" t="s">
        <v>2633</v>
      </c>
      <c r="B560" s="13"/>
      <c r="C560" s="13"/>
      <c r="D560" s="13" t="s">
        <v>1580</v>
      </c>
      <c r="E560" s="13" t="str">
        <f t="shared" si="1"/>
        <v>Не корректно</v>
      </c>
      <c r="F560" s="13" t="s">
        <v>878</v>
      </c>
      <c r="H560" s="13" t="s">
        <v>1654</v>
      </c>
      <c r="I560" s="13" t="s">
        <v>879</v>
      </c>
      <c r="J560" s="13" t="s">
        <v>1588</v>
      </c>
      <c r="K560" s="13" t="s">
        <v>1622</v>
      </c>
    </row>
    <row r="561">
      <c r="A561" s="12" t="s">
        <v>2634</v>
      </c>
      <c r="B561" s="13"/>
      <c r="C561" s="13"/>
      <c r="D561" s="13" t="s">
        <v>1580</v>
      </c>
      <c r="E561" s="13" t="str">
        <f t="shared" si="1"/>
        <v>Не корректно</v>
      </c>
      <c r="F561" s="13" t="s">
        <v>880</v>
      </c>
      <c r="H561" s="13" t="s">
        <v>1617</v>
      </c>
      <c r="I561" s="13" t="s">
        <v>881</v>
      </c>
      <c r="J561" s="13" t="s">
        <v>1588</v>
      </c>
      <c r="K561" s="13" t="s">
        <v>2635</v>
      </c>
    </row>
    <row r="562">
      <c r="A562" s="12" t="s">
        <v>2636</v>
      </c>
      <c r="B562" s="13"/>
      <c r="C562" s="13"/>
      <c r="D562" s="13" t="s">
        <v>1580</v>
      </c>
      <c r="E562" s="13" t="str">
        <f t="shared" si="1"/>
        <v>Не корректно</v>
      </c>
      <c r="F562" s="13" t="s">
        <v>882</v>
      </c>
      <c r="H562" s="13" t="s">
        <v>1617</v>
      </c>
      <c r="I562" s="13" t="s">
        <v>883</v>
      </c>
      <c r="J562" s="13" t="s">
        <v>2637</v>
      </c>
      <c r="K562" s="13" t="s">
        <v>1918</v>
      </c>
    </row>
    <row r="563">
      <c r="A563" s="12" t="s">
        <v>2638</v>
      </c>
      <c r="B563" s="13"/>
      <c r="C563" s="13"/>
      <c r="D563" s="13" t="s">
        <v>1580</v>
      </c>
      <c r="E563" s="13" t="str">
        <f t="shared" si="1"/>
        <v>Не корректно</v>
      </c>
      <c r="F563" s="13" t="s">
        <v>884</v>
      </c>
      <c r="H563" s="13" t="s">
        <v>1617</v>
      </c>
      <c r="I563" s="13" t="s">
        <v>885</v>
      </c>
      <c r="J563" s="13" t="s">
        <v>2639</v>
      </c>
      <c r="K563" s="13" t="s">
        <v>1918</v>
      </c>
    </row>
    <row r="564">
      <c r="A564" s="12" t="s">
        <v>2640</v>
      </c>
      <c r="B564" s="13"/>
      <c r="C564" s="13"/>
      <c r="D564" s="13" t="s">
        <v>1580</v>
      </c>
      <c r="E564" s="13" t="str">
        <f t="shared" si="1"/>
        <v>Не корректно</v>
      </c>
      <c r="F564" s="13" t="s">
        <v>886</v>
      </c>
      <c r="H564" s="13" t="s">
        <v>1617</v>
      </c>
      <c r="I564" s="13" t="s">
        <v>887</v>
      </c>
      <c r="J564" s="13" t="s">
        <v>657</v>
      </c>
      <c r="K564" s="13" t="s">
        <v>1927</v>
      </c>
    </row>
    <row r="565">
      <c r="A565" s="12" t="s">
        <v>2641</v>
      </c>
      <c r="B565" s="13"/>
      <c r="C565" s="13"/>
      <c r="D565" s="13" t="s">
        <v>1580</v>
      </c>
      <c r="E565" s="13" t="str">
        <f t="shared" si="1"/>
        <v>Не корректно</v>
      </c>
      <c r="F565" s="13" t="s">
        <v>888</v>
      </c>
      <c r="H565" s="13" t="s">
        <v>1617</v>
      </c>
      <c r="I565" s="13" t="s">
        <v>889</v>
      </c>
      <c r="J565" s="13" t="s">
        <v>2637</v>
      </c>
      <c r="K565" s="13" t="s">
        <v>1918</v>
      </c>
    </row>
    <row r="566">
      <c r="A566" s="12" t="s">
        <v>2642</v>
      </c>
      <c r="B566" s="13"/>
      <c r="C566" s="13"/>
      <c r="D566" s="13" t="s">
        <v>1580</v>
      </c>
      <c r="E566" s="13" t="str">
        <f t="shared" si="1"/>
        <v>Не корректно</v>
      </c>
      <c r="F566" s="13" t="s">
        <v>890</v>
      </c>
      <c r="H566" s="13" t="s">
        <v>1617</v>
      </c>
      <c r="I566" s="13" t="s">
        <v>891</v>
      </c>
      <c r="J566" s="13" t="s">
        <v>660</v>
      </c>
      <c r="K566" s="13" t="s">
        <v>2643</v>
      </c>
    </row>
    <row r="567">
      <c r="A567" s="12" t="s">
        <v>2644</v>
      </c>
      <c r="B567" s="13"/>
      <c r="C567" s="13"/>
      <c r="D567" s="13" t="s">
        <v>1580</v>
      </c>
      <c r="E567" s="13" t="str">
        <f t="shared" si="1"/>
        <v>Не корректно</v>
      </c>
      <c r="F567" s="13" t="s">
        <v>892</v>
      </c>
      <c r="H567" s="13" t="s">
        <v>1664</v>
      </c>
      <c r="I567" s="13" t="s">
        <v>893</v>
      </c>
      <c r="J567" s="13" t="s">
        <v>1588</v>
      </c>
      <c r="K567" s="13" t="s">
        <v>2036</v>
      </c>
    </row>
    <row r="568">
      <c r="A568" s="12" t="s">
        <v>2645</v>
      </c>
      <c r="B568" s="13"/>
      <c r="C568" s="13"/>
      <c r="D568" s="13" t="s">
        <v>1580</v>
      </c>
      <c r="E568" s="13" t="str">
        <f t="shared" si="1"/>
        <v>Не корректно</v>
      </c>
      <c r="F568" s="13" t="s">
        <v>894</v>
      </c>
      <c r="H568" s="13" t="s">
        <v>1664</v>
      </c>
      <c r="I568" s="13" t="s">
        <v>895</v>
      </c>
      <c r="J568" s="13" t="s">
        <v>2339</v>
      </c>
      <c r="K568" s="13" t="s">
        <v>2340</v>
      </c>
    </row>
    <row r="569">
      <c r="A569" s="12" t="s">
        <v>2646</v>
      </c>
      <c r="B569" s="13"/>
      <c r="C569" s="13"/>
      <c r="D569" s="13" t="s">
        <v>1580</v>
      </c>
      <c r="E569" s="13" t="str">
        <f t="shared" si="1"/>
        <v>Не корректно</v>
      </c>
      <c r="F569" s="13" t="s">
        <v>896</v>
      </c>
      <c r="H569" s="13" t="s">
        <v>1664</v>
      </c>
      <c r="I569" s="13" t="s">
        <v>616</v>
      </c>
      <c r="J569" s="13" t="s">
        <v>1588</v>
      </c>
      <c r="K569" s="13" t="s">
        <v>2036</v>
      </c>
    </row>
    <row r="570">
      <c r="A570" s="12" t="s">
        <v>2647</v>
      </c>
      <c r="B570" s="13"/>
      <c r="C570" s="13"/>
      <c r="D570" s="13" t="s">
        <v>1580</v>
      </c>
      <c r="E570" s="13" t="str">
        <f t="shared" si="1"/>
        <v>Не корректно</v>
      </c>
      <c r="F570" s="13" t="s">
        <v>897</v>
      </c>
      <c r="H570" s="13" t="s">
        <v>1664</v>
      </c>
      <c r="I570" s="13" t="s">
        <v>57</v>
      </c>
      <c r="J570" s="13" t="s">
        <v>2339</v>
      </c>
      <c r="K570" s="13" t="s">
        <v>2340</v>
      </c>
    </row>
    <row r="571">
      <c r="A571" s="12" t="s">
        <v>2648</v>
      </c>
      <c r="B571" s="13"/>
      <c r="C571" s="13"/>
      <c r="D571" s="13" t="s">
        <v>1580</v>
      </c>
      <c r="E571" s="13" t="str">
        <f t="shared" si="1"/>
        <v>Не корректно</v>
      </c>
      <c r="F571" s="13" t="s">
        <v>898</v>
      </c>
      <c r="H571" s="13" t="s">
        <v>1654</v>
      </c>
      <c r="I571" s="13" t="s">
        <v>118</v>
      </c>
      <c r="J571" s="13" t="s">
        <v>1588</v>
      </c>
      <c r="K571" s="13" t="s">
        <v>1622</v>
      </c>
    </row>
    <row r="572">
      <c r="A572" s="12" t="s">
        <v>2649</v>
      </c>
      <c r="B572" s="13"/>
      <c r="C572" s="13"/>
      <c r="D572" s="13" t="s">
        <v>1580</v>
      </c>
      <c r="E572" s="13" t="str">
        <f t="shared" si="1"/>
        <v>Не корректно</v>
      </c>
      <c r="F572" s="13" t="s">
        <v>899</v>
      </c>
      <c r="H572" s="13" t="s">
        <v>1654</v>
      </c>
      <c r="I572" s="13" t="s">
        <v>57</v>
      </c>
      <c r="J572" s="13" t="s">
        <v>1588</v>
      </c>
      <c r="K572" s="13" t="s">
        <v>2650</v>
      </c>
    </row>
    <row r="573">
      <c r="A573" s="12" t="s">
        <v>2651</v>
      </c>
      <c r="B573" s="13"/>
      <c r="C573" s="13"/>
      <c r="D573" s="13" t="s">
        <v>1580</v>
      </c>
      <c r="E573" s="13" t="str">
        <f t="shared" si="1"/>
        <v>Не корректно</v>
      </c>
      <c r="F573" s="13" t="s">
        <v>900</v>
      </c>
      <c r="H573" s="13" t="s">
        <v>2285</v>
      </c>
      <c r="I573" s="13" t="s">
        <v>66</v>
      </c>
      <c r="J573" s="13" t="s">
        <v>1588</v>
      </c>
      <c r="K573" s="13" t="s">
        <v>2286</v>
      </c>
    </row>
    <row r="574">
      <c r="A574" s="12" t="s">
        <v>2652</v>
      </c>
      <c r="B574" s="13"/>
      <c r="C574" s="13"/>
      <c r="D574" s="13" t="s">
        <v>1580</v>
      </c>
      <c r="E574" s="13" t="str">
        <f t="shared" si="1"/>
        <v>Не корректно</v>
      </c>
      <c r="F574" s="13" t="s">
        <v>901</v>
      </c>
      <c r="H574" s="13" t="s">
        <v>1617</v>
      </c>
      <c r="I574" s="13" t="s">
        <v>57</v>
      </c>
      <c r="J574" s="13" t="s">
        <v>1588</v>
      </c>
      <c r="K574" s="13" t="s">
        <v>2635</v>
      </c>
    </row>
    <row r="575">
      <c r="A575" s="12" t="s">
        <v>2653</v>
      </c>
      <c r="B575" s="13"/>
      <c r="C575" s="13"/>
      <c r="D575" s="13" t="s">
        <v>1580</v>
      </c>
      <c r="E575" s="13" t="str">
        <f t="shared" si="1"/>
        <v>Не корректно</v>
      </c>
      <c r="F575" s="13" t="s">
        <v>902</v>
      </c>
      <c r="H575" s="13" t="s">
        <v>2240</v>
      </c>
      <c r="I575" s="13" t="s">
        <v>57</v>
      </c>
      <c r="J575" s="13" t="s">
        <v>1588</v>
      </c>
      <c r="K575" s="13" t="s">
        <v>2654</v>
      </c>
    </row>
    <row r="576">
      <c r="A576" s="12" t="s">
        <v>2655</v>
      </c>
      <c r="B576" s="13"/>
      <c r="C576" s="13"/>
      <c r="D576" s="13" t="s">
        <v>1580</v>
      </c>
      <c r="E576" s="13" t="str">
        <f t="shared" si="1"/>
        <v>Не корректно</v>
      </c>
      <c r="F576" s="13" t="s">
        <v>903</v>
      </c>
      <c r="H576" s="13" t="s">
        <v>1766</v>
      </c>
      <c r="I576" s="13" t="s">
        <v>57</v>
      </c>
      <c r="J576" s="13" t="s">
        <v>1588</v>
      </c>
      <c r="K576" s="13" t="s">
        <v>2656</v>
      </c>
    </row>
    <row r="577">
      <c r="A577" s="12" t="s">
        <v>2657</v>
      </c>
      <c r="B577" s="13"/>
      <c r="C577" s="13"/>
      <c r="D577" s="13" t="s">
        <v>1580</v>
      </c>
      <c r="E577" s="13" t="str">
        <f t="shared" si="1"/>
        <v>Не корректно</v>
      </c>
      <c r="F577" s="13" t="s">
        <v>904</v>
      </c>
      <c r="H577" s="13" t="s">
        <v>1605</v>
      </c>
      <c r="I577" s="13" t="s">
        <v>57</v>
      </c>
      <c r="J577" s="13" t="s">
        <v>2658</v>
      </c>
      <c r="K577" s="13"/>
    </row>
    <row r="578">
      <c r="A578" s="12" t="s">
        <v>2659</v>
      </c>
      <c r="B578" s="13"/>
      <c r="C578" s="13"/>
      <c r="D578" s="13" t="s">
        <v>1580</v>
      </c>
      <c r="E578" s="13" t="str">
        <f t="shared" si="1"/>
        <v>Не корректно</v>
      </c>
      <c r="F578" s="13" t="s">
        <v>905</v>
      </c>
      <c r="H578" s="13" t="s">
        <v>1614</v>
      </c>
      <c r="I578" s="13" t="s">
        <v>62</v>
      </c>
      <c r="J578" s="13" t="s">
        <v>2274</v>
      </c>
      <c r="K578" s="13" t="s">
        <v>2275</v>
      </c>
    </row>
    <row r="579">
      <c r="A579" s="12" t="s">
        <v>2660</v>
      </c>
      <c r="B579" s="13"/>
      <c r="C579" s="13"/>
      <c r="D579" s="13" t="s">
        <v>1580</v>
      </c>
      <c r="E579" s="13" t="str">
        <f t="shared" si="1"/>
        <v>Не корректно</v>
      </c>
      <c r="F579" s="13" t="s">
        <v>906</v>
      </c>
      <c r="H579" s="13" t="s">
        <v>1614</v>
      </c>
      <c r="I579" s="13" t="s">
        <v>118</v>
      </c>
      <c r="J579" s="13" t="s">
        <v>677</v>
      </c>
      <c r="K579" s="13" t="s">
        <v>2661</v>
      </c>
    </row>
    <row r="580">
      <c r="A580" s="12" t="s">
        <v>2662</v>
      </c>
      <c r="B580" s="13"/>
      <c r="C580" s="13"/>
      <c r="D580" s="13" t="s">
        <v>1580</v>
      </c>
      <c r="E580" s="13" t="str">
        <f t="shared" si="1"/>
        <v>Не корректно</v>
      </c>
      <c r="F580" s="13" t="s">
        <v>907</v>
      </c>
      <c r="H580" s="13" t="s">
        <v>1591</v>
      </c>
      <c r="I580" s="13" t="s">
        <v>694</v>
      </c>
      <c r="J580" s="13" t="s">
        <v>332</v>
      </c>
      <c r="K580" s="13" t="s">
        <v>2663</v>
      </c>
    </row>
    <row r="581">
      <c r="A581" s="12" t="s">
        <v>2664</v>
      </c>
      <c r="B581" s="13"/>
      <c r="C581" s="13"/>
      <c r="D581" s="13" t="s">
        <v>1580</v>
      </c>
      <c r="E581" s="13" t="str">
        <f t="shared" si="1"/>
        <v>Не корректно</v>
      </c>
      <c r="F581" s="13" t="s">
        <v>908</v>
      </c>
      <c r="H581" s="13" t="s">
        <v>1598</v>
      </c>
      <c r="I581" s="13" t="s">
        <v>62</v>
      </c>
      <c r="J581" s="13" t="s">
        <v>1588</v>
      </c>
      <c r="K581" s="13" t="s">
        <v>2112</v>
      </c>
    </row>
    <row r="582">
      <c r="A582" s="12" t="s">
        <v>2665</v>
      </c>
      <c r="B582" s="13"/>
      <c r="C582" s="13"/>
      <c r="D582" s="13" t="s">
        <v>1580</v>
      </c>
      <c r="E582" s="13" t="str">
        <f t="shared" si="1"/>
        <v>Не корректно</v>
      </c>
      <c r="F582" s="13" t="s">
        <v>909</v>
      </c>
      <c r="H582" s="13" t="s">
        <v>1614</v>
      </c>
      <c r="I582" s="13" t="s">
        <v>62</v>
      </c>
      <c r="J582" s="13" t="s">
        <v>1588</v>
      </c>
      <c r="K582" s="13" t="s">
        <v>1669</v>
      </c>
    </row>
    <row r="583">
      <c r="A583" s="12" t="s">
        <v>2666</v>
      </c>
      <c r="B583" s="13"/>
      <c r="C583" s="13"/>
      <c r="D583" s="13" t="s">
        <v>1580</v>
      </c>
      <c r="E583" s="13" t="str">
        <f t="shared" si="1"/>
        <v>Не корректно</v>
      </c>
      <c r="F583" s="13" t="s">
        <v>910</v>
      </c>
      <c r="H583" s="13" t="s">
        <v>1766</v>
      </c>
      <c r="I583" s="13" t="s">
        <v>62</v>
      </c>
      <c r="J583" s="13" t="s">
        <v>1588</v>
      </c>
      <c r="K583" s="13" t="s">
        <v>2143</v>
      </c>
    </row>
    <row r="584">
      <c r="A584" s="12" t="s">
        <v>2667</v>
      </c>
      <c r="B584" s="13"/>
      <c r="C584" s="13"/>
      <c r="D584" s="13" t="s">
        <v>1580</v>
      </c>
      <c r="E584" s="13" t="str">
        <f t="shared" si="1"/>
        <v>Не корректно</v>
      </c>
      <c r="F584" s="13" t="s">
        <v>911</v>
      </c>
      <c r="H584" s="13" t="s">
        <v>1605</v>
      </c>
      <c r="I584" s="13" t="s">
        <v>912</v>
      </c>
      <c r="J584" s="13" t="s">
        <v>2668</v>
      </c>
      <c r="K584" s="13" t="s">
        <v>2669</v>
      </c>
    </row>
    <row r="585">
      <c r="A585" s="12" t="s">
        <v>2670</v>
      </c>
      <c r="B585" s="13"/>
      <c r="C585" s="13"/>
      <c r="D585" s="13" t="s">
        <v>1580</v>
      </c>
      <c r="E585" s="13" t="str">
        <f t="shared" si="1"/>
        <v>Не корректно</v>
      </c>
      <c r="F585" s="13" t="s">
        <v>913</v>
      </c>
      <c r="H585" s="13" t="s">
        <v>1591</v>
      </c>
      <c r="I585" s="13" t="s">
        <v>118</v>
      </c>
      <c r="J585" s="13" t="s">
        <v>1609</v>
      </c>
      <c r="K585" s="13" t="s">
        <v>1610</v>
      </c>
    </row>
    <row r="586">
      <c r="A586" s="12" t="s">
        <v>2671</v>
      </c>
      <c r="B586" s="13"/>
      <c r="C586" s="13"/>
      <c r="D586" s="13" t="s">
        <v>1580</v>
      </c>
      <c r="E586" s="13" t="str">
        <f t="shared" si="1"/>
        <v>Не корректно</v>
      </c>
      <c r="F586" s="13" t="s">
        <v>914</v>
      </c>
      <c r="H586" s="13" t="s">
        <v>1605</v>
      </c>
      <c r="I586" s="13" t="s">
        <v>118</v>
      </c>
      <c r="J586" s="13" t="s">
        <v>1588</v>
      </c>
      <c r="K586" s="13" t="s">
        <v>2588</v>
      </c>
    </row>
    <row r="587">
      <c r="A587" s="12" t="s">
        <v>2672</v>
      </c>
      <c r="B587" s="13"/>
      <c r="C587" s="13"/>
      <c r="D587" s="13" t="s">
        <v>1580</v>
      </c>
      <c r="E587" s="13" t="str">
        <f t="shared" si="1"/>
        <v>Не корректно</v>
      </c>
      <c r="F587" s="13" t="s">
        <v>915</v>
      </c>
      <c r="H587" s="13" t="s">
        <v>1598</v>
      </c>
      <c r="I587" s="13" t="s">
        <v>62</v>
      </c>
      <c r="J587" s="13" t="s">
        <v>1588</v>
      </c>
      <c r="K587" s="13" t="s">
        <v>2259</v>
      </c>
    </row>
    <row r="588">
      <c r="A588" s="12" t="s">
        <v>2673</v>
      </c>
      <c r="B588" s="13"/>
      <c r="C588" s="13"/>
      <c r="D588" s="13" t="s">
        <v>1580</v>
      </c>
      <c r="E588" s="13" t="str">
        <f t="shared" si="1"/>
        <v>Не корректно</v>
      </c>
      <c r="F588" s="13" t="s">
        <v>916</v>
      </c>
      <c r="H588" s="13" t="s">
        <v>1605</v>
      </c>
      <c r="I588" s="13" t="s">
        <v>62</v>
      </c>
      <c r="J588" s="13" t="s">
        <v>1588</v>
      </c>
      <c r="K588" s="13" t="s">
        <v>2259</v>
      </c>
    </row>
    <row r="589">
      <c r="A589" s="12" t="s">
        <v>2674</v>
      </c>
      <c r="B589" s="13"/>
      <c r="C589" s="13"/>
      <c r="D589" s="13" t="s">
        <v>1580</v>
      </c>
      <c r="E589" s="13" t="str">
        <f t="shared" si="1"/>
        <v>Не корректно</v>
      </c>
      <c r="F589" s="13" t="s">
        <v>917</v>
      </c>
      <c r="H589" s="13" t="s">
        <v>1605</v>
      </c>
      <c r="I589" s="13" t="s">
        <v>918</v>
      </c>
      <c r="J589" s="13" t="s">
        <v>1588</v>
      </c>
      <c r="K589" s="13" t="s">
        <v>2588</v>
      </c>
    </row>
    <row r="590">
      <c r="A590" s="12" t="s">
        <v>2675</v>
      </c>
      <c r="B590" s="13"/>
      <c r="C590" s="13"/>
      <c r="D590" s="13" t="s">
        <v>1580</v>
      </c>
      <c r="E590" s="13" t="str">
        <f t="shared" si="1"/>
        <v>Не корректно</v>
      </c>
      <c r="F590" s="13" t="s">
        <v>919</v>
      </c>
      <c r="H590" s="13" t="s">
        <v>1605</v>
      </c>
      <c r="I590" s="13" t="s">
        <v>62</v>
      </c>
      <c r="J590" s="13" t="s">
        <v>690</v>
      </c>
      <c r="K590" s="13" t="s">
        <v>1958</v>
      </c>
    </row>
    <row r="591">
      <c r="A591" s="12" t="s">
        <v>2676</v>
      </c>
      <c r="B591" s="13"/>
      <c r="C591" s="13"/>
      <c r="D591" s="13" t="s">
        <v>1580</v>
      </c>
      <c r="E591" s="13" t="str">
        <f t="shared" si="1"/>
        <v>Не корректно</v>
      </c>
      <c r="F591" s="13" t="s">
        <v>920</v>
      </c>
      <c r="H591" s="13" t="s">
        <v>1605</v>
      </c>
      <c r="I591" s="13" t="s">
        <v>62</v>
      </c>
      <c r="J591" s="13" t="s">
        <v>2677</v>
      </c>
      <c r="K591" s="13" t="s">
        <v>2678</v>
      </c>
    </row>
    <row r="592">
      <c r="A592" s="12" t="s">
        <v>2679</v>
      </c>
      <c r="B592" s="13"/>
      <c r="C592" s="13"/>
      <c r="D592" s="13" t="s">
        <v>1580</v>
      </c>
      <c r="E592" s="13" t="str">
        <f t="shared" si="1"/>
        <v>Не корректно</v>
      </c>
      <c r="F592" s="13" t="s">
        <v>921</v>
      </c>
      <c r="H592" s="13" t="s">
        <v>1591</v>
      </c>
      <c r="I592" s="13" t="s">
        <v>62</v>
      </c>
      <c r="J592" s="13" t="s">
        <v>332</v>
      </c>
      <c r="K592" s="13" t="s">
        <v>2663</v>
      </c>
    </row>
    <row r="593">
      <c r="A593" s="12" t="s">
        <v>2680</v>
      </c>
      <c r="B593" s="13"/>
      <c r="C593" s="13"/>
      <c r="D593" s="13" t="s">
        <v>1580</v>
      </c>
      <c r="E593" s="13" t="str">
        <f t="shared" si="1"/>
        <v>Не корректно</v>
      </c>
      <c r="F593" s="13" t="s">
        <v>922</v>
      </c>
      <c r="H593" s="13" t="s">
        <v>1591</v>
      </c>
      <c r="I593" s="13" t="s">
        <v>62</v>
      </c>
      <c r="J593" s="13" t="s">
        <v>1609</v>
      </c>
      <c r="K593" s="13" t="s">
        <v>1610</v>
      </c>
    </row>
    <row r="594">
      <c r="A594" s="12" t="s">
        <v>2681</v>
      </c>
      <c r="B594" s="13"/>
      <c r="C594" s="13"/>
      <c r="D594" s="13" t="s">
        <v>1580</v>
      </c>
      <c r="E594" s="13" t="str">
        <f t="shared" si="1"/>
        <v>Не корректно</v>
      </c>
      <c r="F594" s="13" t="s">
        <v>923</v>
      </c>
      <c r="H594" s="13" t="s">
        <v>1605</v>
      </c>
      <c r="I594" s="13" t="s">
        <v>295</v>
      </c>
      <c r="J594" s="13" t="s">
        <v>1588</v>
      </c>
      <c r="K594" s="13" t="s">
        <v>1758</v>
      </c>
    </row>
    <row r="595">
      <c r="A595" s="12" t="s">
        <v>2682</v>
      </c>
      <c r="B595" s="13"/>
      <c r="C595" s="13"/>
      <c r="D595" s="13" t="s">
        <v>1580</v>
      </c>
      <c r="E595" s="13" t="str">
        <f t="shared" si="1"/>
        <v>Не корректно</v>
      </c>
      <c r="F595" s="13" t="s">
        <v>924</v>
      </c>
      <c r="H595" s="13" t="s">
        <v>1605</v>
      </c>
      <c r="I595" s="13" t="s">
        <v>66</v>
      </c>
      <c r="J595" s="13" t="s">
        <v>1588</v>
      </c>
      <c r="K595" s="13" t="s">
        <v>1760</v>
      </c>
    </row>
    <row r="596">
      <c r="A596" s="12" t="s">
        <v>2683</v>
      </c>
      <c r="B596" s="13"/>
      <c r="C596" s="13"/>
      <c r="D596" s="13" t="s">
        <v>1580</v>
      </c>
      <c r="E596" s="13" t="str">
        <f t="shared" si="1"/>
        <v>Не корректно</v>
      </c>
      <c r="F596" s="13" t="s">
        <v>925</v>
      </c>
      <c r="H596" s="13" t="s">
        <v>1605</v>
      </c>
      <c r="I596" s="13" t="s">
        <v>62</v>
      </c>
      <c r="J596" s="13" t="s">
        <v>1588</v>
      </c>
      <c r="K596" s="13" t="s">
        <v>1758</v>
      </c>
    </row>
    <row r="597">
      <c r="A597" s="12" t="s">
        <v>2684</v>
      </c>
      <c r="B597" s="13"/>
      <c r="C597" s="13"/>
      <c r="D597" s="13" t="s">
        <v>1580</v>
      </c>
      <c r="E597" s="13" t="str">
        <f t="shared" si="1"/>
        <v>Не корректно</v>
      </c>
      <c r="F597" s="13" t="s">
        <v>926</v>
      </c>
      <c r="H597" s="13" t="s">
        <v>1605</v>
      </c>
      <c r="I597" s="13" t="s">
        <v>694</v>
      </c>
      <c r="J597" s="13" t="s">
        <v>1588</v>
      </c>
      <c r="K597" s="13" t="s">
        <v>1758</v>
      </c>
    </row>
    <row r="598">
      <c r="A598" s="12" t="s">
        <v>2685</v>
      </c>
      <c r="B598" s="13"/>
      <c r="C598" s="13"/>
      <c r="D598" s="13" t="s">
        <v>1580</v>
      </c>
      <c r="E598" s="13" t="str">
        <f t="shared" si="1"/>
        <v>Не корректно</v>
      </c>
      <c r="F598" s="13" t="s">
        <v>927</v>
      </c>
      <c r="H598" s="13" t="s">
        <v>1766</v>
      </c>
      <c r="I598" s="13" t="s">
        <v>64</v>
      </c>
      <c r="J598" s="13" t="s">
        <v>1588</v>
      </c>
      <c r="K598" s="13" t="s">
        <v>2253</v>
      </c>
    </row>
    <row r="599">
      <c r="A599" s="12" t="s">
        <v>2686</v>
      </c>
      <c r="B599" s="13"/>
      <c r="C599" s="13"/>
      <c r="D599" s="13" t="s">
        <v>1580</v>
      </c>
      <c r="E599" s="13" t="str">
        <f t="shared" si="1"/>
        <v>Не корректно</v>
      </c>
      <c r="F599" s="13" t="s">
        <v>928</v>
      </c>
      <c r="H599" s="13" t="s">
        <v>2240</v>
      </c>
      <c r="I599" s="13" t="s">
        <v>66</v>
      </c>
      <c r="J599" s="13" t="s">
        <v>2687</v>
      </c>
      <c r="K599" s="13"/>
    </row>
    <row r="600">
      <c r="A600" s="12" t="s">
        <v>2688</v>
      </c>
      <c r="B600" s="13"/>
      <c r="C600" s="13"/>
      <c r="D600" s="13" t="s">
        <v>1580</v>
      </c>
      <c r="E600" s="13" t="str">
        <f t="shared" si="1"/>
        <v>Не корректно</v>
      </c>
      <c r="F600" s="13" t="s">
        <v>929</v>
      </c>
      <c r="H600" s="13" t="s">
        <v>1664</v>
      </c>
      <c r="I600" s="13" t="s">
        <v>62</v>
      </c>
      <c r="J600" s="13" t="s">
        <v>1588</v>
      </c>
      <c r="K600" s="13" t="s">
        <v>2689</v>
      </c>
    </row>
    <row r="601">
      <c r="A601" s="12" t="s">
        <v>2690</v>
      </c>
      <c r="B601" s="13"/>
      <c r="C601" s="13"/>
      <c r="D601" s="13" t="s">
        <v>1580</v>
      </c>
      <c r="E601" s="13" t="str">
        <f t="shared" si="1"/>
        <v>Не корректно</v>
      </c>
      <c r="F601" s="13" t="s">
        <v>930</v>
      </c>
      <c r="H601" s="13" t="s">
        <v>1617</v>
      </c>
      <c r="I601" s="13" t="s">
        <v>931</v>
      </c>
      <c r="J601" s="13" t="s">
        <v>1588</v>
      </c>
      <c r="K601" s="13" t="s">
        <v>2691</v>
      </c>
    </row>
    <row r="602">
      <c r="A602" s="12" t="s">
        <v>2692</v>
      </c>
      <c r="B602" s="13"/>
      <c r="C602" s="13"/>
      <c r="D602" s="13" t="s">
        <v>1580</v>
      </c>
      <c r="E602" s="13" t="str">
        <f t="shared" si="1"/>
        <v>Не корректно</v>
      </c>
      <c r="F602" s="13" t="s">
        <v>932</v>
      </c>
      <c r="H602" s="13" t="s">
        <v>1617</v>
      </c>
      <c r="I602" s="13" t="s">
        <v>933</v>
      </c>
      <c r="J602" s="13" t="s">
        <v>1588</v>
      </c>
      <c r="K602" s="13" t="s">
        <v>2693</v>
      </c>
    </row>
    <row r="603">
      <c r="A603" s="12" t="s">
        <v>2694</v>
      </c>
      <c r="B603" s="13"/>
      <c r="C603" s="13"/>
      <c r="D603" s="13" t="s">
        <v>1580</v>
      </c>
      <c r="E603" s="13" t="str">
        <f t="shared" si="1"/>
        <v>Не корректно</v>
      </c>
      <c r="F603" s="13" t="s">
        <v>934</v>
      </c>
      <c r="H603" s="13" t="s">
        <v>1617</v>
      </c>
      <c r="I603" s="13" t="s">
        <v>935</v>
      </c>
      <c r="J603" s="13" t="s">
        <v>1588</v>
      </c>
      <c r="K603" s="13" t="s">
        <v>2695</v>
      </c>
    </row>
    <row r="604">
      <c r="A604" s="12" t="s">
        <v>2696</v>
      </c>
      <c r="B604" s="13"/>
      <c r="C604" s="13"/>
      <c r="D604" s="13" t="s">
        <v>1580</v>
      </c>
      <c r="E604" s="13" t="str">
        <f t="shared" si="1"/>
        <v>Не корректно</v>
      </c>
      <c r="F604" s="13" t="s">
        <v>936</v>
      </c>
      <c r="H604" s="13" t="s">
        <v>1617</v>
      </c>
      <c r="I604" s="13" t="s">
        <v>132</v>
      </c>
      <c r="J604" s="13" t="s">
        <v>1588</v>
      </c>
      <c r="K604" s="13" t="s">
        <v>2697</v>
      </c>
    </row>
    <row r="605">
      <c r="A605" s="12" t="s">
        <v>2698</v>
      </c>
      <c r="B605" s="13"/>
      <c r="C605" s="13"/>
      <c r="D605" s="13" t="s">
        <v>1580</v>
      </c>
      <c r="E605" s="13" t="str">
        <f t="shared" si="1"/>
        <v>Не корректно</v>
      </c>
      <c r="F605" s="13" t="s">
        <v>937</v>
      </c>
      <c r="H605" s="13" t="s">
        <v>1598</v>
      </c>
      <c r="I605" s="13" t="s">
        <v>675</v>
      </c>
      <c r="J605" s="13" t="s">
        <v>1588</v>
      </c>
      <c r="K605" s="13" t="s">
        <v>1603</v>
      </c>
    </row>
    <row r="606">
      <c r="A606" s="12" t="s">
        <v>2699</v>
      </c>
      <c r="B606" s="13"/>
      <c r="C606" s="13"/>
      <c r="D606" s="13" t="s">
        <v>1580</v>
      </c>
      <c r="E606" s="13" t="str">
        <f t="shared" si="1"/>
        <v>Не корректно</v>
      </c>
      <c r="F606" s="13" t="s">
        <v>938</v>
      </c>
      <c r="H606" s="13" t="s">
        <v>1598</v>
      </c>
      <c r="I606" s="13" t="s">
        <v>57</v>
      </c>
      <c r="J606" s="13" t="s">
        <v>1588</v>
      </c>
      <c r="K606" s="13" t="s">
        <v>1736</v>
      </c>
    </row>
    <row r="607">
      <c r="A607" s="12" t="s">
        <v>2700</v>
      </c>
      <c r="B607" s="13"/>
      <c r="C607" s="13"/>
      <c r="D607" s="13" t="s">
        <v>1580</v>
      </c>
      <c r="E607" s="13" t="str">
        <f t="shared" si="1"/>
        <v>Не корректно</v>
      </c>
      <c r="F607" s="13" t="s">
        <v>939</v>
      </c>
      <c r="H607" s="13" t="s">
        <v>1743</v>
      </c>
      <c r="I607" s="13" t="s">
        <v>940</v>
      </c>
      <c r="J607" s="13" t="s">
        <v>1744</v>
      </c>
      <c r="K607" s="13" t="s">
        <v>1745</v>
      </c>
    </row>
    <row r="608">
      <c r="A608" s="12" t="s">
        <v>2701</v>
      </c>
      <c r="B608" s="13"/>
      <c r="C608" s="13"/>
      <c r="D608" s="13" t="s">
        <v>1580</v>
      </c>
      <c r="E608" s="13" t="str">
        <f t="shared" si="1"/>
        <v>Не корректно</v>
      </c>
      <c r="F608" s="13" t="s">
        <v>941</v>
      </c>
      <c r="H608" s="13" t="s">
        <v>1811</v>
      </c>
      <c r="I608" s="13" t="s">
        <v>942</v>
      </c>
      <c r="J608" s="13" t="s">
        <v>2702</v>
      </c>
      <c r="K608" s="13" t="s">
        <v>2703</v>
      </c>
    </row>
    <row r="609">
      <c r="A609" s="12" t="s">
        <v>2704</v>
      </c>
      <c r="B609" s="13"/>
      <c r="C609" s="13"/>
      <c r="D609" s="13" t="s">
        <v>1580</v>
      </c>
      <c r="E609" s="13" t="str">
        <f t="shared" si="1"/>
        <v>Корректно</v>
      </c>
      <c r="F609" s="13" t="s">
        <v>943</v>
      </c>
      <c r="H609" s="13" t="s">
        <v>1775</v>
      </c>
      <c r="I609" s="13" t="s">
        <v>944</v>
      </c>
      <c r="J609" s="13"/>
      <c r="K609" s="13"/>
    </row>
    <row r="610">
      <c r="A610" s="12" t="s">
        <v>2705</v>
      </c>
      <c r="B610" s="13"/>
      <c r="C610" s="13"/>
      <c r="D610" s="13" t="s">
        <v>1580</v>
      </c>
      <c r="E610" s="13" t="str">
        <f t="shared" si="1"/>
        <v>Не корректно</v>
      </c>
      <c r="F610" s="13" t="s">
        <v>945</v>
      </c>
      <c r="H610" s="13" t="s">
        <v>1642</v>
      </c>
      <c r="I610" s="13" t="s">
        <v>946</v>
      </c>
      <c r="J610" s="13" t="s">
        <v>1588</v>
      </c>
      <c r="K610" s="13" t="s">
        <v>2544</v>
      </c>
    </row>
    <row r="611">
      <c r="A611" s="12" t="s">
        <v>2706</v>
      </c>
      <c r="B611" s="13"/>
      <c r="C611" s="13"/>
      <c r="D611" s="13" t="s">
        <v>1580</v>
      </c>
      <c r="E611" s="13" t="str">
        <f t="shared" si="1"/>
        <v>Не корректно</v>
      </c>
      <c r="F611" s="13" t="s">
        <v>947</v>
      </c>
      <c r="H611" s="13" t="s">
        <v>1775</v>
      </c>
      <c r="I611" s="13" t="s">
        <v>948</v>
      </c>
      <c r="J611" s="13" t="s">
        <v>1588</v>
      </c>
      <c r="K611" s="13" t="s">
        <v>2544</v>
      </c>
    </row>
    <row r="612">
      <c r="A612" s="12" t="s">
        <v>2707</v>
      </c>
      <c r="B612" s="13"/>
      <c r="C612" s="13"/>
      <c r="D612" s="13" t="s">
        <v>1580</v>
      </c>
      <c r="E612" s="13" t="str">
        <f t="shared" si="1"/>
        <v>Не корректно</v>
      </c>
      <c r="F612" s="13" t="s">
        <v>949</v>
      </c>
      <c r="H612" s="13" t="s">
        <v>1874</v>
      </c>
      <c r="I612" s="13" t="s">
        <v>568</v>
      </c>
      <c r="J612" s="13" t="s">
        <v>1588</v>
      </c>
      <c r="K612" s="13" t="s">
        <v>2708</v>
      </c>
    </row>
    <row r="613">
      <c r="A613" s="12" t="s">
        <v>2709</v>
      </c>
      <c r="B613" s="13"/>
      <c r="C613" s="13"/>
      <c r="D613" s="13" t="s">
        <v>1580</v>
      </c>
      <c r="E613" s="13" t="str">
        <f t="shared" si="1"/>
        <v>Не корректно</v>
      </c>
      <c r="F613" s="13" t="s">
        <v>950</v>
      </c>
      <c r="H613" s="13" t="s">
        <v>2548</v>
      </c>
      <c r="I613" s="13" t="s">
        <v>951</v>
      </c>
      <c r="J613" s="13" t="s">
        <v>1588</v>
      </c>
      <c r="K613" s="13" t="s">
        <v>2710</v>
      </c>
    </row>
    <row r="614">
      <c r="A614" s="12" t="s">
        <v>2711</v>
      </c>
      <c r="B614" s="13"/>
      <c r="C614" s="13"/>
      <c r="D614" s="13" t="s">
        <v>1580</v>
      </c>
      <c r="E614" s="13" t="str">
        <f t="shared" si="1"/>
        <v>Корректно</v>
      </c>
      <c r="F614" s="13" t="s">
        <v>952</v>
      </c>
      <c r="H614" s="13" t="s">
        <v>1775</v>
      </c>
      <c r="I614" s="13" t="s">
        <v>953</v>
      </c>
      <c r="J614" s="13"/>
      <c r="K614" s="13"/>
    </row>
    <row r="615">
      <c r="A615" s="12" t="s">
        <v>2712</v>
      </c>
      <c r="B615" s="13"/>
      <c r="C615" s="13"/>
      <c r="D615" s="13" t="s">
        <v>1580</v>
      </c>
      <c r="E615" s="13" t="str">
        <f t="shared" si="1"/>
        <v>Не корректно</v>
      </c>
      <c r="F615" s="13" t="s">
        <v>954</v>
      </c>
      <c r="H615" s="13" t="s">
        <v>2240</v>
      </c>
      <c r="I615" s="13" t="s">
        <v>933</v>
      </c>
      <c r="J615" s="13" t="s">
        <v>2713</v>
      </c>
      <c r="K615" s="13"/>
    </row>
    <row r="616">
      <c r="A616" s="12" t="s">
        <v>2714</v>
      </c>
      <c r="B616" s="13"/>
      <c r="C616" s="13"/>
      <c r="D616" s="13" t="s">
        <v>1580</v>
      </c>
      <c r="E616" s="13" t="str">
        <f t="shared" si="1"/>
        <v>Не корректно</v>
      </c>
      <c r="F616" s="13" t="s">
        <v>955</v>
      </c>
      <c r="H616" s="13" t="s">
        <v>1664</v>
      </c>
      <c r="I616" s="13" t="s">
        <v>425</v>
      </c>
      <c r="J616" s="13" t="s">
        <v>2715</v>
      </c>
      <c r="K616" s="13"/>
    </row>
    <row r="617">
      <c r="A617" s="12" t="s">
        <v>2716</v>
      </c>
      <c r="B617" s="13"/>
      <c r="C617" s="13"/>
      <c r="D617" s="13" t="s">
        <v>1580</v>
      </c>
      <c r="E617" s="13" t="str">
        <f t="shared" si="1"/>
        <v>Не корректно</v>
      </c>
      <c r="F617" s="13" t="s">
        <v>956</v>
      </c>
      <c r="H617" s="13" t="s">
        <v>1654</v>
      </c>
      <c r="I617" s="13" t="s">
        <v>474</v>
      </c>
      <c r="J617" s="13" t="s">
        <v>1588</v>
      </c>
      <c r="K617" s="13" t="s">
        <v>1723</v>
      </c>
    </row>
    <row r="618">
      <c r="A618" s="12" t="s">
        <v>2717</v>
      </c>
      <c r="B618" s="13"/>
      <c r="C618" s="13"/>
      <c r="D618" s="13" t="s">
        <v>1580</v>
      </c>
      <c r="E618" s="13" t="str">
        <f t="shared" si="1"/>
        <v>Корректно</v>
      </c>
      <c r="F618" s="13" t="s">
        <v>957</v>
      </c>
      <c r="H618" s="13" t="s">
        <v>1661</v>
      </c>
      <c r="I618" s="13" t="s">
        <v>958</v>
      </c>
      <c r="J618" s="13"/>
      <c r="K618" s="13"/>
    </row>
    <row r="619">
      <c r="A619" s="12" t="s">
        <v>2718</v>
      </c>
      <c r="B619" s="13"/>
      <c r="C619" s="13"/>
      <c r="D619" s="13" t="s">
        <v>1580</v>
      </c>
      <c r="E619" s="13" t="str">
        <f t="shared" si="1"/>
        <v>Не корректно</v>
      </c>
      <c r="F619" s="13" t="s">
        <v>959</v>
      </c>
      <c r="H619" s="13" t="s">
        <v>1605</v>
      </c>
      <c r="I619" s="13" t="s">
        <v>478</v>
      </c>
      <c r="J619" s="13" t="s">
        <v>1588</v>
      </c>
      <c r="K619" s="13" t="s">
        <v>2719</v>
      </c>
    </row>
    <row r="620">
      <c r="A620" s="12" t="s">
        <v>2720</v>
      </c>
      <c r="B620" s="13"/>
      <c r="C620" s="13"/>
      <c r="D620" s="13" t="s">
        <v>1580</v>
      </c>
      <c r="E620" s="13" t="str">
        <f t="shared" si="1"/>
        <v>Не корректно</v>
      </c>
      <c r="F620" s="13" t="s">
        <v>960</v>
      </c>
      <c r="H620" s="13" t="s">
        <v>2264</v>
      </c>
      <c r="I620" s="13" t="s">
        <v>480</v>
      </c>
      <c r="J620" s="13" t="s">
        <v>2721</v>
      </c>
      <c r="K620" s="13" t="s">
        <v>2722</v>
      </c>
    </row>
    <row r="621">
      <c r="A621" s="12" t="s">
        <v>2723</v>
      </c>
      <c r="B621" s="13"/>
      <c r="C621" s="13"/>
      <c r="D621" s="13" t="s">
        <v>1580</v>
      </c>
      <c r="E621" s="13" t="str">
        <f t="shared" si="1"/>
        <v>Не корректно</v>
      </c>
      <c r="F621" s="13" t="s">
        <v>961</v>
      </c>
      <c r="H621" s="13" t="s">
        <v>1591</v>
      </c>
      <c r="I621" s="13" t="s">
        <v>962</v>
      </c>
      <c r="J621" s="13" t="s">
        <v>1588</v>
      </c>
      <c r="K621" s="13" t="s">
        <v>1970</v>
      </c>
    </row>
    <row r="622">
      <c r="A622" s="12" t="s">
        <v>2724</v>
      </c>
      <c r="B622" s="13"/>
      <c r="C622" s="13"/>
      <c r="D622" s="13" t="s">
        <v>1580</v>
      </c>
      <c r="E622" s="13" t="str">
        <f t="shared" si="1"/>
        <v>Не корректно</v>
      </c>
      <c r="F622" s="13" t="s">
        <v>963</v>
      </c>
      <c r="H622" s="13" t="s">
        <v>1591</v>
      </c>
      <c r="I622" s="13" t="s">
        <v>487</v>
      </c>
      <c r="J622" s="13" t="s">
        <v>1588</v>
      </c>
      <c r="K622" s="13" t="s">
        <v>2725</v>
      </c>
    </row>
    <row r="623">
      <c r="A623" s="12" t="s">
        <v>2726</v>
      </c>
      <c r="B623" s="13"/>
      <c r="C623" s="13"/>
      <c r="D623" s="13" t="s">
        <v>1580</v>
      </c>
      <c r="E623" s="13" t="str">
        <f t="shared" si="1"/>
        <v>Не корректно</v>
      </c>
      <c r="F623" s="13" t="s">
        <v>964</v>
      </c>
      <c r="H623" s="13" t="s">
        <v>1598</v>
      </c>
      <c r="I623" s="13" t="s">
        <v>489</v>
      </c>
      <c r="J623" s="13" t="s">
        <v>1588</v>
      </c>
      <c r="K623" s="13" t="s">
        <v>2719</v>
      </c>
    </row>
    <row r="624">
      <c r="A624" s="12" t="s">
        <v>2727</v>
      </c>
      <c r="B624" s="13"/>
      <c r="C624" s="13"/>
      <c r="D624" s="13" t="s">
        <v>1580</v>
      </c>
      <c r="E624" s="13" t="str">
        <f t="shared" si="1"/>
        <v>Не корректно</v>
      </c>
      <c r="F624" s="13" t="s">
        <v>965</v>
      </c>
      <c r="H624" s="13" t="s">
        <v>1598</v>
      </c>
      <c r="I624" s="13" t="s">
        <v>501</v>
      </c>
      <c r="J624" s="13" t="s">
        <v>1588</v>
      </c>
      <c r="K624" s="13" t="s">
        <v>2728</v>
      </c>
    </row>
    <row r="625">
      <c r="A625" s="12" t="s">
        <v>2729</v>
      </c>
      <c r="B625" s="13"/>
      <c r="C625" s="13"/>
      <c r="D625" s="13" t="s">
        <v>1580</v>
      </c>
      <c r="E625" s="13" t="str">
        <f t="shared" si="1"/>
        <v>Не корректно</v>
      </c>
      <c r="F625" s="13" t="s">
        <v>966</v>
      </c>
      <c r="H625" s="13" t="s">
        <v>1605</v>
      </c>
      <c r="I625" s="13" t="s">
        <v>489</v>
      </c>
      <c r="J625" s="13" t="s">
        <v>1588</v>
      </c>
      <c r="K625" s="13" t="s">
        <v>2728</v>
      </c>
    </row>
    <row r="626">
      <c r="A626" s="12" t="s">
        <v>2730</v>
      </c>
      <c r="B626" s="13"/>
      <c r="C626" s="13"/>
      <c r="D626" s="13" t="s">
        <v>1580</v>
      </c>
      <c r="E626" s="13" t="str">
        <f t="shared" si="1"/>
        <v>Не корректно</v>
      </c>
      <c r="F626" s="13" t="s">
        <v>967</v>
      </c>
      <c r="H626" s="13" t="s">
        <v>2264</v>
      </c>
      <c r="I626" s="13" t="s">
        <v>489</v>
      </c>
      <c r="J626" s="13" t="s">
        <v>303</v>
      </c>
      <c r="K626" s="13" t="s">
        <v>2266</v>
      </c>
    </row>
    <row r="627">
      <c r="A627" s="12" t="s">
        <v>2731</v>
      </c>
      <c r="B627" s="13"/>
      <c r="C627" s="13"/>
      <c r="D627" s="13" t="s">
        <v>1580</v>
      </c>
      <c r="E627" s="13" t="str">
        <f t="shared" si="1"/>
        <v>Не корректно</v>
      </c>
      <c r="F627" s="13" t="s">
        <v>968</v>
      </c>
      <c r="H627" s="13" t="s">
        <v>1766</v>
      </c>
      <c r="I627" s="13" t="s">
        <v>969</v>
      </c>
      <c r="J627" s="13" t="s">
        <v>1588</v>
      </c>
      <c r="K627" s="13" t="s">
        <v>2732</v>
      </c>
    </row>
    <row r="628">
      <c r="A628" s="12" t="s">
        <v>2733</v>
      </c>
      <c r="B628" s="13"/>
      <c r="C628" s="13"/>
      <c r="D628" s="13" t="s">
        <v>1580</v>
      </c>
      <c r="E628" s="13" t="str">
        <f t="shared" si="1"/>
        <v>Не корректно</v>
      </c>
      <c r="F628" s="13" t="s">
        <v>970</v>
      </c>
      <c r="H628" s="13" t="s">
        <v>1605</v>
      </c>
      <c r="I628" s="13" t="s">
        <v>971</v>
      </c>
      <c r="J628" s="13" t="s">
        <v>1588</v>
      </c>
      <c r="K628" s="13" t="s">
        <v>2734</v>
      </c>
    </row>
    <row r="629">
      <c r="A629" s="12" t="s">
        <v>2735</v>
      </c>
      <c r="B629" s="13"/>
      <c r="C629" s="13"/>
      <c r="D629" s="13" t="s">
        <v>1580</v>
      </c>
      <c r="E629" s="13" t="str">
        <f t="shared" si="1"/>
        <v>Не корректно</v>
      </c>
      <c r="F629" s="13" t="s">
        <v>972</v>
      </c>
      <c r="H629" s="13" t="s">
        <v>2736</v>
      </c>
      <c r="I629" s="13" t="s">
        <v>973</v>
      </c>
      <c r="J629" s="13" t="s">
        <v>1588</v>
      </c>
      <c r="K629" s="13" t="s">
        <v>2737</v>
      </c>
    </row>
    <row r="630">
      <c r="A630" s="12" t="s">
        <v>2738</v>
      </c>
      <c r="B630" s="13"/>
      <c r="C630" s="13"/>
      <c r="D630" s="13" t="s">
        <v>1580</v>
      </c>
      <c r="E630" s="13" t="str">
        <f t="shared" si="1"/>
        <v>Не корректно</v>
      </c>
      <c r="F630" s="13" t="s">
        <v>974</v>
      </c>
      <c r="H630" s="13" t="s">
        <v>1605</v>
      </c>
      <c r="I630" s="13" t="s">
        <v>975</v>
      </c>
      <c r="J630" s="13" t="s">
        <v>753</v>
      </c>
      <c r="K630" s="13"/>
    </row>
    <row r="631">
      <c r="A631" s="12" t="s">
        <v>2739</v>
      </c>
      <c r="B631" s="13"/>
      <c r="C631" s="13"/>
      <c r="D631" s="13" t="s">
        <v>1580</v>
      </c>
      <c r="E631" s="13" t="str">
        <f t="shared" si="1"/>
        <v>Не корректно</v>
      </c>
      <c r="F631" s="13" t="s">
        <v>976</v>
      </c>
      <c r="H631" s="13" t="s">
        <v>1591</v>
      </c>
      <c r="I631" s="13" t="s">
        <v>977</v>
      </c>
      <c r="J631" s="13" t="s">
        <v>1588</v>
      </c>
      <c r="K631" s="13" t="s">
        <v>1970</v>
      </c>
    </row>
    <row r="632">
      <c r="A632" s="12" t="s">
        <v>2740</v>
      </c>
      <c r="B632" s="13"/>
      <c r="C632" s="13"/>
      <c r="D632" s="13" t="s">
        <v>1580</v>
      </c>
      <c r="E632" s="13" t="str">
        <f t="shared" si="1"/>
        <v>Не корректно</v>
      </c>
      <c r="F632" s="13" t="s">
        <v>978</v>
      </c>
      <c r="H632" s="13" t="s">
        <v>1591</v>
      </c>
      <c r="I632" s="13" t="s">
        <v>979</v>
      </c>
      <c r="J632" s="13" t="s">
        <v>1588</v>
      </c>
      <c r="K632" s="13" t="s">
        <v>1970</v>
      </c>
    </row>
    <row r="633">
      <c r="A633" s="12" t="s">
        <v>2741</v>
      </c>
      <c r="B633" s="13"/>
      <c r="C633" s="13"/>
      <c r="D633" s="13" t="s">
        <v>1580</v>
      </c>
      <c r="E633" s="13" t="str">
        <f t="shared" si="1"/>
        <v>Не корректно</v>
      </c>
      <c r="F633" s="13" t="s">
        <v>980</v>
      </c>
      <c r="H633" s="13" t="s">
        <v>1591</v>
      </c>
      <c r="I633" s="13" t="s">
        <v>981</v>
      </c>
      <c r="J633" s="13" t="s">
        <v>2742</v>
      </c>
      <c r="K633" s="13" t="s">
        <v>2743</v>
      </c>
    </row>
    <row r="634">
      <c r="A634" s="12" t="s">
        <v>2744</v>
      </c>
      <c r="B634" s="13"/>
      <c r="C634" s="13"/>
      <c r="D634" s="13" t="s">
        <v>1580</v>
      </c>
      <c r="E634" s="13" t="str">
        <f t="shared" si="1"/>
        <v>Не корректно</v>
      </c>
      <c r="F634" s="13" t="s">
        <v>982</v>
      </c>
      <c r="H634" s="13" t="s">
        <v>1591</v>
      </c>
      <c r="I634" s="13" t="s">
        <v>983</v>
      </c>
      <c r="J634" s="13" t="s">
        <v>2742</v>
      </c>
      <c r="K634" s="13" t="s">
        <v>2743</v>
      </c>
    </row>
    <row r="635">
      <c r="A635" s="12" t="s">
        <v>2745</v>
      </c>
      <c r="B635" s="13"/>
      <c r="C635" s="13"/>
      <c r="D635" s="13" t="s">
        <v>1580</v>
      </c>
      <c r="E635" s="13" t="str">
        <f t="shared" si="1"/>
        <v>Не корректно</v>
      </c>
      <c r="F635" s="13" t="s">
        <v>984</v>
      </c>
      <c r="H635" s="13" t="s">
        <v>1591</v>
      </c>
      <c r="I635" s="13" t="s">
        <v>985</v>
      </c>
      <c r="J635" s="13" t="s">
        <v>2742</v>
      </c>
      <c r="K635" s="13" t="s">
        <v>2743</v>
      </c>
    </row>
    <row r="636">
      <c r="A636" s="12" t="s">
        <v>2746</v>
      </c>
      <c r="B636" s="13"/>
      <c r="C636" s="13"/>
      <c r="D636" s="13" t="s">
        <v>1580</v>
      </c>
      <c r="E636" s="13" t="str">
        <f t="shared" si="1"/>
        <v>Не корректно</v>
      </c>
      <c r="F636" s="13" t="s">
        <v>986</v>
      </c>
      <c r="H636" s="13" t="s">
        <v>1598</v>
      </c>
      <c r="I636" s="13" t="s">
        <v>987</v>
      </c>
      <c r="J636" s="13" t="s">
        <v>1588</v>
      </c>
      <c r="K636" s="13" t="s">
        <v>2747</v>
      </c>
    </row>
    <row r="637">
      <c r="A637" s="12" t="s">
        <v>2748</v>
      </c>
      <c r="B637" s="13"/>
      <c r="C637" s="13"/>
      <c r="D637" s="13" t="s">
        <v>1580</v>
      </c>
      <c r="E637" s="13" t="str">
        <f t="shared" si="1"/>
        <v>Не корректно</v>
      </c>
      <c r="F637" s="13" t="s">
        <v>988</v>
      </c>
      <c r="H637" s="13" t="s">
        <v>1598</v>
      </c>
      <c r="I637" s="13" t="s">
        <v>989</v>
      </c>
      <c r="J637" s="13" t="s">
        <v>1588</v>
      </c>
      <c r="K637" s="13" t="s">
        <v>2221</v>
      </c>
    </row>
    <row r="638">
      <c r="A638" s="12" t="s">
        <v>2749</v>
      </c>
      <c r="B638" s="13"/>
      <c r="C638" s="13"/>
      <c r="D638" s="13" t="s">
        <v>1580</v>
      </c>
      <c r="E638" s="13" t="str">
        <f t="shared" si="1"/>
        <v>Не корректно</v>
      </c>
      <c r="F638" s="13" t="s">
        <v>990</v>
      </c>
      <c r="H638" s="13" t="s">
        <v>1598</v>
      </c>
      <c r="I638" s="13" t="s">
        <v>991</v>
      </c>
      <c r="J638" s="13" t="s">
        <v>1588</v>
      </c>
      <c r="K638" s="13" t="s">
        <v>2750</v>
      </c>
    </row>
    <row r="639">
      <c r="A639" s="12" t="s">
        <v>2751</v>
      </c>
      <c r="B639" s="13"/>
      <c r="C639" s="13"/>
      <c r="D639" s="13" t="s">
        <v>1580</v>
      </c>
      <c r="E639" s="13" t="str">
        <f t="shared" si="1"/>
        <v>Не корректно</v>
      </c>
      <c r="F639" s="13" t="s">
        <v>992</v>
      </c>
      <c r="H639" s="13" t="s">
        <v>1614</v>
      </c>
      <c r="I639" s="13" t="s">
        <v>991</v>
      </c>
      <c r="J639" s="13" t="s">
        <v>1588</v>
      </c>
      <c r="K639" s="13" t="s">
        <v>2752</v>
      </c>
    </row>
    <row r="640">
      <c r="A640" s="12" t="s">
        <v>2753</v>
      </c>
      <c r="B640" s="13"/>
      <c r="C640" s="13"/>
      <c r="D640" s="13" t="s">
        <v>1580</v>
      </c>
      <c r="E640" s="13" t="str">
        <f t="shared" si="1"/>
        <v>Не корректно</v>
      </c>
      <c r="F640" s="13" t="s">
        <v>993</v>
      </c>
      <c r="H640" s="13" t="s">
        <v>1766</v>
      </c>
      <c r="I640" s="13" t="s">
        <v>991</v>
      </c>
      <c r="J640" s="13" t="s">
        <v>1588</v>
      </c>
      <c r="K640" s="13" t="s">
        <v>2754</v>
      </c>
    </row>
    <row r="641">
      <c r="A641" s="12" t="s">
        <v>2755</v>
      </c>
      <c r="B641" s="13"/>
      <c r="C641" s="13"/>
      <c r="D641" s="13" t="s">
        <v>1580</v>
      </c>
      <c r="E641" s="13" t="str">
        <f t="shared" si="1"/>
        <v>Не корректно</v>
      </c>
      <c r="F641" s="13" t="s">
        <v>994</v>
      </c>
      <c r="H641" s="13" t="s">
        <v>1605</v>
      </c>
      <c r="I641" s="13" t="s">
        <v>991</v>
      </c>
      <c r="J641" s="13" t="s">
        <v>2756</v>
      </c>
      <c r="K641" s="13" t="s">
        <v>2208</v>
      </c>
    </row>
    <row r="642">
      <c r="A642" s="12" t="s">
        <v>2757</v>
      </c>
      <c r="B642" s="13"/>
      <c r="C642" s="13"/>
      <c r="D642" s="13" t="s">
        <v>1580</v>
      </c>
      <c r="E642" s="13" t="str">
        <f t="shared" si="1"/>
        <v>Не корректно</v>
      </c>
      <c r="F642" s="13" t="s">
        <v>995</v>
      </c>
      <c r="H642" s="13" t="s">
        <v>1605</v>
      </c>
      <c r="I642" s="13" t="s">
        <v>991</v>
      </c>
      <c r="J642" s="13" t="s">
        <v>1588</v>
      </c>
      <c r="K642" s="13" t="s">
        <v>2758</v>
      </c>
    </row>
    <row r="643">
      <c r="A643" s="12" t="s">
        <v>2759</v>
      </c>
      <c r="B643" s="13"/>
      <c r="C643" s="13"/>
      <c r="D643" s="13" t="s">
        <v>1580</v>
      </c>
      <c r="E643" s="13" t="str">
        <f t="shared" si="1"/>
        <v>Не корректно</v>
      </c>
      <c r="F643" s="13" t="s">
        <v>996</v>
      </c>
      <c r="H643" s="13" t="s">
        <v>1605</v>
      </c>
      <c r="I643" s="13" t="s">
        <v>997</v>
      </c>
      <c r="J643" s="13" t="s">
        <v>769</v>
      </c>
      <c r="K643" s="13"/>
    </row>
    <row r="644">
      <c r="A644" s="12" t="s">
        <v>2760</v>
      </c>
      <c r="B644" s="13"/>
      <c r="C644" s="13"/>
      <c r="D644" s="13" t="s">
        <v>1580</v>
      </c>
      <c r="E644" s="13" t="str">
        <f t="shared" si="1"/>
        <v>Не корректно</v>
      </c>
      <c r="F644" s="13" t="s">
        <v>998</v>
      </c>
      <c r="H644" s="13" t="s">
        <v>1605</v>
      </c>
      <c r="I644" s="13" t="s">
        <v>999</v>
      </c>
      <c r="J644" s="13" t="s">
        <v>1588</v>
      </c>
      <c r="K644" s="13" t="s">
        <v>2761</v>
      </c>
    </row>
    <row r="645">
      <c r="A645" s="12" t="s">
        <v>2762</v>
      </c>
      <c r="B645" s="13"/>
      <c r="C645" s="13"/>
      <c r="D645" s="13" t="s">
        <v>1580</v>
      </c>
      <c r="E645" s="13" t="str">
        <f t="shared" si="1"/>
        <v>Не корректно</v>
      </c>
      <c r="F645" s="13" t="s">
        <v>1000</v>
      </c>
      <c r="H645" s="13" t="s">
        <v>1591</v>
      </c>
      <c r="I645" s="13" t="s">
        <v>1001</v>
      </c>
      <c r="J645" s="13" t="s">
        <v>1588</v>
      </c>
      <c r="K645" s="13" t="s">
        <v>1970</v>
      </c>
    </row>
    <row r="646">
      <c r="A646" s="12" t="s">
        <v>2763</v>
      </c>
      <c r="B646" s="13"/>
      <c r="C646" s="13"/>
      <c r="D646" s="13" t="s">
        <v>1580</v>
      </c>
      <c r="E646" s="13" t="str">
        <f t="shared" si="1"/>
        <v>Не корректно</v>
      </c>
      <c r="F646" s="13" t="s">
        <v>1002</v>
      </c>
      <c r="H646" s="13" t="s">
        <v>1591</v>
      </c>
      <c r="I646" s="13" t="s">
        <v>1001</v>
      </c>
      <c r="J646" s="13" t="s">
        <v>1588</v>
      </c>
      <c r="K646" s="13" t="s">
        <v>1970</v>
      </c>
    </row>
    <row r="647">
      <c r="A647" s="12" t="s">
        <v>2764</v>
      </c>
      <c r="B647" s="13"/>
      <c r="C647" s="13"/>
      <c r="D647" s="13" t="s">
        <v>1580</v>
      </c>
      <c r="E647" s="13" t="str">
        <f t="shared" si="1"/>
        <v>Не корректно</v>
      </c>
      <c r="F647" s="13" t="s">
        <v>1003</v>
      </c>
      <c r="H647" s="13" t="s">
        <v>1591</v>
      </c>
      <c r="I647" s="13" t="s">
        <v>1001</v>
      </c>
      <c r="J647" s="13" t="s">
        <v>1588</v>
      </c>
      <c r="K647" s="13" t="s">
        <v>1970</v>
      </c>
    </row>
    <row r="648">
      <c r="A648" s="12" t="s">
        <v>2765</v>
      </c>
      <c r="B648" s="13"/>
      <c r="C648" s="13"/>
      <c r="D648" s="13" t="s">
        <v>1580</v>
      </c>
      <c r="E648" s="13" t="str">
        <f t="shared" si="1"/>
        <v>Не корректно</v>
      </c>
      <c r="F648" s="13" t="s">
        <v>1004</v>
      </c>
      <c r="H648" s="13" t="s">
        <v>1591</v>
      </c>
      <c r="I648" s="13" t="s">
        <v>1005</v>
      </c>
      <c r="J648" s="13" t="s">
        <v>1588</v>
      </c>
      <c r="K648" s="13" t="s">
        <v>1970</v>
      </c>
    </row>
    <row r="649">
      <c r="A649" s="12" t="s">
        <v>2766</v>
      </c>
      <c r="B649" s="13"/>
      <c r="C649" s="13"/>
      <c r="D649" s="13" t="s">
        <v>1580</v>
      </c>
      <c r="E649" s="13" t="str">
        <f t="shared" si="1"/>
        <v>Не корректно</v>
      </c>
      <c r="F649" s="13" t="s">
        <v>1006</v>
      </c>
      <c r="H649" s="13" t="s">
        <v>1591</v>
      </c>
      <c r="I649" s="13" t="s">
        <v>997</v>
      </c>
      <c r="J649" s="13" t="s">
        <v>1588</v>
      </c>
      <c r="K649" s="13" t="s">
        <v>1970</v>
      </c>
    </row>
    <row r="650">
      <c r="A650" s="12" t="s">
        <v>2767</v>
      </c>
      <c r="B650" s="13"/>
      <c r="C650" s="13"/>
      <c r="D650" s="13" t="s">
        <v>1580</v>
      </c>
      <c r="E650" s="13" t="str">
        <f t="shared" si="1"/>
        <v>Не корректно</v>
      </c>
      <c r="F650" s="13" t="s">
        <v>1007</v>
      </c>
      <c r="H650" s="13" t="s">
        <v>1598</v>
      </c>
      <c r="I650" s="13" t="s">
        <v>1008</v>
      </c>
      <c r="J650" s="13" t="s">
        <v>1588</v>
      </c>
      <c r="K650" s="13" t="s">
        <v>1980</v>
      </c>
    </row>
    <row r="651">
      <c r="A651" s="12" t="s">
        <v>2768</v>
      </c>
      <c r="B651" s="13"/>
      <c r="C651" s="13"/>
      <c r="D651" s="13" t="s">
        <v>1580</v>
      </c>
      <c r="E651" s="13" t="str">
        <f t="shared" si="1"/>
        <v>Не корректно</v>
      </c>
      <c r="F651" s="13" t="s">
        <v>1009</v>
      </c>
      <c r="H651" s="13" t="s">
        <v>1642</v>
      </c>
      <c r="I651" s="13" t="s">
        <v>1010</v>
      </c>
      <c r="J651" s="13" t="s">
        <v>478</v>
      </c>
      <c r="K651" s="13" t="s">
        <v>1645</v>
      </c>
    </row>
    <row r="652">
      <c r="A652" s="12" t="s">
        <v>2769</v>
      </c>
      <c r="B652" s="13"/>
      <c r="C652" s="13"/>
      <c r="D652" s="13" t="s">
        <v>1580</v>
      </c>
      <c r="E652" s="13" t="str">
        <f t="shared" si="1"/>
        <v>Не корректно</v>
      </c>
      <c r="F652" s="13" t="s">
        <v>1011</v>
      </c>
      <c r="H652" s="13" t="s">
        <v>1786</v>
      </c>
      <c r="I652" s="13" t="s">
        <v>186</v>
      </c>
      <c r="J652" s="13" t="s">
        <v>1588</v>
      </c>
      <c r="K652" s="13" t="s">
        <v>2301</v>
      </c>
    </row>
    <row r="653">
      <c r="A653" s="12" t="s">
        <v>2770</v>
      </c>
      <c r="B653" s="13"/>
      <c r="C653" s="13"/>
      <c r="D653" s="13" t="s">
        <v>1580</v>
      </c>
      <c r="E653" s="13" t="str">
        <f t="shared" si="1"/>
        <v>Не корректно</v>
      </c>
      <c r="F653" s="13" t="s">
        <v>1012</v>
      </c>
      <c r="H653" s="13" t="s">
        <v>1642</v>
      </c>
      <c r="I653" s="13" t="s">
        <v>190</v>
      </c>
      <c r="J653" s="13" t="s">
        <v>1588</v>
      </c>
      <c r="K653" s="13" t="s">
        <v>1643</v>
      </c>
    </row>
    <row r="654">
      <c r="A654" s="12" t="s">
        <v>2771</v>
      </c>
      <c r="B654" s="13"/>
      <c r="C654" s="13"/>
      <c r="D654" s="13" t="s">
        <v>1580</v>
      </c>
      <c r="E654" s="13" t="str">
        <f t="shared" si="1"/>
        <v>Не корректно</v>
      </c>
      <c r="F654" s="13" t="s">
        <v>1013</v>
      </c>
      <c r="H654" s="13" t="s">
        <v>2548</v>
      </c>
      <c r="I654" s="13" t="s">
        <v>383</v>
      </c>
      <c r="J654" s="13" t="s">
        <v>485</v>
      </c>
      <c r="K654" s="13" t="s">
        <v>1878</v>
      </c>
    </row>
    <row r="655">
      <c r="A655" s="12" t="s">
        <v>2772</v>
      </c>
      <c r="B655" s="13"/>
      <c r="C655" s="13"/>
      <c r="D655" s="13" t="s">
        <v>1580</v>
      </c>
      <c r="E655" s="13" t="str">
        <f t="shared" si="1"/>
        <v>Не корректно</v>
      </c>
      <c r="F655" s="13" t="s">
        <v>1014</v>
      </c>
      <c r="H655" s="13" t="s">
        <v>1874</v>
      </c>
      <c r="I655" s="13" t="s">
        <v>190</v>
      </c>
      <c r="J655" s="13" t="s">
        <v>1588</v>
      </c>
      <c r="K655" s="13" t="s">
        <v>2303</v>
      </c>
    </row>
    <row r="656">
      <c r="A656" s="12" t="s">
        <v>2773</v>
      </c>
      <c r="B656" s="13"/>
      <c r="C656" s="13"/>
      <c r="D656" s="13" t="s">
        <v>1580</v>
      </c>
      <c r="E656" s="13" t="str">
        <f t="shared" si="1"/>
        <v>Не корректно</v>
      </c>
      <c r="F656" s="13" t="s">
        <v>1015</v>
      </c>
      <c r="H656" s="13" t="s">
        <v>1581</v>
      </c>
      <c r="I656" s="13" t="s">
        <v>529</v>
      </c>
      <c r="J656" s="13" t="s">
        <v>1588</v>
      </c>
      <c r="K656" s="13" t="s">
        <v>1781</v>
      </c>
    </row>
    <row r="657">
      <c r="A657" s="12" t="s">
        <v>2774</v>
      </c>
      <c r="B657" s="13"/>
      <c r="C657" s="13"/>
      <c r="D657" s="13" t="s">
        <v>1580</v>
      </c>
      <c r="E657" s="13" t="str">
        <f t="shared" si="1"/>
        <v>Не корректно</v>
      </c>
      <c r="F657" s="13" t="s">
        <v>1016</v>
      </c>
      <c r="H657" s="13" t="s">
        <v>1701</v>
      </c>
      <c r="I657" s="13" t="s">
        <v>383</v>
      </c>
      <c r="J657" s="13" t="s">
        <v>201</v>
      </c>
      <c r="K657" s="13"/>
    </row>
    <row r="658">
      <c r="A658" s="12" t="s">
        <v>2775</v>
      </c>
      <c r="B658" s="13"/>
      <c r="C658" s="13"/>
      <c r="D658" s="13" t="s">
        <v>1580</v>
      </c>
      <c r="E658" s="13" t="str">
        <f t="shared" si="1"/>
        <v>Не корректно</v>
      </c>
      <c r="F658" s="13" t="s">
        <v>1017</v>
      </c>
      <c r="H658" s="13" t="s">
        <v>1701</v>
      </c>
      <c r="I658" s="13" t="s">
        <v>425</v>
      </c>
      <c r="J658" s="13" t="s">
        <v>1588</v>
      </c>
      <c r="K658" s="13" t="s">
        <v>1784</v>
      </c>
    </row>
    <row r="659">
      <c r="A659" s="12" t="s">
        <v>2776</v>
      </c>
      <c r="B659" s="13"/>
      <c r="C659" s="13"/>
      <c r="D659" s="13" t="s">
        <v>1580</v>
      </c>
      <c r="E659" s="13" t="str">
        <f t="shared" si="1"/>
        <v>Не корректно</v>
      </c>
      <c r="F659" s="13" t="s">
        <v>1018</v>
      </c>
      <c r="H659" s="13" t="s">
        <v>1874</v>
      </c>
      <c r="I659" s="13" t="s">
        <v>474</v>
      </c>
      <c r="J659" s="13" t="s">
        <v>1588</v>
      </c>
      <c r="K659" s="13" t="s">
        <v>2777</v>
      </c>
    </row>
    <row r="660">
      <c r="A660" s="12" t="s">
        <v>2778</v>
      </c>
      <c r="B660" s="13"/>
      <c r="C660" s="13"/>
      <c r="D660" s="13" t="s">
        <v>1580</v>
      </c>
      <c r="E660" s="13" t="str">
        <f t="shared" si="1"/>
        <v>Не корректно</v>
      </c>
      <c r="F660" s="13" t="s">
        <v>1019</v>
      </c>
      <c r="H660" s="13" t="s">
        <v>1647</v>
      </c>
      <c r="I660" s="13" t="s">
        <v>725</v>
      </c>
      <c r="J660" s="13" t="s">
        <v>497</v>
      </c>
      <c r="K660" s="13" t="s">
        <v>1719</v>
      </c>
    </row>
    <row r="661">
      <c r="A661" s="12" t="s">
        <v>2779</v>
      </c>
      <c r="B661" s="13"/>
      <c r="C661" s="13"/>
      <c r="D661" s="13" t="s">
        <v>1580</v>
      </c>
      <c r="E661" s="13" t="str">
        <f t="shared" si="1"/>
        <v>Не корректно</v>
      </c>
      <c r="F661" s="13" t="s">
        <v>1020</v>
      </c>
      <c r="H661" s="13" t="s">
        <v>1786</v>
      </c>
      <c r="I661" s="13" t="s">
        <v>501</v>
      </c>
      <c r="J661" s="13" t="s">
        <v>1588</v>
      </c>
      <c r="K661" s="13" t="s">
        <v>2780</v>
      </c>
    </row>
    <row r="662">
      <c r="A662" s="12" t="s">
        <v>2781</v>
      </c>
      <c r="B662" s="13"/>
      <c r="C662" s="13"/>
      <c r="D662" s="13" t="s">
        <v>1580</v>
      </c>
      <c r="E662" s="13" t="str">
        <f t="shared" si="1"/>
        <v>Корректно</v>
      </c>
      <c r="F662" s="13" t="s">
        <v>1021</v>
      </c>
      <c r="H662" s="13" t="s">
        <v>1657</v>
      </c>
      <c r="I662" s="13" t="s">
        <v>1022</v>
      </c>
      <c r="J662" s="13"/>
      <c r="K662" s="13"/>
    </row>
    <row r="663">
      <c r="A663" s="12" t="s">
        <v>2782</v>
      </c>
      <c r="B663" s="13"/>
      <c r="C663" s="13"/>
      <c r="D663" s="13" t="s">
        <v>1580</v>
      </c>
      <c r="E663" s="13" t="str">
        <f t="shared" si="1"/>
        <v>Не корректно</v>
      </c>
      <c r="F663" s="13" t="s">
        <v>1023</v>
      </c>
      <c r="H663" s="13" t="s">
        <v>1581</v>
      </c>
      <c r="I663" s="13" t="s">
        <v>1024</v>
      </c>
      <c r="J663" s="13" t="s">
        <v>1588</v>
      </c>
      <c r="K663" s="13" t="s">
        <v>1781</v>
      </c>
    </row>
    <row r="664">
      <c r="A664" s="12" t="s">
        <v>2783</v>
      </c>
      <c r="B664" s="13"/>
      <c r="C664" s="13"/>
      <c r="D664" s="13" t="s">
        <v>1580</v>
      </c>
      <c r="E664" s="13" t="str">
        <f t="shared" si="1"/>
        <v>Не корректно</v>
      </c>
      <c r="F664" s="13" t="s">
        <v>1025</v>
      </c>
      <c r="H664" s="13" t="s">
        <v>1581</v>
      </c>
      <c r="I664" s="13" t="s">
        <v>806</v>
      </c>
      <c r="J664" s="13" t="s">
        <v>1588</v>
      </c>
      <c r="K664" s="13" t="s">
        <v>1781</v>
      </c>
    </row>
    <row r="665">
      <c r="A665" s="12" t="s">
        <v>2784</v>
      </c>
      <c r="B665" s="13"/>
      <c r="C665" s="13"/>
      <c r="D665" s="13" t="s">
        <v>1580</v>
      </c>
      <c r="E665" s="13" t="str">
        <f t="shared" si="1"/>
        <v>Не корректно</v>
      </c>
      <c r="F665" s="13" t="s">
        <v>1026</v>
      </c>
      <c r="H665" s="13" t="s">
        <v>1621</v>
      </c>
      <c r="I665" s="13" t="s">
        <v>1027</v>
      </c>
      <c r="J665" s="13" t="s">
        <v>2785</v>
      </c>
      <c r="K665" s="13" t="s">
        <v>2786</v>
      </c>
    </row>
    <row r="666">
      <c r="A666" s="12" t="s">
        <v>2787</v>
      </c>
      <c r="B666" s="13"/>
      <c r="C666" s="13"/>
      <c r="D666" s="13" t="s">
        <v>1580</v>
      </c>
      <c r="E666" s="13" t="str">
        <f t="shared" si="1"/>
        <v>Не корректно</v>
      </c>
      <c r="F666" s="13" t="s">
        <v>1028</v>
      </c>
      <c r="H666" s="13" t="s">
        <v>1598</v>
      </c>
      <c r="I666" s="13" t="s">
        <v>1029</v>
      </c>
      <c r="J666" s="13" t="s">
        <v>1588</v>
      </c>
      <c r="K666" s="13" t="s">
        <v>1603</v>
      </c>
    </row>
    <row r="667">
      <c r="A667" s="12" t="s">
        <v>2788</v>
      </c>
      <c r="B667" s="13"/>
      <c r="C667" s="13"/>
      <c r="D667" s="13" t="s">
        <v>1580</v>
      </c>
      <c r="E667" s="13" t="str">
        <f t="shared" si="1"/>
        <v>Не корректно</v>
      </c>
      <c r="F667" s="13" t="s">
        <v>1030</v>
      </c>
      <c r="H667" s="13" t="s">
        <v>1605</v>
      </c>
      <c r="I667" s="13" t="s">
        <v>1031</v>
      </c>
      <c r="J667" s="13" t="s">
        <v>2789</v>
      </c>
      <c r="K667" s="13"/>
    </row>
    <row r="668">
      <c r="A668" s="12" t="s">
        <v>2790</v>
      </c>
      <c r="B668" s="13"/>
      <c r="C668" s="13"/>
      <c r="D668" s="13" t="s">
        <v>1580</v>
      </c>
      <c r="E668" s="13" t="str">
        <f t="shared" si="1"/>
        <v>Не корректно</v>
      </c>
      <c r="F668" s="13" t="s">
        <v>1032</v>
      </c>
      <c r="H668" s="13" t="s">
        <v>1605</v>
      </c>
      <c r="I668" s="13" t="s">
        <v>1033</v>
      </c>
      <c r="J668" s="13" t="s">
        <v>1588</v>
      </c>
      <c r="K668" s="13" t="s">
        <v>2791</v>
      </c>
    </row>
    <row r="669">
      <c r="A669" s="12" t="s">
        <v>2792</v>
      </c>
      <c r="B669" s="13"/>
      <c r="C669" s="13"/>
      <c r="D669" s="13" t="s">
        <v>1580</v>
      </c>
      <c r="E669" s="13" t="str">
        <f t="shared" si="1"/>
        <v>Корректно</v>
      </c>
      <c r="F669" s="13" t="s">
        <v>1034</v>
      </c>
      <c r="H669" s="13" t="s">
        <v>1874</v>
      </c>
      <c r="I669" s="13" t="s">
        <v>1035</v>
      </c>
      <c r="J669" s="13"/>
      <c r="K669" s="13"/>
    </row>
    <row r="670">
      <c r="A670" s="12" t="s">
        <v>2793</v>
      </c>
      <c r="B670" s="13"/>
      <c r="C670" s="13"/>
      <c r="D670" s="13" t="s">
        <v>1580</v>
      </c>
      <c r="E670" s="13" t="str">
        <f t="shared" si="1"/>
        <v>Не корректно</v>
      </c>
      <c r="F670" s="13" t="s">
        <v>1036</v>
      </c>
      <c r="H670" s="13" t="s">
        <v>1747</v>
      </c>
      <c r="I670" s="13" t="s">
        <v>1037</v>
      </c>
      <c r="J670" s="13" t="s">
        <v>1588</v>
      </c>
      <c r="K670" s="13" t="s">
        <v>2794</v>
      </c>
    </row>
    <row r="671">
      <c r="A671" s="12" t="s">
        <v>2795</v>
      </c>
      <c r="B671" s="13"/>
      <c r="C671" s="13"/>
      <c r="D671" s="13" t="s">
        <v>1580</v>
      </c>
      <c r="E671" s="13" t="str">
        <f t="shared" si="1"/>
        <v>Не корректно</v>
      </c>
      <c r="F671" s="13" t="s">
        <v>1038</v>
      </c>
      <c r="H671" s="13" t="s">
        <v>2553</v>
      </c>
      <c r="I671" s="13" t="s">
        <v>1039</v>
      </c>
      <c r="J671" s="13" t="s">
        <v>1588</v>
      </c>
      <c r="K671" s="13" t="s">
        <v>2796</v>
      </c>
    </row>
    <row r="672">
      <c r="A672" s="12" t="s">
        <v>2797</v>
      </c>
      <c r="B672" s="13"/>
      <c r="C672" s="13"/>
      <c r="D672" s="13" t="s">
        <v>1580</v>
      </c>
      <c r="E672" s="13" t="str">
        <f t="shared" si="1"/>
        <v>Не корректно</v>
      </c>
      <c r="F672" s="13" t="s">
        <v>1040</v>
      </c>
      <c r="H672" s="13" t="s">
        <v>2553</v>
      </c>
      <c r="I672" s="13" t="s">
        <v>1041</v>
      </c>
      <c r="J672" s="13" t="s">
        <v>1588</v>
      </c>
      <c r="K672" s="13" t="s">
        <v>2798</v>
      </c>
    </row>
    <row r="673">
      <c r="A673" s="12" t="s">
        <v>2799</v>
      </c>
      <c r="B673" s="13"/>
      <c r="C673" s="13"/>
      <c r="D673" s="13" t="s">
        <v>1580</v>
      </c>
      <c r="E673" s="13" t="str">
        <f t="shared" si="1"/>
        <v>Не корректно</v>
      </c>
      <c r="F673" s="13" t="s">
        <v>1042</v>
      </c>
      <c r="H673" s="13" t="s">
        <v>1617</v>
      </c>
      <c r="I673" s="13" t="s">
        <v>225</v>
      </c>
      <c r="J673" s="13" t="s">
        <v>1588</v>
      </c>
      <c r="K673" s="13" t="s">
        <v>2800</v>
      </c>
    </row>
    <row r="674">
      <c r="A674" s="12" t="s">
        <v>2801</v>
      </c>
      <c r="B674" s="13"/>
      <c r="C674" s="13"/>
      <c r="D674" s="13" t="s">
        <v>1580</v>
      </c>
      <c r="E674" s="13" t="str">
        <f t="shared" si="1"/>
        <v>Не корректно</v>
      </c>
      <c r="F674" s="13" t="s">
        <v>1043</v>
      </c>
      <c r="H674" s="13" t="s">
        <v>1617</v>
      </c>
      <c r="I674" s="13" t="s">
        <v>1044</v>
      </c>
      <c r="J674" s="13" t="s">
        <v>1588</v>
      </c>
      <c r="K674" s="13" t="s">
        <v>2802</v>
      </c>
    </row>
    <row r="675">
      <c r="A675" s="12" t="s">
        <v>2803</v>
      </c>
      <c r="B675" s="13"/>
      <c r="C675" s="13"/>
      <c r="D675" s="13" t="s">
        <v>1580</v>
      </c>
      <c r="E675" s="13" t="str">
        <f t="shared" si="1"/>
        <v>Не корректно</v>
      </c>
      <c r="F675" s="13" t="s">
        <v>1045</v>
      </c>
      <c r="H675" s="13" t="s">
        <v>1617</v>
      </c>
      <c r="I675" s="13" t="s">
        <v>1046</v>
      </c>
      <c r="J675" s="13" t="s">
        <v>1588</v>
      </c>
      <c r="K675" s="13" t="s">
        <v>2804</v>
      </c>
    </row>
    <row r="676">
      <c r="A676" s="12" t="s">
        <v>2805</v>
      </c>
      <c r="B676" s="13"/>
      <c r="C676" s="13"/>
      <c r="D676" s="13" t="s">
        <v>1580</v>
      </c>
      <c r="E676" s="13" t="str">
        <f t="shared" si="1"/>
        <v>Не корректно</v>
      </c>
      <c r="F676" s="13" t="s">
        <v>1047</v>
      </c>
      <c r="H676" s="13" t="s">
        <v>1617</v>
      </c>
      <c r="I676" s="13" t="s">
        <v>1048</v>
      </c>
      <c r="J676" s="13" t="s">
        <v>1588</v>
      </c>
      <c r="K676" s="13" t="s">
        <v>2806</v>
      </c>
    </row>
    <row r="677">
      <c r="A677" s="12" t="s">
        <v>2807</v>
      </c>
      <c r="B677" s="13"/>
      <c r="C677" s="13"/>
      <c r="D677" s="13" t="s">
        <v>1580</v>
      </c>
      <c r="E677" s="13" t="str">
        <f t="shared" si="1"/>
        <v>Не корректно</v>
      </c>
      <c r="F677" s="13" t="s">
        <v>1049</v>
      </c>
      <c r="H677" s="13" t="s">
        <v>1617</v>
      </c>
      <c r="I677" s="13" t="s">
        <v>1050</v>
      </c>
      <c r="J677" s="13" t="s">
        <v>1588</v>
      </c>
      <c r="K677" s="13" t="s">
        <v>2808</v>
      </c>
    </row>
    <row r="678">
      <c r="A678" s="12" t="s">
        <v>2809</v>
      </c>
      <c r="B678" s="13"/>
      <c r="C678" s="13"/>
      <c r="D678" s="13" t="s">
        <v>1580</v>
      </c>
      <c r="E678" s="13" t="str">
        <f t="shared" si="1"/>
        <v>Не корректно</v>
      </c>
      <c r="F678" s="13" t="s">
        <v>1051</v>
      </c>
      <c r="H678" s="13" t="s">
        <v>1617</v>
      </c>
      <c r="I678" s="13" t="s">
        <v>1052</v>
      </c>
      <c r="J678" s="13" t="s">
        <v>1588</v>
      </c>
      <c r="K678" s="13" t="s">
        <v>2810</v>
      </c>
    </row>
    <row r="679">
      <c r="A679" s="12" t="s">
        <v>2811</v>
      </c>
      <c r="B679" s="13"/>
      <c r="C679" s="13"/>
      <c r="D679" s="13" t="s">
        <v>1580</v>
      </c>
      <c r="E679" s="13" t="str">
        <f t="shared" si="1"/>
        <v>Не корректно</v>
      </c>
      <c r="F679" s="13" t="s">
        <v>1053</v>
      </c>
      <c r="H679" s="13" t="s">
        <v>1617</v>
      </c>
      <c r="I679" s="13" t="s">
        <v>419</v>
      </c>
      <c r="J679" s="13" t="s">
        <v>2812</v>
      </c>
      <c r="K679" s="13"/>
    </row>
    <row r="680">
      <c r="A680" s="12" t="s">
        <v>2813</v>
      </c>
      <c r="B680" s="13"/>
      <c r="C680" s="13"/>
      <c r="D680" s="13" t="s">
        <v>1580</v>
      </c>
      <c r="E680" s="13" t="str">
        <f t="shared" si="1"/>
        <v>Не корректно</v>
      </c>
      <c r="F680" s="13" t="s">
        <v>1054</v>
      </c>
      <c r="H680" s="13" t="s">
        <v>1664</v>
      </c>
      <c r="I680" s="13" t="s">
        <v>1055</v>
      </c>
      <c r="J680" s="13" t="s">
        <v>1588</v>
      </c>
      <c r="K680" s="13" t="s">
        <v>2814</v>
      </c>
    </row>
    <row r="681">
      <c r="A681" s="12" t="s">
        <v>2815</v>
      </c>
      <c r="B681" s="13"/>
      <c r="C681" s="13"/>
      <c r="D681" s="13" t="s">
        <v>1580</v>
      </c>
      <c r="E681" s="13" t="str">
        <f t="shared" si="1"/>
        <v>Не корректно</v>
      </c>
      <c r="F681" s="13" t="s">
        <v>1056</v>
      </c>
      <c r="H681" s="13" t="s">
        <v>1617</v>
      </c>
      <c r="I681" s="13" t="s">
        <v>1055</v>
      </c>
      <c r="J681" s="13" t="s">
        <v>1624</v>
      </c>
      <c r="K681" s="13" t="s">
        <v>1625</v>
      </c>
    </row>
    <row r="682">
      <c r="A682" s="12" t="s">
        <v>2816</v>
      </c>
      <c r="B682" s="13"/>
      <c r="C682" s="13"/>
      <c r="D682" s="13" t="s">
        <v>1580</v>
      </c>
      <c r="E682" s="13" t="str">
        <f t="shared" si="1"/>
        <v>Не корректно</v>
      </c>
      <c r="F682" s="13" t="s">
        <v>1057</v>
      </c>
      <c r="H682" s="13" t="s">
        <v>1617</v>
      </c>
      <c r="I682" s="13" t="s">
        <v>1058</v>
      </c>
      <c r="J682" s="13" t="s">
        <v>1588</v>
      </c>
      <c r="K682" s="13" t="s">
        <v>2817</v>
      </c>
    </row>
    <row r="683">
      <c r="A683" s="12" t="s">
        <v>2818</v>
      </c>
      <c r="B683" s="13"/>
      <c r="C683" s="13"/>
      <c r="D683" s="13" t="s">
        <v>1580</v>
      </c>
      <c r="E683" s="13" t="str">
        <f t="shared" si="1"/>
        <v>Не корректно</v>
      </c>
      <c r="F683" s="13" t="s">
        <v>1059</v>
      </c>
      <c r="H683" s="13" t="s">
        <v>1617</v>
      </c>
      <c r="I683" s="13" t="s">
        <v>1060</v>
      </c>
      <c r="J683" s="13" t="s">
        <v>1588</v>
      </c>
      <c r="K683" s="13" t="s">
        <v>2819</v>
      </c>
    </row>
    <row r="684">
      <c r="A684" s="12" t="s">
        <v>2820</v>
      </c>
      <c r="B684" s="13"/>
      <c r="C684" s="13"/>
      <c r="D684" s="13" t="s">
        <v>1580</v>
      </c>
      <c r="E684" s="13" t="str">
        <f t="shared" si="1"/>
        <v>Не корректно</v>
      </c>
      <c r="F684" s="13" t="s">
        <v>1061</v>
      </c>
      <c r="H684" s="13" t="s">
        <v>1617</v>
      </c>
      <c r="I684" s="13" t="s">
        <v>983</v>
      </c>
      <c r="J684" s="13" t="s">
        <v>1588</v>
      </c>
      <c r="K684" s="13" t="s">
        <v>1723</v>
      </c>
    </row>
    <row r="685">
      <c r="A685" s="12" t="s">
        <v>2821</v>
      </c>
      <c r="B685" s="13"/>
      <c r="C685" s="13"/>
      <c r="D685" s="13" t="s">
        <v>1580</v>
      </c>
      <c r="E685" s="13" t="str">
        <f t="shared" si="1"/>
        <v>Не корректно</v>
      </c>
      <c r="F685" s="13" t="s">
        <v>1062</v>
      </c>
      <c r="H685" s="13" t="s">
        <v>1617</v>
      </c>
      <c r="I685" s="13" t="s">
        <v>1063</v>
      </c>
      <c r="J685" s="13" t="s">
        <v>1718</v>
      </c>
      <c r="K685" s="13" t="s">
        <v>1719</v>
      </c>
    </row>
    <row r="686">
      <c r="A686" s="12" t="s">
        <v>2822</v>
      </c>
      <c r="B686" s="13"/>
      <c r="C686" s="13"/>
      <c r="D686" s="13" t="s">
        <v>1580</v>
      </c>
      <c r="E686" s="13" t="str">
        <f t="shared" si="1"/>
        <v>Не корректно</v>
      </c>
      <c r="F686" s="13" t="s">
        <v>1064</v>
      </c>
      <c r="H686" s="13" t="s">
        <v>1617</v>
      </c>
      <c r="I686" s="13" t="s">
        <v>1065</v>
      </c>
      <c r="J686" s="13" t="s">
        <v>1624</v>
      </c>
      <c r="K686" s="13" t="s">
        <v>1625</v>
      </c>
    </row>
    <row r="687">
      <c r="A687" s="12" t="s">
        <v>2823</v>
      </c>
      <c r="B687" s="13"/>
      <c r="C687" s="13"/>
      <c r="D687" s="13" t="s">
        <v>1580</v>
      </c>
      <c r="E687" s="13" t="str">
        <f t="shared" si="1"/>
        <v>Не корректно</v>
      </c>
      <c r="F687" s="13" t="s">
        <v>1066</v>
      </c>
      <c r="H687" s="13" t="s">
        <v>1617</v>
      </c>
      <c r="I687" s="13" t="s">
        <v>698</v>
      </c>
      <c r="J687" s="13" t="s">
        <v>1624</v>
      </c>
      <c r="K687" s="13" t="s">
        <v>1625</v>
      </c>
    </row>
    <row r="688">
      <c r="A688" s="12" t="s">
        <v>2824</v>
      </c>
      <c r="B688" s="13"/>
      <c r="C688" s="13"/>
      <c r="D688" s="13" t="s">
        <v>1580</v>
      </c>
      <c r="E688" s="13" t="str">
        <f t="shared" si="1"/>
        <v>Не корректно</v>
      </c>
      <c r="F688" s="13" t="s">
        <v>1067</v>
      </c>
      <c r="H688" s="13" t="s">
        <v>1766</v>
      </c>
      <c r="I688" s="13" t="s">
        <v>1068</v>
      </c>
      <c r="J688" s="13" t="s">
        <v>1588</v>
      </c>
      <c r="K688" s="13" t="s">
        <v>1948</v>
      </c>
    </row>
    <row r="689">
      <c r="A689" s="12" t="s">
        <v>2825</v>
      </c>
      <c r="B689" s="13"/>
      <c r="C689" s="13"/>
      <c r="D689" s="13" t="s">
        <v>1580</v>
      </c>
      <c r="E689" s="13" t="str">
        <f t="shared" si="1"/>
        <v>Не корректно</v>
      </c>
      <c r="F689" s="13" t="s">
        <v>1069</v>
      </c>
      <c r="H689" s="13" t="s">
        <v>2205</v>
      </c>
      <c r="I689" s="13" t="s">
        <v>62</v>
      </c>
      <c r="J689" s="13" t="s">
        <v>1588</v>
      </c>
      <c r="K689" s="13" t="s">
        <v>2826</v>
      </c>
    </row>
    <row r="690">
      <c r="A690" s="12" t="s">
        <v>2827</v>
      </c>
      <c r="B690" s="13"/>
      <c r="C690" s="13"/>
      <c r="D690" s="13" t="s">
        <v>1580</v>
      </c>
      <c r="E690" s="13" t="str">
        <f t="shared" si="1"/>
        <v>Не корректно</v>
      </c>
      <c r="F690" s="13" t="s">
        <v>1070</v>
      </c>
      <c r="H690" s="13" t="s">
        <v>1605</v>
      </c>
      <c r="I690" s="13" t="s">
        <v>62</v>
      </c>
      <c r="J690" s="13" t="s">
        <v>542</v>
      </c>
      <c r="K690" s="13" t="s">
        <v>1615</v>
      </c>
    </row>
    <row r="691">
      <c r="A691" s="12" t="s">
        <v>2828</v>
      </c>
      <c r="B691" s="13"/>
      <c r="C691" s="13"/>
      <c r="D691" s="13" t="s">
        <v>1580</v>
      </c>
      <c r="E691" s="13" t="str">
        <f t="shared" si="1"/>
        <v>Не корректно</v>
      </c>
      <c r="F691" s="13" t="s">
        <v>1071</v>
      </c>
      <c r="H691" s="13" t="s">
        <v>1605</v>
      </c>
      <c r="I691" s="13" t="s">
        <v>1072</v>
      </c>
      <c r="J691" s="13" t="s">
        <v>2829</v>
      </c>
      <c r="K691" s="13" t="s">
        <v>1615</v>
      </c>
    </row>
    <row r="692">
      <c r="A692" s="12" t="s">
        <v>2830</v>
      </c>
      <c r="B692" s="13"/>
      <c r="C692" s="13"/>
      <c r="D692" s="13" t="s">
        <v>1580</v>
      </c>
      <c r="E692" s="13" t="str">
        <f t="shared" si="1"/>
        <v>Не корректно</v>
      </c>
      <c r="F692" s="13" t="s">
        <v>1073</v>
      </c>
      <c r="H692" s="13" t="s">
        <v>1605</v>
      </c>
      <c r="I692" s="13" t="s">
        <v>62</v>
      </c>
      <c r="J692" s="13" t="s">
        <v>2831</v>
      </c>
      <c r="K692" s="13" t="s">
        <v>2832</v>
      </c>
    </row>
    <row r="693">
      <c r="A693" s="12" t="s">
        <v>2833</v>
      </c>
      <c r="B693" s="13"/>
      <c r="C693" s="13"/>
      <c r="D693" s="13" t="s">
        <v>1580</v>
      </c>
      <c r="E693" s="13" t="str">
        <f t="shared" si="1"/>
        <v>Не корректно</v>
      </c>
      <c r="F693" s="13" t="s">
        <v>1074</v>
      </c>
      <c r="H693" s="13" t="s">
        <v>1605</v>
      </c>
      <c r="I693" s="13" t="s">
        <v>1075</v>
      </c>
      <c r="J693" s="13" t="s">
        <v>2834</v>
      </c>
      <c r="K693" s="13" t="s">
        <v>2835</v>
      </c>
    </row>
    <row r="694">
      <c r="A694" s="12" t="s">
        <v>2836</v>
      </c>
      <c r="B694" s="13"/>
      <c r="C694" s="13"/>
      <c r="D694" s="13" t="s">
        <v>1580</v>
      </c>
      <c r="E694" s="13" t="str">
        <f t="shared" si="1"/>
        <v>Не корректно</v>
      </c>
      <c r="F694" s="13" t="s">
        <v>1076</v>
      </c>
      <c r="H694" s="13" t="s">
        <v>1614</v>
      </c>
      <c r="I694" s="13" t="s">
        <v>62</v>
      </c>
      <c r="J694" s="13" t="s">
        <v>2837</v>
      </c>
      <c r="K694" s="13" t="s">
        <v>1615</v>
      </c>
    </row>
    <row r="695">
      <c r="A695" s="12" t="s">
        <v>2838</v>
      </c>
      <c r="B695" s="13"/>
      <c r="C695" s="13"/>
      <c r="D695" s="13" t="s">
        <v>1580</v>
      </c>
      <c r="E695" s="13" t="str">
        <f t="shared" si="1"/>
        <v>Не корректно</v>
      </c>
      <c r="F695" s="13" t="s">
        <v>1077</v>
      </c>
      <c r="H695" s="13" t="s">
        <v>1591</v>
      </c>
      <c r="I695" s="13" t="s">
        <v>1072</v>
      </c>
      <c r="J695" s="13" t="s">
        <v>332</v>
      </c>
      <c r="K695" s="13" t="s">
        <v>2663</v>
      </c>
    </row>
    <row r="696">
      <c r="A696" s="12" t="s">
        <v>2839</v>
      </c>
      <c r="B696" s="13"/>
      <c r="C696" s="13"/>
      <c r="D696" s="13" t="s">
        <v>1580</v>
      </c>
      <c r="E696" s="13" t="str">
        <f t="shared" si="1"/>
        <v>Не корректно</v>
      </c>
      <c r="F696" s="13" t="s">
        <v>1078</v>
      </c>
      <c r="H696" s="13" t="s">
        <v>1591</v>
      </c>
      <c r="I696" s="13" t="s">
        <v>1072</v>
      </c>
      <c r="J696" s="13" t="s">
        <v>1592</v>
      </c>
      <c r="K696" s="13" t="s">
        <v>1593</v>
      </c>
    </row>
    <row r="697">
      <c r="A697" s="12" t="s">
        <v>2840</v>
      </c>
      <c r="B697" s="13"/>
      <c r="C697" s="13"/>
      <c r="D697" s="13" t="s">
        <v>1580</v>
      </c>
      <c r="E697" s="13" t="str">
        <f t="shared" si="1"/>
        <v>Не корректно</v>
      </c>
      <c r="F697" s="13" t="s">
        <v>1079</v>
      </c>
      <c r="H697" s="13" t="s">
        <v>1591</v>
      </c>
      <c r="I697" s="13" t="s">
        <v>1068</v>
      </c>
      <c r="J697" s="13" t="s">
        <v>1595</v>
      </c>
      <c r="K697" s="13" t="s">
        <v>1596</v>
      </c>
    </row>
    <row r="698">
      <c r="A698" s="12" t="s">
        <v>2841</v>
      </c>
      <c r="B698" s="13"/>
      <c r="C698" s="13"/>
      <c r="D698" s="13" t="s">
        <v>1580</v>
      </c>
      <c r="E698" s="13" t="str">
        <f t="shared" si="1"/>
        <v>Не корректно</v>
      </c>
      <c r="F698" s="13" t="s">
        <v>1080</v>
      </c>
      <c r="H698" s="13" t="s">
        <v>1591</v>
      </c>
      <c r="I698" s="13" t="s">
        <v>62</v>
      </c>
      <c r="J698" s="13" t="s">
        <v>1595</v>
      </c>
      <c r="K698" s="13" t="s">
        <v>1596</v>
      </c>
    </row>
    <row r="699">
      <c r="A699" s="12" t="s">
        <v>2842</v>
      </c>
      <c r="B699" s="13"/>
      <c r="C699" s="13"/>
      <c r="D699" s="13" t="s">
        <v>1580</v>
      </c>
      <c r="E699" s="13" t="str">
        <f t="shared" si="1"/>
        <v>Не корректно</v>
      </c>
      <c r="F699" s="13" t="s">
        <v>1081</v>
      </c>
      <c r="H699" s="13" t="s">
        <v>1591</v>
      </c>
      <c r="I699" s="13" t="s">
        <v>1082</v>
      </c>
      <c r="J699" s="13" t="s">
        <v>1595</v>
      </c>
      <c r="K699" s="13" t="s">
        <v>1596</v>
      </c>
    </row>
    <row r="700">
      <c r="A700" s="12" t="s">
        <v>2843</v>
      </c>
      <c r="B700" s="13"/>
      <c r="C700" s="13"/>
      <c r="D700" s="13" t="s">
        <v>1580</v>
      </c>
      <c r="E700" s="13" t="str">
        <f t="shared" si="1"/>
        <v>Не корректно</v>
      </c>
      <c r="F700" s="13" t="s">
        <v>1083</v>
      </c>
      <c r="H700" s="13" t="s">
        <v>1591</v>
      </c>
      <c r="I700" s="13" t="s">
        <v>1084</v>
      </c>
      <c r="J700" s="13" t="s">
        <v>1595</v>
      </c>
      <c r="K700" s="13" t="s">
        <v>1596</v>
      </c>
    </row>
    <row r="701">
      <c r="A701" s="12" t="s">
        <v>2844</v>
      </c>
      <c r="B701" s="13"/>
      <c r="C701" s="13"/>
      <c r="D701" s="13" t="s">
        <v>1580</v>
      </c>
      <c r="E701" s="13" t="str">
        <f t="shared" si="1"/>
        <v>Не корректно</v>
      </c>
      <c r="F701" s="13" t="s">
        <v>1085</v>
      </c>
      <c r="H701" s="13" t="s">
        <v>1591</v>
      </c>
      <c r="I701" s="13" t="s">
        <v>1086</v>
      </c>
      <c r="J701" s="13" t="s">
        <v>1595</v>
      </c>
      <c r="K701" s="13" t="s">
        <v>1596</v>
      </c>
    </row>
    <row r="702">
      <c r="A702" s="12" t="s">
        <v>2845</v>
      </c>
      <c r="B702" s="13"/>
      <c r="C702" s="13"/>
      <c r="D702" s="13" t="s">
        <v>1580</v>
      </c>
      <c r="E702" s="13" t="str">
        <f t="shared" si="1"/>
        <v>Не корректно</v>
      </c>
      <c r="F702" s="13" t="s">
        <v>1087</v>
      </c>
      <c r="H702" s="13" t="s">
        <v>1591</v>
      </c>
      <c r="I702" s="13" t="s">
        <v>1088</v>
      </c>
      <c r="J702" s="13" t="s">
        <v>1609</v>
      </c>
      <c r="K702" s="13" t="s">
        <v>1610</v>
      </c>
    </row>
    <row r="703">
      <c r="A703" s="12" t="s">
        <v>2846</v>
      </c>
      <c r="B703" s="13"/>
      <c r="C703" s="13"/>
      <c r="D703" s="13" t="s">
        <v>1580</v>
      </c>
      <c r="E703" s="13" t="str">
        <f t="shared" si="1"/>
        <v>Не корректно</v>
      </c>
      <c r="F703" s="13" t="s">
        <v>1089</v>
      </c>
      <c r="H703" s="13" t="s">
        <v>1605</v>
      </c>
      <c r="I703" s="13" t="s">
        <v>1090</v>
      </c>
      <c r="J703" s="13" t="s">
        <v>1588</v>
      </c>
      <c r="K703" s="13" t="s">
        <v>2847</v>
      </c>
    </row>
    <row r="704">
      <c r="A704" s="12" t="s">
        <v>2848</v>
      </c>
      <c r="B704" s="13"/>
      <c r="C704" s="13"/>
      <c r="D704" s="13" t="s">
        <v>1580</v>
      </c>
      <c r="E704" s="13" t="str">
        <f t="shared" si="1"/>
        <v>Не корректно</v>
      </c>
      <c r="F704" s="13" t="s">
        <v>1091</v>
      </c>
      <c r="H704" s="13" t="s">
        <v>1598</v>
      </c>
      <c r="I704" s="13" t="s">
        <v>115</v>
      </c>
      <c r="J704" s="13" t="s">
        <v>1588</v>
      </c>
      <c r="K704" s="13" t="s">
        <v>2849</v>
      </c>
    </row>
    <row r="705">
      <c r="A705" s="12" t="s">
        <v>2850</v>
      </c>
      <c r="B705" s="13"/>
      <c r="C705" s="13"/>
      <c r="D705" s="13" t="s">
        <v>1580</v>
      </c>
      <c r="E705" s="13" t="str">
        <f t="shared" si="1"/>
        <v>Не корректно</v>
      </c>
      <c r="F705" s="13" t="s">
        <v>1092</v>
      </c>
      <c r="H705" s="13" t="s">
        <v>1605</v>
      </c>
      <c r="I705" s="13" t="s">
        <v>70</v>
      </c>
      <c r="J705" s="13" t="s">
        <v>1588</v>
      </c>
      <c r="K705" s="13" t="s">
        <v>2851</v>
      </c>
    </row>
    <row r="706">
      <c r="A706" s="12" t="s">
        <v>2852</v>
      </c>
      <c r="B706" s="13"/>
      <c r="C706" s="13"/>
      <c r="D706" s="13" t="s">
        <v>1580</v>
      </c>
      <c r="E706" s="13" t="str">
        <f t="shared" si="1"/>
        <v>Не корректно</v>
      </c>
      <c r="F706" s="13" t="s">
        <v>1093</v>
      </c>
      <c r="H706" s="13" t="s">
        <v>1605</v>
      </c>
      <c r="I706" s="13" t="s">
        <v>158</v>
      </c>
      <c r="J706" s="13" t="s">
        <v>1588</v>
      </c>
      <c r="K706" s="13" t="s">
        <v>2853</v>
      </c>
    </row>
    <row r="707">
      <c r="A707" s="12" t="s">
        <v>2854</v>
      </c>
      <c r="B707" s="13"/>
      <c r="C707" s="13"/>
      <c r="D707" s="13" t="s">
        <v>1580</v>
      </c>
      <c r="E707" s="13" t="str">
        <f t="shared" si="1"/>
        <v>Не корректно</v>
      </c>
      <c r="F707" s="13" t="s">
        <v>1094</v>
      </c>
      <c r="H707" s="13" t="s">
        <v>1605</v>
      </c>
      <c r="I707" s="13" t="s">
        <v>82</v>
      </c>
      <c r="J707" s="13" t="s">
        <v>1588</v>
      </c>
      <c r="K707" s="13" t="s">
        <v>1833</v>
      </c>
    </row>
    <row r="708">
      <c r="A708" s="12" t="s">
        <v>2855</v>
      </c>
      <c r="B708" s="13"/>
      <c r="C708" s="13"/>
      <c r="D708" s="13" t="s">
        <v>1580</v>
      </c>
      <c r="E708" s="13" t="str">
        <f t="shared" si="1"/>
        <v>Не корректно</v>
      </c>
      <c r="F708" s="13" t="s">
        <v>1095</v>
      </c>
      <c r="H708" s="13" t="s">
        <v>1664</v>
      </c>
      <c r="I708" s="13" t="s">
        <v>57</v>
      </c>
      <c r="J708" s="13" t="s">
        <v>1588</v>
      </c>
      <c r="K708" s="13" t="s">
        <v>2036</v>
      </c>
    </row>
    <row r="709">
      <c r="A709" s="12" t="s">
        <v>2856</v>
      </c>
      <c r="B709" s="13"/>
      <c r="C709" s="13"/>
      <c r="D709" s="13" t="s">
        <v>1580</v>
      </c>
      <c r="E709" s="13" t="str">
        <f t="shared" si="1"/>
        <v>Не корректно</v>
      </c>
      <c r="F709" s="13" t="s">
        <v>1096</v>
      </c>
      <c r="H709" s="13" t="s">
        <v>1654</v>
      </c>
      <c r="I709" s="13" t="s">
        <v>70</v>
      </c>
      <c r="J709" s="13" t="s">
        <v>1588</v>
      </c>
      <c r="K709" s="13" t="s">
        <v>2036</v>
      </c>
    </row>
    <row r="710">
      <c r="A710" s="12" t="s">
        <v>2857</v>
      </c>
      <c r="B710" s="13"/>
      <c r="C710" s="13"/>
      <c r="D710" s="13" t="s">
        <v>1580</v>
      </c>
      <c r="E710" s="13" t="str">
        <f t="shared" si="1"/>
        <v>Не корректно</v>
      </c>
      <c r="F710" s="13" t="s">
        <v>1097</v>
      </c>
      <c r="H710" s="13" t="s">
        <v>2285</v>
      </c>
      <c r="I710" s="13" t="s">
        <v>1098</v>
      </c>
      <c r="J710" s="13" t="s">
        <v>1588</v>
      </c>
      <c r="K710" s="13" t="s">
        <v>2286</v>
      </c>
    </row>
    <row r="711">
      <c r="A711" s="12" t="s">
        <v>2858</v>
      </c>
      <c r="B711" s="13"/>
      <c r="C711" s="13"/>
      <c r="D711" s="13" t="s">
        <v>1580</v>
      </c>
      <c r="E711" s="13" t="str">
        <f t="shared" si="1"/>
        <v>Не корректно</v>
      </c>
      <c r="F711" s="13" t="s">
        <v>1099</v>
      </c>
      <c r="H711" s="13" t="s">
        <v>1617</v>
      </c>
      <c r="I711" s="13" t="s">
        <v>1100</v>
      </c>
      <c r="J711" s="13" t="s">
        <v>1588</v>
      </c>
      <c r="K711" s="13" t="s">
        <v>2635</v>
      </c>
    </row>
    <row r="712">
      <c r="A712" s="12" t="s">
        <v>2859</v>
      </c>
      <c r="B712" s="13"/>
      <c r="C712" s="13"/>
      <c r="D712" s="13" t="s">
        <v>1580</v>
      </c>
      <c r="E712" s="13" t="str">
        <f t="shared" si="1"/>
        <v>Не корректно</v>
      </c>
      <c r="F712" s="13" t="s">
        <v>1101</v>
      </c>
      <c r="H712" s="13" t="s">
        <v>2048</v>
      </c>
      <c r="I712" s="13" t="s">
        <v>1102</v>
      </c>
      <c r="J712" s="13" t="s">
        <v>1588</v>
      </c>
      <c r="K712" s="13" t="s">
        <v>2860</v>
      </c>
    </row>
    <row r="713">
      <c r="A713" s="12" t="s">
        <v>2861</v>
      </c>
      <c r="B713" s="13"/>
      <c r="C713" s="13"/>
      <c r="D713" s="13" t="s">
        <v>1580</v>
      </c>
      <c r="E713" s="13" t="str">
        <f t="shared" si="1"/>
        <v>Не корректно</v>
      </c>
      <c r="F713" s="13" t="s">
        <v>1103</v>
      </c>
      <c r="H713" s="13" t="s">
        <v>2048</v>
      </c>
      <c r="I713" s="13" t="s">
        <v>176</v>
      </c>
      <c r="J713" s="13" t="s">
        <v>2862</v>
      </c>
      <c r="K713" s="13"/>
    </row>
    <row r="714">
      <c r="A714" s="12" t="s">
        <v>2863</v>
      </c>
      <c r="B714" s="13"/>
      <c r="C714" s="13"/>
      <c r="D714" s="13" t="s">
        <v>1580</v>
      </c>
      <c r="E714" s="13" t="str">
        <f t="shared" si="1"/>
        <v>Не корректно</v>
      </c>
      <c r="F714" s="13" t="s">
        <v>1104</v>
      </c>
      <c r="H714" s="13" t="s">
        <v>1664</v>
      </c>
      <c r="I714" s="13" t="s">
        <v>176</v>
      </c>
      <c r="J714" s="13" t="s">
        <v>1588</v>
      </c>
      <c r="K714" s="13" t="s">
        <v>2864</v>
      </c>
    </row>
    <row r="715">
      <c r="A715" s="12" t="s">
        <v>2865</v>
      </c>
      <c r="B715" s="13"/>
      <c r="C715" s="13"/>
      <c r="D715" s="13" t="s">
        <v>1580</v>
      </c>
      <c r="E715" s="13" t="str">
        <f t="shared" si="1"/>
        <v>Не корректно</v>
      </c>
      <c r="F715" s="13" t="s">
        <v>1105</v>
      </c>
      <c r="H715" s="13" t="s">
        <v>1664</v>
      </c>
      <c r="I715" s="13" t="s">
        <v>1106</v>
      </c>
      <c r="J715" s="13" t="s">
        <v>2866</v>
      </c>
      <c r="K715" s="13"/>
    </row>
    <row r="716">
      <c r="A716" s="12" t="s">
        <v>2867</v>
      </c>
      <c r="B716" s="13"/>
      <c r="C716" s="13"/>
      <c r="D716" s="13" t="s">
        <v>1580</v>
      </c>
      <c r="E716" s="13" t="str">
        <f t="shared" si="1"/>
        <v>Корректно</v>
      </c>
      <c r="F716" s="13" t="s">
        <v>1107</v>
      </c>
      <c r="H716" s="13" t="s">
        <v>1654</v>
      </c>
      <c r="I716" s="13" t="s">
        <v>694</v>
      </c>
      <c r="J716" s="13"/>
      <c r="K716" s="13"/>
    </row>
    <row r="717">
      <c r="A717" s="12" t="s">
        <v>2868</v>
      </c>
      <c r="B717" s="13"/>
      <c r="C717" s="13"/>
      <c r="D717" s="13" t="s">
        <v>1580</v>
      </c>
      <c r="E717" s="13" t="str">
        <f t="shared" si="1"/>
        <v>Не корректно</v>
      </c>
      <c r="F717" s="13" t="s">
        <v>1108</v>
      </c>
      <c r="H717" s="13" t="s">
        <v>2869</v>
      </c>
      <c r="I717" s="13" t="s">
        <v>1109</v>
      </c>
      <c r="J717" s="13" t="s">
        <v>1588</v>
      </c>
      <c r="K717" s="13" t="s">
        <v>2870</v>
      </c>
    </row>
    <row r="718">
      <c r="A718" s="12" t="s">
        <v>2871</v>
      </c>
      <c r="B718" s="13"/>
      <c r="C718" s="13"/>
      <c r="D718" s="13" t="s">
        <v>1580</v>
      </c>
      <c r="E718" s="13" t="str">
        <f t="shared" si="1"/>
        <v>Не корректно</v>
      </c>
      <c r="F718" s="13" t="s">
        <v>1110</v>
      </c>
      <c r="H718" s="13" t="s">
        <v>1766</v>
      </c>
      <c r="I718" s="13" t="s">
        <v>289</v>
      </c>
      <c r="J718" s="13" t="s">
        <v>583</v>
      </c>
      <c r="K718" s="13" t="s">
        <v>2872</v>
      </c>
    </row>
    <row r="719">
      <c r="A719" s="12" t="s">
        <v>2873</v>
      </c>
      <c r="B719" s="13"/>
      <c r="C719" s="13"/>
      <c r="D719" s="13" t="s">
        <v>1580</v>
      </c>
      <c r="E719" s="13" t="str">
        <f t="shared" si="1"/>
        <v>Не корректно</v>
      </c>
      <c r="F719" s="13" t="s">
        <v>1111</v>
      </c>
      <c r="H719" s="13" t="s">
        <v>1605</v>
      </c>
      <c r="I719" s="13" t="s">
        <v>57</v>
      </c>
      <c r="J719" s="13" t="s">
        <v>2874</v>
      </c>
      <c r="K719" s="13" t="s">
        <v>2875</v>
      </c>
    </row>
    <row r="720">
      <c r="A720" s="12" t="s">
        <v>2876</v>
      </c>
      <c r="B720" s="13"/>
      <c r="C720" s="13"/>
      <c r="D720" s="13" t="s">
        <v>1580</v>
      </c>
      <c r="E720" s="13" t="str">
        <f t="shared" si="1"/>
        <v>Не корректно</v>
      </c>
      <c r="F720" s="13" t="s">
        <v>1112</v>
      </c>
      <c r="H720" s="13" t="s">
        <v>1605</v>
      </c>
      <c r="I720" s="13" t="s">
        <v>62</v>
      </c>
      <c r="J720" s="13" t="s">
        <v>2874</v>
      </c>
      <c r="K720" s="13" t="s">
        <v>2875</v>
      </c>
    </row>
    <row r="721">
      <c r="A721" s="12" t="s">
        <v>2877</v>
      </c>
      <c r="B721" s="13"/>
      <c r="C721" s="13"/>
      <c r="D721" s="13" t="s">
        <v>1580</v>
      </c>
      <c r="E721" s="13" t="str">
        <f t="shared" si="1"/>
        <v>Не корректно</v>
      </c>
      <c r="F721" s="13" t="s">
        <v>1113</v>
      </c>
      <c r="H721" s="13" t="s">
        <v>1591</v>
      </c>
      <c r="I721" s="13" t="s">
        <v>62</v>
      </c>
      <c r="J721" s="13" t="s">
        <v>1609</v>
      </c>
      <c r="K721" s="13" t="s">
        <v>1610</v>
      </c>
    </row>
    <row r="722">
      <c r="A722" s="12" t="s">
        <v>2878</v>
      </c>
      <c r="B722" s="13"/>
      <c r="C722" s="13"/>
      <c r="D722" s="13" t="s">
        <v>1580</v>
      </c>
      <c r="E722" s="13" t="str">
        <f t="shared" si="1"/>
        <v>Не корректно</v>
      </c>
      <c r="F722" s="13" t="s">
        <v>1114</v>
      </c>
      <c r="H722" s="13" t="s">
        <v>1605</v>
      </c>
      <c r="I722" s="13" t="s">
        <v>317</v>
      </c>
      <c r="J722" s="13" t="s">
        <v>1588</v>
      </c>
      <c r="K722" s="13" t="s">
        <v>2879</v>
      </c>
    </row>
    <row r="723">
      <c r="A723" s="12" t="s">
        <v>2880</v>
      </c>
      <c r="B723" s="13"/>
      <c r="C723" s="13"/>
      <c r="D723" s="13" t="s">
        <v>1580</v>
      </c>
      <c r="E723" s="13" t="str">
        <f t="shared" si="1"/>
        <v>Не корректно</v>
      </c>
      <c r="F723" s="13" t="s">
        <v>1115</v>
      </c>
      <c r="H723" s="13" t="s">
        <v>1605</v>
      </c>
      <c r="I723" s="13" t="s">
        <v>320</v>
      </c>
      <c r="J723" s="13" t="s">
        <v>1588</v>
      </c>
      <c r="K723" s="13" t="s">
        <v>2881</v>
      </c>
    </row>
    <row r="724">
      <c r="A724" s="12" t="s">
        <v>2882</v>
      </c>
      <c r="B724" s="13"/>
      <c r="C724" s="13"/>
      <c r="D724" s="13" t="s">
        <v>1580</v>
      </c>
      <c r="E724" s="13" t="str">
        <f t="shared" si="1"/>
        <v>Не корректно</v>
      </c>
      <c r="F724" s="13" t="s">
        <v>1116</v>
      </c>
      <c r="H724" s="13" t="s">
        <v>1766</v>
      </c>
      <c r="I724" s="13" t="s">
        <v>1117</v>
      </c>
      <c r="J724" s="13" t="s">
        <v>1588</v>
      </c>
      <c r="K724" s="13" t="s">
        <v>2883</v>
      </c>
    </row>
    <row r="725">
      <c r="A725" s="12" t="s">
        <v>2884</v>
      </c>
      <c r="B725" s="13"/>
      <c r="C725" s="13"/>
      <c r="D725" s="13" t="s">
        <v>1580</v>
      </c>
      <c r="E725" s="13" t="str">
        <f t="shared" si="1"/>
        <v>Не корректно</v>
      </c>
      <c r="F725" s="13" t="s">
        <v>1118</v>
      </c>
      <c r="H725" s="13" t="s">
        <v>1605</v>
      </c>
      <c r="I725" s="13" t="s">
        <v>103</v>
      </c>
      <c r="J725" s="13" t="s">
        <v>2885</v>
      </c>
      <c r="K725" s="13" t="s">
        <v>2886</v>
      </c>
    </row>
    <row r="726">
      <c r="A726" s="12" t="s">
        <v>2887</v>
      </c>
      <c r="B726" s="13"/>
      <c r="C726" s="13"/>
      <c r="D726" s="13" t="s">
        <v>1580</v>
      </c>
      <c r="E726" s="13" t="str">
        <f t="shared" si="1"/>
        <v>Не корректно</v>
      </c>
      <c r="F726" s="13" t="s">
        <v>1119</v>
      </c>
      <c r="H726" s="13" t="s">
        <v>1605</v>
      </c>
      <c r="I726" s="13" t="s">
        <v>289</v>
      </c>
      <c r="J726" s="13" t="s">
        <v>1588</v>
      </c>
      <c r="K726" s="13" t="s">
        <v>2888</v>
      </c>
    </row>
    <row r="727">
      <c r="A727" s="12" t="s">
        <v>2889</v>
      </c>
      <c r="B727" s="13"/>
      <c r="C727" s="13"/>
      <c r="D727" s="13" t="s">
        <v>1580</v>
      </c>
      <c r="E727" s="13" t="str">
        <f t="shared" si="1"/>
        <v>Не корректно</v>
      </c>
      <c r="F727" s="13" t="s">
        <v>1120</v>
      </c>
      <c r="H727" s="13" t="s">
        <v>1766</v>
      </c>
      <c r="I727" s="13" t="s">
        <v>707</v>
      </c>
      <c r="J727" s="13" t="s">
        <v>1588</v>
      </c>
      <c r="K727" s="13" t="s">
        <v>2890</v>
      </c>
    </row>
    <row r="728">
      <c r="A728" s="12" t="s">
        <v>2891</v>
      </c>
      <c r="B728" s="13"/>
      <c r="C728" s="13"/>
      <c r="D728" s="13" t="s">
        <v>1580</v>
      </c>
      <c r="E728" s="13" t="str">
        <f t="shared" si="1"/>
        <v>Не корректно</v>
      </c>
      <c r="F728" s="13" t="s">
        <v>1121</v>
      </c>
      <c r="H728" s="13" t="s">
        <v>1614</v>
      </c>
      <c r="I728" s="13" t="s">
        <v>707</v>
      </c>
      <c r="J728" s="13" t="s">
        <v>1588</v>
      </c>
      <c r="K728" s="13" t="s">
        <v>2892</v>
      </c>
    </row>
    <row r="729">
      <c r="A729" s="12" t="s">
        <v>2893</v>
      </c>
      <c r="B729" s="13"/>
      <c r="C729" s="13"/>
      <c r="D729" s="13" t="s">
        <v>1580</v>
      </c>
      <c r="E729" s="13" t="str">
        <f t="shared" si="1"/>
        <v>Не корректно</v>
      </c>
      <c r="F729" s="13" t="s">
        <v>1122</v>
      </c>
      <c r="H729" s="13" t="s">
        <v>1605</v>
      </c>
      <c r="I729" s="13" t="s">
        <v>707</v>
      </c>
      <c r="J729" s="13" t="s">
        <v>2894</v>
      </c>
      <c r="K729" s="13" t="s">
        <v>2895</v>
      </c>
    </row>
    <row r="730">
      <c r="A730" s="12" t="s">
        <v>2896</v>
      </c>
      <c r="B730" s="13"/>
      <c r="C730" s="13"/>
      <c r="D730" s="13" t="s">
        <v>1580</v>
      </c>
      <c r="E730" s="13" t="str">
        <f t="shared" si="1"/>
        <v>Не корректно</v>
      </c>
      <c r="F730" s="13" t="s">
        <v>1123</v>
      </c>
      <c r="H730" s="13" t="s">
        <v>1766</v>
      </c>
      <c r="I730" s="13" t="s">
        <v>448</v>
      </c>
      <c r="J730" s="13" t="s">
        <v>1588</v>
      </c>
      <c r="K730" s="13" t="s">
        <v>2897</v>
      </c>
    </row>
    <row r="731">
      <c r="A731" s="12" t="s">
        <v>2898</v>
      </c>
      <c r="B731" s="13"/>
      <c r="C731" s="13"/>
      <c r="D731" s="13" t="s">
        <v>1580</v>
      </c>
      <c r="E731" s="13" t="str">
        <f t="shared" si="1"/>
        <v>Не корректно</v>
      </c>
      <c r="F731" s="13" t="s">
        <v>1124</v>
      </c>
      <c r="H731" s="13" t="s">
        <v>1614</v>
      </c>
      <c r="I731" s="13" t="s">
        <v>439</v>
      </c>
      <c r="J731" s="13" t="s">
        <v>2899</v>
      </c>
      <c r="K731" s="13" t="s">
        <v>2900</v>
      </c>
    </row>
    <row r="732">
      <c r="A732" s="12" t="s">
        <v>2901</v>
      </c>
      <c r="B732" s="13"/>
      <c r="C732" s="13"/>
      <c r="D732" s="13" t="s">
        <v>1580</v>
      </c>
      <c r="E732" s="13" t="str">
        <f t="shared" si="1"/>
        <v>Не корректно</v>
      </c>
      <c r="F732" s="13" t="s">
        <v>1125</v>
      </c>
      <c r="H732" s="13" t="s">
        <v>1811</v>
      </c>
      <c r="I732" s="13" t="s">
        <v>57</v>
      </c>
      <c r="J732" s="13" t="s">
        <v>1819</v>
      </c>
      <c r="K732" s="13" t="s">
        <v>1820</v>
      </c>
    </row>
    <row r="733">
      <c r="A733" s="12" t="s">
        <v>2902</v>
      </c>
      <c r="B733" s="13"/>
      <c r="C733" s="13"/>
      <c r="D733" s="13" t="s">
        <v>1580</v>
      </c>
      <c r="E733" s="13" t="str">
        <f t="shared" si="1"/>
        <v>Не корректно</v>
      </c>
      <c r="F733" s="13" t="s">
        <v>1126</v>
      </c>
      <c r="H733" s="13" t="s">
        <v>1811</v>
      </c>
      <c r="I733" s="13" t="s">
        <v>1127</v>
      </c>
      <c r="J733" s="13" t="s">
        <v>606</v>
      </c>
      <c r="K733" s="13" t="s">
        <v>2903</v>
      </c>
    </row>
    <row r="734">
      <c r="A734" s="12" t="s">
        <v>2904</v>
      </c>
      <c r="B734" s="13"/>
      <c r="C734" s="13"/>
      <c r="D734" s="13" t="s">
        <v>1580</v>
      </c>
      <c r="E734" s="13" t="str">
        <f t="shared" si="1"/>
        <v>Корректно</v>
      </c>
      <c r="F734" s="13" t="s">
        <v>1128</v>
      </c>
      <c r="H734" s="13" t="s">
        <v>1647</v>
      </c>
      <c r="I734" s="13" t="s">
        <v>1129</v>
      </c>
      <c r="J734" s="13"/>
      <c r="K734" s="13"/>
    </row>
    <row r="735">
      <c r="A735" s="12" t="s">
        <v>2905</v>
      </c>
      <c r="B735" s="13"/>
      <c r="C735" s="13"/>
      <c r="D735" s="13" t="s">
        <v>1580</v>
      </c>
      <c r="E735" s="13" t="str">
        <f t="shared" si="1"/>
        <v>Не корректно</v>
      </c>
      <c r="F735" s="13" t="s">
        <v>1130</v>
      </c>
      <c r="H735" s="13" t="s">
        <v>1786</v>
      </c>
      <c r="I735" s="13" t="s">
        <v>62</v>
      </c>
      <c r="J735" s="13" t="s">
        <v>2906</v>
      </c>
      <c r="K735" s="13" t="s">
        <v>2411</v>
      </c>
    </row>
    <row r="736">
      <c r="A736" s="12" t="s">
        <v>2907</v>
      </c>
      <c r="B736" s="13"/>
      <c r="C736" s="13"/>
      <c r="D736" s="13" t="s">
        <v>1580</v>
      </c>
      <c r="E736" s="13" t="str">
        <f t="shared" si="1"/>
        <v>Не корректно</v>
      </c>
      <c r="F736" s="13" t="s">
        <v>1131</v>
      </c>
      <c r="H736" s="13" t="s">
        <v>1786</v>
      </c>
      <c r="I736" s="13" t="s">
        <v>1129</v>
      </c>
      <c r="J736" s="13" t="s">
        <v>2908</v>
      </c>
      <c r="K736" s="13" t="s">
        <v>2197</v>
      </c>
    </row>
    <row r="737">
      <c r="A737" s="12" t="s">
        <v>2909</v>
      </c>
      <c r="B737" s="13"/>
      <c r="C737" s="13"/>
      <c r="D737" s="13" t="s">
        <v>1580</v>
      </c>
      <c r="E737" s="13" t="str">
        <f t="shared" si="1"/>
        <v>Не корректно</v>
      </c>
      <c r="F737" s="13" t="s">
        <v>1132</v>
      </c>
      <c r="H737" s="13" t="s">
        <v>1786</v>
      </c>
      <c r="I737" s="13" t="s">
        <v>1133</v>
      </c>
      <c r="J737" s="13" t="s">
        <v>2910</v>
      </c>
      <c r="K737" s="13"/>
    </row>
    <row r="738">
      <c r="A738" s="12" t="s">
        <v>2911</v>
      </c>
      <c r="B738" s="13"/>
      <c r="C738" s="13"/>
      <c r="D738" s="13" t="s">
        <v>1580</v>
      </c>
      <c r="E738" s="13" t="str">
        <f t="shared" si="1"/>
        <v>Не корректно</v>
      </c>
      <c r="F738" s="13" t="s">
        <v>1134</v>
      </c>
      <c r="H738" s="13" t="s">
        <v>1786</v>
      </c>
      <c r="I738" s="13" t="s">
        <v>439</v>
      </c>
      <c r="J738" s="13" t="s">
        <v>2912</v>
      </c>
      <c r="K738" s="13"/>
    </row>
    <row r="739">
      <c r="A739" s="12" t="s">
        <v>2913</v>
      </c>
      <c r="B739" s="13"/>
      <c r="C739" s="13"/>
      <c r="D739" s="13" t="s">
        <v>1580</v>
      </c>
      <c r="E739" s="13" t="str">
        <f t="shared" si="1"/>
        <v>Корректно</v>
      </c>
      <c r="F739" s="13" t="s">
        <v>1135</v>
      </c>
      <c r="H739" s="13" t="s">
        <v>1874</v>
      </c>
      <c r="I739" s="13" t="s">
        <v>62</v>
      </c>
      <c r="J739" s="13"/>
      <c r="K739" s="13"/>
    </row>
    <row r="740">
      <c r="A740" s="12" t="s">
        <v>2914</v>
      </c>
      <c r="B740" s="13"/>
      <c r="C740" s="13"/>
      <c r="D740" s="13" t="s">
        <v>1580</v>
      </c>
      <c r="E740" s="13" t="str">
        <f t="shared" si="1"/>
        <v>Не корректно</v>
      </c>
      <c r="F740" s="13" t="s">
        <v>1136</v>
      </c>
      <c r="H740" s="13" t="s">
        <v>1874</v>
      </c>
      <c r="I740" s="13" t="s">
        <v>682</v>
      </c>
      <c r="J740" s="13" t="s">
        <v>2915</v>
      </c>
      <c r="K740" s="13"/>
    </row>
    <row r="741">
      <c r="A741" s="12" t="s">
        <v>2916</v>
      </c>
      <c r="B741" s="13"/>
      <c r="C741" s="13"/>
      <c r="D741" s="13" t="s">
        <v>1580</v>
      </c>
      <c r="E741" s="13" t="str">
        <f t="shared" si="1"/>
        <v>Не корректно</v>
      </c>
      <c r="F741" s="13" t="s">
        <v>1137</v>
      </c>
      <c r="H741" s="13" t="s">
        <v>1874</v>
      </c>
      <c r="I741" s="13" t="s">
        <v>62</v>
      </c>
      <c r="J741" s="13" t="s">
        <v>2917</v>
      </c>
      <c r="K741" s="13"/>
    </row>
    <row r="742">
      <c r="A742" s="12" t="s">
        <v>2918</v>
      </c>
      <c r="B742" s="13"/>
      <c r="C742" s="13"/>
      <c r="D742" s="13" t="s">
        <v>1580</v>
      </c>
      <c r="E742" s="13" t="str">
        <f t="shared" si="1"/>
        <v>Не корректно</v>
      </c>
      <c r="F742" s="13" t="s">
        <v>1138</v>
      </c>
      <c r="H742" s="13" t="s">
        <v>1617</v>
      </c>
      <c r="I742" s="13" t="s">
        <v>1139</v>
      </c>
      <c r="J742" s="13" t="s">
        <v>2919</v>
      </c>
      <c r="K742" s="13" t="s">
        <v>1619</v>
      </c>
    </row>
    <row r="743">
      <c r="A743" s="12" t="s">
        <v>2920</v>
      </c>
      <c r="B743" s="13"/>
      <c r="C743" s="13"/>
      <c r="D743" s="13" t="s">
        <v>1580</v>
      </c>
      <c r="E743" s="13" t="str">
        <f t="shared" si="1"/>
        <v>Не корректно</v>
      </c>
      <c r="F743" s="13" t="s">
        <v>1140</v>
      </c>
      <c r="H743" s="13" t="s">
        <v>1617</v>
      </c>
      <c r="I743" s="13" t="s">
        <v>1141</v>
      </c>
      <c r="J743" s="13" t="s">
        <v>2630</v>
      </c>
      <c r="K743" s="13" t="s">
        <v>1619</v>
      </c>
    </row>
    <row r="744">
      <c r="A744" s="12" t="s">
        <v>2921</v>
      </c>
      <c r="B744" s="13"/>
      <c r="C744" s="13"/>
      <c r="D744" s="13" t="s">
        <v>1580</v>
      </c>
      <c r="E744" s="13" t="str">
        <f t="shared" si="1"/>
        <v>Не корректно</v>
      </c>
      <c r="F744" s="13" t="s">
        <v>1142</v>
      </c>
      <c r="H744" s="13" t="s">
        <v>1617</v>
      </c>
      <c r="I744" s="13" t="s">
        <v>1143</v>
      </c>
      <c r="J744" s="13" t="s">
        <v>2922</v>
      </c>
      <c r="K744" s="13" t="s">
        <v>1936</v>
      </c>
    </row>
    <row r="745">
      <c r="A745" s="12" t="s">
        <v>2923</v>
      </c>
      <c r="B745" s="13"/>
      <c r="C745" s="13"/>
      <c r="D745" s="13" t="s">
        <v>1580</v>
      </c>
      <c r="E745" s="13" t="str">
        <f t="shared" si="1"/>
        <v>Не корректно</v>
      </c>
      <c r="F745" s="13" t="s">
        <v>1144</v>
      </c>
      <c r="H745" s="13" t="s">
        <v>1617</v>
      </c>
      <c r="I745" s="13" t="s">
        <v>1145</v>
      </c>
      <c r="J745" s="13" t="s">
        <v>2924</v>
      </c>
      <c r="K745" s="13" t="s">
        <v>2620</v>
      </c>
    </row>
    <row r="746">
      <c r="A746" s="12" t="s">
        <v>2925</v>
      </c>
      <c r="B746" s="13"/>
      <c r="C746" s="13"/>
      <c r="D746" s="13" t="s">
        <v>1580</v>
      </c>
      <c r="E746" s="13" t="str">
        <f t="shared" si="1"/>
        <v>Не корректно</v>
      </c>
      <c r="F746" s="13" t="s">
        <v>1146</v>
      </c>
      <c r="H746" s="13" t="s">
        <v>1617</v>
      </c>
      <c r="I746" s="13" t="s">
        <v>1147</v>
      </c>
      <c r="J746" s="13" t="s">
        <v>2926</v>
      </c>
      <c r="K746" s="13" t="s">
        <v>1619</v>
      </c>
    </row>
    <row r="747">
      <c r="A747" s="12" t="s">
        <v>2927</v>
      </c>
      <c r="B747" s="13"/>
      <c r="C747" s="13"/>
      <c r="D747" s="13" t="s">
        <v>1580</v>
      </c>
      <c r="E747" s="13" t="str">
        <f t="shared" si="1"/>
        <v>Не корректно</v>
      </c>
      <c r="F747" s="13" t="s">
        <v>1148</v>
      </c>
      <c r="H747" s="13" t="s">
        <v>1617</v>
      </c>
      <c r="I747" s="13" t="s">
        <v>1149</v>
      </c>
      <c r="J747" s="13" t="s">
        <v>2928</v>
      </c>
      <c r="K747" s="13" t="s">
        <v>1936</v>
      </c>
    </row>
    <row r="748">
      <c r="A748" s="12" t="s">
        <v>2929</v>
      </c>
      <c r="B748" s="13"/>
      <c r="C748" s="13"/>
      <c r="D748" s="13" t="s">
        <v>1580</v>
      </c>
      <c r="E748" s="13" t="str">
        <f t="shared" si="1"/>
        <v>Не корректно</v>
      </c>
      <c r="F748" s="13" t="s">
        <v>1150</v>
      </c>
      <c r="H748" s="13" t="s">
        <v>1617</v>
      </c>
      <c r="I748" s="13" t="s">
        <v>1151</v>
      </c>
      <c r="J748" s="13" t="s">
        <v>633</v>
      </c>
      <c r="K748" s="13" t="s">
        <v>1619</v>
      </c>
    </row>
    <row r="749">
      <c r="A749" s="12" t="s">
        <v>2930</v>
      </c>
      <c r="B749" s="13"/>
      <c r="C749" s="13"/>
      <c r="D749" s="13" t="s">
        <v>1580</v>
      </c>
      <c r="E749" s="13" t="str">
        <f t="shared" si="1"/>
        <v>Не корректно</v>
      </c>
      <c r="F749" s="13" t="s">
        <v>1152</v>
      </c>
      <c r="H749" s="13" t="s">
        <v>1617</v>
      </c>
      <c r="I749" s="13" t="s">
        <v>1153</v>
      </c>
      <c r="J749" s="13" t="s">
        <v>633</v>
      </c>
      <c r="K749" s="13" t="s">
        <v>1619</v>
      </c>
    </row>
    <row r="750">
      <c r="A750" s="12" t="s">
        <v>2931</v>
      </c>
      <c r="B750" s="13"/>
      <c r="C750" s="13"/>
      <c r="D750" s="13" t="s">
        <v>1580</v>
      </c>
      <c r="E750" s="13" t="str">
        <f t="shared" si="1"/>
        <v>Не корректно</v>
      </c>
      <c r="F750" s="13" t="s">
        <v>1154</v>
      </c>
      <c r="H750" s="13" t="s">
        <v>1617</v>
      </c>
      <c r="I750" s="13" t="s">
        <v>1155</v>
      </c>
      <c r="J750" s="13" t="s">
        <v>636</v>
      </c>
      <c r="K750" s="13" t="s">
        <v>1936</v>
      </c>
    </row>
    <row r="751">
      <c r="A751" s="12" t="s">
        <v>2932</v>
      </c>
      <c r="B751" s="13"/>
      <c r="C751" s="13"/>
      <c r="D751" s="13" t="s">
        <v>1580</v>
      </c>
      <c r="E751" s="13" t="str">
        <f t="shared" si="1"/>
        <v>Не корректно</v>
      </c>
      <c r="F751" s="13" t="s">
        <v>1156</v>
      </c>
      <c r="H751" s="13" t="s">
        <v>1605</v>
      </c>
      <c r="I751" s="13" t="s">
        <v>1157</v>
      </c>
      <c r="J751" s="13" t="s">
        <v>1588</v>
      </c>
      <c r="K751" s="13" t="s">
        <v>2112</v>
      </c>
    </row>
    <row r="752">
      <c r="A752" s="12" t="s">
        <v>2933</v>
      </c>
      <c r="B752" s="13"/>
      <c r="C752" s="13"/>
      <c r="D752" s="13" t="s">
        <v>1580</v>
      </c>
      <c r="E752" s="13" t="str">
        <f t="shared" si="1"/>
        <v>Не корректно</v>
      </c>
      <c r="F752" s="13" t="s">
        <v>1158</v>
      </c>
      <c r="H752" s="13" t="s">
        <v>1605</v>
      </c>
      <c r="I752" s="13" t="s">
        <v>1159</v>
      </c>
      <c r="J752" s="13" t="s">
        <v>1867</v>
      </c>
      <c r="K752" s="13"/>
    </row>
    <row r="753">
      <c r="A753" s="12" t="s">
        <v>2934</v>
      </c>
      <c r="B753" s="13"/>
      <c r="C753" s="13"/>
      <c r="D753" s="13" t="s">
        <v>1580</v>
      </c>
      <c r="E753" s="13" t="str">
        <f t="shared" si="1"/>
        <v>Не корректно</v>
      </c>
      <c r="F753" s="13" t="s">
        <v>1160</v>
      </c>
      <c r="H753" s="13" t="s">
        <v>1598</v>
      </c>
      <c r="I753" s="13" t="s">
        <v>1161</v>
      </c>
      <c r="J753" s="13" t="s">
        <v>1588</v>
      </c>
      <c r="K753" s="13" t="s">
        <v>1603</v>
      </c>
    </row>
    <row r="754">
      <c r="A754" s="12" t="s">
        <v>2935</v>
      </c>
      <c r="B754" s="13"/>
      <c r="C754" s="13"/>
      <c r="D754" s="13" t="s">
        <v>1580</v>
      </c>
      <c r="E754" s="13" t="str">
        <f t="shared" si="1"/>
        <v>Не корректно</v>
      </c>
      <c r="F754" s="13" t="s">
        <v>1162</v>
      </c>
      <c r="H754" s="13" t="s">
        <v>1605</v>
      </c>
      <c r="I754" s="13" t="s">
        <v>1163</v>
      </c>
      <c r="J754" s="13" t="s">
        <v>2936</v>
      </c>
      <c r="K754" s="13" t="s">
        <v>1860</v>
      </c>
    </row>
    <row r="755">
      <c r="A755" s="12" t="s">
        <v>2937</v>
      </c>
      <c r="B755" s="13"/>
      <c r="C755" s="13"/>
      <c r="D755" s="13" t="s">
        <v>1580</v>
      </c>
      <c r="E755" s="13" t="str">
        <f t="shared" si="1"/>
        <v>Не корректно</v>
      </c>
      <c r="F755" s="13" t="s">
        <v>1164</v>
      </c>
      <c r="H755" s="13" t="s">
        <v>1614</v>
      </c>
      <c r="I755" s="13" t="s">
        <v>1165</v>
      </c>
      <c r="J755" s="13" t="s">
        <v>2938</v>
      </c>
      <c r="K755" s="13" t="s">
        <v>1860</v>
      </c>
    </row>
    <row r="756">
      <c r="A756" s="12" t="s">
        <v>2939</v>
      </c>
      <c r="B756" s="13"/>
      <c r="C756" s="13"/>
      <c r="D756" s="13" t="s">
        <v>1580</v>
      </c>
      <c r="E756" s="13" t="str">
        <f t="shared" si="1"/>
        <v>Не корректно</v>
      </c>
      <c r="F756" s="13" t="s">
        <v>1166</v>
      </c>
      <c r="H756" s="13" t="s">
        <v>1591</v>
      </c>
      <c r="I756" s="13" t="s">
        <v>1167</v>
      </c>
      <c r="J756" s="13" t="s">
        <v>332</v>
      </c>
      <c r="K756" s="13" t="s">
        <v>2663</v>
      </c>
    </row>
    <row r="757">
      <c r="A757" s="12" t="s">
        <v>2940</v>
      </c>
      <c r="B757" s="13"/>
      <c r="C757" s="13"/>
      <c r="D757" s="13" t="s">
        <v>1580</v>
      </c>
      <c r="E757" s="13" t="str">
        <f t="shared" si="1"/>
        <v>Не корректно</v>
      </c>
      <c r="F757" s="13" t="s">
        <v>1168</v>
      </c>
      <c r="H757" s="13" t="s">
        <v>1605</v>
      </c>
      <c r="I757" s="13" t="s">
        <v>1169</v>
      </c>
      <c r="J757" s="13" t="s">
        <v>1588</v>
      </c>
      <c r="K757" s="13" t="s">
        <v>2941</v>
      </c>
    </row>
    <row r="758">
      <c r="A758" s="12" t="s">
        <v>2942</v>
      </c>
      <c r="B758" s="13"/>
      <c r="C758" s="13"/>
      <c r="D758" s="13" t="s">
        <v>1580</v>
      </c>
      <c r="E758" s="13" t="str">
        <f t="shared" si="1"/>
        <v>Не корректно</v>
      </c>
      <c r="F758" s="13" t="s">
        <v>1170</v>
      </c>
      <c r="H758" s="13" t="s">
        <v>1605</v>
      </c>
      <c r="I758" s="13" t="s">
        <v>1046</v>
      </c>
      <c r="J758" s="13" t="s">
        <v>1588</v>
      </c>
      <c r="K758" s="13" t="s">
        <v>2941</v>
      </c>
    </row>
    <row r="759">
      <c r="A759" s="12" t="s">
        <v>2943</v>
      </c>
      <c r="B759" s="13"/>
      <c r="C759" s="13"/>
      <c r="D759" s="13" t="s">
        <v>1580</v>
      </c>
      <c r="E759" s="13" t="str">
        <f t="shared" si="1"/>
        <v>Не корректно</v>
      </c>
      <c r="F759" s="13" t="s">
        <v>1171</v>
      </c>
      <c r="H759" s="13" t="s">
        <v>1605</v>
      </c>
      <c r="I759" s="13" t="s">
        <v>1172</v>
      </c>
      <c r="J759" s="13" t="s">
        <v>1588</v>
      </c>
      <c r="K759" s="13" t="s">
        <v>2941</v>
      </c>
    </row>
    <row r="760">
      <c r="A760" s="12" t="s">
        <v>2944</v>
      </c>
      <c r="B760" s="13"/>
      <c r="C760" s="13"/>
      <c r="D760" s="13" t="s">
        <v>1580</v>
      </c>
      <c r="E760" s="13" t="str">
        <f t="shared" si="1"/>
        <v>Не корректно</v>
      </c>
      <c r="F760" s="13" t="s">
        <v>1173</v>
      </c>
      <c r="H760" s="13" t="s">
        <v>1591</v>
      </c>
      <c r="I760" s="13" t="s">
        <v>1174</v>
      </c>
      <c r="J760" s="13" t="s">
        <v>1588</v>
      </c>
      <c r="K760" s="13" t="s">
        <v>2945</v>
      </c>
    </row>
    <row r="761">
      <c r="A761" s="12" t="s">
        <v>2946</v>
      </c>
      <c r="B761" s="13"/>
      <c r="C761" s="13"/>
      <c r="D761" s="13" t="s">
        <v>1580</v>
      </c>
      <c r="E761" s="13" t="str">
        <f t="shared" si="1"/>
        <v>Не корректно</v>
      </c>
      <c r="F761" s="13" t="s">
        <v>1175</v>
      </c>
      <c r="H761" s="13" t="s">
        <v>2264</v>
      </c>
      <c r="I761" s="13" t="s">
        <v>1176</v>
      </c>
      <c r="J761" s="13" t="s">
        <v>2947</v>
      </c>
      <c r="K761" s="13" t="s">
        <v>2948</v>
      </c>
    </row>
    <row r="762">
      <c r="A762" s="12" t="s">
        <v>2949</v>
      </c>
      <c r="B762" s="13"/>
      <c r="C762" s="13"/>
      <c r="D762" s="13" t="s">
        <v>1580</v>
      </c>
      <c r="E762" s="13" t="str">
        <f t="shared" si="1"/>
        <v>Не корректно</v>
      </c>
      <c r="F762" s="13" t="s">
        <v>1177</v>
      </c>
      <c r="H762" s="13" t="s">
        <v>2309</v>
      </c>
      <c r="I762" s="13" t="s">
        <v>419</v>
      </c>
      <c r="J762" s="13" t="s">
        <v>2950</v>
      </c>
      <c r="K762" s="13" t="s">
        <v>2951</v>
      </c>
    </row>
    <row r="763">
      <c r="A763" s="12" t="s">
        <v>2952</v>
      </c>
      <c r="B763" s="13"/>
      <c r="C763" s="13"/>
      <c r="D763" s="13" t="s">
        <v>1580</v>
      </c>
      <c r="E763" s="13" t="str">
        <f t="shared" si="1"/>
        <v>Не корректно</v>
      </c>
      <c r="F763" s="13" t="s">
        <v>1178</v>
      </c>
      <c r="H763" s="13" t="s">
        <v>2548</v>
      </c>
      <c r="I763" s="13" t="s">
        <v>1179</v>
      </c>
      <c r="J763" s="13" t="s">
        <v>1588</v>
      </c>
      <c r="K763" s="13" t="s">
        <v>2953</v>
      </c>
    </row>
    <row r="764">
      <c r="A764" s="12" t="s">
        <v>2954</v>
      </c>
      <c r="B764" s="13"/>
      <c r="C764" s="13"/>
      <c r="D764" s="13" t="s">
        <v>1580</v>
      </c>
      <c r="E764" s="13" t="str">
        <f t="shared" si="1"/>
        <v>Не корректно</v>
      </c>
      <c r="F764" s="13" t="s">
        <v>1180</v>
      </c>
      <c r="H764" s="13" t="s">
        <v>2548</v>
      </c>
      <c r="I764" s="13" t="s">
        <v>1179</v>
      </c>
      <c r="J764" s="13" t="s">
        <v>1588</v>
      </c>
      <c r="K764" s="13" t="s">
        <v>1723</v>
      </c>
    </row>
    <row r="765">
      <c r="A765" s="12" t="s">
        <v>2955</v>
      </c>
      <c r="B765" s="13"/>
      <c r="C765" s="13"/>
      <c r="D765" s="13" t="s">
        <v>1580</v>
      </c>
      <c r="E765" s="13" t="str">
        <f t="shared" si="1"/>
        <v>Не корректно</v>
      </c>
      <c r="F765" s="13" t="s">
        <v>1181</v>
      </c>
      <c r="H765" s="13" t="s">
        <v>1786</v>
      </c>
      <c r="I765" s="13" t="s">
        <v>610</v>
      </c>
      <c r="J765" s="13" t="s">
        <v>1588</v>
      </c>
      <c r="K765" s="13" t="s">
        <v>2956</v>
      </c>
    </row>
    <row r="766">
      <c r="A766" s="12" t="s">
        <v>2957</v>
      </c>
      <c r="B766" s="13"/>
      <c r="C766" s="13"/>
      <c r="D766" s="13" t="s">
        <v>1580</v>
      </c>
      <c r="E766" s="13" t="str">
        <f t="shared" si="1"/>
        <v>Не корректно</v>
      </c>
      <c r="F766" s="13" t="s">
        <v>1182</v>
      </c>
      <c r="H766" s="13" t="s">
        <v>1874</v>
      </c>
      <c r="I766" s="13" t="s">
        <v>613</v>
      </c>
      <c r="J766" s="13" t="s">
        <v>1588</v>
      </c>
      <c r="K766" s="13" t="s">
        <v>2958</v>
      </c>
    </row>
    <row r="767">
      <c r="A767" s="12" t="s">
        <v>2959</v>
      </c>
      <c r="B767" s="13"/>
      <c r="C767" s="13"/>
      <c r="D767" s="13" t="s">
        <v>1580</v>
      </c>
      <c r="E767" s="13" t="str">
        <f t="shared" si="1"/>
        <v>Не корректно</v>
      </c>
      <c r="F767" s="13" t="s">
        <v>1183</v>
      </c>
      <c r="H767" s="13" t="s">
        <v>1874</v>
      </c>
      <c r="I767" s="13" t="s">
        <v>1184</v>
      </c>
      <c r="J767" s="13" t="s">
        <v>2960</v>
      </c>
      <c r="K767" s="13" t="s">
        <v>2961</v>
      </c>
    </row>
    <row r="768">
      <c r="A768" s="12" t="s">
        <v>2962</v>
      </c>
      <c r="B768" s="13"/>
      <c r="C768" s="13"/>
      <c r="D768" s="13" t="s">
        <v>1580</v>
      </c>
      <c r="E768" s="13" t="str">
        <f t="shared" si="1"/>
        <v>Не корректно</v>
      </c>
      <c r="F768" s="13" t="s">
        <v>1185</v>
      </c>
      <c r="H768" s="13" t="s">
        <v>1874</v>
      </c>
      <c r="I768" s="13" t="s">
        <v>1186</v>
      </c>
      <c r="J768" s="13" t="s">
        <v>2033</v>
      </c>
      <c r="K768" s="13"/>
    </row>
    <row r="769">
      <c r="A769" s="12" t="s">
        <v>2963</v>
      </c>
      <c r="B769" s="13"/>
      <c r="C769" s="13"/>
      <c r="D769" s="13" t="s">
        <v>1580</v>
      </c>
      <c r="E769" s="13" t="str">
        <f t="shared" si="1"/>
        <v>Не корректно</v>
      </c>
      <c r="F769" s="13" t="s">
        <v>1187</v>
      </c>
      <c r="H769" s="13" t="s">
        <v>1664</v>
      </c>
      <c r="I769" s="13" t="s">
        <v>540</v>
      </c>
      <c r="J769" s="13" t="s">
        <v>2339</v>
      </c>
      <c r="K769" s="13" t="s">
        <v>2340</v>
      </c>
    </row>
    <row r="770">
      <c r="A770" s="12" t="s">
        <v>2964</v>
      </c>
      <c r="B770" s="13"/>
      <c r="C770" s="13"/>
      <c r="D770" s="13" t="s">
        <v>1580</v>
      </c>
      <c r="E770" s="13" t="str">
        <f t="shared" si="1"/>
        <v>Не корректно</v>
      </c>
      <c r="F770" s="13" t="s">
        <v>1188</v>
      </c>
      <c r="H770" s="13" t="s">
        <v>1654</v>
      </c>
      <c r="I770" s="13" t="s">
        <v>1189</v>
      </c>
      <c r="J770" s="13" t="s">
        <v>1588</v>
      </c>
      <c r="K770" s="13" t="s">
        <v>2340</v>
      </c>
    </row>
    <row r="771">
      <c r="A771" s="12" t="s">
        <v>2965</v>
      </c>
      <c r="B771" s="13"/>
      <c r="C771" s="13"/>
      <c r="D771" s="13" t="s">
        <v>1580</v>
      </c>
      <c r="E771" s="13" t="str">
        <f t="shared" si="1"/>
        <v>Не корректно</v>
      </c>
      <c r="F771" s="13" t="s">
        <v>1190</v>
      </c>
      <c r="H771" s="13" t="s">
        <v>1657</v>
      </c>
      <c r="I771" s="13" t="s">
        <v>289</v>
      </c>
      <c r="J771" s="13" t="s">
        <v>1588</v>
      </c>
      <c r="K771" s="13" t="s">
        <v>2966</v>
      </c>
    </row>
    <row r="772">
      <c r="A772" s="12" t="s">
        <v>2967</v>
      </c>
      <c r="B772" s="13"/>
      <c r="C772" s="13"/>
      <c r="D772" s="13" t="s">
        <v>1580</v>
      </c>
      <c r="E772" s="13" t="str">
        <f t="shared" si="1"/>
        <v>Не корректно</v>
      </c>
      <c r="F772" s="13" t="s">
        <v>1191</v>
      </c>
      <c r="H772" s="13" t="s">
        <v>2548</v>
      </c>
      <c r="I772" s="13" t="s">
        <v>57</v>
      </c>
      <c r="J772" s="13" t="s">
        <v>355</v>
      </c>
      <c r="K772" s="13" t="s">
        <v>2968</v>
      </c>
    </row>
    <row r="773">
      <c r="A773" s="12" t="s">
        <v>2969</v>
      </c>
      <c r="B773" s="13"/>
      <c r="C773" s="13"/>
      <c r="D773" s="13" t="s">
        <v>1580</v>
      </c>
      <c r="E773" s="13" t="str">
        <f t="shared" si="1"/>
        <v>Не корректно</v>
      </c>
      <c r="F773" s="13" t="s">
        <v>1192</v>
      </c>
      <c r="H773" s="13" t="s">
        <v>1766</v>
      </c>
      <c r="I773" s="13" t="s">
        <v>57</v>
      </c>
      <c r="J773" s="13" t="s">
        <v>2970</v>
      </c>
      <c r="K773" s="13"/>
    </row>
    <row r="774">
      <c r="A774" s="12" t="s">
        <v>2971</v>
      </c>
      <c r="B774" s="13"/>
      <c r="C774" s="13"/>
      <c r="D774" s="13" t="s">
        <v>1580</v>
      </c>
      <c r="E774" s="13" t="str">
        <f t="shared" si="1"/>
        <v>Не корректно</v>
      </c>
      <c r="F774" s="13" t="s">
        <v>1193</v>
      </c>
      <c r="H774" s="13" t="s">
        <v>2240</v>
      </c>
      <c r="I774" s="13" t="s">
        <v>57</v>
      </c>
      <c r="J774" s="13" t="s">
        <v>1588</v>
      </c>
      <c r="K774" s="13" t="s">
        <v>2972</v>
      </c>
    </row>
    <row r="775">
      <c r="A775" s="12" t="s">
        <v>2973</v>
      </c>
      <c r="B775" s="13"/>
      <c r="C775" s="13"/>
      <c r="D775" s="13" t="s">
        <v>1580</v>
      </c>
      <c r="E775" s="13" t="str">
        <f t="shared" si="1"/>
        <v>Не корректно</v>
      </c>
      <c r="F775" s="13" t="s">
        <v>1194</v>
      </c>
      <c r="H775" s="13" t="s">
        <v>1617</v>
      </c>
      <c r="I775" s="13" t="s">
        <v>57</v>
      </c>
      <c r="J775" s="13" t="s">
        <v>361</v>
      </c>
      <c r="K775" s="13" t="s">
        <v>2974</v>
      </c>
    </row>
    <row r="776">
      <c r="A776" s="12" t="s">
        <v>2975</v>
      </c>
      <c r="B776" s="13"/>
      <c r="C776" s="13"/>
      <c r="D776" s="13" t="s">
        <v>1580</v>
      </c>
      <c r="E776" s="13" t="str">
        <f t="shared" si="1"/>
        <v>Не корректно</v>
      </c>
      <c r="F776" s="13" t="s">
        <v>1195</v>
      </c>
      <c r="H776" s="13" t="s">
        <v>1664</v>
      </c>
      <c r="I776" s="13" t="s">
        <v>62</v>
      </c>
      <c r="J776" s="13" t="s">
        <v>1588</v>
      </c>
      <c r="K776" s="13" t="s">
        <v>1665</v>
      </c>
    </row>
    <row r="777">
      <c r="A777" s="12" t="s">
        <v>2976</v>
      </c>
      <c r="B777" s="13"/>
      <c r="C777" s="13"/>
      <c r="D777" s="13" t="s">
        <v>1580</v>
      </c>
      <c r="E777" s="13" t="str">
        <f t="shared" si="1"/>
        <v>Не корректно</v>
      </c>
      <c r="F777" s="13" t="s">
        <v>1196</v>
      </c>
      <c r="H777" s="13" t="s">
        <v>1664</v>
      </c>
      <c r="I777" s="13" t="s">
        <v>62</v>
      </c>
      <c r="J777" s="13" t="s">
        <v>1588</v>
      </c>
      <c r="K777" s="13" t="s">
        <v>2977</v>
      </c>
    </row>
    <row r="778">
      <c r="A778" s="12" t="s">
        <v>2978</v>
      </c>
      <c r="B778" s="13"/>
      <c r="C778" s="13"/>
      <c r="D778" s="13" t="s">
        <v>1580</v>
      </c>
      <c r="E778" s="13" t="str">
        <f t="shared" si="1"/>
        <v>Не корректно</v>
      </c>
      <c r="F778" s="13" t="s">
        <v>1197</v>
      </c>
      <c r="H778" s="13" t="s">
        <v>1664</v>
      </c>
      <c r="I778" s="13" t="s">
        <v>62</v>
      </c>
      <c r="J778" s="13" t="s">
        <v>1588</v>
      </c>
      <c r="K778" s="13" t="s">
        <v>2979</v>
      </c>
    </row>
    <row r="779">
      <c r="A779" s="12" t="s">
        <v>2980</v>
      </c>
      <c r="B779" s="13"/>
      <c r="C779" s="13"/>
      <c r="D779" s="13" t="s">
        <v>1580</v>
      </c>
      <c r="E779" s="13" t="str">
        <f t="shared" si="1"/>
        <v>Не корректно</v>
      </c>
      <c r="F779" s="13" t="s">
        <v>1198</v>
      </c>
      <c r="H779" s="13" t="s">
        <v>2054</v>
      </c>
      <c r="I779" s="13" t="s">
        <v>62</v>
      </c>
      <c r="J779" s="13" t="s">
        <v>1588</v>
      </c>
      <c r="K779" s="13" t="s">
        <v>2055</v>
      </c>
    </row>
    <row r="780">
      <c r="A780" s="12" t="s">
        <v>2981</v>
      </c>
      <c r="B780" s="13"/>
      <c r="C780" s="13"/>
      <c r="D780" s="13" t="s">
        <v>1580</v>
      </c>
      <c r="E780" s="13" t="str">
        <f t="shared" si="1"/>
        <v>Не корректно</v>
      </c>
      <c r="F780" s="13" t="s">
        <v>1199</v>
      </c>
      <c r="H780" s="13" t="s">
        <v>2982</v>
      </c>
      <c r="I780" s="13" t="s">
        <v>62</v>
      </c>
      <c r="J780" s="13" t="s">
        <v>370</v>
      </c>
      <c r="K780" s="13"/>
    </row>
    <row r="781">
      <c r="A781" s="12" t="s">
        <v>2983</v>
      </c>
      <c r="B781" s="13"/>
      <c r="C781" s="13"/>
      <c r="D781" s="13" t="s">
        <v>1580</v>
      </c>
      <c r="E781" s="13" t="str">
        <f t="shared" si="1"/>
        <v>Корректно</v>
      </c>
      <c r="F781" s="13" t="s">
        <v>1200</v>
      </c>
      <c r="H781" s="13" t="s">
        <v>2982</v>
      </c>
      <c r="I781" s="13" t="s">
        <v>1109</v>
      </c>
      <c r="J781" s="13"/>
      <c r="K781" s="13"/>
    </row>
    <row r="782">
      <c r="A782" s="12" t="s">
        <v>2984</v>
      </c>
      <c r="B782" s="13"/>
      <c r="C782" s="13"/>
      <c r="D782" s="13" t="s">
        <v>1580</v>
      </c>
      <c r="E782" s="13" t="str">
        <f t="shared" si="1"/>
        <v>Не корректно</v>
      </c>
      <c r="F782" s="13" t="s">
        <v>1201</v>
      </c>
      <c r="H782" s="13" t="s">
        <v>1647</v>
      </c>
      <c r="I782" s="13" t="s">
        <v>62</v>
      </c>
      <c r="J782" s="13" t="s">
        <v>2985</v>
      </c>
      <c r="K782" s="13"/>
    </row>
    <row r="783">
      <c r="A783" s="12" t="s">
        <v>2986</v>
      </c>
      <c r="B783" s="13"/>
      <c r="C783" s="13"/>
      <c r="D783" s="13" t="s">
        <v>1580</v>
      </c>
      <c r="E783" s="13" t="str">
        <f t="shared" si="1"/>
        <v>Не корректно</v>
      </c>
      <c r="F783" s="13" t="s">
        <v>1202</v>
      </c>
      <c r="H783" s="13" t="s">
        <v>1647</v>
      </c>
      <c r="I783" s="13" t="s">
        <v>62</v>
      </c>
      <c r="J783" s="13" t="s">
        <v>2987</v>
      </c>
      <c r="K783" s="13" t="s">
        <v>2060</v>
      </c>
    </row>
    <row r="784">
      <c r="A784" s="12" t="s">
        <v>2988</v>
      </c>
      <c r="B784" s="13"/>
      <c r="C784" s="13"/>
      <c r="D784" s="13" t="s">
        <v>1580</v>
      </c>
      <c r="E784" s="13" t="str">
        <f t="shared" si="1"/>
        <v>Не корректно</v>
      </c>
      <c r="F784" s="13" t="s">
        <v>1203</v>
      </c>
      <c r="H784" s="13" t="s">
        <v>1647</v>
      </c>
      <c r="I784" s="13" t="s">
        <v>62</v>
      </c>
      <c r="J784" s="13" t="s">
        <v>1588</v>
      </c>
      <c r="K784" s="13" t="s">
        <v>2989</v>
      </c>
    </row>
    <row r="785">
      <c r="A785" s="12" t="s">
        <v>2990</v>
      </c>
      <c r="B785" s="13"/>
      <c r="C785" s="13"/>
      <c r="D785" s="13" t="s">
        <v>1580</v>
      </c>
      <c r="E785" s="13" t="str">
        <f t="shared" si="1"/>
        <v>Не корректно</v>
      </c>
      <c r="F785" s="13" t="s">
        <v>1204</v>
      </c>
      <c r="H785" s="13" t="s">
        <v>1647</v>
      </c>
      <c r="I785" s="13" t="s">
        <v>1205</v>
      </c>
      <c r="J785" s="13" t="s">
        <v>1588</v>
      </c>
      <c r="K785" s="13" t="s">
        <v>2991</v>
      </c>
    </row>
    <row r="786">
      <c r="A786" s="12" t="s">
        <v>2992</v>
      </c>
      <c r="B786" s="13"/>
      <c r="C786" s="13"/>
      <c r="D786" s="13" t="s">
        <v>1580</v>
      </c>
      <c r="E786" s="13" t="str">
        <f t="shared" si="1"/>
        <v>Не корректно</v>
      </c>
      <c r="F786" s="13" t="s">
        <v>1206</v>
      </c>
      <c r="H786" s="13" t="s">
        <v>1647</v>
      </c>
      <c r="I786" s="13" t="s">
        <v>1207</v>
      </c>
      <c r="J786" s="13" t="s">
        <v>1588</v>
      </c>
      <c r="K786" s="13" t="s">
        <v>2993</v>
      </c>
    </row>
    <row r="787">
      <c r="A787" s="12" t="s">
        <v>2994</v>
      </c>
      <c r="B787" s="13"/>
      <c r="C787" s="13"/>
      <c r="D787" s="13" t="s">
        <v>1580</v>
      </c>
      <c r="E787" s="13" t="str">
        <f t="shared" si="1"/>
        <v>Не корректно</v>
      </c>
      <c r="F787" s="13" t="s">
        <v>1208</v>
      </c>
      <c r="H787" s="13" t="s">
        <v>1654</v>
      </c>
      <c r="I787" s="13" t="s">
        <v>1209</v>
      </c>
      <c r="J787" s="13" t="s">
        <v>1588</v>
      </c>
      <c r="K787" s="13" t="s">
        <v>2995</v>
      </c>
    </row>
    <row r="788">
      <c r="A788" s="12" t="s">
        <v>2996</v>
      </c>
      <c r="B788" s="13"/>
      <c r="C788" s="13"/>
      <c r="D788" s="13" t="s">
        <v>1580</v>
      </c>
      <c r="E788" s="13" t="str">
        <f t="shared" si="1"/>
        <v>Не корректно</v>
      </c>
      <c r="F788" s="13" t="s">
        <v>1210</v>
      </c>
      <c r="H788" s="13" t="s">
        <v>1647</v>
      </c>
      <c r="I788" s="13" t="s">
        <v>213</v>
      </c>
      <c r="J788" s="13" t="s">
        <v>1588</v>
      </c>
      <c r="K788" s="13" t="s">
        <v>2997</v>
      </c>
    </row>
    <row r="789">
      <c r="A789" s="12" t="s">
        <v>2998</v>
      </c>
      <c r="B789" s="13"/>
      <c r="C789" s="13"/>
      <c r="D789" s="13" t="s">
        <v>1580</v>
      </c>
      <c r="E789" s="13" t="str">
        <f t="shared" si="1"/>
        <v>Не корректно</v>
      </c>
      <c r="F789" s="13" t="s">
        <v>1211</v>
      </c>
      <c r="H789" s="13" t="s">
        <v>1647</v>
      </c>
      <c r="I789" s="13" t="s">
        <v>225</v>
      </c>
      <c r="J789" s="13" t="s">
        <v>1588</v>
      </c>
      <c r="K789" s="13" t="s">
        <v>2062</v>
      </c>
    </row>
    <row r="790">
      <c r="A790" s="12" t="s">
        <v>2999</v>
      </c>
      <c r="B790" s="13"/>
      <c r="C790" s="13"/>
      <c r="D790" s="13" t="s">
        <v>1580</v>
      </c>
      <c r="E790" s="13" t="str">
        <f t="shared" si="1"/>
        <v>Не корректно</v>
      </c>
      <c r="F790" s="13" t="s">
        <v>1212</v>
      </c>
      <c r="H790" s="13" t="s">
        <v>1647</v>
      </c>
      <c r="I790" s="13" t="s">
        <v>261</v>
      </c>
      <c r="J790" s="13" t="s">
        <v>3000</v>
      </c>
      <c r="K790" s="13" t="s">
        <v>2060</v>
      </c>
    </row>
    <row r="791">
      <c r="A791" s="12" t="s">
        <v>3001</v>
      </c>
      <c r="B791" s="13"/>
      <c r="C791" s="13"/>
      <c r="D791" s="13" t="s">
        <v>1580</v>
      </c>
      <c r="E791" s="13" t="str">
        <f t="shared" si="1"/>
        <v>Не корректно</v>
      </c>
      <c r="F791" s="13" t="s">
        <v>1213</v>
      </c>
      <c r="H791" s="13" t="s">
        <v>1647</v>
      </c>
      <c r="I791" s="13" t="s">
        <v>62</v>
      </c>
      <c r="J791" s="13" t="s">
        <v>2057</v>
      </c>
      <c r="K791" s="13" t="s">
        <v>2060</v>
      </c>
    </row>
    <row r="792">
      <c r="A792" s="12" t="s">
        <v>3002</v>
      </c>
      <c r="B792" s="13"/>
      <c r="C792" s="13"/>
      <c r="D792" s="13" t="s">
        <v>1580</v>
      </c>
      <c r="E792" s="13" t="str">
        <f t="shared" si="1"/>
        <v>Не корректно</v>
      </c>
      <c r="F792" s="13" t="s">
        <v>1214</v>
      </c>
      <c r="H792" s="13" t="s">
        <v>1647</v>
      </c>
      <c r="I792" s="13" t="s">
        <v>62</v>
      </c>
      <c r="J792" s="13" t="s">
        <v>1588</v>
      </c>
      <c r="K792" s="13" t="s">
        <v>3003</v>
      </c>
    </row>
    <row r="793">
      <c r="A793" s="12" t="s">
        <v>3004</v>
      </c>
      <c r="B793" s="13"/>
      <c r="C793" s="13"/>
      <c r="D793" s="13" t="s">
        <v>1580</v>
      </c>
      <c r="E793" s="13" t="str">
        <f t="shared" si="1"/>
        <v>Не корректно</v>
      </c>
      <c r="F793" s="13" t="s">
        <v>1215</v>
      </c>
      <c r="H793" s="13" t="s">
        <v>3005</v>
      </c>
      <c r="I793" s="13" t="s">
        <v>156</v>
      </c>
      <c r="J793" s="13" t="s">
        <v>3006</v>
      </c>
      <c r="K793" s="13"/>
    </row>
    <row r="794">
      <c r="A794" s="12" t="s">
        <v>3007</v>
      </c>
      <c r="B794" s="13"/>
      <c r="C794" s="13"/>
      <c r="D794" s="13" t="s">
        <v>1580</v>
      </c>
      <c r="E794" s="13" t="str">
        <f t="shared" si="1"/>
        <v>Не корректно</v>
      </c>
      <c r="F794" s="13" t="s">
        <v>1216</v>
      </c>
      <c r="H794" s="13" t="s">
        <v>1647</v>
      </c>
      <c r="I794" s="13" t="s">
        <v>1217</v>
      </c>
      <c r="J794" s="13" t="s">
        <v>1588</v>
      </c>
      <c r="K794" s="13" t="s">
        <v>3008</v>
      </c>
    </row>
    <row r="795">
      <c r="A795" s="12" t="s">
        <v>3009</v>
      </c>
      <c r="B795" s="13"/>
      <c r="C795" s="13"/>
      <c r="D795" s="13" t="s">
        <v>1580</v>
      </c>
      <c r="E795" s="13" t="str">
        <f t="shared" si="1"/>
        <v>Не корректно</v>
      </c>
      <c r="F795" s="13" t="s">
        <v>1218</v>
      </c>
      <c r="H795" s="13" t="s">
        <v>1647</v>
      </c>
      <c r="I795" s="13" t="s">
        <v>540</v>
      </c>
      <c r="J795" s="13" t="s">
        <v>1588</v>
      </c>
      <c r="K795" s="13" t="s">
        <v>3003</v>
      </c>
    </row>
    <row r="796">
      <c r="A796" s="12" t="s">
        <v>3010</v>
      </c>
      <c r="B796" s="13"/>
      <c r="C796" s="13"/>
      <c r="D796" s="13" t="s">
        <v>1580</v>
      </c>
      <c r="E796" s="13" t="str">
        <f t="shared" si="1"/>
        <v>Корректно</v>
      </c>
      <c r="F796" s="13" t="s">
        <v>1219</v>
      </c>
      <c r="H796" s="13" t="s">
        <v>1701</v>
      </c>
      <c r="I796" s="13" t="s">
        <v>550</v>
      </c>
      <c r="J796" s="13"/>
      <c r="K796" s="13"/>
    </row>
    <row r="797">
      <c r="A797" s="12" t="s">
        <v>3011</v>
      </c>
      <c r="B797" s="13"/>
      <c r="C797" s="13"/>
      <c r="D797" s="13" t="s">
        <v>1580</v>
      </c>
      <c r="E797" s="13" t="str">
        <f t="shared" si="1"/>
        <v>Не корректно</v>
      </c>
      <c r="F797" s="13" t="s">
        <v>1220</v>
      </c>
      <c r="H797" s="13" t="s">
        <v>1657</v>
      </c>
      <c r="I797" s="13" t="s">
        <v>57</v>
      </c>
      <c r="J797" s="13" t="s">
        <v>3012</v>
      </c>
      <c r="K797" s="13" t="s">
        <v>3013</v>
      </c>
    </row>
    <row r="798">
      <c r="A798" s="12" t="s">
        <v>3014</v>
      </c>
      <c r="B798" s="13"/>
      <c r="C798" s="13"/>
      <c r="D798" s="13" t="s">
        <v>1580</v>
      </c>
      <c r="E798" s="13" t="str">
        <f t="shared" si="1"/>
        <v>Не корректно</v>
      </c>
      <c r="F798" s="13" t="s">
        <v>1221</v>
      </c>
      <c r="H798" s="13" t="s">
        <v>2548</v>
      </c>
      <c r="I798" s="13" t="s">
        <v>62</v>
      </c>
      <c r="J798" s="13" t="s">
        <v>3015</v>
      </c>
      <c r="K798" s="13"/>
    </row>
    <row r="799">
      <c r="A799" s="12" t="s">
        <v>3016</v>
      </c>
      <c r="B799" s="13"/>
      <c r="C799" s="13"/>
      <c r="D799" s="13" t="s">
        <v>1580</v>
      </c>
      <c r="E799" s="13" t="str">
        <f t="shared" si="1"/>
        <v>Не корректно</v>
      </c>
      <c r="F799" s="13" t="s">
        <v>1222</v>
      </c>
      <c r="H799" s="13" t="s">
        <v>1647</v>
      </c>
      <c r="I799" s="13" t="s">
        <v>62</v>
      </c>
      <c r="J799" s="13" t="s">
        <v>3017</v>
      </c>
      <c r="K799" s="13" t="s">
        <v>3018</v>
      </c>
    </row>
    <row r="800">
      <c r="A800" s="12" t="s">
        <v>3019</v>
      </c>
      <c r="B800" s="13"/>
      <c r="C800" s="13"/>
      <c r="D800" s="13" t="s">
        <v>1580</v>
      </c>
      <c r="E800" s="13" t="str">
        <f t="shared" si="1"/>
        <v>Не корректно</v>
      </c>
      <c r="F800" s="13" t="s">
        <v>1223</v>
      </c>
      <c r="H800" s="13" t="s">
        <v>1647</v>
      </c>
      <c r="I800" s="13" t="s">
        <v>1224</v>
      </c>
      <c r="J800" s="13" t="s">
        <v>405</v>
      </c>
      <c r="K800" s="13" t="s">
        <v>3020</v>
      </c>
    </row>
    <row r="801">
      <c r="A801" s="12" t="s">
        <v>3021</v>
      </c>
      <c r="B801" s="13"/>
      <c r="C801" s="13"/>
      <c r="D801" s="13" t="s">
        <v>1580</v>
      </c>
      <c r="E801" s="13" t="str">
        <f t="shared" si="1"/>
        <v>Не корректно</v>
      </c>
      <c r="F801" s="13" t="s">
        <v>1225</v>
      </c>
      <c r="H801" s="13" t="s">
        <v>1647</v>
      </c>
      <c r="I801" s="13" t="s">
        <v>57</v>
      </c>
      <c r="J801" s="13" t="s">
        <v>1588</v>
      </c>
      <c r="K801" s="13" t="s">
        <v>3022</v>
      </c>
    </row>
    <row r="802">
      <c r="A802" s="12" t="s">
        <v>3023</v>
      </c>
      <c r="B802" s="13"/>
      <c r="C802" s="13"/>
      <c r="D802" s="13" t="s">
        <v>1580</v>
      </c>
      <c r="E802" s="13" t="str">
        <f t="shared" si="1"/>
        <v>Не корректно</v>
      </c>
      <c r="F802" s="13" t="s">
        <v>1226</v>
      </c>
      <c r="H802" s="13" t="s">
        <v>1647</v>
      </c>
      <c r="I802" s="13" t="s">
        <v>1227</v>
      </c>
      <c r="J802" s="13" t="s">
        <v>1588</v>
      </c>
      <c r="K802" s="13" t="s">
        <v>3024</v>
      </c>
    </row>
    <row r="803">
      <c r="A803" s="12" t="s">
        <v>3025</v>
      </c>
      <c r="B803" s="13"/>
      <c r="C803" s="13"/>
      <c r="D803" s="13" t="s">
        <v>1580</v>
      </c>
      <c r="E803" s="13" t="str">
        <f t="shared" si="1"/>
        <v>Не корректно</v>
      </c>
      <c r="F803" s="13" t="s">
        <v>1228</v>
      </c>
      <c r="H803" s="13" t="s">
        <v>1647</v>
      </c>
      <c r="I803" s="13" t="s">
        <v>82</v>
      </c>
      <c r="J803" s="13" t="s">
        <v>1588</v>
      </c>
      <c r="K803" s="13" t="s">
        <v>3026</v>
      </c>
    </row>
    <row r="804">
      <c r="A804" s="12" t="s">
        <v>3027</v>
      </c>
      <c r="B804" s="13"/>
      <c r="C804" s="13"/>
      <c r="D804" s="13" t="s">
        <v>1580</v>
      </c>
      <c r="E804" s="13" t="str">
        <f t="shared" si="1"/>
        <v>Не корректно</v>
      </c>
      <c r="F804" s="13" t="s">
        <v>1229</v>
      </c>
      <c r="H804" s="13" t="s">
        <v>1654</v>
      </c>
      <c r="I804" s="13" t="s">
        <v>62</v>
      </c>
      <c r="J804" s="13" t="s">
        <v>1588</v>
      </c>
      <c r="K804" s="13" t="s">
        <v>3028</v>
      </c>
    </row>
    <row r="805">
      <c r="A805" s="12" t="s">
        <v>3029</v>
      </c>
      <c r="B805" s="13"/>
      <c r="C805" s="13"/>
      <c r="D805" s="13" t="s">
        <v>1580</v>
      </c>
      <c r="E805" s="13" t="str">
        <f t="shared" si="1"/>
        <v>Не корректно</v>
      </c>
      <c r="F805" s="13" t="s">
        <v>1230</v>
      </c>
      <c r="H805" s="13" t="s">
        <v>1654</v>
      </c>
      <c r="I805" s="13" t="s">
        <v>62</v>
      </c>
      <c r="J805" s="13" t="s">
        <v>1588</v>
      </c>
      <c r="K805" s="13" t="s">
        <v>3030</v>
      </c>
    </row>
    <row r="806">
      <c r="A806" s="12" t="s">
        <v>3031</v>
      </c>
      <c r="B806" s="13"/>
      <c r="C806" s="13"/>
      <c r="D806" s="13" t="s">
        <v>1580</v>
      </c>
      <c r="E806" s="13" t="str">
        <f t="shared" si="1"/>
        <v>Не корректно</v>
      </c>
      <c r="F806" s="13" t="s">
        <v>1231</v>
      </c>
      <c r="H806" s="13" t="s">
        <v>1654</v>
      </c>
      <c r="I806" s="13" t="s">
        <v>1232</v>
      </c>
      <c r="J806" s="13" t="s">
        <v>1588</v>
      </c>
      <c r="K806" s="13" t="s">
        <v>3032</v>
      </c>
    </row>
    <row r="807">
      <c r="A807" s="12" t="s">
        <v>3033</v>
      </c>
      <c r="B807" s="13"/>
      <c r="C807" s="13"/>
      <c r="D807" s="13" t="s">
        <v>1580</v>
      </c>
      <c r="E807" s="13" t="str">
        <f t="shared" si="1"/>
        <v>Не корректно</v>
      </c>
      <c r="F807" s="13" t="s">
        <v>1233</v>
      </c>
      <c r="H807" s="13" t="s">
        <v>1654</v>
      </c>
      <c r="I807" s="13" t="s">
        <v>1234</v>
      </c>
      <c r="J807" s="13" t="s">
        <v>1588</v>
      </c>
      <c r="K807" s="13" t="s">
        <v>3034</v>
      </c>
    </row>
    <row r="808">
      <c r="A808" s="12" t="s">
        <v>3035</v>
      </c>
      <c r="B808" s="13"/>
      <c r="C808" s="13"/>
      <c r="D808" s="13" t="s">
        <v>1580</v>
      </c>
      <c r="E808" s="13" t="str">
        <f t="shared" si="1"/>
        <v>Не корректно</v>
      </c>
      <c r="F808" s="13" t="s">
        <v>1235</v>
      </c>
      <c r="H808" s="13" t="s">
        <v>1654</v>
      </c>
      <c r="I808" s="13" t="s">
        <v>580</v>
      </c>
      <c r="J808" s="13" t="s">
        <v>1588</v>
      </c>
      <c r="K808" s="13" t="s">
        <v>3034</v>
      </c>
    </row>
    <row r="809">
      <c r="A809" s="12" t="s">
        <v>3036</v>
      </c>
      <c r="B809" s="13"/>
      <c r="C809" s="13"/>
      <c r="D809" s="13" t="s">
        <v>1580</v>
      </c>
      <c r="E809" s="13" t="str">
        <f t="shared" si="1"/>
        <v>Не корректно</v>
      </c>
      <c r="F809" s="13" t="s">
        <v>1236</v>
      </c>
      <c r="H809" s="13" t="s">
        <v>1654</v>
      </c>
      <c r="I809" s="13" t="s">
        <v>1237</v>
      </c>
      <c r="J809" s="13" t="s">
        <v>1588</v>
      </c>
      <c r="K809" s="13" t="s">
        <v>3034</v>
      </c>
    </row>
    <row r="810">
      <c r="A810" s="12" t="s">
        <v>3037</v>
      </c>
      <c r="B810" s="13"/>
      <c r="C810" s="13"/>
      <c r="D810" s="13" t="s">
        <v>1580</v>
      </c>
      <c r="E810" s="13" t="str">
        <f t="shared" si="1"/>
        <v>Не корректно</v>
      </c>
      <c r="F810" s="13" t="s">
        <v>1238</v>
      </c>
      <c r="H810" s="13" t="s">
        <v>1654</v>
      </c>
      <c r="I810" s="13" t="s">
        <v>1237</v>
      </c>
      <c r="J810" s="13" t="s">
        <v>1588</v>
      </c>
      <c r="K810" s="13" t="s">
        <v>1655</v>
      </c>
    </row>
    <row r="811">
      <c r="A811" s="12" t="s">
        <v>3038</v>
      </c>
      <c r="B811" s="13"/>
      <c r="C811" s="13"/>
      <c r="D811" s="13" t="s">
        <v>1580</v>
      </c>
      <c r="E811" s="13" t="str">
        <f t="shared" si="1"/>
        <v>Не корректно</v>
      </c>
      <c r="F811" s="13" t="s">
        <v>1239</v>
      </c>
      <c r="H811" s="13" t="s">
        <v>1657</v>
      </c>
      <c r="I811" s="13" t="s">
        <v>570</v>
      </c>
      <c r="J811" s="13" t="s">
        <v>1588</v>
      </c>
      <c r="K811" s="13" t="s">
        <v>3039</v>
      </c>
    </row>
    <row r="812">
      <c r="A812" s="12" t="s">
        <v>3040</v>
      </c>
      <c r="B812" s="13"/>
      <c r="C812" s="13"/>
      <c r="D812" s="13" t="s">
        <v>1580</v>
      </c>
      <c r="E812" s="13" t="str">
        <f t="shared" si="1"/>
        <v>Не корректно</v>
      </c>
      <c r="F812" s="13" t="s">
        <v>1240</v>
      </c>
      <c r="H812" s="13" t="s">
        <v>2401</v>
      </c>
      <c r="I812" s="13" t="s">
        <v>1241</v>
      </c>
      <c r="J812" s="13" t="s">
        <v>1588</v>
      </c>
      <c r="K812" s="13" t="s">
        <v>3041</v>
      </c>
    </row>
    <row r="813">
      <c r="A813" s="12" t="s">
        <v>3042</v>
      </c>
      <c r="B813" s="13"/>
      <c r="C813" s="13"/>
      <c r="D813" s="13" t="s">
        <v>1580</v>
      </c>
      <c r="E813" s="13" t="str">
        <f t="shared" si="1"/>
        <v>Не корректно</v>
      </c>
      <c r="F813" s="13" t="s">
        <v>1242</v>
      </c>
      <c r="H813" s="13" t="s">
        <v>1786</v>
      </c>
      <c r="I813" s="13" t="s">
        <v>580</v>
      </c>
      <c r="J813" s="13" t="s">
        <v>1588</v>
      </c>
      <c r="K813" s="13" t="s">
        <v>3043</v>
      </c>
    </row>
    <row r="814">
      <c r="A814" s="12" t="s">
        <v>3044</v>
      </c>
      <c r="B814" s="13"/>
      <c r="C814" s="13"/>
      <c r="D814" s="13" t="s">
        <v>1580</v>
      </c>
      <c r="E814" s="13" t="str">
        <f t="shared" si="1"/>
        <v>Не корректно</v>
      </c>
      <c r="F814" s="13" t="s">
        <v>1243</v>
      </c>
      <c r="H814" s="13" t="s">
        <v>1661</v>
      </c>
      <c r="I814" s="13" t="s">
        <v>1244</v>
      </c>
      <c r="J814" s="13" t="s">
        <v>1588</v>
      </c>
      <c r="K814" s="13" t="s">
        <v>3045</v>
      </c>
    </row>
    <row r="815">
      <c r="A815" s="12" t="s">
        <v>3046</v>
      </c>
      <c r="B815" s="13"/>
      <c r="C815" s="13"/>
      <c r="D815" s="13" t="s">
        <v>1580</v>
      </c>
      <c r="E815" s="13" t="str">
        <f t="shared" si="1"/>
        <v>Не корректно</v>
      </c>
      <c r="F815" s="13" t="s">
        <v>1245</v>
      </c>
      <c r="H815" s="13" t="s">
        <v>1664</v>
      </c>
      <c r="I815" s="13" t="s">
        <v>1246</v>
      </c>
      <c r="J815" s="13" t="s">
        <v>1588</v>
      </c>
      <c r="K815" s="13" t="s">
        <v>3047</v>
      </c>
    </row>
    <row r="816">
      <c r="A816" s="12" t="s">
        <v>3048</v>
      </c>
      <c r="B816" s="13"/>
      <c r="C816" s="13"/>
      <c r="D816" s="13" t="s">
        <v>1580</v>
      </c>
      <c r="E816" s="13" t="str">
        <f t="shared" si="1"/>
        <v>Не корректно</v>
      </c>
      <c r="F816" s="13" t="s">
        <v>1247</v>
      </c>
      <c r="H816" s="13" t="s">
        <v>2054</v>
      </c>
      <c r="I816" s="13" t="s">
        <v>1248</v>
      </c>
      <c r="J816" s="13" t="s">
        <v>1588</v>
      </c>
      <c r="K816" s="13" t="s">
        <v>2055</v>
      </c>
    </row>
    <row r="817">
      <c r="A817" s="12" t="s">
        <v>3049</v>
      </c>
      <c r="B817" s="13"/>
      <c r="C817" s="13"/>
      <c r="D817" s="13" t="s">
        <v>1580</v>
      </c>
      <c r="E817" s="13" t="str">
        <f t="shared" si="1"/>
        <v>Не корректно</v>
      </c>
      <c r="F817" s="13" t="s">
        <v>1249</v>
      </c>
      <c r="H817" s="13" t="s">
        <v>3050</v>
      </c>
      <c r="I817" s="13" t="s">
        <v>1250</v>
      </c>
      <c r="J817" s="13" t="s">
        <v>3051</v>
      </c>
      <c r="K817" s="13"/>
    </row>
    <row r="818">
      <c r="A818" s="12" t="s">
        <v>3052</v>
      </c>
      <c r="B818" s="13"/>
      <c r="C818" s="13"/>
      <c r="D818" s="13" t="s">
        <v>1580</v>
      </c>
      <c r="E818" s="13" t="str">
        <f t="shared" si="1"/>
        <v>Не корректно</v>
      </c>
      <c r="F818" s="13" t="s">
        <v>1251</v>
      </c>
      <c r="H818" s="13" t="s">
        <v>1874</v>
      </c>
      <c r="I818" s="13" t="s">
        <v>1252</v>
      </c>
      <c r="J818" s="13" t="s">
        <v>432</v>
      </c>
      <c r="K818" s="13" t="s">
        <v>3053</v>
      </c>
    </row>
    <row r="819">
      <c r="A819" s="12" t="s">
        <v>3054</v>
      </c>
      <c r="B819" s="13"/>
      <c r="C819" s="13"/>
      <c r="D819" s="13" t="s">
        <v>1580</v>
      </c>
      <c r="E819" s="13" t="str">
        <f t="shared" si="1"/>
        <v>Не корректно</v>
      </c>
      <c r="F819" s="13" t="s">
        <v>1253</v>
      </c>
      <c r="H819" s="13" t="s">
        <v>1654</v>
      </c>
      <c r="I819" s="13" t="s">
        <v>1254</v>
      </c>
      <c r="J819" s="13" t="s">
        <v>1588</v>
      </c>
      <c r="K819" s="13" t="s">
        <v>3055</v>
      </c>
    </row>
    <row r="820">
      <c r="A820" s="12" t="s">
        <v>3056</v>
      </c>
      <c r="B820" s="13"/>
      <c r="C820" s="13"/>
      <c r="D820" s="13" t="s">
        <v>1580</v>
      </c>
      <c r="E820" s="13" t="str">
        <f t="shared" si="1"/>
        <v>Не корректно</v>
      </c>
      <c r="F820" s="13" t="s">
        <v>1255</v>
      </c>
      <c r="H820" s="13" t="s">
        <v>1614</v>
      </c>
      <c r="I820" s="13" t="s">
        <v>1256</v>
      </c>
      <c r="J820" s="13" t="s">
        <v>3057</v>
      </c>
      <c r="K820" s="13"/>
    </row>
    <row r="821">
      <c r="A821" s="12" t="s">
        <v>3058</v>
      </c>
      <c r="B821" s="13"/>
      <c r="C821" s="13"/>
      <c r="D821" s="13" t="s">
        <v>1580</v>
      </c>
      <c r="E821" s="13" t="str">
        <f t="shared" si="1"/>
        <v>Не корректно</v>
      </c>
      <c r="F821" s="13" t="s">
        <v>1257</v>
      </c>
      <c r="H821" s="13" t="s">
        <v>1766</v>
      </c>
      <c r="I821" s="13" t="s">
        <v>1256</v>
      </c>
      <c r="J821" s="13" t="s">
        <v>1588</v>
      </c>
      <c r="K821" s="13" t="s">
        <v>3059</v>
      </c>
    </row>
    <row r="822">
      <c r="A822" s="12" t="s">
        <v>3060</v>
      </c>
      <c r="B822" s="13"/>
      <c r="C822" s="13"/>
      <c r="D822" s="13" t="s">
        <v>1580</v>
      </c>
      <c r="E822" s="13" t="str">
        <f t="shared" si="1"/>
        <v>Не корректно</v>
      </c>
      <c r="F822" s="13" t="s">
        <v>1258</v>
      </c>
      <c r="H822" s="13" t="s">
        <v>1605</v>
      </c>
      <c r="I822" s="13" t="s">
        <v>527</v>
      </c>
      <c r="J822" s="13" t="s">
        <v>1588</v>
      </c>
      <c r="K822" s="13" t="s">
        <v>3061</v>
      </c>
    </row>
    <row r="823">
      <c r="A823" s="12" t="s">
        <v>3062</v>
      </c>
      <c r="B823" s="13"/>
      <c r="C823" s="13"/>
      <c r="D823" s="13" t="s">
        <v>1580</v>
      </c>
      <c r="E823" s="13" t="str">
        <f t="shared" si="1"/>
        <v>Не корректно</v>
      </c>
      <c r="F823" s="13" t="s">
        <v>1259</v>
      </c>
      <c r="H823" s="13" t="s">
        <v>1591</v>
      </c>
      <c r="I823" s="13" t="s">
        <v>1260</v>
      </c>
      <c r="J823" s="13" t="s">
        <v>1609</v>
      </c>
      <c r="K823" s="13" t="s">
        <v>1610</v>
      </c>
    </row>
    <row r="824">
      <c r="A824" s="12" t="s">
        <v>3063</v>
      </c>
      <c r="B824" s="13"/>
      <c r="C824" s="13"/>
      <c r="D824" s="13" t="s">
        <v>1580</v>
      </c>
      <c r="E824" s="13" t="str">
        <f t="shared" si="1"/>
        <v>Не корректно</v>
      </c>
      <c r="F824" s="13" t="s">
        <v>1261</v>
      </c>
      <c r="H824" s="13" t="s">
        <v>1591</v>
      </c>
      <c r="I824" s="13" t="s">
        <v>655</v>
      </c>
      <c r="J824" s="13" t="s">
        <v>1588</v>
      </c>
      <c r="K824" s="13" t="s">
        <v>1970</v>
      </c>
    </row>
    <row r="825">
      <c r="A825" s="12" t="s">
        <v>3064</v>
      </c>
      <c r="B825" s="13"/>
      <c r="C825" s="13"/>
      <c r="D825" s="13" t="s">
        <v>1580</v>
      </c>
      <c r="E825" s="13" t="str">
        <f t="shared" si="1"/>
        <v>Не корректно</v>
      </c>
      <c r="F825" s="13" t="s">
        <v>1262</v>
      </c>
      <c r="H825" s="13" t="s">
        <v>1598</v>
      </c>
      <c r="I825" s="13" t="s">
        <v>944</v>
      </c>
      <c r="J825" s="13" t="s">
        <v>1588</v>
      </c>
      <c r="K825" s="13" t="s">
        <v>3065</v>
      </c>
    </row>
    <row r="826">
      <c r="A826" s="12" t="s">
        <v>3066</v>
      </c>
      <c r="B826" s="13"/>
      <c r="C826" s="13"/>
      <c r="D826" s="13" t="s">
        <v>1580</v>
      </c>
      <c r="E826" s="13" t="str">
        <f t="shared" si="1"/>
        <v>Не корректно</v>
      </c>
      <c r="F826" s="13" t="s">
        <v>1263</v>
      </c>
      <c r="H826" s="13" t="s">
        <v>2264</v>
      </c>
      <c r="I826" s="13" t="s">
        <v>1264</v>
      </c>
      <c r="J826" s="13" t="s">
        <v>3067</v>
      </c>
      <c r="K826" s="13" t="s">
        <v>3068</v>
      </c>
    </row>
    <row r="827">
      <c r="A827" s="12" t="s">
        <v>3069</v>
      </c>
      <c r="B827" s="13"/>
      <c r="C827" s="13"/>
      <c r="D827" s="13" t="s">
        <v>1580</v>
      </c>
      <c r="E827" s="13" t="str">
        <f t="shared" si="1"/>
        <v>Не корректно</v>
      </c>
      <c r="F827" s="13" t="s">
        <v>1265</v>
      </c>
      <c r="H827" s="13" t="s">
        <v>1614</v>
      </c>
      <c r="I827" s="13" t="s">
        <v>1266</v>
      </c>
      <c r="J827" s="13" t="s">
        <v>3070</v>
      </c>
      <c r="K827" s="13"/>
    </row>
    <row r="828">
      <c r="A828" s="12" t="s">
        <v>3071</v>
      </c>
      <c r="B828" s="13"/>
      <c r="C828" s="13"/>
      <c r="D828" s="13" t="s">
        <v>1580</v>
      </c>
      <c r="E828" s="13" t="str">
        <f t="shared" si="1"/>
        <v>Не корректно</v>
      </c>
      <c r="F828" s="13" t="s">
        <v>1267</v>
      </c>
      <c r="H828" s="13" t="s">
        <v>1766</v>
      </c>
      <c r="I828" s="13" t="s">
        <v>1268</v>
      </c>
      <c r="J828" s="13" t="s">
        <v>1588</v>
      </c>
      <c r="K828" s="13" t="s">
        <v>3072</v>
      </c>
    </row>
    <row r="829">
      <c r="A829" s="12" t="s">
        <v>3073</v>
      </c>
      <c r="B829" s="13"/>
      <c r="C829" s="13"/>
      <c r="D829" s="13" t="s">
        <v>1580</v>
      </c>
      <c r="E829" s="13" t="str">
        <f t="shared" si="1"/>
        <v>Не корректно</v>
      </c>
      <c r="F829" s="13" t="s">
        <v>1269</v>
      </c>
      <c r="H829" s="13" t="s">
        <v>1605</v>
      </c>
      <c r="I829" s="13" t="s">
        <v>1270</v>
      </c>
      <c r="J829" s="13" t="s">
        <v>3074</v>
      </c>
      <c r="K829" s="13" t="s">
        <v>3075</v>
      </c>
    </row>
    <row r="830">
      <c r="A830" s="12" t="s">
        <v>3076</v>
      </c>
      <c r="B830" s="13"/>
      <c r="C830" s="13"/>
      <c r="D830" s="13" t="s">
        <v>1580</v>
      </c>
      <c r="E830" s="13" t="str">
        <f t="shared" si="1"/>
        <v>Не корректно</v>
      </c>
      <c r="F830" s="13" t="s">
        <v>1271</v>
      </c>
      <c r="H830" s="13" t="s">
        <v>1591</v>
      </c>
      <c r="I830" s="13" t="s">
        <v>1272</v>
      </c>
      <c r="J830" s="13" t="s">
        <v>1588</v>
      </c>
      <c r="K830" s="13" t="s">
        <v>1970</v>
      </c>
    </row>
    <row r="831">
      <c r="A831" s="12" t="s">
        <v>3077</v>
      </c>
      <c r="B831" s="13"/>
      <c r="C831" s="13"/>
      <c r="D831" s="13" t="s">
        <v>1580</v>
      </c>
      <c r="E831" s="13" t="str">
        <f t="shared" si="1"/>
        <v>Не корректно</v>
      </c>
      <c r="F831" s="13" t="s">
        <v>1273</v>
      </c>
      <c r="H831" s="13" t="s">
        <v>1591</v>
      </c>
      <c r="I831" s="13" t="s">
        <v>1274</v>
      </c>
      <c r="J831" s="13" t="s">
        <v>1588</v>
      </c>
      <c r="K831" s="13" t="s">
        <v>1970</v>
      </c>
    </row>
    <row r="832">
      <c r="A832" s="12" t="s">
        <v>3078</v>
      </c>
      <c r="B832" s="13"/>
      <c r="C832" s="13"/>
      <c r="D832" s="13" t="s">
        <v>1580</v>
      </c>
      <c r="E832" s="13" t="str">
        <f t="shared" si="1"/>
        <v>Не корректно</v>
      </c>
      <c r="F832" s="13" t="s">
        <v>1275</v>
      </c>
      <c r="H832" s="13" t="s">
        <v>1605</v>
      </c>
      <c r="I832" s="13" t="s">
        <v>1276</v>
      </c>
      <c r="J832" s="13" t="s">
        <v>1588</v>
      </c>
      <c r="K832" s="13" t="s">
        <v>3079</v>
      </c>
    </row>
    <row r="833">
      <c r="A833" s="12" t="s">
        <v>3080</v>
      </c>
      <c r="B833" s="13"/>
      <c r="C833" s="13"/>
      <c r="D833" s="13" t="s">
        <v>1580</v>
      </c>
      <c r="E833" s="13" t="str">
        <f t="shared" si="1"/>
        <v>Не корректно</v>
      </c>
      <c r="F833" s="13" t="s">
        <v>1277</v>
      </c>
      <c r="H833" s="13" t="s">
        <v>1614</v>
      </c>
      <c r="I833" s="13" t="s">
        <v>73</v>
      </c>
      <c r="J833" s="13" t="s">
        <v>1588</v>
      </c>
      <c r="K833" s="13" t="s">
        <v>3081</v>
      </c>
    </row>
    <row r="834">
      <c r="A834" s="12" t="s">
        <v>3082</v>
      </c>
      <c r="B834" s="13"/>
      <c r="C834" s="13"/>
      <c r="D834" s="13" t="s">
        <v>1580</v>
      </c>
      <c r="E834" s="13" t="str">
        <f t="shared" si="1"/>
        <v>Не корректно</v>
      </c>
      <c r="F834" s="13" t="s">
        <v>1278</v>
      </c>
      <c r="H834" s="13" t="s">
        <v>1766</v>
      </c>
      <c r="I834" s="13" t="s">
        <v>1279</v>
      </c>
      <c r="J834" s="13" t="s">
        <v>1588</v>
      </c>
      <c r="K834" s="13" t="s">
        <v>3083</v>
      </c>
    </row>
    <row r="835">
      <c r="A835" s="12" t="s">
        <v>3084</v>
      </c>
      <c r="B835" s="13"/>
      <c r="C835" s="13"/>
      <c r="D835" s="13" t="s">
        <v>1580</v>
      </c>
      <c r="E835" s="13" t="str">
        <f t="shared" si="1"/>
        <v>Не корректно</v>
      </c>
      <c r="F835" s="13" t="s">
        <v>1280</v>
      </c>
      <c r="H835" s="13" t="s">
        <v>1605</v>
      </c>
      <c r="I835" s="13" t="s">
        <v>57</v>
      </c>
      <c r="J835" s="13" t="s">
        <v>457</v>
      </c>
      <c r="K835" s="13" t="s">
        <v>3085</v>
      </c>
    </row>
    <row r="836">
      <c r="A836" s="12" t="s">
        <v>3086</v>
      </c>
      <c r="B836" s="13"/>
      <c r="C836" s="13"/>
      <c r="D836" s="13" t="s">
        <v>1580</v>
      </c>
      <c r="E836" s="13" t="str">
        <f t="shared" si="1"/>
        <v>Не корректно</v>
      </c>
      <c r="F836" s="13" t="s">
        <v>1281</v>
      </c>
      <c r="H836" s="13" t="s">
        <v>1591</v>
      </c>
      <c r="I836" s="13" t="s">
        <v>57</v>
      </c>
      <c r="J836" s="13" t="s">
        <v>1588</v>
      </c>
      <c r="K836" s="13" t="s">
        <v>1970</v>
      </c>
    </row>
    <row r="837">
      <c r="A837" s="12" t="s">
        <v>3087</v>
      </c>
      <c r="B837" s="13"/>
      <c r="C837" s="13"/>
      <c r="D837" s="13" t="s">
        <v>1580</v>
      </c>
      <c r="E837" s="13" t="str">
        <f t="shared" si="1"/>
        <v>Не корректно</v>
      </c>
      <c r="F837" s="13" t="s">
        <v>1282</v>
      </c>
      <c r="H837" s="13" t="s">
        <v>1591</v>
      </c>
      <c r="I837" s="13" t="s">
        <v>62</v>
      </c>
      <c r="J837" s="13" t="s">
        <v>1588</v>
      </c>
      <c r="K837" s="13" t="s">
        <v>1970</v>
      </c>
    </row>
    <row r="838">
      <c r="A838" s="12" t="s">
        <v>3088</v>
      </c>
      <c r="B838" s="13"/>
      <c r="C838" s="13"/>
      <c r="D838" s="13" t="s">
        <v>1580</v>
      </c>
      <c r="E838" s="13" t="str">
        <f t="shared" si="1"/>
        <v>Не корректно</v>
      </c>
      <c r="F838" s="13" t="s">
        <v>1283</v>
      </c>
      <c r="H838" s="13" t="s">
        <v>1598</v>
      </c>
      <c r="I838" s="13" t="s">
        <v>1284</v>
      </c>
      <c r="J838" s="13" t="s">
        <v>1588</v>
      </c>
      <c r="K838" s="13" t="s">
        <v>3089</v>
      </c>
    </row>
    <row r="839">
      <c r="A839" s="12" t="s">
        <v>3090</v>
      </c>
      <c r="B839" s="13"/>
      <c r="C839" s="13"/>
      <c r="D839" s="13" t="s">
        <v>1580</v>
      </c>
      <c r="E839" s="13" t="str">
        <f t="shared" si="1"/>
        <v>Не корректно</v>
      </c>
      <c r="F839" s="13" t="s">
        <v>1285</v>
      </c>
      <c r="H839" s="13" t="s">
        <v>1598</v>
      </c>
      <c r="I839" s="13" t="s">
        <v>1286</v>
      </c>
      <c r="J839" s="13" t="s">
        <v>1588</v>
      </c>
      <c r="K839" s="13" t="s">
        <v>3091</v>
      </c>
    </row>
    <row r="840">
      <c r="A840" s="12" t="s">
        <v>3092</v>
      </c>
      <c r="B840" s="13"/>
      <c r="C840" s="13"/>
      <c r="D840" s="13" t="s">
        <v>1580</v>
      </c>
      <c r="E840" s="13" t="str">
        <f t="shared" si="1"/>
        <v>Не корректно</v>
      </c>
      <c r="F840" s="13" t="s">
        <v>1287</v>
      </c>
      <c r="H840" s="13" t="s">
        <v>1605</v>
      </c>
      <c r="I840" s="13" t="s">
        <v>690</v>
      </c>
      <c r="J840" s="13" t="s">
        <v>1588</v>
      </c>
      <c r="K840" s="13" t="s">
        <v>3091</v>
      </c>
    </row>
    <row r="841">
      <c r="A841" s="12" t="s">
        <v>3093</v>
      </c>
      <c r="B841" s="13"/>
      <c r="C841" s="13"/>
      <c r="D841" s="13" t="s">
        <v>1580</v>
      </c>
      <c r="E841" s="13" t="str">
        <f t="shared" si="1"/>
        <v>Не корректно</v>
      </c>
      <c r="F841" s="13" t="s">
        <v>1288</v>
      </c>
      <c r="H841" s="13" t="s">
        <v>1614</v>
      </c>
      <c r="I841" s="13" t="s">
        <v>1289</v>
      </c>
      <c r="J841" s="13" t="s">
        <v>1588</v>
      </c>
      <c r="K841" s="13" t="s">
        <v>3094</v>
      </c>
    </row>
    <row r="842">
      <c r="A842" s="12" t="s">
        <v>3095</v>
      </c>
      <c r="B842" s="13"/>
      <c r="C842" s="13"/>
      <c r="D842" s="13" t="s">
        <v>1580</v>
      </c>
      <c r="E842" s="13" t="str">
        <f t="shared" si="1"/>
        <v>Не корректно</v>
      </c>
      <c r="F842" s="13" t="s">
        <v>1290</v>
      </c>
      <c r="H842" s="13" t="s">
        <v>1766</v>
      </c>
      <c r="I842" s="13" t="s">
        <v>103</v>
      </c>
      <c r="J842" s="13" t="s">
        <v>1588</v>
      </c>
      <c r="K842" s="13" t="s">
        <v>3096</v>
      </c>
    </row>
    <row r="843">
      <c r="A843" s="12" t="s">
        <v>3097</v>
      </c>
      <c r="B843" s="13"/>
      <c r="C843" s="13"/>
      <c r="D843" s="13" t="s">
        <v>1580</v>
      </c>
      <c r="E843" s="13" t="str">
        <f t="shared" si="1"/>
        <v>Не корректно</v>
      </c>
      <c r="F843" s="13" t="s">
        <v>1291</v>
      </c>
      <c r="H843" s="13" t="s">
        <v>1605</v>
      </c>
      <c r="I843" s="13" t="s">
        <v>109</v>
      </c>
      <c r="J843" s="13" t="s">
        <v>3098</v>
      </c>
      <c r="K843" s="13" t="s">
        <v>2211</v>
      </c>
    </row>
    <row r="844">
      <c r="A844" s="12" t="s">
        <v>3099</v>
      </c>
      <c r="B844" s="13"/>
      <c r="C844" s="13"/>
      <c r="D844" s="13" t="s">
        <v>1580</v>
      </c>
      <c r="E844" s="13" t="str">
        <f t="shared" si="1"/>
        <v>Не корректно</v>
      </c>
      <c r="F844" s="13" t="s">
        <v>1292</v>
      </c>
      <c r="H844" s="13" t="s">
        <v>1605</v>
      </c>
      <c r="I844" s="13" t="s">
        <v>289</v>
      </c>
      <c r="J844" s="13" t="s">
        <v>1588</v>
      </c>
      <c r="K844" s="13" t="s">
        <v>3079</v>
      </c>
    </row>
    <row r="845">
      <c r="A845" s="12" t="s">
        <v>3100</v>
      </c>
      <c r="B845" s="13"/>
      <c r="C845" s="13"/>
      <c r="D845" s="13" t="s">
        <v>1580</v>
      </c>
      <c r="E845" s="13" t="str">
        <f t="shared" si="1"/>
        <v>Не корректно</v>
      </c>
      <c r="F845" s="13" t="s">
        <v>1293</v>
      </c>
      <c r="H845" s="13" t="s">
        <v>1605</v>
      </c>
      <c r="I845" s="13" t="s">
        <v>57</v>
      </c>
      <c r="J845" s="13" t="s">
        <v>1588</v>
      </c>
      <c r="K845" s="13" t="s">
        <v>3079</v>
      </c>
    </row>
    <row r="846">
      <c r="A846" s="12" t="s">
        <v>3101</v>
      </c>
      <c r="B846" s="13"/>
      <c r="C846" s="13"/>
      <c r="D846" s="13" t="s">
        <v>1580</v>
      </c>
      <c r="E846" s="13" t="str">
        <f t="shared" si="1"/>
        <v>Не корректно</v>
      </c>
      <c r="F846" s="13" t="s">
        <v>1294</v>
      </c>
      <c r="H846" s="13" t="s">
        <v>1605</v>
      </c>
      <c r="I846" s="13" t="s">
        <v>57</v>
      </c>
      <c r="J846" s="13" t="s">
        <v>1588</v>
      </c>
      <c r="K846" s="13" t="s">
        <v>2532</v>
      </c>
    </row>
    <row r="847">
      <c r="A847" s="12" t="s">
        <v>3102</v>
      </c>
      <c r="B847" s="13"/>
      <c r="C847" s="13"/>
      <c r="D847" s="13" t="s">
        <v>1580</v>
      </c>
      <c r="E847" s="13" t="str">
        <f t="shared" si="1"/>
        <v>Не корректно</v>
      </c>
      <c r="F847" s="13" t="s">
        <v>1295</v>
      </c>
      <c r="H847" s="13" t="s">
        <v>1605</v>
      </c>
      <c r="I847" s="13" t="s">
        <v>765</v>
      </c>
      <c r="J847" s="13" t="s">
        <v>1588</v>
      </c>
      <c r="K847" s="13" t="s">
        <v>3103</v>
      </c>
    </row>
    <row r="848">
      <c r="A848" s="12" t="s">
        <v>3104</v>
      </c>
      <c r="B848" s="13"/>
      <c r="C848" s="13"/>
      <c r="D848" s="13" t="s">
        <v>1580</v>
      </c>
      <c r="E848" s="13" t="str">
        <f t="shared" si="1"/>
        <v>Не корректно</v>
      </c>
      <c r="F848" s="13" t="s">
        <v>1296</v>
      </c>
      <c r="H848" s="13" t="s">
        <v>1639</v>
      </c>
      <c r="I848" s="13" t="s">
        <v>139</v>
      </c>
      <c r="J848" s="13" t="s">
        <v>3105</v>
      </c>
      <c r="K848" s="13"/>
    </row>
    <row r="849">
      <c r="A849" s="12" t="s">
        <v>3106</v>
      </c>
      <c r="B849" s="13"/>
      <c r="C849" s="13"/>
      <c r="D849" s="13" t="s">
        <v>1580</v>
      </c>
      <c r="E849" s="13" t="str">
        <f t="shared" si="1"/>
        <v>Не корректно</v>
      </c>
      <c r="F849" s="13" t="s">
        <v>1297</v>
      </c>
      <c r="H849" s="13" t="s">
        <v>1642</v>
      </c>
      <c r="I849" s="13" t="s">
        <v>1298</v>
      </c>
      <c r="J849" s="13" t="s">
        <v>1588</v>
      </c>
      <c r="K849" s="13" t="s">
        <v>2296</v>
      </c>
    </row>
    <row r="850">
      <c r="A850" s="12" t="s">
        <v>3107</v>
      </c>
      <c r="B850" s="13"/>
      <c r="C850" s="13"/>
      <c r="D850" s="13" t="s">
        <v>1580</v>
      </c>
      <c r="E850" s="13" t="str">
        <f t="shared" si="1"/>
        <v>Не корректно</v>
      </c>
      <c r="F850" s="13" t="s">
        <v>1299</v>
      </c>
      <c r="H850" s="13" t="s">
        <v>1642</v>
      </c>
      <c r="I850" s="13" t="s">
        <v>57</v>
      </c>
      <c r="J850" s="13" t="s">
        <v>478</v>
      </c>
      <c r="K850" s="13" t="s">
        <v>1645</v>
      </c>
    </row>
    <row r="851">
      <c r="A851" s="12" t="s">
        <v>3108</v>
      </c>
      <c r="B851" s="13"/>
      <c r="C851" s="13"/>
      <c r="D851" s="13" t="s">
        <v>1580</v>
      </c>
      <c r="E851" s="13" t="str">
        <f t="shared" si="1"/>
        <v>Не корректно</v>
      </c>
      <c r="F851" s="13" t="s">
        <v>1300</v>
      </c>
      <c r="H851" s="13" t="s">
        <v>1605</v>
      </c>
      <c r="I851" s="13" t="s">
        <v>62</v>
      </c>
      <c r="J851" s="13" t="s">
        <v>1588</v>
      </c>
      <c r="K851" s="13" t="s">
        <v>1835</v>
      </c>
    </row>
    <row r="852">
      <c r="A852" s="12" t="s">
        <v>3109</v>
      </c>
      <c r="B852" s="13"/>
      <c r="C852" s="13"/>
      <c r="D852" s="13" t="s">
        <v>1580</v>
      </c>
      <c r="E852" s="13" t="str">
        <f t="shared" si="1"/>
        <v>Не корректно</v>
      </c>
      <c r="F852" s="13" t="s">
        <v>1301</v>
      </c>
      <c r="H852" s="13" t="s">
        <v>1605</v>
      </c>
      <c r="I852" s="13" t="s">
        <v>62</v>
      </c>
      <c r="J852" s="13" t="s">
        <v>1588</v>
      </c>
      <c r="K852" s="13" t="s">
        <v>1738</v>
      </c>
    </row>
    <row r="853">
      <c r="A853" s="12" t="s">
        <v>3110</v>
      </c>
      <c r="B853" s="13"/>
      <c r="C853" s="13"/>
      <c r="D853" s="13" t="s">
        <v>1580</v>
      </c>
      <c r="E853" s="13" t="str">
        <f t="shared" si="1"/>
        <v>Не корректно</v>
      </c>
      <c r="F853" s="13" t="s">
        <v>1302</v>
      </c>
      <c r="H853" s="13" t="s">
        <v>1605</v>
      </c>
      <c r="I853" s="13" t="s">
        <v>765</v>
      </c>
      <c r="J853" s="13" t="s">
        <v>1588</v>
      </c>
      <c r="K853" s="13" t="s">
        <v>2141</v>
      </c>
    </row>
    <row r="854">
      <c r="A854" s="12" t="s">
        <v>3111</v>
      </c>
      <c r="B854" s="13"/>
      <c r="C854" s="13"/>
      <c r="D854" s="13" t="s">
        <v>1580</v>
      </c>
      <c r="E854" s="13" t="str">
        <f t="shared" si="1"/>
        <v>Не корректно</v>
      </c>
      <c r="F854" s="13" t="s">
        <v>1303</v>
      </c>
      <c r="H854" s="13" t="s">
        <v>1614</v>
      </c>
      <c r="I854" s="13" t="s">
        <v>1304</v>
      </c>
      <c r="J854" s="13" t="s">
        <v>3112</v>
      </c>
      <c r="K854" s="13"/>
    </row>
    <row r="855">
      <c r="A855" s="12" t="s">
        <v>3113</v>
      </c>
      <c r="B855" s="13"/>
      <c r="C855" s="13"/>
      <c r="D855" s="13" t="s">
        <v>1580</v>
      </c>
      <c r="E855" s="13" t="str">
        <f t="shared" si="1"/>
        <v>Не корректно</v>
      </c>
      <c r="F855" s="13" t="s">
        <v>1305</v>
      </c>
      <c r="H855" s="13" t="s">
        <v>1766</v>
      </c>
      <c r="I855" s="13" t="s">
        <v>1306</v>
      </c>
      <c r="J855" s="13" t="s">
        <v>1588</v>
      </c>
      <c r="K855" s="13" t="s">
        <v>3114</v>
      </c>
    </row>
    <row r="856">
      <c r="A856" s="12" t="s">
        <v>3115</v>
      </c>
      <c r="B856" s="13"/>
      <c r="C856" s="13"/>
      <c r="D856" s="13" t="s">
        <v>1580</v>
      </c>
      <c r="E856" s="13" t="str">
        <f t="shared" si="1"/>
        <v>Не корректно</v>
      </c>
      <c r="F856" s="13" t="s">
        <v>1307</v>
      </c>
      <c r="H856" s="13" t="s">
        <v>1605</v>
      </c>
      <c r="I856" s="13" t="s">
        <v>1308</v>
      </c>
      <c r="J856" s="13" t="s">
        <v>3116</v>
      </c>
      <c r="K856" s="13" t="s">
        <v>3117</v>
      </c>
    </row>
    <row r="857">
      <c r="A857" s="12" t="s">
        <v>3118</v>
      </c>
      <c r="B857" s="13"/>
      <c r="C857" s="13"/>
      <c r="D857" s="13" t="s">
        <v>1580</v>
      </c>
      <c r="E857" s="13" t="str">
        <f t="shared" si="1"/>
        <v>Не корректно</v>
      </c>
      <c r="F857" s="13" t="s">
        <v>1309</v>
      </c>
      <c r="H857" s="13" t="s">
        <v>1591</v>
      </c>
      <c r="I857" s="13" t="s">
        <v>57</v>
      </c>
      <c r="J857" s="13" t="s">
        <v>1609</v>
      </c>
      <c r="K857" s="13" t="s">
        <v>1610</v>
      </c>
    </row>
    <row r="858">
      <c r="A858" s="12" t="s">
        <v>3119</v>
      </c>
      <c r="B858" s="13"/>
      <c r="C858" s="13"/>
      <c r="D858" s="13" t="s">
        <v>1580</v>
      </c>
      <c r="E858" s="13" t="str">
        <f t="shared" si="1"/>
        <v>Не корректно</v>
      </c>
      <c r="F858" s="13" t="s">
        <v>1310</v>
      </c>
      <c r="H858" s="13" t="s">
        <v>1605</v>
      </c>
      <c r="I858" s="13" t="s">
        <v>57</v>
      </c>
      <c r="J858" s="13" t="s">
        <v>1588</v>
      </c>
      <c r="K858" s="13" t="s">
        <v>3120</v>
      </c>
    </row>
    <row r="859">
      <c r="A859" s="12" t="s">
        <v>3121</v>
      </c>
      <c r="B859" s="13"/>
      <c r="C859" s="13"/>
      <c r="D859" s="13" t="s">
        <v>1580</v>
      </c>
      <c r="E859" s="13" t="str">
        <f t="shared" si="1"/>
        <v>Не корректно</v>
      </c>
      <c r="F859" s="13" t="s">
        <v>1311</v>
      </c>
      <c r="H859" s="13" t="s">
        <v>1766</v>
      </c>
      <c r="I859" s="13" t="s">
        <v>57</v>
      </c>
      <c r="J859" s="13" t="s">
        <v>1588</v>
      </c>
      <c r="K859" s="13" t="s">
        <v>3122</v>
      </c>
    </row>
    <row r="860">
      <c r="A860" s="12" t="s">
        <v>3123</v>
      </c>
      <c r="B860" s="13"/>
      <c r="C860" s="13"/>
      <c r="D860" s="13" t="s">
        <v>1580</v>
      </c>
      <c r="E860" s="13" t="str">
        <f t="shared" si="1"/>
        <v>Не корректно</v>
      </c>
      <c r="F860" s="13" t="s">
        <v>1312</v>
      </c>
      <c r="H860" s="13" t="s">
        <v>2048</v>
      </c>
      <c r="I860" s="13" t="s">
        <v>57</v>
      </c>
      <c r="J860" s="13" t="s">
        <v>2272</v>
      </c>
      <c r="K860" s="13" t="s">
        <v>2266</v>
      </c>
    </row>
    <row r="861">
      <c r="A861" s="12" t="s">
        <v>3124</v>
      </c>
      <c r="B861" s="13"/>
      <c r="C861" s="13"/>
      <c r="D861" s="13" t="s">
        <v>1580</v>
      </c>
      <c r="E861" s="13" t="str">
        <f t="shared" si="1"/>
        <v>Не корректно</v>
      </c>
      <c r="F861" s="13" t="s">
        <v>1313</v>
      </c>
      <c r="H861" s="13" t="s">
        <v>1621</v>
      </c>
      <c r="I861" s="13" t="s">
        <v>57</v>
      </c>
      <c r="J861" s="13" t="s">
        <v>3125</v>
      </c>
      <c r="K861" s="13" t="s">
        <v>3126</v>
      </c>
    </row>
    <row r="862">
      <c r="A862" s="12" t="s">
        <v>3127</v>
      </c>
      <c r="B862" s="13"/>
      <c r="C862" s="13"/>
      <c r="D862" s="13" t="s">
        <v>1580</v>
      </c>
      <c r="E862" s="13" t="str">
        <f t="shared" si="1"/>
        <v>Не корректно</v>
      </c>
      <c r="F862" s="13" t="s">
        <v>1314</v>
      </c>
      <c r="H862" s="13" t="s">
        <v>1621</v>
      </c>
      <c r="I862" s="13" t="s">
        <v>62</v>
      </c>
      <c r="J862" s="13" t="s">
        <v>1588</v>
      </c>
      <c r="K862" s="13" t="s">
        <v>3128</v>
      </c>
    </row>
    <row r="863">
      <c r="A863" s="12" t="s">
        <v>3129</v>
      </c>
      <c r="B863" s="13"/>
      <c r="C863" s="13"/>
      <c r="D863" s="13" t="s">
        <v>1580</v>
      </c>
      <c r="E863" s="13" t="str">
        <f t="shared" si="1"/>
        <v>Не корректно</v>
      </c>
      <c r="F863" s="13" t="s">
        <v>1315</v>
      </c>
      <c r="H863" s="13" t="s">
        <v>1621</v>
      </c>
      <c r="I863" s="13" t="s">
        <v>62</v>
      </c>
      <c r="J863" s="13" t="s">
        <v>1588</v>
      </c>
      <c r="K863" s="13" t="s">
        <v>3130</v>
      </c>
    </row>
    <row r="864">
      <c r="A864" s="12" t="s">
        <v>3131</v>
      </c>
      <c r="B864" s="13"/>
      <c r="C864" s="13"/>
      <c r="D864" s="13" t="s">
        <v>1580</v>
      </c>
      <c r="E864" s="13" t="str">
        <f t="shared" si="1"/>
        <v>Не корректно</v>
      </c>
      <c r="F864" s="13" t="s">
        <v>1316</v>
      </c>
      <c r="H864" s="13" t="s">
        <v>1699</v>
      </c>
      <c r="I864" s="13" t="s">
        <v>62</v>
      </c>
      <c r="J864" s="13" t="s">
        <v>1588</v>
      </c>
      <c r="K864" s="13" t="s">
        <v>3132</v>
      </c>
    </row>
    <row r="865">
      <c r="A865" s="12" t="s">
        <v>3133</v>
      </c>
      <c r="B865" s="13"/>
      <c r="C865" s="13"/>
      <c r="D865" s="13" t="s">
        <v>1580</v>
      </c>
      <c r="E865" s="13" t="str">
        <f t="shared" si="1"/>
        <v>Не корректно</v>
      </c>
      <c r="F865" s="13" t="s">
        <v>1317</v>
      </c>
      <c r="H865" s="13" t="s">
        <v>2048</v>
      </c>
      <c r="I865" s="13" t="s">
        <v>62</v>
      </c>
      <c r="J865" s="13" t="s">
        <v>2862</v>
      </c>
      <c r="K865" s="13"/>
    </row>
    <row r="866">
      <c r="A866" s="12" t="s">
        <v>3134</v>
      </c>
      <c r="B866" s="13"/>
      <c r="C866" s="13"/>
      <c r="D866" s="13" t="s">
        <v>1580</v>
      </c>
      <c r="E866" s="13" t="str">
        <f t="shared" si="1"/>
        <v>Не корректно</v>
      </c>
      <c r="F866" s="13" t="s">
        <v>1318</v>
      </c>
      <c r="H866" s="13" t="s">
        <v>1621</v>
      </c>
      <c r="I866" s="13" t="s">
        <v>465</v>
      </c>
      <c r="J866" s="13" t="s">
        <v>1588</v>
      </c>
      <c r="K866" s="13" t="s">
        <v>3135</v>
      </c>
    </row>
    <row r="867">
      <c r="A867" s="12" t="s">
        <v>3136</v>
      </c>
      <c r="B867" s="13"/>
      <c r="C867" s="13"/>
      <c r="D867" s="13" t="s">
        <v>1580</v>
      </c>
      <c r="E867" s="13" t="str">
        <f t="shared" si="1"/>
        <v>Не корректно</v>
      </c>
      <c r="F867" s="13" t="s">
        <v>1319</v>
      </c>
      <c r="H867" s="13" t="s">
        <v>2354</v>
      </c>
      <c r="I867" s="13" t="s">
        <v>57</v>
      </c>
      <c r="J867" s="13" t="s">
        <v>1588</v>
      </c>
      <c r="K867" s="13" t="s">
        <v>3137</v>
      </c>
    </row>
    <row r="868">
      <c r="A868" s="12" t="s">
        <v>3138</v>
      </c>
      <c r="B868" s="13"/>
      <c r="C868" s="13"/>
      <c r="D868" s="13" t="s">
        <v>1580</v>
      </c>
      <c r="E868" s="13" t="str">
        <f t="shared" si="1"/>
        <v>Не корректно</v>
      </c>
      <c r="F868" s="13" t="s">
        <v>1320</v>
      </c>
      <c r="H868" s="13" t="s">
        <v>1647</v>
      </c>
      <c r="I868" s="13" t="s">
        <v>57</v>
      </c>
      <c r="J868" s="13" t="s">
        <v>2360</v>
      </c>
      <c r="K868" s="13"/>
    </row>
    <row r="869">
      <c r="A869" s="12" t="s">
        <v>3139</v>
      </c>
      <c r="B869" s="13"/>
      <c r="C869" s="13"/>
      <c r="D869" s="13" t="s">
        <v>1580</v>
      </c>
      <c r="E869" s="13" t="str">
        <f t="shared" si="1"/>
        <v>Не корректно</v>
      </c>
      <c r="F869" s="13" t="s">
        <v>1321</v>
      </c>
      <c r="H869" s="13" t="s">
        <v>1647</v>
      </c>
      <c r="I869" s="13" t="s">
        <v>57</v>
      </c>
      <c r="J869" s="13" t="s">
        <v>2360</v>
      </c>
      <c r="K869" s="13"/>
    </row>
    <row r="870">
      <c r="A870" s="12" t="s">
        <v>3140</v>
      </c>
      <c r="B870" s="13"/>
      <c r="C870" s="13"/>
      <c r="D870" s="13" t="s">
        <v>1580</v>
      </c>
      <c r="E870" s="13" t="str">
        <f t="shared" si="1"/>
        <v>Не корректно</v>
      </c>
      <c r="F870" s="13" t="s">
        <v>1322</v>
      </c>
      <c r="H870" s="13" t="s">
        <v>1701</v>
      </c>
      <c r="I870" s="13" t="s">
        <v>62</v>
      </c>
      <c r="J870" s="13" t="s">
        <v>192</v>
      </c>
      <c r="K870" s="13" t="s">
        <v>3141</v>
      </c>
    </row>
    <row r="871">
      <c r="A871" s="12" t="s">
        <v>3142</v>
      </c>
      <c r="B871" s="13"/>
      <c r="C871" s="13"/>
      <c r="D871" s="13" t="s">
        <v>1580</v>
      </c>
      <c r="E871" s="13" t="str">
        <f t="shared" si="1"/>
        <v>Не корректно</v>
      </c>
      <c r="F871" s="13" t="s">
        <v>1323</v>
      </c>
      <c r="H871" s="13" t="s">
        <v>1701</v>
      </c>
      <c r="I871" s="13" t="s">
        <v>62</v>
      </c>
      <c r="J871" s="13" t="s">
        <v>1588</v>
      </c>
      <c r="K871" s="13" t="s">
        <v>3143</v>
      </c>
    </row>
    <row r="872">
      <c r="A872" s="12" t="s">
        <v>3144</v>
      </c>
      <c r="B872" s="13"/>
      <c r="C872" s="13"/>
      <c r="D872" s="13" t="s">
        <v>1580</v>
      </c>
      <c r="E872" s="13" t="str">
        <f t="shared" si="1"/>
        <v>Не корректно</v>
      </c>
      <c r="F872" s="13" t="s">
        <v>1324</v>
      </c>
      <c r="H872" s="13" t="s">
        <v>1701</v>
      </c>
      <c r="I872" s="13" t="s">
        <v>1325</v>
      </c>
      <c r="J872" s="13" t="s">
        <v>1588</v>
      </c>
      <c r="K872" s="13" t="s">
        <v>3145</v>
      </c>
    </row>
    <row r="873">
      <c r="A873" s="12" t="s">
        <v>3146</v>
      </c>
      <c r="B873" s="13"/>
      <c r="C873" s="13"/>
      <c r="D873" s="13" t="s">
        <v>1580</v>
      </c>
      <c r="E873" s="13" t="str">
        <f t="shared" si="1"/>
        <v>Не корректно</v>
      </c>
      <c r="F873" s="13" t="s">
        <v>1326</v>
      </c>
      <c r="H873" s="13" t="s">
        <v>1701</v>
      </c>
      <c r="I873" s="13" t="s">
        <v>1327</v>
      </c>
      <c r="J873" s="13" t="s">
        <v>1588</v>
      </c>
      <c r="K873" s="13" t="s">
        <v>3147</v>
      </c>
    </row>
    <row r="874">
      <c r="A874" s="12" t="s">
        <v>3148</v>
      </c>
      <c r="B874" s="13"/>
      <c r="C874" s="13"/>
      <c r="D874" s="13" t="s">
        <v>1580</v>
      </c>
      <c r="E874" s="13" t="str">
        <f t="shared" si="1"/>
        <v>Не корректно</v>
      </c>
      <c r="F874" s="13" t="s">
        <v>1328</v>
      </c>
      <c r="H874" s="13" t="s">
        <v>1701</v>
      </c>
      <c r="I874" s="13" t="s">
        <v>1329</v>
      </c>
      <c r="J874" s="13" t="s">
        <v>1588</v>
      </c>
      <c r="K874" s="13" t="s">
        <v>3149</v>
      </c>
    </row>
    <row r="875">
      <c r="A875" s="12" t="s">
        <v>3150</v>
      </c>
      <c r="B875" s="13"/>
      <c r="C875" s="13"/>
      <c r="D875" s="13" t="s">
        <v>1580</v>
      </c>
      <c r="E875" s="13" t="str">
        <f t="shared" si="1"/>
        <v>Не корректно</v>
      </c>
      <c r="F875" s="13" t="s">
        <v>1330</v>
      </c>
      <c r="H875" s="13" t="s">
        <v>1701</v>
      </c>
      <c r="I875" s="13" t="s">
        <v>1331</v>
      </c>
      <c r="J875" s="13" t="s">
        <v>201</v>
      </c>
      <c r="K875" s="13"/>
    </row>
    <row r="876">
      <c r="A876" s="12" t="s">
        <v>3151</v>
      </c>
      <c r="B876" s="13"/>
      <c r="C876" s="13"/>
      <c r="D876" s="13" t="s">
        <v>1580</v>
      </c>
      <c r="E876" s="13" t="str">
        <f t="shared" si="1"/>
        <v>Не корректно</v>
      </c>
      <c r="F876" s="13" t="s">
        <v>1332</v>
      </c>
      <c r="H876" s="13" t="s">
        <v>1701</v>
      </c>
      <c r="I876" s="13" t="s">
        <v>1333</v>
      </c>
      <c r="J876" s="13" t="s">
        <v>203</v>
      </c>
      <c r="K876" s="13" t="s">
        <v>3152</v>
      </c>
    </row>
    <row r="877">
      <c r="A877" s="12" t="s">
        <v>3153</v>
      </c>
      <c r="B877" s="13"/>
      <c r="C877" s="13"/>
      <c r="D877" s="13" t="s">
        <v>1580</v>
      </c>
      <c r="E877" s="13" t="str">
        <f t="shared" si="1"/>
        <v>Не корректно</v>
      </c>
      <c r="F877" s="13" t="s">
        <v>1334</v>
      </c>
      <c r="H877" s="13" t="s">
        <v>1701</v>
      </c>
      <c r="I877" s="13" t="s">
        <v>1335</v>
      </c>
      <c r="J877" s="13" t="s">
        <v>205</v>
      </c>
      <c r="K877" s="13"/>
    </row>
    <row r="878">
      <c r="A878" s="12" t="s">
        <v>3154</v>
      </c>
      <c r="B878" s="13"/>
      <c r="C878" s="13"/>
      <c r="D878" s="13" t="s">
        <v>1580</v>
      </c>
      <c r="E878" s="13" t="str">
        <f t="shared" si="1"/>
        <v>Не корректно</v>
      </c>
      <c r="F878" s="13" t="s">
        <v>1336</v>
      </c>
      <c r="H878" s="13" t="s">
        <v>3155</v>
      </c>
      <c r="I878" s="13" t="s">
        <v>1337</v>
      </c>
      <c r="J878" s="13" t="s">
        <v>1588</v>
      </c>
      <c r="K878" s="13" t="s">
        <v>3156</v>
      </c>
    </row>
    <row r="879">
      <c r="A879" s="12" t="s">
        <v>3157</v>
      </c>
      <c r="B879" s="13"/>
      <c r="C879" s="13"/>
      <c r="D879" s="13" t="s">
        <v>1580</v>
      </c>
      <c r="E879" s="13" t="str">
        <f t="shared" si="1"/>
        <v>Не корректно</v>
      </c>
      <c r="F879" s="13" t="s">
        <v>1338</v>
      </c>
      <c r="H879" s="13" t="s">
        <v>1617</v>
      </c>
      <c r="I879" s="13" t="s">
        <v>1339</v>
      </c>
      <c r="J879" s="13" t="s">
        <v>1588</v>
      </c>
      <c r="K879" s="13" t="s">
        <v>3158</v>
      </c>
    </row>
    <row r="880">
      <c r="A880" s="12" t="s">
        <v>3159</v>
      </c>
      <c r="B880" s="13"/>
      <c r="C880" s="13"/>
      <c r="D880" s="13" t="s">
        <v>1580</v>
      </c>
      <c r="E880" s="13" t="str">
        <f t="shared" si="1"/>
        <v>Не корректно</v>
      </c>
      <c r="F880" s="13" t="s">
        <v>1340</v>
      </c>
      <c r="H880" s="13" t="s">
        <v>1874</v>
      </c>
      <c r="I880" s="13" t="s">
        <v>1341</v>
      </c>
      <c r="J880" s="13" t="s">
        <v>1588</v>
      </c>
      <c r="K880" s="13" t="s">
        <v>3160</v>
      </c>
    </row>
    <row r="881">
      <c r="A881" s="12" t="s">
        <v>3161</v>
      </c>
      <c r="B881" s="13"/>
      <c r="C881" s="13"/>
      <c r="D881" s="13" t="s">
        <v>1580</v>
      </c>
      <c r="E881" s="13" t="str">
        <f t="shared" si="1"/>
        <v>Не корректно</v>
      </c>
      <c r="F881" s="13" t="s">
        <v>1342</v>
      </c>
      <c r="H881" s="13" t="s">
        <v>2240</v>
      </c>
      <c r="I881" s="13" t="s">
        <v>1343</v>
      </c>
      <c r="J881" s="13" t="s">
        <v>3162</v>
      </c>
      <c r="K881" s="13" t="s">
        <v>3163</v>
      </c>
    </row>
    <row r="882">
      <c r="A882" s="12" t="s">
        <v>3164</v>
      </c>
      <c r="B882" s="13"/>
      <c r="C882" s="13"/>
      <c r="D882" s="13" t="s">
        <v>1580</v>
      </c>
      <c r="E882" s="13" t="str">
        <f t="shared" si="1"/>
        <v>Не корректно</v>
      </c>
      <c r="F882" s="13" t="s">
        <v>1344</v>
      </c>
      <c r="H882" s="13" t="s">
        <v>2240</v>
      </c>
      <c r="I882" s="13" t="s">
        <v>349</v>
      </c>
      <c r="J882" s="13" t="s">
        <v>215</v>
      </c>
      <c r="K882" s="13" t="s">
        <v>3163</v>
      </c>
    </row>
    <row r="883">
      <c r="A883" s="12" t="s">
        <v>3165</v>
      </c>
      <c r="B883" s="13"/>
      <c r="C883" s="13"/>
      <c r="D883" s="13" t="s">
        <v>1580</v>
      </c>
      <c r="E883" s="13" t="str">
        <f t="shared" si="1"/>
        <v>Не корректно</v>
      </c>
      <c r="F883" s="13" t="s">
        <v>1345</v>
      </c>
      <c r="H883" s="13" t="s">
        <v>2240</v>
      </c>
      <c r="I883" s="13" t="s">
        <v>349</v>
      </c>
      <c r="J883" s="13" t="s">
        <v>217</v>
      </c>
      <c r="K883" s="13" t="s">
        <v>3163</v>
      </c>
    </row>
    <row r="884">
      <c r="A884" s="12" t="s">
        <v>3166</v>
      </c>
      <c r="B884" s="13"/>
      <c r="C884" s="13"/>
      <c r="D884" s="13" t="s">
        <v>1580</v>
      </c>
      <c r="E884" s="13" t="str">
        <f t="shared" si="1"/>
        <v>Не корректно</v>
      </c>
      <c r="F884" s="13" t="s">
        <v>1346</v>
      </c>
      <c r="H884" s="13" t="s">
        <v>2240</v>
      </c>
      <c r="I884" s="13" t="s">
        <v>1347</v>
      </c>
      <c r="J884" s="13" t="s">
        <v>219</v>
      </c>
      <c r="K884" s="13" t="s">
        <v>3167</v>
      </c>
    </row>
    <row r="885">
      <c r="A885" s="12" t="s">
        <v>3168</v>
      </c>
      <c r="B885" s="13"/>
      <c r="C885" s="13"/>
      <c r="D885" s="13" t="s">
        <v>1580</v>
      </c>
      <c r="E885" s="13" t="str">
        <f t="shared" si="1"/>
        <v>Не корректно</v>
      </c>
      <c r="F885" s="13" t="s">
        <v>1348</v>
      </c>
      <c r="H885" s="13" t="s">
        <v>2240</v>
      </c>
      <c r="I885" s="13" t="s">
        <v>948</v>
      </c>
      <c r="J885" s="13" t="s">
        <v>221</v>
      </c>
      <c r="K885" s="13" t="s">
        <v>3169</v>
      </c>
    </row>
    <row r="886">
      <c r="A886" s="12" t="s">
        <v>3170</v>
      </c>
      <c r="B886" s="13"/>
      <c r="C886" s="13"/>
      <c r="D886" s="13" t="s">
        <v>1580</v>
      </c>
      <c r="E886" s="13" t="str">
        <f t="shared" si="1"/>
        <v>Не корректно</v>
      </c>
      <c r="F886" s="13" t="s">
        <v>1349</v>
      </c>
      <c r="H886" s="13" t="s">
        <v>2146</v>
      </c>
      <c r="I886" s="13" t="s">
        <v>1350</v>
      </c>
      <c r="J886" s="13" t="s">
        <v>3171</v>
      </c>
      <c r="K886" s="13" t="s">
        <v>3163</v>
      </c>
    </row>
    <row r="887">
      <c r="A887" s="12" t="s">
        <v>3172</v>
      </c>
      <c r="B887" s="13"/>
      <c r="C887" s="13"/>
      <c r="D887" s="13" t="s">
        <v>1580</v>
      </c>
      <c r="E887" s="13" t="str">
        <f t="shared" si="1"/>
        <v>Не корректно</v>
      </c>
      <c r="F887" s="13" t="s">
        <v>1351</v>
      </c>
      <c r="H887" s="13" t="s">
        <v>2240</v>
      </c>
      <c r="I887" s="13" t="s">
        <v>176</v>
      </c>
      <c r="J887" s="13" t="s">
        <v>1588</v>
      </c>
      <c r="K887" s="13" t="s">
        <v>2392</v>
      </c>
    </row>
    <row r="888">
      <c r="A888" s="12" t="s">
        <v>3173</v>
      </c>
      <c r="B888" s="13"/>
      <c r="C888" s="13"/>
      <c r="D888" s="13" t="s">
        <v>1580</v>
      </c>
      <c r="E888" s="13" t="str">
        <f t="shared" si="1"/>
        <v>Не корректно</v>
      </c>
      <c r="F888" s="13" t="s">
        <v>1352</v>
      </c>
      <c r="H888" s="13" t="s">
        <v>2240</v>
      </c>
      <c r="I888" s="13" t="s">
        <v>574</v>
      </c>
      <c r="J888" s="13" t="s">
        <v>1588</v>
      </c>
      <c r="K888" s="13" t="s">
        <v>2392</v>
      </c>
    </row>
    <row r="889">
      <c r="A889" s="12" t="s">
        <v>3174</v>
      </c>
      <c r="B889" s="13"/>
      <c r="C889" s="13"/>
      <c r="D889" s="13" t="s">
        <v>1580</v>
      </c>
      <c r="E889" s="13" t="str">
        <f t="shared" si="1"/>
        <v>Не корректно</v>
      </c>
      <c r="F889" s="13" t="s">
        <v>1353</v>
      </c>
      <c r="H889" s="13" t="s">
        <v>2240</v>
      </c>
      <c r="I889" s="13" t="s">
        <v>1354</v>
      </c>
      <c r="J889" s="13" t="s">
        <v>1588</v>
      </c>
      <c r="K889" s="13" t="s">
        <v>2244</v>
      </c>
    </row>
    <row r="890">
      <c r="A890" s="12" t="s">
        <v>3175</v>
      </c>
      <c r="B890" s="13"/>
      <c r="C890" s="13"/>
      <c r="D890" s="13" t="s">
        <v>1580</v>
      </c>
      <c r="E890" s="13" t="str">
        <f t="shared" si="1"/>
        <v>Не корректно</v>
      </c>
      <c r="F890" s="13" t="s">
        <v>1355</v>
      </c>
      <c r="H890" s="13" t="s">
        <v>2240</v>
      </c>
      <c r="I890" s="13" t="s">
        <v>478</v>
      </c>
      <c r="J890" s="13" t="s">
        <v>1588</v>
      </c>
      <c r="K890" s="13" t="s">
        <v>3176</v>
      </c>
    </row>
    <row r="891">
      <c r="A891" s="12" t="s">
        <v>3177</v>
      </c>
      <c r="B891" s="13"/>
      <c r="C891" s="13"/>
      <c r="D891" s="13" t="s">
        <v>1580</v>
      </c>
      <c r="E891" s="13" t="str">
        <f t="shared" si="1"/>
        <v>Не корректно</v>
      </c>
      <c r="F891" s="13" t="s">
        <v>1356</v>
      </c>
      <c r="H891" s="13" t="s">
        <v>3178</v>
      </c>
      <c r="I891" s="13" t="s">
        <v>1357</v>
      </c>
      <c r="J891" s="13" t="s">
        <v>1588</v>
      </c>
      <c r="K891" s="13" t="s">
        <v>3179</v>
      </c>
    </row>
    <row r="892">
      <c r="A892" s="12" t="s">
        <v>3180</v>
      </c>
      <c r="B892" s="13"/>
      <c r="C892" s="13"/>
      <c r="D892" s="13" t="s">
        <v>1580</v>
      </c>
      <c r="E892" s="13" t="str">
        <f t="shared" si="1"/>
        <v>Не корректно</v>
      </c>
      <c r="F892" s="13" t="s">
        <v>1358</v>
      </c>
      <c r="H892" s="13" t="s">
        <v>2240</v>
      </c>
      <c r="I892" s="13" t="s">
        <v>428</v>
      </c>
      <c r="J892" s="13" t="s">
        <v>1588</v>
      </c>
      <c r="K892" s="13" t="s">
        <v>3181</v>
      </c>
    </row>
    <row r="893">
      <c r="A893" s="12" t="s">
        <v>3182</v>
      </c>
      <c r="B893" s="13"/>
      <c r="C893" s="13"/>
      <c r="D893" s="13" t="s">
        <v>1580</v>
      </c>
      <c r="E893" s="13" t="str">
        <f t="shared" si="1"/>
        <v>Не корректно</v>
      </c>
      <c r="F893" s="13" t="s">
        <v>1359</v>
      </c>
      <c r="H893" s="13" t="s">
        <v>2240</v>
      </c>
      <c r="I893" s="13" t="s">
        <v>389</v>
      </c>
      <c r="J893" s="13" t="s">
        <v>1588</v>
      </c>
      <c r="K893" s="13" t="s">
        <v>3183</v>
      </c>
    </row>
    <row r="894">
      <c r="A894" s="12" t="s">
        <v>3184</v>
      </c>
      <c r="B894" s="13"/>
      <c r="C894" s="13"/>
      <c r="D894" s="13" t="s">
        <v>1580</v>
      </c>
      <c r="E894" s="13" t="str">
        <f t="shared" si="1"/>
        <v>Не корректно</v>
      </c>
      <c r="F894" s="13" t="s">
        <v>1360</v>
      </c>
      <c r="H894" s="13" t="s">
        <v>3178</v>
      </c>
      <c r="I894" s="13" t="s">
        <v>389</v>
      </c>
      <c r="J894" s="13" t="s">
        <v>1588</v>
      </c>
      <c r="K894" s="13" t="s">
        <v>3183</v>
      </c>
    </row>
    <row r="895">
      <c r="A895" s="12" t="s">
        <v>3185</v>
      </c>
      <c r="B895" s="13"/>
      <c r="C895" s="13"/>
      <c r="D895" s="13" t="s">
        <v>1580</v>
      </c>
      <c r="E895" s="13" t="str">
        <f t="shared" si="1"/>
        <v>Корректно</v>
      </c>
      <c r="F895" s="13" t="s">
        <v>1361</v>
      </c>
      <c r="H895" s="13" t="s">
        <v>3186</v>
      </c>
      <c r="I895" s="13" t="s">
        <v>385</v>
      </c>
      <c r="J895" s="13"/>
      <c r="K895" s="13"/>
    </row>
    <row r="896">
      <c r="A896" s="12" t="s">
        <v>3187</v>
      </c>
      <c r="B896" s="13"/>
      <c r="C896" s="13"/>
      <c r="D896" s="13" t="s">
        <v>1580</v>
      </c>
      <c r="E896" s="13" t="str">
        <f t="shared" si="1"/>
        <v>Корректно</v>
      </c>
      <c r="F896" s="13" t="s">
        <v>1362</v>
      </c>
      <c r="H896" s="13" t="s">
        <v>3186</v>
      </c>
      <c r="I896" s="13" t="s">
        <v>385</v>
      </c>
      <c r="J896" s="13"/>
      <c r="K896" s="13"/>
    </row>
    <row r="897">
      <c r="A897" s="12" t="s">
        <v>3188</v>
      </c>
      <c r="B897" s="13"/>
      <c r="C897" s="13"/>
      <c r="D897" s="13" t="s">
        <v>1580</v>
      </c>
      <c r="E897" s="13" t="str">
        <f t="shared" si="1"/>
        <v>Корректно</v>
      </c>
      <c r="F897" s="13" t="s">
        <v>1363</v>
      </c>
      <c r="H897" s="13" t="s">
        <v>3186</v>
      </c>
      <c r="I897" s="13" t="s">
        <v>1364</v>
      </c>
      <c r="J897" s="13"/>
      <c r="K897" s="13"/>
    </row>
    <row r="898">
      <c r="A898" s="12" t="s">
        <v>3189</v>
      </c>
      <c r="B898" s="13"/>
      <c r="C898" s="13"/>
      <c r="D898" s="13" t="s">
        <v>1580</v>
      </c>
      <c r="E898" s="13" t="str">
        <f t="shared" si="1"/>
        <v>Не корректно</v>
      </c>
      <c r="F898" s="13" t="s">
        <v>1365</v>
      </c>
      <c r="H898" s="13" t="s">
        <v>2736</v>
      </c>
      <c r="I898" s="13" t="s">
        <v>1366</v>
      </c>
      <c r="J898" s="13" t="s">
        <v>1588</v>
      </c>
      <c r="K898" s="13" t="s">
        <v>3190</v>
      </c>
    </row>
    <row r="899">
      <c r="A899" s="12" t="s">
        <v>3191</v>
      </c>
      <c r="B899" s="13"/>
      <c r="C899" s="13"/>
      <c r="D899" s="13" t="s">
        <v>1580</v>
      </c>
      <c r="E899" s="13" t="str">
        <f t="shared" si="1"/>
        <v>Не корректно</v>
      </c>
      <c r="F899" s="13" t="s">
        <v>1367</v>
      </c>
      <c r="H899" s="13" t="s">
        <v>2736</v>
      </c>
      <c r="I899" s="13" t="s">
        <v>1368</v>
      </c>
      <c r="J899" s="13" t="s">
        <v>1588</v>
      </c>
      <c r="K899" s="13" t="s">
        <v>3192</v>
      </c>
    </row>
    <row r="900">
      <c r="A900" s="12" t="s">
        <v>3193</v>
      </c>
      <c r="B900" s="13"/>
      <c r="C900" s="13"/>
      <c r="D900" s="13" t="s">
        <v>1580</v>
      </c>
      <c r="E900" s="13" t="str">
        <f t="shared" si="1"/>
        <v>Не корректно</v>
      </c>
      <c r="F900" s="13" t="s">
        <v>1369</v>
      </c>
      <c r="H900" s="13" t="s">
        <v>3194</v>
      </c>
      <c r="I900" s="13" t="s">
        <v>1370</v>
      </c>
      <c r="J900" s="13" t="s">
        <v>3195</v>
      </c>
      <c r="K900" s="13"/>
    </row>
    <row r="901">
      <c r="A901" s="12" t="s">
        <v>3196</v>
      </c>
      <c r="B901" s="13"/>
      <c r="C901" s="13"/>
      <c r="D901" s="13" t="s">
        <v>1580</v>
      </c>
      <c r="E901" s="13" t="str">
        <f t="shared" si="1"/>
        <v>Не корректно</v>
      </c>
      <c r="F901" s="13" t="s">
        <v>1371</v>
      </c>
      <c r="H901" s="13" t="s">
        <v>2146</v>
      </c>
      <c r="I901" s="13" t="s">
        <v>203</v>
      </c>
      <c r="J901" s="13" t="s">
        <v>1588</v>
      </c>
      <c r="K901" s="13" t="s">
        <v>3197</v>
      </c>
    </row>
    <row r="902">
      <c r="A902" s="12" t="s">
        <v>3198</v>
      </c>
      <c r="B902" s="13"/>
      <c r="C902" s="13"/>
      <c r="D902" s="13" t="s">
        <v>1580</v>
      </c>
      <c r="E902" s="13" t="str">
        <f t="shared" si="1"/>
        <v>Не корректно</v>
      </c>
      <c r="F902" s="13" t="s">
        <v>1372</v>
      </c>
      <c r="H902" s="13" t="s">
        <v>2394</v>
      </c>
      <c r="I902" s="13" t="s">
        <v>1373</v>
      </c>
      <c r="J902" s="13" t="s">
        <v>249</v>
      </c>
      <c r="K902" s="13" t="s">
        <v>3199</v>
      </c>
    </row>
    <row r="903">
      <c r="A903" s="12" t="s">
        <v>3200</v>
      </c>
      <c r="B903" s="13"/>
      <c r="C903" s="13"/>
      <c r="D903" s="13" t="s">
        <v>1580</v>
      </c>
      <c r="E903" s="13" t="str">
        <f t="shared" si="1"/>
        <v>Не корректно</v>
      </c>
      <c r="F903" s="13" t="s">
        <v>1374</v>
      </c>
      <c r="H903" s="13" t="s">
        <v>2394</v>
      </c>
      <c r="I903" s="13" t="s">
        <v>1375</v>
      </c>
      <c r="J903" s="13" t="s">
        <v>3201</v>
      </c>
      <c r="K903" s="13" t="s">
        <v>3199</v>
      </c>
    </row>
    <row r="904">
      <c r="A904" s="12" t="s">
        <v>3202</v>
      </c>
      <c r="B904" s="13"/>
      <c r="C904" s="13"/>
      <c r="D904" s="13" t="s">
        <v>1580</v>
      </c>
      <c r="E904" s="13" t="str">
        <f t="shared" si="1"/>
        <v>Не корректно</v>
      </c>
      <c r="F904" s="13" t="s">
        <v>1376</v>
      </c>
      <c r="H904" s="13" t="s">
        <v>2394</v>
      </c>
      <c r="I904" s="13" t="s">
        <v>1377</v>
      </c>
      <c r="J904" s="13" t="s">
        <v>253</v>
      </c>
      <c r="K904" s="13" t="s">
        <v>2395</v>
      </c>
    </row>
    <row r="905">
      <c r="A905" s="12" t="s">
        <v>3203</v>
      </c>
      <c r="B905" s="13"/>
      <c r="C905" s="13"/>
      <c r="D905" s="13" t="s">
        <v>1580</v>
      </c>
      <c r="E905" s="13" t="str">
        <f t="shared" si="1"/>
        <v>Не корректно</v>
      </c>
      <c r="F905" s="13" t="s">
        <v>1378</v>
      </c>
      <c r="H905" s="13" t="s">
        <v>2394</v>
      </c>
      <c r="I905" s="13" t="s">
        <v>1379</v>
      </c>
      <c r="J905" s="13" t="s">
        <v>255</v>
      </c>
      <c r="K905" s="13" t="s">
        <v>2395</v>
      </c>
    </row>
    <row r="906">
      <c r="A906" s="12" t="s">
        <v>3204</v>
      </c>
      <c r="B906" s="13"/>
      <c r="C906" s="13"/>
      <c r="D906" s="13" t="s">
        <v>1580</v>
      </c>
      <c r="E906" s="13" t="str">
        <f t="shared" si="1"/>
        <v>Не корректно</v>
      </c>
      <c r="F906" s="13" t="s">
        <v>1380</v>
      </c>
      <c r="H906" s="13" t="s">
        <v>2394</v>
      </c>
      <c r="I906" s="13" t="s">
        <v>529</v>
      </c>
      <c r="J906" s="13" t="s">
        <v>257</v>
      </c>
      <c r="K906" s="13" t="s">
        <v>3205</v>
      </c>
    </row>
    <row r="907">
      <c r="A907" s="12" t="s">
        <v>3206</v>
      </c>
      <c r="B907" s="13"/>
      <c r="C907" s="13"/>
      <c r="D907" s="13" t="s">
        <v>1580</v>
      </c>
      <c r="E907" s="13" t="str">
        <f t="shared" si="1"/>
        <v>Не корректно</v>
      </c>
      <c r="F907" s="13" t="s">
        <v>1381</v>
      </c>
      <c r="H907" s="13" t="s">
        <v>3194</v>
      </c>
      <c r="I907" s="13" t="s">
        <v>529</v>
      </c>
      <c r="J907" s="13" t="s">
        <v>3207</v>
      </c>
      <c r="K907" s="13" t="s">
        <v>2392</v>
      </c>
    </row>
    <row r="908">
      <c r="A908" s="12" t="s">
        <v>3208</v>
      </c>
      <c r="B908" s="13"/>
      <c r="C908" s="13"/>
      <c r="D908" s="13" t="s">
        <v>1580</v>
      </c>
      <c r="E908" s="13" t="str">
        <f t="shared" si="1"/>
        <v>Не корректно</v>
      </c>
      <c r="F908" s="13" t="s">
        <v>1382</v>
      </c>
      <c r="H908" s="13" t="s">
        <v>2240</v>
      </c>
      <c r="I908" s="13" t="s">
        <v>529</v>
      </c>
      <c r="J908" s="13" t="s">
        <v>1588</v>
      </c>
      <c r="K908" s="13" t="s">
        <v>3209</v>
      </c>
    </row>
    <row r="909">
      <c r="A909" s="12" t="s">
        <v>3210</v>
      </c>
      <c r="B909" s="13"/>
      <c r="C909" s="13"/>
      <c r="D909" s="13" t="s">
        <v>1580</v>
      </c>
      <c r="E909" s="13" t="str">
        <f t="shared" si="1"/>
        <v>Корректно</v>
      </c>
      <c r="F909" s="13" t="s">
        <v>1383</v>
      </c>
      <c r="H909" s="13" t="s">
        <v>3211</v>
      </c>
      <c r="I909" s="13" t="s">
        <v>529</v>
      </c>
      <c r="J909" s="13"/>
      <c r="K909" s="13"/>
    </row>
    <row r="910">
      <c r="A910" s="12" t="s">
        <v>3212</v>
      </c>
      <c r="B910" s="13"/>
      <c r="C910" s="13"/>
      <c r="D910" s="13" t="s">
        <v>1580</v>
      </c>
      <c r="E910" s="13" t="str">
        <f t="shared" si="1"/>
        <v>Не корректно</v>
      </c>
      <c r="F910" s="13" t="s">
        <v>1384</v>
      </c>
      <c r="H910" s="13" t="s">
        <v>1621</v>
      </c>
      <c r="I910" s="13" t="s">
        <v>529</v>
      </c>
      <c r="J910" s="13" t="s">
        <v>1588</v>
      </c>
      <c r="K910" s="13" t="s">
        <v>3213</v>
      </c>
    </row>
    <row r="911">
      <c r="A911" s="12" t="s">
        <v>3214</v>
      </c>
      <c r="B911" s="13"/>
      <c r="C911" s="13"/>
      <c r="D911" s="13" t="s">
        <v>1580</v>
      </c>
      <c r="E911" s="13" t="str">
        <f t="shared" si="1"/>
        <v>Не корректно</v>
      </c>
      <c r="F911" s="13" t="s">
        <v>1385</v>
      </c>
      <c r="H911" s="13" t="s">
        <v>1621</v>
      </c>
      <c r="I911" s="13" t="s">
        <v>529</v>
      </c>
      <c r="J911" s="13" t="s">
        <v>3215</v>
      </c>
      <c r="K911" s="13" t="s">
        <v>3216</v>
      </c>
    </row>
    <row r="912">
      <c r="A912" s="12" t="s">
        <v>3217</v>
      </c>
      <c r="B912" s="13"/>
      <c r="C912" s="13"/>
      <c r="D912" s="13" t="s">
        <v>1580</v>
      </c>
      <c r="E912" s="13" t="str">
        <f t="shared" si="1"/>
        <v>Не корректно</v>
      </c>
      <c r="F912" s="13" t="s">
        <v>1386</v>
      </c>
      <c r="H912" s="13" t="s">
        <v>1621</v>
      </c>
      <c r="I912" s="13" t="s">
        <v>529</v>
      </c>
      <c r="J912" s="13" t="s">
        <v>265</v>
      </c>
      <c r="K912" s="13" t="s">
        <v>3218</v>
      </c>
    </row>
    <row r="913">
      <c r="A913" s="12" t="s">
        <v>3219</v>
      </c>
      <c r="B913" s="13"/>
      <c r="C913" s="13"/>
      <c r="D913" s="13" t="s">
        <v>1580</v>
      </c>
      <c r="E913" s="13" t="str">
        <f t="shared" si="1"/>
        <v>Не корректно</v>
      </c>
      <c r="F913" s="13" t="s">
        <v>1387</v>
      </c>
      <c r="H913" s="13" t="s">
        <v>1621</v>
      </c>
      <c r="I913" s="13" t="s">
        <v>529</v>
      </c>
      <c r="J913" s="13" t="s">
        <v>3220</v>
      </c>
      <c r="K913" s="13" t="s">
        <v>3221</v>
      </c>
    </row>
    <row r="914">
      <c r="A914" s="12" t="s">
        <v>3222</v>
      </c>
      <c r="B914" s="13"/>
      <c r="C914" s="13"/>
      <c r="D914" s="13" t="s">
        <v>1580</v>
      </c>
      <c r="E914" s="13" t="str">
        <f t="shared" si="1"/>
        <v>Не корректно</v>
      </c>
      <c r="F914" s="13" t="s">
        <v>1388</v>
      </c>
      <c r="H914" s="13" t="s">
        <v>1621</v>
      </c>
      <c r="I914" s="13" t="s">
        <v>529</v>
      </c>
      <c r="J914" s="13" t="s">
        <v>1588</v>
      </c>
      <c r="K914" s="13" t="s">
        <v>3223</v>
      </c>
    </row>
    <row r="915">
      <c r="A915" s="12" t="s">
        <v>3224</v>
      </c>
      <c r="B915" s="13"/>
      <c r="C915" s="13"/>
      <c r="D915" s="13" t="s">
        <v>1580</v>
      </c>
      <c r="E915" s="13" t="str">
        <f t="shared" si="1"/>
        <v>Не корректно</v>
      </c>
      <c r="F915" s="13" t="s">
        <v>1389</v>
      </c>
      <c r="H915" s="13" t="s">
        <v>1621</v>
      </c>
      <c r="I915" s="13" t="s">
        <v>529</v>
      </c>
      <c r="J915" s="13" t="s">
        <v>3225</v>
      </c>
      <c r="K915" s="13" t="s">
        <v>3218</v>
      </c>
    </row>
    <row r="916">
      <c r="A916" s="12" t="s">
        <v>3226</v>
      </c>
      <c r="B916" s="13"/>
      <c r="C916" s="13"/>
      <c r="D916" s="13" t="s">
        <v>1580</v>
      </c>
      <c r="E916" s="13" t="str">
        <f t="shared" si="1"/>
        <v>Не корректно</v>
      </c>
      <c r="F916" s="13" t="s">
        <v>1390</v>
      </c>
      <c r="H916" s="13" t="s">
        <v>1621</v>
      </c>
      <c r="I916" s="13" t="s">
        <v>529</v>
      </c>
      <c r="J916" s="13" t="s">
        <v>3227</v>
      </c>
      <c r="K916" s="13" t="s">
        <v>3228</v>
      </c>
    </row>
    <row r="917">
      <c r="A917" s="12" t="s">
        <v>3229</v>
      </c>
      <c r="B917" s="13"/>
      <c r="C917" s="13"/>
      <c r="D917" s="13" t="s">
        <v>1580</v>
      </c>
      <c r="E917" s="13" t="str">
        <f t="shared" si="1"/>
        <v>Не корректно</v>
      </c>
      <c r="F917" s="13" t="s">
        <v>1391</v>
      </c>
      <c r="H917" s="13" t="s">
        <v>1621</v>
      </c>
      <c r="I917" s="13" t="s">
        <v>1392</v>
      </c>
      <c r="J917" s="13" t="s">
        <v>3230</v>
      </c>
      <c r="K917" s="13" t="s">
        <v>3221</v>
      </c>
    </row>
    <row r="918">
      <c r="A918" s="12" t="s">
        <v>3231</v>
      </c>
      <c r="B918" s="13"/>
      <c r="C918" s="13"/>
      <c r="D918" s="13" t="s">
        <v>1580</v>
      </c>
      <c r="E918" s="13" t="str">
        <f t="shared" si="1"/>
        <v>Не корректно</v>
      </c>
      <c r="F918" s="13" t="s">
        <v>1393</v>
      </c>
      <c r="H918" s="13" t="s">
        <v>1621</v>
      </c>
      <c r="I918" s="13" t="s">
        <v>1394</v>
      </c>
      <c r="J918" s="13" t="s">
        <v>1588</v>
      </c>
      <c r="K918" s="13" t="s">
        <v>3232</v>
      </c>
    </row>
    <row r="919">
      <c r="A919" s="12" t="s">
        <v>3233</v>
      </c>
      <c r="B919" s="13"/>
      <c r="C919" s="13"/>
      <c r="D919" s="13" t="s">
        <v>1580</v>
      </c>
      <c r="E919" s="13" t="str">
        <f t="shared" si="1"/>
        <v>Не корректно</v>
      </c>
      <c r="F919" s="13" t="s">
        <v>1395</v>
      </c>
      <c r="H919" s="13" t="s">
        <v>1621</v>
      </c>
      <c r="I919" s="13" t="s">
        <v>1394</v>
      </c>
      <c r="J919" s="13" t="s">
        <v>3234</v>
      </c>
      <c r="K919" s="13" t="s">
        <v>3235</v>
      </c>
    </row>
    <row r="920">
      <c r="A920" s="12" t="s">
        <v>3236</v>
      </c>
      <c r="B920" s="13"/>
      <c r="C920" s="13"/>
      <c r="D920" s="13" t="s">
        <v>1580</v>
      </c>
      <c r="E920" s="13" t="str">
        <f t="shared" si="1"/>
        <v>Не корректно</v>
      </c>
      <c r="F920" s="13" t="s">
        <v>1396</v>
      </c>
      <c r="H920" s="13" t="s">
        <v>1621</v>
      </c>
      <c r="I920" s="13" t="s">
        <v>1394</v>
      </c>
      <c r="J920" s="13" t="s">
        <v>1588</v>
      </c>
      <c r="K920" s="13" t="s">
        <v>3237</v>
      </c>
    </row>
    <row r="921">
      <c r="A921" s="12" t="s">
        <v>3238</v>
      </c>
      <c r="B921" s="13"/>
      <c r="C921" s="13"/>
      <c r="D921" s="13" t="s">
        <v>1580</v>
      </c>
      <c r="E921" s="13" t="str">
        <f t="shared" si="1"/>
        <v>Не корректно</v>
      </c>
      <c r="F921" s="13" t="s">
        <v>1397</v>
      </c>
      <c r="H921" s="13" t="s">
        <v>1621</v>
      </c>
      <c r="I921" s="13" t="s">
        <v>1394</v>
      </c>
      <c r="J921" s="13" t="s">
        <v>1588</v>
      </c>
      <c r="K921" s="13" t="s">
        <v>2094</v>
      </c>
    </row>
    <row r="922">
      <c r="A922" s="12" t="s">
        <v>3239</v>
      </c>
      <c r="B922" s="13"/>
      <c r="C922" s="13"/>
      <c r="D922" s="13" t="s">
        <v>1580</v>
      </c>
      <c r="E922" s="13" t="str">
        <f t="shared" si="1"/>
        <v>Не корректно</v>
      </c>
      <c r="F922" s="13" t="s">
        <v>1398</v>
      </c>
      <c r="H922" s="13" t="s">
        <v>1874</v>
      </c>
      <c r="I922" s="13" t="s">
        <v>1394</v>
      </c>
      <c r="J922" s="13" t="s">
        <v>279</v>
      </c>
      <c r="K922" s="13" t="s">
        <v>3240</v>
      </c>
    </row>
    <row r="923">
      <c r="A923" s="12" t="s">
        <v>3241</v>
      </c>
      <c r="B923" s="13"/>
      <c r="C923" s="13"/>
      <c r="D923" s="13" t="s">
        <v>1580</v>
      </c>
      <c r="E923" s="13" t="str">
        <f t="shared" si="1"/>
        <v>Не корректно</v>
      </c>
      <c r="F923" s="13" t="s">
        <v>1399</v>
      </c>
      <c r="H923" s="13" t="s">
        <v>1617</v>
      </c>
      <c r="I923" s="13" t="s">
        <v>1394</v>
      </c>
      <c r="J923" s="13" t="s">
        <v>3242</v>
      </c>
      <c r="K923" s="13"/>
    </row>
    <row r="924">
      <c r="A924" s="12" t="s">
        <v>3243</v>
      </c>
      <c r="B924" s="13"/>
      <c r="C924" s="13"/>
      <c r="D924" s="13" t="s">
        <v>1580</v>
      </c>
      <c r="E924" s="13" t="str">
        <f t="shared" si="1"/>
        <v>Не корректно</v>
      </c>
      <c r="F924" s="13" t="s">
        <v>1400</v>
      </c>
      <c r="H924" s="13" t="s">
        <v>1617</v>
      </c>
      <c r="I924" s="13" t="s">
        <v>1394</v>
      </c>
      <c r="J924" s="13" t="s">
        <v>1588</v>
      </c>
      <c r="K924" s="13" t="s">
        <v>3244</v>
      </c>
    </row>
    <row r="925">
      <c r="A925" s="12" t="s">
        <v>3245</v>
      </c>
      <c r="B925" s="13"/>
      <c r="C925" s="13"/>
      <c r="D925" s="13" t="s">
        <v>1580</v>
      </c>
      <c r="E925" s="13" t="str">
        <f t="shared" si="1"/>
        <v>Не корректно</v>
      </c>
      <c r="F925" s="13" t="s">
        <v>1401</v>
      </c>
      <c r="H925" s="13" t="s">
        <v>3246</v>
      </c>
      <c r="I925" s="13" t="s">
        <v>62</v>
      </c>
      <c r="J925" s="13" t="s">
        <v>1588</v>
      </c>
      <c r="K925" s="13" t="s">
        <v>3247</v>
      </c>
    </row>
    <row r="926">
      <c r="A926" s="12" t="s">
        <v>3248</v>
      </c>
      <c r="B926" s="13"/>
      <c r="C926" s="13"/>
      <c r="D926" s="13" t="s">
        <v>1580</v>
      </c>
      <c r="E926" s="13" t="str">
        <f t="shared" si="1"/>
        <v>Не корректно</v>
      </c>
      <c r="F926" s="13" t="s">
        <v>1402</v>
      </c>
      <c r="H926" s="13" t="s">
        <v>1766</v>
      </c>
      <c r="I926" s="13" t="s">
        <v>163</v>
      </c>
      <c r="J926" s="13" t="s">
        <v>1588</v>
      </c>
      <c r="K926" s="13" t="s">
        <v>1767</v>
      </c>
    </row>
    <row r="927">
      <c r="A927" s="12" t="s">
        <v>3249</v>
      </c>
      <c r="B927" s="13"/>
      <c r="C927" s="13"/>
      <c r="D927" s="13" t="s">
        <v>1580</v>
      </c>
      <c r="E927" s="13" t="str">
        <f t="shared" si="1"/>
        <v>Не корректно</v>
      </c>
      <c r="F927" s="13" t="s">
        <v>1403</v>
      </c>
      <c r="H927" s="13" t="s">
        <v>1614</v>
      </c>
      <c r="I927" s="13" t="s">
        <v>163</v>
      </c>
      <c r="J927" s="13" t="s">
        <v>3250</v>
      </c>
      <c r="K927" s="13"/>
    </row>
    <row r="928">
      <c r="A928" s="12" t="s">
        <v>3251</v>
      </c>
      <c r="B928" s="13"/>
      <c r="C928" s="13"/>
      <c r="D928" s="13" t="s">
        <v>1580</v>
      </c>
      <c r="E928" s="13" t="str">
        <f t="shared" si="1"/>
        <v>Не корректно</v>
      </c>
      <c r="F928" s="13" t="s">
        <v>1404</v>
      </c>
      <c r="H928" s="13" t="s">
        <v>1591</v>
      </c>
      <c r="I928" s="13" t="s">
        <v>163</v>
      </c>
      <c r="J928" s="13" t="s">
        <v>332</v>
      </c>
      <c r="K928" s="13" t="s">
        <v>2663</v>
      </c>
    </row>
    <row r="929">
      <c r="A929" s="12" t="s">
        <v>3252</v>
      </c>
      <c r="B929" s="13"/>
      <c r="C929" s="13"/>
      <c r="D929" s="13" t="s">
        <v>1580</v>
      </c>
      <c r="E929" s="13" t="str">
        <f t="shared" si="1"/>
        <v>Не корректно</v>
      </c>
      <c r="F929" s="13" t="s">
        <v>1405</v>
      </c>
      <c r="H929" s="13" t="s">
        <v>1614</v>
      </c>
      <c r="I929" s="13" t="s">
        <v>1406</v>
      </c>
      <c r="J929" s="13" t="s">
        <v>1588</v>
      </c>
      <c r="K929" s="13" t="s">
        <v>1603</v>
      </c>
    </row>
    <row r="930">
      <c r="A930" s="12" t="s">
        <v>3253</v>
      </c>
      <c r="B930" s="13"/>
      <c r="C930" s="13"/>
      <c r="D930" s="13" t="s">
        <v>1580</v>
      </c>
      <c r="E930" s="13" t="str">
        <f t="shared" si="1"/>
        <v>Не корректно</v>
      </c>
      <c r="F930" s="13" t="s">
        <v>1407</v>
      </c>
      <c r="H930" s="13" t="s">
        <v>1766</v>
      </c>
      <c r="I930" s="13" t="s">
        <v>719</v>
      </c>
      <c r="J930" s="13" t="s">
        <v>1588</v>
      </c>
      <c r="K930" s="13" t="s">
        <v>1767</v>
      </c>
    </row>
    <row r="931">
      <c r="A931" s="12" t="s">
        <v>3254</v>
      </c>
      <c r="B931" s="13"/>
      <c r="C931" s="13"/>
      <c r="D931" s="13" t="s">
        <v>1580</v>
      </c>
      <c r="E931" s="13" t="str">
        <f t="shared" si="1"/>
        <v>Не корректно</v>
      </c>
      <c r="F931" s="13" t="s">
        <v>1408</v>
      </c>
      <c r="H931" s="13" t="s">
        <v>1614</v>
      </c>
      <c r="I931" s="13" t="s">
        <v>1406</v>
      </c>
      <c r="J931" s="13" t="s">
        <v>3255</v>
      </c>
      <c r="K931" s="13" t="s">
        <v>3256</v>
      </c>
    </row>
    <row r="932">
      <c r="A932" s="12" t="s">
        <v>3257</v>
      </c>
      <c r="B932" s="13"/>
      <c r="C932" s="13"/>
      <c r="D932" s="13" t="s">
        <v>1580</v>
      </c>
      <c r="E932" s="13" t="str">
        <f t="shared" si="1"/>
        <v>Не корректно</v>
      </c>
      <c r="F932" s="13" t="s">
        <v>1409</v>
      </c>
      <c r="H932" s="13" t="s">
        <v>1591</v>
      </c>
      <c r="I932" s="13" t="s">
        <v>719</v>
      </c>
      <c r="J932" s="13" t="s">
        <v>332</v>
      </c>
      <c r="K932" s="13" t="s">
        <v>2663</v>
      </c>
    </row>
    <row r="933">
      <c r="A933" s="12" t="s">
        <v>3258</v>
      </c>
      <c r="B933" s="13"/>
      <c r="C933" s="13"/>
      <c r="D933" s="13" t="s">
        <v>1580</v>
      </c>
      <c r="E933" s="13" t="str">
        <f t="shared" si="1"/>
        <v>Не корректно</v>
      </c>
      <c r="F933" s="13" t="s">
        <v>1410</v>
      </c>
      <c r="H933" s="13" t="s">
        <v>1591</v>
      </c>
      <c r="I933" s="13" t="s">
        <v>289</v>
      </c>
      <c r="J933" s="13" t="s">
        <v>332</v>
      </c>
      <c r="K933" s="13" t="s">
        <v>2663</v>
      </c>
    </row>
    <row r="934">
      <c r="A934" s="12" t="s">
        <v>3259</v>
      </c>
      <c r="B934" s="13"/>
      <c r="C934" s="13"/>
      <c r="D934" s="13" t="s">
        <v>1580</v>
      </c>
      <c r="E934" s="13" t="str">
        <f t="shared" si="1"/>
        <v>Не корректно</v>
      </c>
      <c r="F934" s="13" t="s">
        <v>1411</v>
      </c>
      <c r="H934" s="13" t="s">
        <v>1591</v>
      </c>
      <c r="I934" s="13" t="s">
        <v>1412</v>
      </c>
      <c r="J934" s="13" t="s">
        <v>1609</v>
      </c>
      <c r="K934" s="13" t="s">
        <v>1610</v>
      </c>
    </row>
    <row r="935">
      <c r="A935" s="12" t="s">
        <v>3260</v>
      </c>
      <c r="B935" s="13"/>
      <c r="C935" s="13"/>
      <c r="D935" s="13" t="s">
        <v>1580</v>
      </c>
      <c r="E935" s="13" t="str">
        <f t="shared" si="1"/>
        <v>Не корректно</v>
      </c>
      <c r="F935" s="13" t="s">
        <v>1413</v>
      </c>
      <c r="H935" s="13" t="s">
        <v>1598</v>
      </c>
      <c r="I935" s="13" t="s">
        <v>1412</v>
      </c>
      <c r="J935" s="13" t="s">
        <v>1588</v>
      </c>
      <c r="K935" s="13" t="s">
        <v>3261</v>
      </c>
    </row>
    <row r="936">
      <c r="A936" s="12" t="s">
        <v>3262</v>
      </c>
      <c r="B936" s="13"/>
      <c r="C936" s="13"/>
      <c r="D936" s="13" t="s">
        <v>1580</v>
      </c>
      <c r="E936" s="13" t="str">
        <f t="shared" si="1"/>
        <v>Не корректно</v>
      </c>
      <c r="F936" s="13" t="s">
        <v>1414</v>
      </c>
      <c r="H936" s="13" t="s">
        <v>1598</v>
      </c>
      <c r="I936" s="13" t="s">
        <v>62</v>
      </c>
      <c r="J936" s="13" t="s">
        <v>1588</v>
      </c>
      <c r="K936" s="13" t="s">
        <v>1603</v>
      </c>
    </row>
    <row r="937">
      <c r="A937" s="12" t="s">
        <v>3263</v>
      </c>
      <c r="B937" s="13"/>
      <c r="C937" s="13"/>
      <c r="D937" s="13" t="s">
        <v>1580</v>
      </c>
      <c r="E937" s="13" t="str">
        <f t="shared" si="1"/>
        <v>Не корректно</v>
      </c>
      <c r="F937" s="13" t="s">
        <v>1415</v>
      </c>
      <c r="H937" s="13" t="s">
        <v>1605</v>
      </c>
      <c r="I937" s="13" t="s">
        <v>698</v>
      </c>
      <c r="J937" s="13" t="s">
        <v>1588</v>
      </c>
      <c r="K937" s="13" t="s">
        <v>3261</v>
      </c>
    </row>
    <row r="938">
      <c r="A938" s="12" t="s">
        <v>3264</v>
      </c>
      <c r="B938" s="13"/>
      <c r="C938" s="13"/>
      <c r="D938" s="13" t="s">
        <v>1580</v>
      </c>
      <c r="E938" s="13" t="str">
        <f t="shared" si="1"/>
        <v>Не корректно</v>
      </c>
      <c r="F938" s="13" t="s">
        <v>1416</v>
      </c>
      <c r="H938" s="13" t="s">
        <v>1605</v>
      </c>
      <c r="I938" s="13" t="s">
        <v>62</v>
      </c>
      <c r="J938" s="13" t="s">
        <v>1588</v>
      </c>
      <c r="K938" s="13" t="s">
        <v>3261</v>
      </c>
    </row>
    <row r="939">
      <c r="A939" s="12" t="s">
        <v>3265</v>
      </c>
      <c r="B939" s="13"/>
      <c r="C939" s="13"/>
      <c r="D939" s="13" t="s">
        <v>1580</v>
      </c>
      <c r="E939" s="13" t="str">
        <f t="shared" si="1"/>
        <v>Не корректно</v>
      </c>
      <c r="F939" s="13" t="s">
        <v>1417</v>
      </c>
      <c r="H939" s="13" t="s">
        <v>2264</v>
      </c>
      <c r="I939" s="13" t="s">
        <v>1412</v>
      </c>
      <c r="J939" s="13" t="s">
        <v>303</v>
      </c>
      <c r="K939" s="13" t="s">
        <v>2266</v>
      </c>
    </row>
    <row r="940">
      <c r="A940" s="12" t="s">
        <v>3266</v>
      </c>
      <c r="B940" s="13"/>
      <c r="C940" s="13"/>
      <c r="D940" s="13" t="s">
        <v>1580</v>
      </c>
      <c r="E940" s="13" t="str">
        <f t="shared" si="1"/>
        <v>Не корректно</v>
      </c>
      <c r="F940" s="13" t="s">
        <v>1418</v>
      </c>
      <c r="H940" s="13" t="s">
        <v>1766</v>
      </c>
      <c r="I940" s="13" t="s">
        <v>287</v>
      </c>
      <c r="J940" s="13" t="s">
        <v>3267</v>
      </c>
      <c r="K940" s="13"/>
    </row>
    <row r="941">
      <c r="A941" s="12" t="s">
        <v>3268</v>
      </c>
      <c r="B941" s="13"/>
      <c r="C941" s="13"/>
      <c r="D941" s="13" t="s">
        <v>1580</v>
      </c>
      <c r="E941" s="13" t="str">
        <f t="shared" si="1"/>
        <v>Не корректно</v>
      </c>
      <c r="F941" s="13" t="s">
        <v>1419</v>
      </c>
      <c r="H941" s="13" t="s">
        <v>1614</v>
      </c>
      <c r="I941" s="13" t="s">
        <v>289</v>
      </c>
      <c r="J941" s="13" t="s">
        <v>3269</v>
      </c>
      <c r="K941" s="13"/>
    </row>
    <row r="942">
      <c r="A942" s="12" t="s">
        <v>3270</v>
      </c>
      <c r="B942" s="13"/>
      <c r="C942" s="13"/>
      <c r="D942" s="13" t="s">
        <v>1580</v>
      </c>
      <c r="E942" s="13" t="str">
        <f t="shared" si="1"/>
        <v>Не корректно</v>
      </c>
      <c r="F942" s="13" t="s">
        <v>1420</v>
      </c>
      <c r="H942" s="13" t="s">
        <v>1598</v>
      </c>
      <c r="I942" s="13" t="s">
        <v>163</v>
      </c>
      <c r="J942" s="13" t="s">
        <v>1588</v>
      </c>
      <c r="K942" s="13" t="s">
        <v>1603</v>
      </c>
    </row>
    <row r="943">
      <c r="A943" s="12" t="s">
        <v>3271</v>
      </c>
      <c r="B943" s="13"/>
      <c r="C943" s="13"/>
      <c r="D943" s="13" t="s">
        <v>1580</v>
      </c>
      <c r="E943" s="13" t="str">
        <f t="shared" si="1"/>
        <v>Не корректно</v>
      </c>
      <c r="F943" s="13" t="s">
        <v>1421</v>
      </c>
      <c r="H943" s="13" t="s">
        <v>1598</v>
      </c>
      <c r="I943" s="13" t="s">
        <v>474</v>
      </c>
      <c r="J943" s="13" t="s">
        <v>1588</v>
      </c>
      <c r="K943" s="13" t="s">
        <v>1738</v>
      </c>
    </row>
    <row r="944">
      <c r="A944" s="12" t="s">
        <v>3272</v>
      </c>
      <c r="B944" s="13"/>
      <c r="C944" s="13"/>
      <c r="D944" s="13" t="s">
        <v>1580</v>
      </c>
      <c r="E944" s="13" t="str">
        <f t="shared" si="1"/>
        <v>Не корректно</v>
      </c>
      <c r="F944" s="13" t="s">
        <v>1422</v>
      </c>
      <c r="H944" s="13" t="s">
        <v>1614</v>
      </c>
      <c r="I944" s="13" t="s">
        <v>855</v>
      </c>
      <c r="J944" s="13" t="s">
        <v>1588</v>
      </c>
      <c r="K944" s="13" t="s">
        <v>1603</v>
      </c>
    </row>
    <row r="945">
      <c r="A945" s="12" t="s">
        <v>3273</v>
      </c>
      <c r="B945" s="13"/>
      <c r="C945" s="13"/>
      <c r="D945" s="13" t="s">
        <v>1580</v>
      </c>
      <c r="E945" s="13" t="str">
        <f t="shared" si="1"/>
        <v>Не корректно</v>
      </c>
      <c r="F945" s="13" t="s">
        <v>1423</v>
      </c>
      <c r="H945" s="13" t="s">
        <v>1605</v>
      </c>
      <c r="I945" s="13" t="s">
        <v>478</v>
      </c>
      <c r="J945" s="13" t="s">
        <v>312</v>
      </c>
      <c r="K945" s="13" t="s">
        <v>3274</v>
      </c>
    </row>
    <row r="946">
      <c r="A946" s="12" t="s">
        <v>3275</v>
      </c>
      <c r="B946" s="13"/>
      <c r="C946" s="13"/>
      <c r="D946" s="13" t="s">
        <v>1580</v>
      </c>
      <c r="E946" s="13" t="str">
        <f t="shared" si="1"/>
        <v>Не корректно</v>
      </c>
      <c r="F946" s="13" t="s">
        <v>1424</v>
      </c>
      <c r="H946" s="13" t="s">
        <v>1614</v>
      </c>
      <c r="I946" s="13" t="s">
        <v>725</v>
      </c>
      <c r="J946" s="13" t="s">
        <v>3276</v>
      </c>
      <c r="K946" s="13" t="s">
        <v>2661</v>
      </c>
    </row>
    <row r="947">
      <c r="A947" s="12" t="s">
        <v>3277</v>
      </c>
      <c r="B947" s="13"/>
      <c r="C947" s="13"/>
      <c r="D947" s="13" t="s">
        <v>1580</v>
      </c>
      <c r="E947" s="13" t="str">
        <f t="shared" si="1"/>
        <v>Не корректно</v>
      </c>
      <c r="F947" s="13" t="s">
        <v>1425</v>
      </c>
      <c r="H947" s="13" t="s">
        <v>1591</v>
      </c>
      <c r="I947" s="13" t="s">
        <v>478</v>
      </c>
      <c r="J947" s="13" t="s">
        <v>1592</v>
      </c>
      <c r="K947" s="13" t="s">
        <v>1593</v>
      </c>
    </row>
    <row r="948">
      <c r="A948" s="12" t="s">
        <v>3278</v>
      </c>
      <c r="B948" s="13"/>
      <c r="C948" s="13"/>
      <c r="D948" s="13" t="s">
        <v>1580</v>
      </c>
      <c r="E948" s="13" t="str">
        <f t="shared" si="1"/>
        <v>Не корректно</v>
      </c>
      <c r="F948" s="13" t="s">
        <v>1426</v>
      </c>
      <c r="H948" s="13" t="s">
        <v>1591</v>
      </c>
      <c r="I948" s="13" t="s">
        <v>489</v>
      </c>
      <c r="J948" s="13" t="s">
        <v>1609</v>
      </c>
      <c r="K948" s="13" t="s">
        <v>1610</v>
      </c>
    </row>
    <row r="949">
      <c r="A949" s="12" t="s">
        <v>3279</v>
      </c>
      <c r="B949" s="13"/>
      <c r="C949" s="13"/>
      <c r="D949" s="13" t="s">
        <v>1580</v>
      </c>
      <c r="E949" s="13" t="str">
        <f t="shared" si="1"/>
        <v>Не корректно</v>
      </c>
      <c r="F949" s="13" t="s">
        <v>1427</v>
      </c>
      <c r="H949" s="13" t="s">
        <v>1598</v>
      </c>
      <c r="I949" s="13" t="s">
        <v>501</v>
      </c>
      <c r="J949" s="13" t="s">
        <v>1588</v>
      </c>
      <c r="K949" s="13" t="s">
        <v>1865</v>
      </c>
    </row>
    <row r="950">
      <c r="A950" s="12" t="s">
        <v>3280</v>
      </c>
      <c r="B950" s="13"/>
      <c r="C950" s="13"/>
      <c r="D950" s="13" t="s">
        <v>1580</v>
      </c>
      <c r="E950" s="13" t="str">
        <f t="shared" si="1"/>
        <v>Не корректно</v>
      </c>
      <c r="F950" s="13" t="s">
        <v>1428</v>
      </c>
      <c r="H950" s="13" t="s">
        <v>1605</v>
      </c>
      <c r="I950" s="13" t="s">
        <v>1022</v>
      </c>
      <c r="J950" s="13" t="s">
        <v>1588</v>
      </c>
      <c r="K950" s="13" t="s">
        <v>1865</v>
      </c>
    </row>
    <row r="951">
      <c r="A951" s="12" t="s">
        <v>3281</v>
      </c>
      <c r="B951" s="13"/>
      <c r="C951" s="13"/>
      <c r="D951" s="13" t="s">
        <v>1580</v>
      </c>
      <c r="E951" s="13" t="str">
        <f t="shared" si="1"/>
        <v>Не корректно</v>
      </c>
      <c r="F951" s="13" t="s">
        <v>1429</v>
      </c>
      <c r="H951" s="13" t="s">
        <v>2233</v>
      </c>
      <c r="I951" s="13" t="s">
        <v>1430</v>
      </c>
      <c r="J951" s="13" t="s">
        <v>3282</v>
      </c>
      <c r="K951" s="13" t="s">
        <v>3283</v>
      </c>
    </row>
    <row r="952">
      <c r="A952" s="12" t="s">
        <v>3284</v>
      </c>
      <c r="B952" s="13"/>
      <c r="C952" s="13"/>
      <c r="D952" s="13" t="s">
        <v>1580</v>
      </c>
      <c r="E952" s="13" t="str">
        <f t="shared" si="1"/>
        <v>Не корректно</v>
      </c>
      <c r="F952" s="13" t="s">
        <v>1431</v>
      </c>
      <c r="H952" s="13" t="s">
        <v>2233</v>
      </c>
      <c r="I952" s="13" t="s">
        <v>1432</v>
      </c>
      <c r="J952" s="13" t="s">
        <v>3285</v>
      </c>
      <c r="K952" s="13" t="s">
        <v>3286</v>
      </c>
    </row>
    <row r="953">
      <c r="A953" s="12" t="s">
        <v>3287</v>
      </c>
      <c r="B953" s="13"/>
      <c r="C953" s="13"/>
      <c r="D953" s="13" t="s">
        <v>1580</v>
      </c>
      <c r="E953" s="13" t="str">
        <f t="shared" si="1"/>
        <v>Не корректно</v>
      </c>
      <c r="F953" s="13" t="s">
        <v>1433</v>
      </c>
      <c r="H953" s="13" t="s">
        <v>2233</v>
      </c>
      <c r="I953" s="13" t="s">
        <v>1434</v>
      </c>
      <c r="J953" s="13" t="s">
        <v>3288</v>
      </c>
      <c r="K953" s="13" t="s">
        <v>3289</v>
      </c>
    </row>
    <row r="954">
      <c r="A954" s="12" t="s">
        <v>3290</v>
      </c>
      <c r="B954" s="13"/>
      <c r="C954" s="13"/>
      <c r="D954" s="13" t="s">
        <v>1580</v>
      </c>
      <c r="E954" s="13" t="str">
        <f t="shared" si="1"/>
        <v>Не корректно</v>
      </c>
      <c r="F954" s="13" t="s">
        <v>1435</v>
      </c>
      <c r="H954" s="13" t="s">
        <v>2233</v>
      </c>
      <c r="I954" s="13" t="s">
        <v>1436</v>
      </c>
      <c r="J954" s="13" t="s">
        <v>3291</v>
      </c>
      <c r="K954" s="13" t="s">
        <v>3292</v>
      </c>
    </row>
    <row r="955">
      <c r="A955" s="12" t="s">
        <v>3293</v>
      </c>
      <c r="B955" s="13"/>
      <c r="C955" s="13"/>
      <c r="D955" s="13" t="s">
        <v>1580</v>
      </c>
      <c r="E955" s="13" t="str">
        <f t="shared" si="1"/>
        <v>Не корректно</v>
      </c>
      <c r="F955" s="13" t="s">
        <v>1437</v>
      </c>
      <c r="H955" s="13" t="s">
        <v>2233</v>
      </c>
      <c r="I955" s="13" t="s">
        <v>1438</v>
      </c>
      <c r="J955" s="13" t="s">
        <v>3294</v>
      </c>
      <c r="K955" s="13" t="s">
        <v>3295</v>
      </c>
    </row>
    <row r="956">
      <c r="A956" s="12" t="s">
        <v>3296</v>
      </c>
      <c r="B956" s="13"/>
      <c r="C956" s="13"/>
      <c r="D956" s="13" t="s">
        <v>1580</v>
      </c>
      <c r="E956" s="13" t="str">
        <f t="shared" si="1"/>
        <v>Не корректно</v>
      </c>
      <c r="F956" s="13" t="s">
        <v>1439</v>
      </c>
      <c r="H956" s="13" t="s">
        <v>2233</v>
      </c>
      <c r="I956" s="13" t="s">
        <v>1438</v>
      </c>
      <c r="J956" s="13" t="s">
        <v>3297</v>
      </c>
      <c r="K956" s="13" t="s">
        <v>3298</v>
      </c>
    </row>
    <row r="957">
      <c r="A957" s="12" t="s">
        <v>3299</v>
      </c>
      <c r="B957" s="13"/>
      <c r="C957" s="13"/>
      <c r="D957" s="13" t="s">
        <v>1580</v>
      </c>
      <c r="E957" s="13" t="str">
        <f t="shared" si="1"/>
        <v>Не корректно</v>
      </c>
      <c r="F957" s="13" t="s">
        <v>1440</v>
      </c>
      <c r="H957" s="13" t="s">
        <v>2233</v>
      </c>
      <c r="I957" s="13" t="s">
        <v>1438</v>
      </c>
      <c r="J957" s="13" t="s">
        <v>3300</v>
      </c>
      <c r="K957" s="13" t="s">
        <v>3301</v>
      </c>
    </row>
    <row r="958">
      <c r="A958" s="12" t="s">
        <v>3302</v>
      </c>
      <c r="B958" s="13"/>
      <c r="C958" s="13"/>
      <c r="D958" s="13" t="s">
        <v>1580</v>
      </c>
      <c r="E958" s="13" t="str">
        <f t="shared" si="1"/>
        <v>Не корректно</v>
      </c>
      <c r="F958" s="13" t="s">
        <v>1441</v>
      </c>
      <c r="H958" s="13" t="s">
        <v>2233</v>
      </c>
      <c r="I958" s="13" t="s">
        <v>1442</v>
      </c>
      <c r="J958" s="13" t="s">
        <v>17</v>
      </c>
      <c r="K958" s="13" t="s">
        <v>3303</v>
      </c>
    </row>
    <row r="959">
      <c r="A959" s="12" t="s">
        <v>3304</v>
      </c>
      <c r="B959" s="13"/>
      <c r="C959" s="13"/>
      <c r="D959" s="13" t="s">
        <v>1580</v>
      </c>
      <c r="E959" s="13" t="str">
        <f t="shared" si="1"/>
        <v>Не корректно</v>
      </c>
      <c r="F959" s="13" t="s">
        <v>1443</v>
      </c>
      <c r="H959" s="13" t="s">
        <v>2233</v>
      </c>
      <c r="I959" s="13" t="s">
        <v>1172</v>
      </c>
      <c r="J959" s="13" t="s">
        <v>3282</v>
      </c>
      <c r="K959" s="13" t="s">
        <v>3283</v>
      </c>
    </row>
    <row r="960">
      <c r="A960" s="12" t="s">
        <v>3305</v>
      </c>
      <c r="B960" s="13"/>
      <c r="C960" s="13"/>
      <c r="D960" s="13" t="s">
        <v>1580</v>
      </c>
      <c r="E960" s="13" t="str">
        <f t="shared" si="1"/>
        <v>Не корректно</v>
      </c>
      <c r="F960" s="13" t="s">
        <v>1444</v>
      </c>
      <c r="H960" s="13" t="s">
        <v>2233</v>
      </c>
      <c r="I960" s="13" t="s">
        <v>1055</v>
      </c>
      <c r="J960" s="13" t="s">
        <v>3285</v>
      </c>
      <c r="K960" s="13" t="s">
        <v>3286</v>
      </c>
    </row>
    <row r="961">
      <c r="A961" s="12" t="s">
        <v>3306</v>
      </c>
      <c r="B961" s="13"/>
      <c r="C961" s="13"/>
      <c r="D961" s="13" t="s">
        <v>1580</v>
      </c>
      <c r="E961" s="13" t="str">
        <f t="shared" si="1"/>
        <v>Не корректно</v>
      </c>
      <c r="F961" s="13" t="s">
        <v>1445</v>
      </c>
      <c r="H961" s="13" t="s">
        <v>2233</v>
      </c>
      <c r="I961" s="13" t="s">
        <v>1055</v>
      </c>
      <c r="J961" s="13" t="s">
        <v>3288</v>
      </c>
      <c r="K961" s="13" t="s">
        <v>3289</v>
      </c>
    </row>
    <row r="962">
      <c r="A962" s="12" t="s">
        <v>3307</v>
      </c>
      <c r="B962" s="13"/>
      <c r="C962" s="13"/>
      <c r="D962" s="13" t="s">
        <v>1580</v>
      </c>
      <c r="E962" s="13" t="str">
        <f t="shared" si="1"/>
        <v>Не корректно</v>
      </c>
      <c r="F962" s="13" t="s">
        <v>1446</v>
      </c>
      <c r="H962" s="13" t="s">
        <v>2233</v>
      </c>
      <c r="I962" s="13" t="s">
        <v>1447</v>
      </c>
      <c r="J962" s="13" t="s">
        <v>3291</v>
      </c>
      <c r="K962" s="13" t="s">
        <v>3292</v>
      </c>
    </row>
    <row r="963">
      <c r="A963" s="12" t="s">
        <v>3308</v>
      </c>
      <c r="B963" s="13"/>
      <c r="C963" s="13"/>
      <c r="D963" s="13" t="s">
        <v>1580</v>
      </c>
      <c r="E963" s="13" t="str">
        <f t="shared" si="1"/>
        <v>Не корректно</v>
      </c>
      <c r="F963" s="13" t="s">
        <v>1448</v>
      </c>
      <c r="H963" s="13" t="s">
        <v>2233</v>
      </c>
      <c r="I963" s="13" t="s">
        <v>1449</v>
      </c>
      <c r="J963" s="13" t="s">
        <v>3297</v>
      </c>
      <c r="K963" s="13" t="s">
        <v>3298</v>
      </c>
    </row>
    <row r="964">
      <c r="A964" s="12" t="s">
        <v>3309</v>
      </c>
      <c r="B964" s="13"/>
      <c r="C964" s="13"/>
      <c r="D964" s="13" t="s">
        <v>1580</v>
      </c>
      <c r="E964" s="13" t="str">
        <f t="shared" si="1"/>
        <v>Не корректно</v>
      </c>
      <c r="F964" s="13" t="s">
        <v>1450</v>
      </c>
      <c r="H964" s="13" t="s">
        <v>2233</v>
      </c>
      <c r="I964" s="13" t="s">
        <v>1052</v>
      </c>
      <c r="J964" s="13" t="s">
        <v>24</v>
      </c>
      <c r="K964" s="13" t="s">
        <v>3310</v>
      </c>
    </row>
    <row r="965">
      <c r="A965" s="12" t="s">
        <v>3311</v>
      </c>
      <c r="B965" s="13"/>
      <c r="C965" s="13"/>
      <c r="D965" s="13" t="s">
        <v>1580</v>
      </c>
      <c r="E965" s="13" t="str">
        <f t="shared" si="1"/>
        <v>Не корректно</v>
      </c>
      <c r="F965" s="13" t="s">
        <v>1451</v>
      </c>
      <c r="H965" s="13" t="s">
        <v>2233</v>
      </c>
      <c r="I965" s="13" t="s">
        <v>1452</v>
      </c>
      <c r="J965" s="13" t="s">
        <v>26</v>
      </c>
      <c r="K965" s="13" t="s">
        <v>3312</v>
      </c>
    </row>
    <row r="966">
      <c r="A966" s="12" t="s">
        <v>3313</v>
      </c>
      <c r="B966" s="13"/>
      <c r="C966" s="13"/>
      <c r="D966" s="13" t="s">
        <v>1580</v>
      </c>
      <c r="E966" s="13" t="str">
        <f t="shared" si="1"/>
        <v>Не корректно</v>
      </c>
      <c r="F966" s="13" t="s">
        <v>1453</v>
      </c>
      <c r="H966" s="13" t="s">
        <v>2233</v>
      </c>
      <c r="I966" s="13" t="s">
        <v>1452</v>
      </c>
      <c r="J966" s="13" t="s">
        <v>28</v>
      </c>
      <c r="K966" s="13" t="s">
        <v>3314</v>
      </c>
    </row>
    <row r="967">
      <c r="A967" s="12" t="s">
        <v>3315</v>
      </c>
      <c r="B967" s="13"/>
      <c r="C967" s="13"/>
      <c r="D967" s="13" t="s">
        <v>1580</v>
      </c>
      <c r="E967" s="13" t="str">
        <f t="shared" si="1"/>
        <v>Не корректно</v>
      </c>
      <c r="F967" s="13" t="s">
        <v>1454</v>
      </c>
      <c r="H967" s="13" t="s">
        <v>2233</v>
      </c>
      <c r="I967" s="13" t="s">
        <v>1452</v>
      </c>
      <c r="J967" s="13" t="s">
        <v>30</v>
      </c>
      <c r="K967" s="13" t="s">
        <v>3316</v>
      </c>
    </row>
    <row r="968">
      <c r="A968" s="12" t="s">
        <v>3317</v>
      </c>
      <c r="B968" s="13"/>
      <c r="C968" s="13"/>
      <c r="D968" s="13" t="s">
        <v>1580</v>
      </c>
      <c r="E968" s="13" t="str">
        <f t="shared" si="1"/>
        <v>Не корректно</v>
      </c>
      <c r="F968" s="13" t="s">
        <v>1455</v>
      </c>
      <c r="H968" s="13" t="s">
        <v>2233</v>
      </c>
      <c r="I968" s="13" t="s">
        <v>1452</v>
      </c>
      <c r="J968" s="13" t="s">
        <v>3318</v>
      </c>
      <c r="K968" s="13" t="s">
        <v>3319</v>
      </c>
    </row>
    <row r="969">
      <c r="A969" s="12" t="s">
        <v>3320</v>
      </c>
      <c r="B969" s="13"/>
      <c r="C969" s="13"/>
      <c r="D969" s="13" t="s">
        <v>1580</v>
      </c>
      <c r="E969" s="13" t="str">
        <f t="shared" si="1"/>
        <v>Не корректно</v>
      </c>
      <c r="F969" s="13" t="s">
        <v>1456</v>
      </c>
      <c r="H969" s="13" t="s">
        <v>2233</v>
      </c>
      <c r="I969" s="13" t="s">
        <v>604</v>
      </c>
      <c r="J969" s="13" t="s">
        <v>1588</v>
      </c>
      <c r="K969" s="13" t="s">
        <v>3321</v>
      </c>
    </row>
    <row r="970">
      <c r="A970" s="12" t="s">
        <v>3322</v>
      </c>
      <c r="B970" s="13"/>
      <c r="C970" s="13"/>
      <c r="D970" s="13" t="s">
        <v>1580</v>
      </c>
      <c r="E970" s="13" t="str">
        <f t="shared" si="1"/>
        <v>Не корректно</v>
      </c>
      <c r="F970" s="13" t="s">
        <v>1457</v>
      </c>
      <c r="H970" s="13" t="s">
        <v>2233</v>
      </c>
      <c r="I970" s="13" t="s">
        <v>1458</v>
      </c>
      <c r="J970" s="13" t="s">
        <v>1588</v>
      </c>
      <c r="K970" s="13" t="s">
        <v>3323</v>
      </c>
    </row>
    <row r="971">
      <c r="A971" s="12" t="s">
        <v>3324</v>
      </c>
      <c r="B971" s="13"/>
      <c r="C971" s="13"/>
      <c r="D971" s="13" t="s">
        <v>1580</v>
      </c>
      <c r="E971" s="13" t="str">
        <f t="shared" si="1"/>
        <v>Не корректно</v>
      </c>
      <c r="F971" s="13" t="s">
        <v>1459</v>
      </c>
      <c r="H971" s="13" t="s">
        <v>2233</v>
      </c>
      <c r="I971" s="13" t="s">
        <v>1460</v>
      </c>
      <c r="J971" s="13" t="s">
        <v>1588</v>
      </c>
      <c r="K971" s="13" t="s">
        <v>3325</v>
      </c>
    </row>
    <row r="972">
      <c r="A972" s="12" t="s">
        <v>3326</v>
      </c>
      <c r="B972" s="13"/>
      <c r="C972" s="13"/>
      <c r="D972" s="13" t="s">
        <v>1580</v>
      </c>
      <c r="E972" s="13" t="str">
        <f t="shared" si="1"/>
        <v>Не корректно</v>
      </c>
      <c r="F972" s="13" t="s">
        <v>1461</v>
      </c>
      <c r="H972" s="13" t="s">
        <v>2233</v>
      </c>
      <c r="I972" s="13" t="s">
        <v>1462</v>
      </c>
      <c r="J972" s="13" t="s">
        <v>1588</v>
      </c>
      <c r="K972" s="13" t="s">
        <v>3327</v>
      </c>
    </row>
    <row r="973">
      <c r="A973" s="12" t="s">
        <v>3328</v>
      </c>
      <c r="B973" s="13"/>
      <c r="C973" s="13"/>
      <c r="D973" s="13" t="s">
        <v>1580</v>
      </c>
      <c r="E973" s="13" t="str">
        <f t="shared" si="1"/>
        <v>Не корректно</v>
      </c>
      <c r="F973" s="13" t="s">
        <v>1463</v>
      </c>
      <c r="H973" s="13" t="s">
        <v>2233</v>
      </c>
      <c r="I973" s="13" t="s">
        <v>57</v>
      </c>
      <c r="J973" s="13" t="s">
        <v>1588</v>
      </c>
      <c r="K973" s="13" t="s">
        <v>3329</v>
      </c>
    </row>
    <row r="974">
      <c r="A974" s="12" t="s">
        <v>3330</v>
      </c>
      <c r="B974" s="13"/>
      <c r="C974" s="13"/>
      <c r="D974" s="13" t="s">
        <v>1580</v>
      </c>
      <c r="E974" s="13" t="str">
        <f t="shared" si="1"/>
        <v>Не корректно</v>
      </c>
      <c r="F974" s="13" t="s">
        <v>1464</v>
      </c>
      <c r="H974" s="13" t="s">
        <v>2394</v>
      </c>
      <c r="I974" s="13" t="s">
        <v>62</v>
      </c>
      <c r="J974" s="13" t="s">
        <v>1588</v>
      </c>
      <c r="K974" s="13" t="s">
        <v>3331</v>
      </c>
    </row>
    <row r="975">
      <c r="A975" s="12" t="s">
        <v>3332</v>
      </c>
      <c r="B975" s="13"/>
      <c r="C975" s="13"/>
      <c r="D975" s="13" t="s">
        <v>1580</v>
      </c>
      <c r="E975" s="13" t="str">
        <f t="shared" si="1"/>
        <v>Не корректно</v>
      </c>
      <c r="F975" s="13" t="s">
        <v>1465</v>
      </c>
      <c r="H975" s="13" t="s">
        <v>3333</v>
      </c>
      <c r="I975" s="13" t="s">
        <v>62</v>
      </c>
      <c r="J975" s="13" t="s">
        <v>3334</v>
      </c>
      <c r="K975" s="13"/>
    </row>
    <row r="976">
      <c r="A976" s="12" t="s">
        <v>3335</v>
      </c>
      <c r="B976" s="13"/>
      <c r="C976" s="13"/>
      <c r="D976" s="13" t="s">
        <v>1580</v>
      </c>
      <c r="E976" s="13" t="str">
        <f t="shared" si="1"/>
        <v>Не корректно</v>
      </c>
      <c r="F976" s="13" t="s">
        <v>1466</v>
      </c>
      <c r="H976" s="13" t="s">
        <v>2233</v>
      </c>
      <c r="I976" s="13" t="s">
        <v>1467</v>
      </c>
      <c r="J976" s="13" t="s">
        <v>1588</v>
      </c>
      <c r="K976" s="13" t="s">
        <v>3336</v>
      </c>
    </row>
    <row r="977">
      <c r="A977" s="12" t="s">
        <v>3337</v>
      </c>
      <c r="B977" s="13"/>
      <c r="C977" s="13"/>
      <c r="D977" s="13" t="s">
        <v>1580</v>
      </c>
      <c r="E977" s="13" t="str">
        <f t="shared" si="1"/>
        <v>Не корректно</v>
      </c>
      <c r="F977" s="13" t="s">
        <v>1468</v>
      </c>
      <c r="H977" s="13" t="s">
        <v>2146</v>
      </c>
      <c r="I977" s="13" t="s">
        <v>62</v>
      </c>
      <c r="J977" s="13" t="s">
        <v>1588</v>
      </c>
      <c r="K977" s="13" t="s">
        <v>3197</v>
      </c>
    </row>
    <row r="978">
      <c r="A978" s="12" t="s">
        <v>3338</v>
      </c>
      <c r="B978" s="13"/>
      <c r="C978" s="13"/>
      <c r="D978" s="13" t="s">
        <v>1580</v>
      </c>
      <c r="E978" s="13" t="str">
        <f t="shared" si="1"/>
        <v>Не корректно</v>
      </c>
      <c r="F978" s="13" t="s">
        <v>1469</v>
      </c>
      <c r="H978" s="13" t="s">
        <v>2240</v>
      </c>
      <c r="I978" s="13" t="s">
        <v>62</v>
      </c>
      <c r="J978" s="13" t="s">
        <v>3339</v>
      </c>
      <c r="K978" s="13"/>
    </row>
    <row r="979">
      <c r="A979" s="12" t="s">
        <v>3340</v>
      </c>
      <c r="B979" s="13"/>
      <c r="C979" s="13"/>
      <c r="D979" s="13" t="s">
        <v>1580</v>
      </c>
      <c r="E979" s="13" t="str">
        <f t="shared" si="1"/>
        <v>Не корректно</v>
      </c>
      <c r="F979" s="13" t="s">
        <v>1470</v>
      </c>
      <c r="H979" s="13" t="s">
        <v>2240</v>
      </c>
      <c r="I979" s="13" t="s">
        <v>158</v>
      </c>
      <c r="J979" s="13" t="s">
        <v>1588</v>
      </c>
      <c r="K979" s="13" t="s">
        <v>3341</v>
      </c>
    </row>
    <row r="980">
      <c r="A980" s="12" t="s">
        <v>3342</v>
      </c>
      <c r="B980" s="13"/>
      <c r="C980" s="13"/>
      <c r="D980" s="13" t="s">
        <v>1580</v>
      </c>
      <c r="E980" s="13" t="str">
        <f t="shared" si="1"/>
        <v>Не корректно</v>
      </c>
      <c r="F980" s="13" t="s">
        <v>1471</v>
      </c>
      <c r="H980" s="13" t="s">
        <v>2240</v>
      </c>
      <c r="I980" s="13" t="s">
        <v>538</v>
      </c>
      <c r="J980" s="13" t="s">
        <v>1588</v>
      </c>
      <c r="K980" s="13" t="s">
        <v>2794</v>
      </c>
    </row>
    <row r="981">
      <c r="A981" s="12" t="s">
        <v>3343</v>
      </c>
      <c r="B981" s="13"/>
      <c r="C981" s="13"/>
      <c r="D981" s="13" t="s">
        <v>1580</v>
      </c>
      <c r="E981" s="13" t="str">
        <f t="shared" si="1"/>
        <v>Не корректно</v>
      </c>
      <c r="F981" s="13" t="s">
        <v>1472</v>
      </c>
      <c r="H981" s="13" t="s">
        <v>1591</v>
      </c>
      <c r="I981" s="13" t="s">
        <v>1473</v>
      </c>
      <c r="J981" s="13" t="s">
        <v>1609</v>
      </c>
      <c r="K981" s="13" t="s">
        <v>1610</v>
      </c>
    </row>
    <row r="982">
      <c r="A982" s="12" t="s">
        <v>3344</v>
      </c>
      <c r="B982" s="13"/>
      <c r="C982" s="13"/>
      <c r="D982" s="13" t="s">
        <v>1580</v>
      </c>
      <c r="E982" s="13" t="str">
        <f t="shared" si="1"/>
        <v>Не корректно</v>
      </c>
      <c r="F982" s="13" t="s">
        <v>1474</v>
      </c>
      <c r="H982" s="13" t="s">
        <v>1591</v>
      </c>
      <c r="I982" s="13" t="s">
        <v>1475</v>
      </c>
      <c r="J982" s="13" t="s">
        <v>1609</v>
      </c>
      <c r="K982" s="13" t="s">
        <v>1610</v>
      </c>
    </row>
    <row r="983">
      <c r="A983" s="12" t="s">
        <v>3345</v>
      </c>
      <c r="B983" s="13"/>
      <c r="C983" s="13"/>
      <c r="D983" s="13" t="s">
        <v>1580</v>
      </c>
      <c r="E983" s="13" t="str">
        <f t="shared" si="1"/>
        <v>Не корректно</v>
      </c>
      <c r="F983" s="13" t="s">
        <v>1476</v>
      </c>
      <c r="H983" s="13" t="s">
        <v>1591</v>
      </c>
      <c r="I983" s="13" t="s">
        <v>1227</v>
      </c>
      <c r="J983" s="13" t="s">
        <v>1609</v>
      </c>
      <c r="K983" s="13" t="s">
        <v>1610</v>
      </c>
    </row>
    <row r="984">
      <c r="A984" s="12" t="s">
        <v>3346</v>
      </c>
      <c r="B984" s="13"/>
      <c r="C984" s="13"/>
      <c r="D984" s="13" t="s">
        <v>1580</v>
      </c>
      <c r="E984" s="13" t="str">
        <f t="shared" si="1"/>
        <v>Не корректно</v>
      </c>
      <c r="F984" s="13" t="s">
        <v>1477</v>
      </c>
      <c r="H984" s="13" t="s">
        <v>1591</v>
      </c>
      <c r="I984" s="13" t="s">
        <v>57</v>
      </c>
      <c r="J984" s="13" t="s">
        <v>1609</v>
      </c>
      <c r="K984" s="13" t="s">
        <v>1610</v>
      </c>
    </row>
    <row r="985">
      <c r="A985" s="12" t="s">
        <v>3347</v>
      </c>
      <c r="B985" s="13"/>
      <c r="C985" s="13"/>
      <c r="D985" s="13" t="s">
        <v>1580</v>
      </c>
      <c r="E985" s="13" t="str">
        <f t="shared" si="1"/>
        <v>Не корректно</v>
      </c>
      <c r="F985" s="13" t="s">
        <v>1478</v>
      </c>
      <c r="H985" s="13" t="s">
        <v>1605</v>
      </c>
      <c r="I985" s="13" t="s">
        <v>62</v>
      </c>
      <c r="J985" s="13" t="s">
        <v>1588</v>
      </c>
      <c r="K985" s="13" t="s">
        <v>2230</v>
      </c>
    </row>
    <row r="986">
      <c r="A986" s="12" t="s">
        <v>3348</v>
      </c>
      <c r="B986" s="13"/>
      <c r="C986" s="13"/>
      <c r="D986" s="13" t="s">
        <v>1580</v>
      </c>
      <c r="E986" s="13" t="str">
        <f t="shared" si="1"/>
        <v>Не корректно</v>
      </c>
      <c r="F986" s="13" t="s">
        <v>1479</v>
      </c>
      <c r="H986" s="13" t="s">
        <v>1605</v>
      </c>
      <c r="I986" s="13" t="s">
        <v>73</v>
      </c>
      <c r="J986" s="13" t="s">
        <v>1588</v>
      </c>
      <c r="K986" s="13" t="s">
        <v>3349</v>
      </c>
    </row>
    <row r="987">
      <c r="A987" s="12" t="s">
        <v>3350</v>
      </c>
      <c r="B987" s="13"/>
      <c r="C987" s="13"/>
      <c r="D987" s="13" t="s">
        <v>1580</v>
      </c>
      <c r="E987" s="13" t="str">
        <f t="shared" si="1"/>
        <v>Не корректно</v>
      </c>
      <c r="F987" s="13" t="s">
        <v>1480</v>
      </c>
      <c r="H987" s="13" t="s">
        <v>1605</v>
      </c>
      <c r="I987" s="13" t="s">
        <v>1481</v>
      </c>
      <c r="J987" s="13" t="s">
        <v>1588</v>
      </c>
      <c r="K987" s="13" t="s">
        <v>2598</v>
      </c>
    </row>
    <row r="988">
      <c r="A988" s="12" t="s">
        <v>3351</v>
      </c>
      <c r="B988" s="13"/>
      <c r="C988" s="13"/>
      <c r="D988" s="13" t="s">
        <v>1580</v>
      </c>
      <c r="E988" s="13" t="str">
        <f t="shared" si="1"/>
        <v>Не корректно</v>
      </c>
      <c r="F988" s="13" t="s">
        <v>1482</v>
      </c>
      <c r="H988" s="13" t="s">
        <v>1598</v>
      </c>
      <c r="I988" s="13" t="s">
        <v>1227</v>
      </c>
      <c r="J988" s="13" t="s">
        <v>1588</v>
      </c>
      <c r="K988" s="13" t="s">
        <v>3352</v>
      </c>
    </row>
    <row r="989">
      <c r="A989" s="12" t="s">
        <v>3353</v>
      </c>
      <c r="B989" s="13"/>
      <c r="C989" s="13"/>
      <c r="D989" s="13" t="s">
        <v>1580</v>
      </c>
      <c r="E989" s="13" t="str">
        <f t="shared" si="1"/>
        <v>Не корректно</v>
      </c>
      <c r="F989" s="13" t="s">
        <v>1483</v>
      </c>
      <c r="H989" s="13" t="s">
        <v>1605</v>
      </c>
      <c r="I989" s="13" t="s">
        <v>1484</v>
      </c>
      <c r="J989" s="13" t="s">
        <v>1588</v>
      </c>
      <c r="K989" s="13" t="s">
        <v>2879</v>
      </c>
    </row>
    <row r="990">
      <c r="A990" s="12" t="s">
        <v>3354</v>
      </c>
      <c r="B990" s="13"/>
      <c r="C990" s="13"/>
      <c r="D990" s="13" t="s">
        <v>1580</v>
      </c>
      <c r="E990" s="13" t="str">
        <f t="shared" si="1"/>
        <v>Не корректно</v>
      </c>
      <c r="F990" s="13" t="s">
        <v>1485</v>
      </c>
      <c r="H990" s="13" t="s">
        <v>1605</v>
      </c>
      <c r="I990" s="13" t="s">
        <v>289</v>
      </c>
      <c r="J990" s="13" t="s">
        <v>1588</v>
      </c>
      <c r="K990" s="13" t="s">
        <v>2098</v>
      </c>
    </row>
    <row r="991">
      <c r="A991" s="12" t="s">
        <v>3355</v>
      </c>
      <c r="B991" s="13"/>
      <c r="C991" s="13"/>
      <c r="D991" s="13" t="s">
        <v>1580</v>
      </c>
      <c r="E991" s="13" t="str">
        <f t="shared" si="1"/>
        <v>Не корректно</v>
      </c>
      <c r="F991" s="13" t="s">
        <v>1486</v>
      </c>
      <c r="H991" s="13" t="s">
        <v>1598</v>
      </c>
      <c r="I991" s="13" t="s">
        <v>62</v>
      </c>
      <c r="J991" s="13" t="s">
        <v>1588</v>
      </c>
      <c r="K991" s="13" t="s">
        <v>3356</v>
      </c>
    </row>
    <row r="992">
      <c r="A992" s="12" t="s">
        <v>3357</v>
      </c>
      <c r="B992" s="13"/>
      <c r="C992" s="13"/>
      <c r="D992" s="13" t="s">
        <v>1580</v>
      </c>
      <c r="E992" s="13" t="str">
        <f t="shared" si="1"/>
        <v>Не корректно</v>
      </c>
      <c r="F992" s="13" t="s">
        <v>1487</v>
      </c>
      <c r="H992" s="13" t="s">
        <v>1605</v>
      </c>
      <c r="I992" s="13" t="s">
        <v>1488</v>
      </c>
      <c r="J992" s="13" t="s">
        <v>1588</v>
      </c>
      <c r="K992" s="13" t="s">
        <v>1854</v>
      </c>
    </row>
    <row r="993">
      <c r="A993" s="12" t="s">
        <v>3358</v>
      </c>
      <c r="B993" s="13"/>
      <c r="C993" s="13"/>
      <c r="D993" s="13" t="s">
        <v>1580</v>
      </c>
      <c r="E993" s="13" t="str">
        <f t="shared" si="1"/>
        <v>Не корректно</v>
      </c>
      <c r="F993" s="13" t="s">
        <v>1489</v>
      </c>
      <c r="H993" s="13" t="s">
        <v>1605</v>
      </c>
      <c r="I993" s="13" t="s">
        <v>57</v>
      </c>
      <c r="J993" s="13" t="s">
        <v>1588</v>
      </c>
      <c r="K993" s="13" t="s">
        <v>2420</v>
      </c>
    </row>
    <row r="994">
      <c r="A994" s="12" t="s">
        <v>3359</v>
      </c>
      <c r="B994" s="13"/>
      <c r="C994" s="13"/>
      <c r="D994" s="13" t="s">
        <v>1580</v>
      </c>
      <c r="E994" s="13" t="str">
        <f t="shared" si="1"/>
        <v>Не корректно</v>
      </c>
      <c r="F994" s="13" t="s">
        <v>1490</v>
      </c>
      <c r="H994" s="13" t="s">
        <v>1598</v>
      </c>
      <c r="I994" s="13" t="s">
        <v>62</v>
      </c>
      <c r="J994" s="13" t="s">
        <v>1588</v>
      </c>
      <c r="K994" s="13" t="s">
        <v>1599</v>
      </c>
    </row>
    <row r="995">
      <c r="A995" s="12" t="s">
        <v>3360</v>
      </c>
      <c r="B995" s="13"/>
      <c r="C995" s="13"/>
      <c r="D995" s="13" t="s">
        <v>1580</v>
      </c>
      <c r="E995" s="13" t="str">
        <f t="shared" si="1"/>
        <v>Не корректно</v>
      </c>
      <c r="F995" s="13" t="s">
        <v>1491</v>
      </c>
      <c r="H995" s="13" t="s">
        <v>1598</v>
      </c>
      <c r="I995" s="13" t="s">
        <v>156</v>
      </c>
      <c r="J995" s="13" t="s">
        <v>1588</v>
      </c>
      <c r="K995" s="13" t="s">
        <v>3356</v>
      </c>
    </row>
    <row r="996">
      <c r="A996" s="12" t="s">
        <v>3361</v>
      </c>
      <c r="B996" s="13"/>
      <c r="C996" s="13"/>
      <c r="D996" s="13" t="s">
        <v>1580</v>
      </c>
      <c r="E996" s="13" t="str">
        <f t="shared" si="1"/>
        <v>Не корректно</v>
      </c>
      <c r="F996" s="13" t="s">
        <v>1492</v>
      </c>
      <c r="H996" s="13" t="s">
        <v>1605</v>
      </c>
      <c r="I996" s="13" t="s">
        <v>863</v>
      </c>
      <c r="J996" s="13" t="s">
        <v>1588</v>
      </c>
      <c r="K996" s="13" t="s">
        <v>3356</v>
      </c>
    </row>
    <row r="997">
      <c r="A997" s="12" t="s">
        <v>3362</v>
      </c>
      <c r="B997" s="13"/>
      <c r="C997" s="13"/>
      <c r="D997" s="13" t="s">
        <v>1580</v>
      </c>
      <c r="E997" s="13" t="str">
        <f t="shared" si="1"/>
        <v>Не корректно</v>
      </c>
      <c r="F997" s="13" t="s">
        <v>1493</v>
      </c>
      <c r="H997" s="13" t="s">
        <v>1598</v>
      </c>
      <c r="I997" s="13" t="s">
        <v>1494</v>
      </c>
      <c r="J997" s="13" t="s">
        <v>1588</v>
      </c>
      <c r="K997" s="13" t="s">
        <v>3363</v>
      </c>
    </row>
    <row r="998">
      <c r="A998" s="12" t="s">
        <v>3364</v>
      </c>
      <c r="B998" s="13"/>
      <c r="C998" s="13"/>
      <c r="D998" s="13" t="s">
        <v>1580</v>
      </c>
      <c r="E998" s="13" t="str">
        <f t="shared" si="1"/>
        <v>Не корректно</v>
      </c>
      <c r="F998" s="13" t="s">
        <v>1495</v>
      </c>
      <c r="H998" s="13" t="s">
        <v>1605</v>
      </c>
      <c r="I998" s="13" t="s">
        <v>1496</v>
      </c>
      <c r="J998" s="13" t="s">
        <v>1588</v>
      </c>
      <c r="K998" s="13" t="s">
        <v>3363</v>
      </c>
    </row>
    <row r="999">
      <c r="A999" s="12" t="s">
        <v>3365</v>
      </c>
      <c r="B999" s="13"/>
      <c r="C999" s="13"/>
      <c r="D999" s="13" t="s">
        <v>1580</v>
      </c>
      <c r="E999" s="13" t="str">
        <f t="shared" si="1"/>
        <v>Не корректно</v>
      </c>
      <c r="F999" s="13" t="s">
        <v>1497</v>
      </c>
      <c r="H999" s="13" t="s">
        <v>1605</v>
      </c>
      <c r="I999" s="13" t="s">
        <v>1498</v>
      </c>
      <c r="J999" s="13" t="s">
        <v>1588</v>
      </c>
      <c r="K999" s="13" t="s">
        <v>3366</v>
      </c>
    </row>
    <row r="1000">
      <c r="A1000" s="12" t="s">
        <v>3367</v>
      </c>
      <c r="B1000" s="13"/>
      <c r="C1000" s="13"/>
      <c r="D1000" s="13" t="s">
        <v>1580</v>
      </c>
      <c r="E1000" s="13" t="str">
        <f t="shared" si="1"/>
        <v>Не корректно</v>
      </c>
      <c r="F1000" s="13" t="s">
        <v>1499</v>
      </c>
      <c r="H1000" s="13" t="s">
        <v>1605</v>
      </c>
      <c r="I1000" s="13" t="s">
        <v>1500</v>
      </c>
      <c r="J1000" s="13" t="s">
        <v>1588</v>
      </c>
      <c r="K1000" s="13" t="s">
        <v>1603</v>
      </c>
    </row>
    <row r="1001">
      <c r="A1001" s="12" t="s">
        <v>3368</v>
      </c>
      <c r="B1001" s="13"/>
      <c r="C1001" s="13"/>
      <c r="D1001" s="13" t="s">
        <v>1580</v>
      </c>
      <c r="E1001" s="13" t="str">
        <f t="shared" si="1"/>
        <v>Не корректно</v>
      </c>
      <c r="F1001" s="13" t="s">
        <v>1501</v>
      </c>
      <c r="H1001" s="13" t="s">
        <v>1605</v>
      </c>
      <c r="I1001" s="13" t="s">
        <v>1502</v>
      </c>
      <c r="J1001" s="13" t="s">
        <v>1588</v>
      </c>
      <c r="K1001" s="13" t="s">
        <v>1736</v>
      </c>
    </row>
    <row r="1002">
      <c r="A1002" s="12" t="s">
        <v>3369</v>
      </c>
      <c r="B1002" s="13"/>
      <c r="C1002" s="13"/>
      <c r="D1002" s="13" t="s">
        <v>1580</v>
      </c>
      <c r="E1002" s="13" t="str">
        <f t="shared" si="1"/>
        <v>Не корректно</v>
      </c>
      <c r="F1002" s="13" t="s">
        <v>1503</v>
      </c>
      <c r="H1002" s="13" t="s">
        <v>1614</v>
      </c>
      <c r="I1002" s="13" t="s">
        <v>1504</v>
      </c>
      <c r="J1002" s="13" t="s">
        <v>1588</v>
      </c>
      <c r="K1002" s="13" t="s">
        <v>1669</v>
      </c>
    </row>
    <row r="1003">
      <c r="A1003" s="12" t="s">
        <v>3370</v>
      </c>
      <c r="B1003" s="13"/>
      <c r="C1003" s="13"/>
      <c r="D1003" s="13" t="s">
        <v>1580</v>
      </c>
      <c r="E1003" s="13" t="str">
        <f t="shared" si="1"/>
        <v>Не корректно</v>
      </c>
      <c r="F1003" s="13" t="s">
        <v>1505</v>
      </c>
      <c r="H1003" s="13" t="s">
        <v>1598</v>
      </c>
      <c r="I1003" s="13" t="s">
        <v>1506</v>
      </c>
      <c r="J1003" s="13" t="s">
        <v>1588</v>
      </c>
      <c r="K1003" s="13" t="s">
        <v>3371</v>
      </c>
    </row>
    <row r="1004">
      <c r="A1004" s="12" t="s">
        <v>3372</v>
      </c>
      <c r="B1004" s="13"/>
      <c r="C1004" s="13"/>
      <c r="D1004" s="13" t="s">
        <v>1580</v>
      </c>
      <c r="E1004" s="13" t="str">
        <f t="shared" si="1"/>
        <v>Не корректно</v>
      </c>
      <c r="F1004" s="13" t="s">
        <v>1507</v>
      </c>
      <c r="H1004" s="13" t="s">
        <v>1605</v>
      </c>
      <c r="I1004" s="13" t="s">
        <v>1508</v>
      </c>
      <c r="J1004" s="13" t="s">
        <v>1588</v>
      </c>
      <c r="K1004" s="13" t="s">
        <v>3373</v>
      </c>
    </row>
    <row r="1005">
      <c r="A1005" s="12" t="s">
        <v>3374</v>
      </c>
      <c r="B1005" s="13"/>
      <c r="C1005" s="13"/>
      <c r="D1005" s="13" t="s">
        <v>1580</v>
      </c>
      <c r="E1005" s="13" t="str">
        <f t="shared" si="1"/>
        <v>Не корректно</v>
      </c>
      <c r="F1005" s="13" t="s">
        <v>1509</v>
      </c>
      <c r="H1005" s="13" t="s">
        <v>1605</v>
      </c>
      <c r="I1005" s="13" t="s">
        <v>1510</v>
      </c>
      <c r="J1005" s="13" t="s">
        <v>1588</v>
      </c>
      <c r="K1005" s="13" t="s">
        <v>3375</v>
      </c>
    </row>
    <row r="1006">
      <c r="A1006" s="12" t="s">
        <v>3376</v>
      </c>
      <c r="B1006" s="13"/>
      <c r="C1006" s="13"/>
      <c r="D1006" s="13" t="s">
        <v>1580</v>
      </c>
      <c r="E1006" s="13" t="str">
        <f t="shared" si="1"/>
        <v>Не корректно</v>
      </c>
      <c r="F1006" s="13" t="s">
        <v>1511</v>
      </c>
      <c r="H1006" s="13" t="s">
        <v>2264</v>
      </c>
      <c r="I1006" s="13" t="s">
        <v>57</v>
      </c>
      <c r="J1006" s="13" t="s">
        <v>3377</v>
      </c>
      <c r="K1006" s="13" t="s">
        <v>2948</v>
      </c>
    </row>
    <row r="1007">
      <c r="A1007" s="12" t="s">
        <v>3378</v>
      </c>
      <c r="B1007" s="13"/>
      <c r="C1007" s="13"/>
      <c r="D1007" s="13" t="s">
        <v>1580</v>
      </c>
      <c r="E1007" s="13" t="str">
        <f t="shared" si="1"/>
        <v>Не корректно</v>
      </c>
      <c r="F1007" s="13" t="s">
        <v>1512</v>
      </c>
      <c r="H1007" s="13" t="s">
        <v>1766</v>
      </c>
      <c r="I1007" s="13" t="s">
        <v>62</v>
      </c>
      <c r="J1007" s="13" t="s">
        <v>1588</v>
      </c>
      <c r="K1007" s="13" t="s">
        <v>3379</v>
      </c>
    </row>
    <row r="1008">
      <c r="A1008" s="12" t="s">
        <v>3380</v>
      </c>
      <c r="B1008" s="13"/>
      <c r="C1008" s="13"/>
      <c r="D1008" s="13" t="s">
        <v>1580</v>
      </c>
      <c r="E1008" s="13" t="str">
        <f t="shared" si="1"/>
        <v>Не корректно</v>
      </c>
      <c r="F1008" s="13" t="s">
        <v>1513</v>
      </c>
      <c r="H1008" s="13" t="s">
        <v>1605</v>
      </c>
      <c r="I1008" s="13" t="s">
        <v>62</v>
      </c>
      <c r="J1008" s="13" t="s">
        <v>3381</v>
      </c>
      <c r="K1008" s="13"/>
    </row>
    <row r="1009">
      <c r="A1009" s="12" t="s">
        <v>3382</v>
      </c>
      <c r="B1009" s="13"/>
      <c r="C1009" s="13"/>
      <c r="D1009" s="13" t="s">
        <v>1580</v>
      </c>
      <c r="E1009" s="13" t="str">
        <f t="shared" si="1"/>
        <v>Не корректно</v>
      </c>
      <c r="F1009" s="13" t="s">
        <v>1514</v>
      </c>
      <c r="H1009" s="13" t="s">
        <v>1605</v>
      </c>
      <c r="I1009" s="13" t="s">
        <v>62</v>
      </c>
      <c r="J1009" s="13" t="s">
        <v>3383</v>
      </c>
      <c r="K1009" s="13"/>
    </row>
    <row r="1010">
      <c r="A1010" s="12" t="s">
        <v>3384</v>
      </c>
      <c r="B1010" s="13"/>
      <c r="C1010" s="13"/>
      <c r="D1010" s="13" t="s">
        <v>1580</v>
      </c>
      <c r="E1010" s="13" t="str">
        <f t="shared" si="1"/>
        <v>Не корректно</v>
      </c>
      <c r="F1010" s="13" t="s">
        <v>1515</v>
      </c>
      <c r="H1010" s="13" t="s">
        <v>1605</v>
      </c>
      <c r="I1010" s="13" t="s">
        <v>1516</v>
      </c>
      <c r="J1010" s="13" t="s">
        <v>97</v>
      </c>
      <c r="K1010" s="13"/>
    </row>
    <row r="1011">
      <c r="A1011" s="12" t="s">
        <v>3385</v>
      </c>
      <c r="B1011" s="13"/>
      <c r="C1011" s="13"/>
      <c r="D1011" s="13" t="s">
        <v>1580</v>
      </c>
      <c r="E1011" s="13" t="str">
        <f t="shared" si="1"/>
        <v>Не корректно</v>
      </c>
      <c r="F1011" s="13" t="s">
        <v>1517</v>
      </c>
      <c r="H1011" s="13" t="s">
        <v>1605</v>
      </c>
      <c r="I1011" s="13" t="s">
        <v>1510</v>
      </c>
      <c r="J1011" s="13" t="s">
        <v>99</v>
      </c>
      <c r="K1011" s="13"/>
    </row>
    <row r="1012">
      <c r="A1012" s="12" t="s">
        <v>3386</v>
      </c>
      <c r="B1012" s="13"/>
      <c r="C1012" s="13"/>
      <c r="D1012" s="13" t="s">
        <v>1580</v>
      </c>
      <c r="E1012" s="13" t="str">
        <f t="shared" si="1"/>
        <v>Не корректно</v>
      </c>
      <c r="F1012" s="13" t="s">
        <v>1518</v>
      </c>
      <c r="H1012" s="13" t="s">
        <v>1605</v>
      </c>
      <c r="I1012" s="13" t="s">
        <v>1510</v>
      </c>
      <c r="J1012" s="13" t="s">
        <v>912</v>
      </c>
      <c r="K1012" s="13" t="s">
        <v>1679</v>
      </c>
    </row>
    <row r="1013">
      <c r="A1013" s="12" t="s">
        <v>3387</v>
      </c>
      <c r="B1013" s="13"/>
      <c r="C1013" s="13"/>
      <c r="D1013" s="13" t="s">
        <v>1580</v>
      </c>
      <c r="E1013" s="13" t="str">
        <f t="shared" si="1"/>
        <v>Не корректно</v>
      </c>
      <c r="F1013" s="13" t="s">
        <v>1519</v>
      </c>
      <c r="H1013" s="13" t="s">
        <v>1605</v>
      </c>
      <c r="I1013" s="13" t="s">
        <v>289</v>
      </c>
      <c r="J1013" s="13" t="s">
        <v>1588</v>
      </c>
      <c r="K1013" s="13" t="s">
        <v>3388</v>
      </c>
    </row>
    <row r="1014">
      <c r="A1014" s="12" t="s">
        <v>3389</v>
      </c>
      <c r="B1014" s="13"/>
      <c r="C1014" s="13"/>
      <c r="D1014" s="13" t="s">
        <v>1580</v>
      </c>
      <c r="E1014" s="13" t="str">
        <f t="shared" si="1"/>
        <v>Не корректно</v>
      </c>
      <c r="F1014" s="13" t="s">
        <v>1520</v>
      </c>
      <c r="H1014" s="13" t="s">
        <v>1605</v>
      </c>
      <c r="I1014" s="13" t="s">
        <v>633</v>
      </c>
      <c r="J1014" s="13" t="s">
        <v>3390</v>
      </c>
      <c r="K1014" s="13" t="s">
        <v>3391</v>
      </c>
    </row>
    <row r="1015">
      <c r="A1015" s="12" t="s">
        <v>3392</v>
      </c>
      <c r="B1015" s="13"/>
      <c r="C1015" s="13"/>
      <c r="D1015" s="13" t="s">
        <v>1580</v>
      </c>
      <c r="E1015" s="13" t="str">
        <f t="shared" si="1"/>
        <v>Не корректно</v>
      </c>
      <c r="F1015" s="13" t="s">
        <v>1521</v>
      </c>
      <c r="H1015" s="13" t="s">
        <v>1605</v>
      </c>
      <c r="I1015" s="13" t="s">
        <v>948</v>
      </c>
      <c r="J1015" s="13" t="s">
        <v>3393</v>
      </c>
      <c r="K1015" s="13" t="s">
        <v>3394</v>
      </c>
    </row>
    <row r="1016">
      <c r="A1016" s="12" t="s">
        <v>3395</v>
      </c>
      <c r="B1016" s="13"/>
      <c r="C1016" s="13"/>
      <c r="D1016" s="13" t="s">
        <v>1580</v>
      </c>
      <c r="E1016" s="13" t="str">
        <f t="shared" si="1"/>
        <v>Не корректно</v>
      </c>
      <c r="F1016" s="13" t="s">
        <v>1522</v>
      </c>
      <c r="H1016" s="13" t="s">
        <v>1605</v>
      </c>
      <c r="I1016" s="13" t="s">
        <v>1394</v>
      </c>
      <c r="J1016" s="13" t="s">
        <v>1072</v>
      </c>
      <c r="K1016" s="13" t="s">
        <v>1965</v>
      </c>
    </row>
    <row r="1017">
      <c r="A1017" s="12" t="s">
        <v>3396</v>
      </c>
      <c r="B1017" s="13"/>
      <c r="C1017" s="13"/>
      <c r="D1017" s="13" t="s">
        <v>1580</v>
      </c>
      <c r="E1017" s="13" t="str">
        <f t="shared" si="1"/>
        <v>Не корректно</v>
      </c>
      <c r="F1017" s="13" t="s">
        <v>1523</v>
      </c>
      <c r="H1017" s="13" t="s">
        <v>1605</v>
      </c>
      <c r="I1017" s="13" t="s">
        <v>1394</v>
      </c>
      <c r="J1017" s="13" t="s">
        <v>2668</v>
      </c>
      <c r="K1017" s="13" t="s">
        <v>2669</v>
      </c>
    </row>
    <row r="1018">
      <c r="A1018" s="12" t="s">
        <v>3397</v>
      </c>
      <c r="B1018" s="13"/>
      <c r="C1018" s="13"/>
      <c r="D1018" s="13" t="s">
        <v>1580</v>
      </c>
      <c r="E1018" s="13" t="str">
        <f t="shared" si="1"/>
        <v>Не корректно</v>
      </c>
      <c r="F1018" s="13" t="s">
        <v>1524</v>
      </c>
      <c r="H1018" s="13" t="s">
        <v>1605</v>
      </c>
      <c r="I1018" s="13" t="s">
        <v>1394</v>
      </c>
      <c r="J1018" s="13" t="s">
        <v>113</v>
      </c>
      <c r="K1018" s="13" t="s">
        <v>3398</v>
      </c>
    </row>
    <row r="1019">
      <c r="A1019" s="12" t="s">
        <v>3399</v>
      </c>
      <c r="B1019" s="13"/>
      <c r="C1019" s="13"/>
      <c r="D1019" s="13" t="s">
        <v>1580</v>
      </c>
      <c r="E1019" s="13" t="str">
        <f t="shared" si="1"/>
        <v>Корректно</v>
      </c>
      <c r="F1019" s="13" t="s">
        <v>1525</v>
      </c>
      <c r="H1019" s="13" t="s">
        <v>1614</v>
      </c>
      <c r="I1019" s="13" t="s">
        <v>529</v>
      </c>
      <c r="J1019" s="13"/>
      <c r="K1019" s="13"/>
    </row>
    <row r="1020">
      <c r="A1020" s="12" t="s">
        <v>3400</v>
      </c>
      <c r="B1020" s="13"/>
      <c r="C1020" s="13"/>
      <c r="D1020" s="13" t="s">
        <v>1580</v>
      </c>
      <c r="E1020" s="13" t="str">
        <f t="shared" si="1"/>
        <v>Корректно</v>
      </c>
      <c r="F1020" s="13" t="s">
        <v>1526</v>
      </c>
      <c r="H1020" s="13" t="s">
        <v>1614</v>
      </c>
      <c r="I1020" s="13" t="s">
        <v>1527</v>
      </c>
      <c r="J1020" s="13"/>
      <c r="K1020" s="13"/>
    </row>
    <row r="1021">
      <c r="A1021" s="12" t="s">
        <v>3401</v>
      </c>
      <c r="B1021" s="13"/>
      <c r="C1021" s="13"/>
      <c r="D1021" s="13" t="s">
        <v>1580</v>
      </c>
      <c r="E1021" s="13" t="str">
        <f t="shared" si="1"/>
        <v>Не корректно</v>
      </c>
      <c r="F1021" s="13" t="s">
        <v>1528</v>
      </c>
      <c r="H1021" s="13" t="s">
        <v>1591</v>
      </c>
      <c r="I1021" s="13" t="s">
        <v>1527</v>
      </c>
      <c r="J1021" s="13" t="s">
        <v>332</v>
      </c>
      <c r="K1021" s="13" t="s">
        <v>2663</v>
      </c>
    </row>
    <row r="1022">
      <c r="A1022" s="12" t="s">
        <v>3402</v>
      </c>
      <c r="B1022" s="13"/>
      <c r="C1022" s="13"/>
      <c r="D1022" s="13" t="s">
        <v>1580</v>
      </c>
      <c r="E1022" s="13" t="str">
        <f t="shared" si="1"/>
        <v>Не корректно</v>
      </c>
      <c r="F1022" s="13" t="s">
        <v>1529</v>
      </c>
      <c r="H1022" s="13" t="s">
        <v>1591</v>
      </c>
      <c r="I1022" s="13" t="s">
        <v>1394</v>
      </c>
      <c r="J1022" s="13" t="s">
        <v>1592</v>
      </c>
      <c r="K1022" s="13" t="s">
        <v>1593</v>
      </c>
    </row>
    <row r="1023">
      <c r="A1023" s="12" t="s">
        <v>3403</v>
      </c>
      <c r="B1023" s="13"/>
      <c r="C1023" s="13"/>
      <c r="D1023" s="13" t="s">
        <v>1580</v>
      </c>
      <c r="E1023" s="13" t="str">
        <f t="shared" si="1"/>
        <v>Не корректно</v>
      </c>
      <c r="F1023" s="13" t="s">
        <v>1530</v>
      </c>
      <c r="H1023" s="13" t="s">
        <v>1591</v>
      </c>
      <c r="I1023" s="13" t="s">
        <v>1394</v>
      </c>
      <c r="J1023" s="13" t="s">
        <v>1592</v>
      </c>
      <c r="K1023" s="13" t="s">
        <v>1593</v>
      </c>
    </row>
    <row r="1024">
      <c r="A1024" s="12" t="s">
        <v>3404</v>
      </c>
      <c r="B1024" s="13"/>
      <c r="C1024" s="13"/>
      <c r="D1024" s="13" t="s">
        <v>1580</v>
      </c>
      <c r="E1024" s="13" t="str">
        <f t="shared" si="1"/>
        <v>Не корректно</v>
      </c>
      <c r="F1024" s="13" t="s">
        <v>1531</v>
      </c>
      <c r="H1024" s="13" t="s">
        <v>1591</v>
      </c>
      <c r="I1024" s="13" t="s">
        <v>1394</v>
      </c>
      <c r="J1024" s="13" t="s">
        <v>1592</v>
      </c>
      <c r="K1024" s="13" t="s">
        <v>1593</v>
      </c>
    </row>
    <row r="1025">
      <c r="A1025" s="12" t="s">
        <v>3405</v>
      </c>
      <c r="B1025" s="13"/>
      <c r="C1025" s="13"/>
      <c r="D1025" s="13" t="s">
        <v>1580</v>
      </c>
      <c r="E1025" s="13" t="str">
        <f t="shared" si="1"/>
        <v>Не корректно</v>
      </c>
      <c r="F1025" s="13" t="s">
        <v>1532</v>
      </c>
      <c r="H1025" s="13" t="s">
        <v>1591</v>
      </c>
      <c r="I1025" s="13" t="s">
        <v>474</v>
      </c>
      <c r="J1025" s="13" t="s">
        <v>1592</v>
      </c>
      <c r="K1025" s="13" t="s">
        <v>1593</v>
      </c>
    </row>
    <row r="1026">
      <c r="A1026" s="12" t="s">
        <v>3406</v>
      </c>
      <c r="B1026" s="13"/>
      <c r="C1026" s="13"/>
      <c r="D1026" s="13" t="s">
        <v>1580</v>
      </c>
      <c r="E1026" s="13" t="str">
        <f t="shared" si="1"/>
        <v>Не корректно</v>
      </c>
      <c r="F1026" s="13" t="s">
        <v>1533</v>
      </c>
      <c r="H1026" s="13" t="s">
        <v>1591</v>
      </c>
      <c r="I1026" s="13" t="s">
        <v>1534</v>
      </c>
      <c r="J1026" s="13" t="s">
        <v>1595</v>
      </c>
      <c r="K1026" s="13" t="s">
        <v>1596</v>
      </c>
    </row>
    <row r="1027">
      <c r="A1027" s="12" t="s">
        <v>3407</v>
      </c>
      <c r="B1027" s="13"/>
      <c r="C1027" s="13"/>
      <c r="D1027" s="13" t="s">
        <v>1580</v>
      </c>
      <c r="E1027" s="13" t="str">
        <f t="shared" si="1"/>
        <v>Не корректно</v>
      </c>
      <c r="F1027" s="13" t="s">
        <v>1535</v>
      </c>
      <c r="H1027" s="13" t="s">
        <v>1591</v>
      </c>
      <c r="I1027" s="13" t="s">
        <v>480</v>
      </c>
      <c r="J1027" s="13" t="s">
        <v>1595</v>
      </c>
      <c r="K1027" s="13" t="s">
        <v>1596</v>
      </c>
    </row>
    <row r="1028">
      <c r="A1028" s="12" t="s">
        <v>3408</v>
      </c>
      <c r="B1028" s="13"/>
      <c r="C1028" s="13"/>
      <c r="D1028" s="13" t="s">
        <v>1580</v>
      </c>
      <c r="E1028" s="13" t="str">
        <f t="shared" si="1"/>
        <v>Не корректно</v>
      </c>
      <c r="F1028" s="13" t="s">
        <v>1536</v>
      </c>
      <c r="H1028" s="13" t="s">
        <v>1591</v>
      </c>
      <c r="I1028" s="13" t="s">
        <v>1537</v>
      </c>
      <c r="J1028" s="13" t="s">
        <v>1595</v>
      </c>
      <c r="K1028" s="13" t="s">
        <v>1596</v>
      </c>
    </row>
    <row r="1029">
      <c r="A1029" s="12" t="s">
        <v>3409</v>
      </c>
      <c r="B1029" s="13"/>
      <c r="C1029" s="13"/>
      <c r="D1029" s="13" t="s">
        <v>1580</v>
      </c>
      <c r="E1029" s="13" t="str">
        <f t="shared" si="1"/>
        <v>Не корректно</v>
      </c>
      <c r="F1029" s="13" t="s">
        <v>1538</v>
      </c>
      <c r="H1029" s="13" t="s">
        <v>1617</v>
      </c>
      <c r="I1029" s="13" t="s">
        <v>1539</v>
      </c>
      <c r="J1029" s="13" t="s">
        <v>3410</v>
      </c>
      <c r="K1029" s="13"/>
    </row>
    <row r="1030">
      <c r="A1030" s="12" t="s">
        <v>3411</v>
      </c>
      <c r="B1030" s="13"/>
      <c r="C1030" s="13"/>
      <c r="D1030" s="13" t="s">
        <v>1580</v>
      </c>
      <c r="E1030" s="13" t="str">
        <f t="shared" si="1"/>
        <v>Не корректно</v>
      </c>
      <c r="F1030" s="13" t="s">
        <v>1540</v>
      </c>
      <c r="H1030" s="13" t="s">
        <v>1621</v>
      </c>
      <c r="I1030" s="13" t="s">
        <v>1541</v>
      </c>
      <c r="J1030" s="13" t="s">
        <v>3412</v>
      </c>
      <c r="K1030" s="13" t="s">
        <v>3413</v>
      </c>
    </row>
    <row r="1031">
      <c r="A1031" s="12" t="s">
        <v>3414</v>
      </c>
      <c r="B1031" s="13"/>
      <c r="C1031" s="13"/>
      <c r="D1031" s="13" t="s">
        <v>1580</v>
      </c>
      <c r="E1031" s="13" t="str">
        <f t="shared" si="1"/>
        <v>Не корректно</v>
      </c>
      <c r="F1031" s="13" t="s">
        <v>1542</v>
      </c>
      <c r="H1031" s="13" t="s">
        <v>1621</v>
      </c>
      <c r="I1031" s="13" t="s">
        <v>411</v>
      </c>
      <c r="J1031" s="13" t="s">
        <v>3415</v>
      </c>
      <c r="K1031" s="13" t="s">
        <v>3416</v>
      </c>
    </row>
    <row r="1032">
      <c r="A1032" s="12" t="s">
        <v>3417</v>
      </c>
      <c r="B1032" s="13"/>
      <c r="C1032" s="13"/>
      <c r="D1032" s="13" t="s">
        <v>1580</v>
      </c>
      <c r="E1032" s="13" t="str">
        <f t="shared" si="1"/>
        <v>Не корректно</v>
      </c>
      <c r="F1032" s="13" t="s">
        <v>1543</v>
      </c>
      <c r="H1032" s="13" t="s">
        <v>2048</v>
      </c>
      <c r="I1032" s="13" t="s">
        <v>419</v>
      </c>
      <c r="J1032" s="13" t="s">
        <v>2272</v>
      </c>
      <c r="K1032" s="13" t="s">
        <v>2266</v>
      </c>
    </row>
    <row r="1033">
      <c r="A1033" s="12" t="s">
        <v>3418</v>
      </c>
      <c r="B1033" s="13"/>
      <c r="C1033" s="13"/>
      <c r="D1033" s="13" t="s">
        <v>1580</v>
      </c>
      <c r="E1033" s="13" t="str">
        <f t="shared" si="1"/>
        <v>Не корректно</v>
      </c>
      <c r="F1033" s="13" t="s">
        <v>1544</v>
      </c>
      <c r="H1033" s="13" t="s">
        <v>2048</v>
      </c>
      <c r="I1033" s="13" t="s">
        <v>411</v>
      </c>
      <c r="J1033" s="13" t="s">
        <v>2272</v>
      </c>
      <c r="K1033" s="13" t="s">
        <v>2266</v>
      </c>
    </row>
    <row r="1034">
      <c r="A1034" s="12" t="s">
        <v>3419</v>
      </c>
      <c r="B1034" s="13"/>
      <c r="C1034" s="13"/>
      <c r="D1034" s="13" t="s">
        <v>1580</v>
      </c>
      <c r="E1034" s="13" t="str">
        <f t="shared" si="1"/>
        <v>Не корректно</v>
      </c>
      <c r="F1034" s="13" t="s">
        <v>1545</v>
      </c>
      <c r="H1034" s="13" t="s">
        <v>1766</v>
      </c>
      <c r="I1034" s="13" t="s">
        <v>1546</v>
      </c>
      <c r="J1034" s="13" t="s">
        <v>1588</v>
      </c>
      <c r="K1034" s="13" t="s">
        <v>3420</v>
      </c>
    </row>
    <row r="1035">
      <c r="A1035" s="12" t="s">
        <v>3421</v>
      </c>
      <c r="B1035" s="13"/>
      <c r="C1035" s="13"/>
      <c r="D1035" s="13" t="s">
        <v>1580</v>
      </c>
      <c r="E1035" s="13" t="str">
        <f t="shared" si="1"/>
        <v>Не корректно</v>
      </c>
      <c r="F1035" s="13" t="s">
        <v>1547</v>
      </c>
      <c r="H1035" s="13" t="s">
        <v>1605</v>
      </c>
      <c r="I1035" s="13" t="s">
        <v>1357</v>
      </c>
      <c r="J1035" s="13" t="s">
        <v>3422</v>
      </c>
      <c r="K1035" s="13" t="s">
        <v>3423</v>
      </c>
    </row>
    <row r="1036">
      <c r="A1036" s="12" t="s">
        <v>3424</v>
      </c>
      <c r="B1036" s="13"/>
      <c r="C1036" s="13"/>
      <c r="D1036" s="13" t="s">
        <v>1580</v>
      </c>
      <c r="E1036" s="13" t="str">
        <f t="shared" si="1"/>
        <v>Не корректно</v>
      </c>
      <c r="F1036" s="13" t="s">
        <v>1548</v>
      </c>
      <c r="H1036" s="13" t="s">
        <v>1605</v>
      </c>
      <c r="I1036" s="13" t="s">
        <v>1549</v>
      </c>
      <c r="J1036" s="13" t="s">
        <v>3425</v>
      </c>
      <c r="K1036" s="13" t="s">
        <v>3426</v>
      </c>
    </row>
    <row r="1037">
      <c r="A1037" s="12" t="s">
        <v>3427</v>
      </c>
      <c r="B1037" s="13"/>
      <c r="C1037" s="13"/>
      <c r="D1037" s="13" t="s">
        <v>1580</v>
      </c>
      <c r="E1037" s="13" t="str">
        <f t="shared" si="1"/>
        <v>Не корректно</v>
      </c>
      <c r="F1037" s="13" t="s">
        <v>1550</v>
      </c>
      <c r="H1037" s="13" t="s">
        <v>1591</v>
      </c>
      <c r="I1037" s="13" t="s">
        <v>1551</v>
      </c>
      <c r="J1037" s="13" t="s">
        <v>1609</v>
      </c>
      <c r="K1037" s="13" t="s">
        <v>1610</v>
      </c>
    </row>
    <row r="1038">
      <c r="A1038" s="12" t="s">
        <v>3428</v>
      </c>
      <c r="B1038" s="13"/>
      <c r="C1038" s="13"/>
      <c r="D1038" s="13" t="s">
        <v>1580</v>
      </c>
      <c r="E1038" s="13" t="str">
        <f t="shared" si="1"/>
        <v>Не корректно</v>
      </c>
      <c r="F1038" s="13" t="s">
        <v>1552</v>
      </c>
      <c r="H1038" s="13" t="s">
        <v>1591</v>
      </c>
      <c r="I1038" s="13" t="s">
        <v>544</v>
      </c>
      <c r="J1038" s="13" t="s">
        <v>1609</v>
      </c>
      <c r="K1038" s="13" t="s">
        <v>1610</v>
      </c>
    </row>
    <row r="1039">
      <c r="A1039" s="12" t="s">
        <v>3429</v>
      </c>
      <c r="B1039" s="13"/>
      <c r="C1039" s="13"/>
      <c r="D1039" s="13" t="s">
        <v>1580</v>
      </c>
      <c r="E1039" s="13" t="str">
        <f t="shared" si="1"/>
        <v>Не корректно</v>
      </c>
      <c r="F1039" s="13" t="s">
        <v>1553</v>
      </c>
      <c r="H1039" s="13" t="s">
        <v>1591</v>
      </c>
      <c r="I1039" s="13" t="s">
        <v>707</v>
      </c>
      <c r="J1039" s="13" t="s">
        <v>1588</v>
      </c>
      <c r="K1039" s="13" t="s">
        <v>1970</v>
      </c>
    </row>
    <row r="1040">
      <c r="A1040" s="12" t="s">
        <v>3430</v>
      </c>
      <c r="B1040" s="13"/>
      <c r="C1040" s="13"/>
      <c r="D1040" s="13" t="s">
        <v>1580</v>
      </c>
      <c r="E1040" s="13" t="str">
        <f t="shared" si="1"/>
        <v>Не корректно</v>
      </c>
      <c r="F1040" s="13" t="s">
        <v>1554</v>
      </c>
      <c r="H1040" s="13" t="s">
        <v>1598</v>
      </c>
      <c r="I1040" s="13" t="s">
        <v>1555</v>
      </c>
      <c r="J1040" s="13" t="s">
        <v>1588</v>
      </c>
      <c r="K1040" s="13" t="s">
        <v>3431</v>
      </c>
    </row>
    <row r="1041">
      <c r="A1041" s="12" t="s">
        <v>3432</v>
      </c>
      <c r="B1041" s="13"/>
      <c r="C1041" s="13"/>
      <c r="D1041" s="13" t="s">
        <v>1580</v>
      </c>
      <c r="E1041" s="13" t="str">
        <f t="shared" si="1"/>
        <v>Не корректно</v>
      </c>
      <c r="F1041" s="13" t="s">
        <v>1556</v>
      </c>
      <c r="H1041" s="13" t="s">
        <v>1605</v>
      </c>
      <c r="I1041" s="13" t="s">
        <v>1557</v>
      </c>
      <c r="J1041" s="13" t="s">
        <v>1588</v>
      </c>
      <c r="K1041" s="13" t="s">
        <v>3433</v>
      </c>
    </row>
    <row r="1042">
      <c r="A1042" s="12" t="s">
        <v>3434</v>
      </c>
      <c r="B1042" s="13"/>
      <c r="C1042" s="13"/>
      <c r="D1042" s="13" t="s">
        <v>1580</v>
      </c>
      <c r="E1042" s="13" t="str">
        <f t="shared" si="1"/>
        <v>Не корректно</v>
      </c>
      <c r="F1042" s="13" t="s">
        <v>1558</v>
      </c>
      <c r="H1042" s="13" t="s">
        <v>2264</v>
      </c>
      <c r="I1042" s="13" t="s">
        <v>1559</v>
      </c>
      <c r="J1042" s="13" t="s">
        <v>90</v>
      </c>
      <c r="K1042" s="13" t="s">
        <v>2948</v>
      </c>
    </row>
    <row r="1043">
      <c r="A1043" s="12" t="s">
        <v>3435</v>
      </c>
      <c r="B1043" s="13"/>
      <c r="C1043" s="13"/>
      <c r="D1043" s="13" t="s">
        <v>1580</v>
      </c>
      <c r="E1043" s="13" t="str">
        <f t="shared" si="1"/>
        <v>Не корректно</v>
      </c>
      <c r="F1043" s="13" t="s">
        <v>1560</v>
      </c>
      <c r="H1043" s="13" t="s">
        <v>1766</v>
      </c>
      <c r="I1043" s="13" t="s">
        <v>578</v>
      </c>
      <c r="J1043" s="13" t="s">
        <v>148</v>
      </c>
      <c r="K1043" s="13" t="s">
        <v>3436</v>
      </c>
    </row>
    <row r="1044">
      <c r="A1044" s="12" t="s">
        <v>3437</v>
      </c>
      <c r="B1044" s="13"/>
      <c r="C1044" s="13"/>
      <c r="D1044" s="13" t="s">
        <v>1580</v>
      </c>
      <c r="E1044" s="13" t="str">
        <f t="shared" si="1"/>
        <v>Не корректно</v>
      </c>
      <c r="F1044" s="13" t="s">
        <v>1561</v>
      </c>
      <c r="H1044" s="13" t="s">
        <v>1605</v>
      </c>
      <c r="I1044" s="13" t="s">
        <v>580</v>
      </c>
      <c r="J1044" s="13" t="s">
        <v>150</v>
      </c>
      <c r="K1044" s="13" t="s">
        <v>1615</v>
      </c>
    </row>
    <row r="1045">
      <c r="A1045" s="12" t="s">
        <v>3438</v>
      </c>
      <c r="B1045" s="13"/>
      <c r="C1045" s="13"/>
      <c r="D1045" s="13" t="s">
        <v>1580</v>
      </c>
      <c r="E1045" s="13" t="str">
        <f t="shared" si="1"/>
        <v>Не корректно</v>
      </c>
      <c r="F1045" s="13" t="s">
        <v>1562</v>
      </c>
      <c r="H1045" s="13" t="s">
        <v>1605</v>
      </c>
      <c r="I1045" s="13" t="s">
        <v>568</v>
      </c>
      <c r="J1045" s="13" t="s">
        <v>152</v>
      </c>
      <c r="K1045" s="13" t="s">
        <v>1860</v>
      </c>
    </row>
    <row r="1046">
      <c r="A1046" s="12" t="s">
        <v>3439</v>
      </c>
      <c r="B1046" s="13"/>
      <c r="C1046" s="13"/>
      <c r="D1046" s="13" t="s">
        <v>1580</v>
      </c>
      <c r="E1046" s="13" t="str">
        <f t="shared" si="1"/>
        <v>Не корректно</v>
      </c>
      <c r="F1046" s="13" t="s">
        <v>1563</v>
      </c>
      <c r="H1046" s="13" t="s">
        <v>1591</v>
      </c>
      <c r="I1046" s="13" t="s">
        <v>1564</v>
      </c>
      <c r="J1046" s="13" t="s">
        <v>1609</v>
      </c>
      <c r="K1046" s="13" t="s">
        <v>1610</v>
      </c>
    </row>
    <row r="1047">
      <c r="A1047" s="12" t="s">
        <v>3440</v>
      </c>
      <c r="B1047" s="13"/>
      <c r="C1047" s="13"/>
      <c r="D1047" s="13" t="s">
        <v>1580</v>
      </c>
      <c r="E1047" s="13" t="str">
        <f t="shared" si="1"/>
        <v>Не корректно</v>
      </c>
      <c r="F1047" s="13" t="s">
        <v>1565</v>
      </c>
      <c r="H1047" s="13" t="s">
        <v>1591</v>
      </c>
      <c r="I1047" s="13" t="s">
        <v>1566</v>
      </c>
      <c r="J1047" s="13" t="s">
        <v>1609</v>
      </c>
      <c r="K1047" s="13" t="s">
        <v>1610</v>
      </c>
    </row>
    <row r="1048">
      <c r="A1048" s="12" t="s">
        <v>3441</v>
      </c>
      <c r="B1048" s="13"/>
      <c r="C1048" s="13"/>
      <c r="D1048" s="13" t="s">
        <v>1580</v>
      </c>
      <c r="E1048" s="13" t="str">
        <f t="shared" si="1"/>
        <v>Не корректно</v>
      </c>
      <c r="F1048" s="13" t="s">
        <v>1567</v>
      </c>
      <c r="H1048" s="13" t="s">
        <v>1591</v>
      </c>
      <c r="I1048" s="13" t="s">
        <v>1568</v>
      </c>
      <c r="J1048" s="13" t="s">
        <v>1609</v>
      </c>
      <c r="K1048" s="13" t="s">
        <v>1610</v>
      </c>
    </row>
    <row r="1049">
      <c r="A1049" s="12" t="s">
        <v>3442</v>
      </c>
      <c r="B1049" s="13"/>
      <c r="C1049" s="13"/>
      <c r="D1049" s="13" t="s">
        <v>1580</v>
      </c>
      <c r="E1049" s="13" t="str">
        <f t="shared" si="1"/>
        <v>Не корректно</v>
      </c>
      <c r="F1049" s="13" t="s">
        <v>1569</v>
      </c>
      <c r="H1049" s="13" t="s">
        <v>1591</v>
      </c>
      <c r="I1049" s="13" t="s">
        <v>1570</v>
      </c>
      <c r="J1049" s="13" t="s">
        <v>1609</v>
      </c>
      <c r="K1049" s="13" t="s">
        <v>1610</v>
      </c>
    </row>
    <row r="1050">
      <c r="A1050" s="12" t="s">
        <v>3443</v>
      </c>
      <c r="B1050" s="13"/>
      <c r="C1050" s="13"/>
      <c r="D1050" s="13" t="s">
        <v>1580</v>
      </c>
      <c r="E1050" s="13" t="str">
        <f t="shared" si="1"/>
        <v>Не корректно</v>
      </c>
      <c r="F1050" s="13" t="s">
        <v>1571</v>
      </c>
      <c r="H1050" s="13" t="s">
        <v>1756</v>
      </c>
      <c r="I1050" s="13" t="s">
        <v>1572</v>
      </c>
      <c r="J1050" s="13" t="s">
        <v>2140</v>
      </c>
      <c r="K1050" s="13" t="s">
        <v>2141</v>
      </c>
    </row>
  </sheetData>
  <conditionalFormatting sqref="D2:E1050">
    <cfRule type="containsText" dxfId="4" priority="1" operator="containsText" text="Не корректно">
      <formula>NOT(ISERROR(SEARCH(("Не корректно"),(D2))))</formula>
    </cfRule>
  </conditionalFormatting>
  <conditionalFormatting sqref="D2:E1050">
    <cfRule type="containsText" dxfId="5" priority="2" operator="containsText" text="Корректно">
      <formula>NOT(ISERROR(SEARCH(("Корректно"),(D2))))</formula>
    </cfRule>
  </conditionalFormatting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1.5"/>
    <col customWidth="1" hidden="1" min="2" max="2" width="14.25"/>
    <col customWidth="1" hidden="1" min="3" max="3" width="11.5"/>
    <col customWidth="1" hidden="1" min="4" max="4" width="17.38"/>
    <col customWidth="1" min="5" max="5" width="14.25"/>
    <col customWidth="1" min="6" max="6" width="25.13"/>
    <col customWidth="1" hidden="1" min="7" max="7" width="16.38"/>
    <col customWidth="1" min="8" max="8" width="15.0"/>
    <col customWidth="1" min="9" max="9" width="19.88"/>
    <col customWidth="1" min="10" max="10" width="14.0"/>
    <col customWidth="1" min="11" max="11" width="25.13"/>
    <col customWidth="1" min="12" max="26" width="7.63"/>
  </cols>
  <sheetData>
    <row r="1">
      <c r="A1" s="10" t="s">
        <v>1</v>
      </c>
      <c r="B1" s="10" t="s">
        <v>2</v>
      </c>
      <c r="C1" s="10" t="s">
        <v>3</v>
      </c>
      <c r="D1" s="10" t="s">
        <v>1573</v>
      </c>
      <c r="E1" s="10" t="s">
        <v>1574</v>
      </c>
      <c r="F1" s="10" t="s">
        <v>1575</v>
      </c>
      <c r="G1" s="10" t="s">
        <v>5</v>
      </c>
      <c r="H1" s="10" t="s">
        <v>1576</v>
      </c>
      <c r="I1" s="10" t="s">
        <v>6</v>
      </c>
      <c r="J1" s="10" t="s">
        <v>1577</v>
      </c>
      <c r="K1" s="10" t="s">
        <v>1578</v>
      </c>
    </row>
    <row r="2">
      <c r="A2" s="12" t="s">
        <v>1579</v>
      </c>
      <c r="B2" s="13"/>
      <c r="C2" s="13"/>
      <c r="D2" s="13" t="s">
        <v>1580</v>
      </c>
      <c r="E2" s="14" t="s">
        <v>1580</v>
      </c>
      <c r="F2" s="13" t="s">
        <v>7</v>
      </c>
      <c r="H2" s="13" t="s">
        <v>1581</v>
      </c>
      <c r="I2" s="13" t="s">
        <v>8</v>
      </c>
      <c r="J2" s="13" t="s">
        <v>1584</v>
      </c>
      <c r="K2" s="13"/>
    </row>
    <row r="3">
      <c r="A3" s="12" t="s">
        <v>1583</v>
      </c>
      <c r="B3" s="13"/>
      <c r="C3" s="13"/>
      <c r="D3" s="13" t="s">
        <v>1580</v>
      </c>
      <c r="E3" s="13" t="s">
        <v>1580</v>
      </c>
      <c r="F3" s="13" t="s">
        <v>9</v>
      </c>
      <c r="H3" s="13" t="s">
        <v>1581</v>
      </c>
      <c r="I3" s="13" t="s">
        <v>8</v>
      </c>
      <c r="J3" s="13" t="s">
        <v>1586</v>
      </c>
      <c r="K3" s="13"/>
    </row>
    <row r="4">
      <c r="A4" s="12" t="s">
        <v>1585</v>
      </c>
      <c r="B4" s="13"/>
      <c r="C4" s="13"/>
      <c r="D4" s="13" t="s">
        <v>1580</v>
      </c>
      <c r="E4" s="13" t="s">
        <v>1580</v>
      </c>
      <c r="F4" s="13" t="s">
        <v>10</v>
      </c>
      <c r="H4" s="13" t="s">
        <v>1581</v>
      </c>
      <c r="I4" s="13" t="s">
        <v>8</v>
      </c>
      <c r="J4" s="13" t="s">
        <v>1588</v>
      </c>
      <c r="K4" s="13" t="s">
        <v>1589</v>
      </c>
    </row>
    <row r="5">
      <c r="A5" s="12" t="s">
        <v>1587</v>
      </c>
      <c r="B5" s="13"/>
      <c r="C5" s="13"/>
      <c r="D5" s="13" t="s">
        <v>1580</v>
      </c>
      <c r="E5" s="13" t="s">
        <v>1580</v>
      </c>
      <c r="F5" s="13" t="s">
        <v>11</v>
      </c>
      <c r="H5" s="13" t="s">
        <v>1591</v>
      </c>
      <c r="I5" s="13" t="s">
        <v>8</v>
      </c>
      <c r="J5" s="13" t="s">
        <v>1588</v>
      </c>
      <c r="K5" s="13" t="s">
        <v>1593</v>
      </c>
    </row>
    <row r="6">
      <c r="A6" s="12" t="s">
        <v>1590</v>
      </c>
      <c r="B6" s="13"/>
      <c r="C6" s="13"/>
      <c r="D6" s="13" t="s">
        <v>1580</v>
      </c>
      <c r="E6" s="13" t="s">
        <v>1580</v>
      </c>
      <c r="F6" s="13" t="s">
        <v>12</v>
      </c>
      <c r="H6" s="13" t="s">
        <v>1591</v>
      </c>
      <c r="I6" s="13" t="s">
        <v>8</v>
      </c>
      <c r="J6" s="13" t="s">
        <v>1588</v>
      </c>
      <c r="K6" s="13" t="s">
        <v>1596</v>
      </c>
    </row>
    <row r="7">
      <c r="A7" s="12" t="s">
        <v>1594</v>
      </c>
      <c r="B7" s="13"/>
      <c r="C7" s="13"/>
      <c r="D7" s="13" t="s">
        <v>1580</v>
      </c>
      <c r="E7" s="13" t="s">
        <v>1580</v>
      </c>
      <c r="F7" s="13" t="s">
        <v>13</v>
      </c>
      <c r="H7" s="13" t="s">
        <v>1598</v>
      </c>
      <c r="I7" s="13" t="s">
        <v>8</v>
      </c>
      <c r="J7" s="13"/>
      <c r="K7" s="13" t="s">
        <v>1599</v>
      </c>
    </row>
    <row r="8">
      <c r="A8" s="12" t="s">
        <v>1597</v>
      </c>
      <c r="B8" s="13"/>
      <c r="C8" s="13"/>
      <c r="D8" s="13" t="s">
        <v>1580</v>
      </c>
      <c r="E8" s="13" t="s">
        <v>1580</v>
      </c>
      <c r="F8" s="13" t="s">
        <v>14</v>
      </c>
      <c r="H8" s="13" t="s">
        <v>1598</v>
      </c>
      <c r="I8" s="13" t="s">
        <v>15</v>
      </c>
      <c r="J8" s="13"/>
      <c r="K8" s="13" t="s">
        <v>1601</v>
      </c>
    </row>
    <row r="9">
      <c r="A9" s="12" t="s">
        <v>1600</v>
      </c>
      <c r="B9" s="13"/>
      <c r="C9" s="13"/>
      <c r="D9" s="13" t="s">
        <v>1580</v>
      </c>
      <c r="E9" s="13" t="s">
        <v>1580</v>
      </c>
      <c r="F9" s="13" t="s">
        <v>16</v>
      </c>
      <c r="H9" s="13" t="s">
        <v>1598</v>
      </c>
      <c r="I9" s="13" t="s">
        <v>17</v>
      </c>
      <c r="J9" s="13"/>
      <c r="K9" s="13" t="s">
        <v>1603</v>
      </c>
    </row>
    <row r="10">
      <c r="A10" s="12" t="s">
        <v>1602</v>
      </c>
      <c r="B10" s="13"/>
      <c r="C10" s="13"/>
      <c r="D10" s="13" t="s">
        <v>1580</v>
      </c>
      <c r="E10" s="13" t="s">
        <v>1580</v>
      </c>
      <c r="F10" s="13" t="s">
        <v>18</v>
      </c>
      <c r="H10" s="13" t="s">
        <v>1605</v>
      </c>
      <c r="I10" s="13" t="s">
        <v>8</v>
      </c>
      <c r="J10" s="13" t="s">
        <v>1588</v>
      </c>
      <c r="K10" s="13" t="s">
        <v>1607</v>
      </c>
    </row>
    <row r="11">
      <c r="A11" s="12" t="s">
        <v>1604</v>
      </c>
      <c r="B11" s="13"/>
      <c r="C11" s="13"/>
      <c r="D11" s="13" t="s">
        <v>1580</v>
      </c>
      <c r="E11" s="13" t="s">
        <v>1580</v>
      </c>
      <c r="F11" s="13" t="s">
        <v>19</v>
      </c>
      <c r="H11" s="13" t="s">
        <v>1591</v>
      </c>
      <c r="I11" s="13" t="s">
        <v>8</v>
      </c>
      <c r="J11" s="13" t="s">
        <v>1588</v>
      </c>
      <c r="K11" s="13" t="s">
        <v>1610</v>
      </c>
    </row>
    <row r="12">
      <c r="A12" s="12" t="s">
        <v>1608</v>
      </c>
      <c r="B12" s="13"/>
      <c r="C12" s="13"/>
      <c r="D12" s="13" t="s">
        <v>1580</v>
      </c>
      <c r="E12" s="13" t="s">
        <v>1580</v>
      </c>
      <c r="F12" s="13" t="s">
        <v>20</v>
      </c>
      <c r="H12" s="13" t="s">
        <v>1605</v>
      </c>
      <c r="I12" s="13" t="s">
        <v>8</v>
      </c>
      <c r="J12" s="13" t="s">
        <v>1588</v>
      </c>
      <c r="K12" s="13" t="s">
        <v>1612</v>
      </c>
    </row>
    <row r="13">
      <c r="A13" s="12" t="s">
        <v>1611</v>
      </c>
      <c r="B13" s="13"/>
      <c r="C13" s="13"/>
      <c r="D13" s="13" t="s">
        <v>1580</v>
      </c>
      <c r="E13" s="13" t="s">
        <v>1580</v>
      </c>
      <c r="F13" s="13" t="s">
        <v>21</v>
      </c>
      <c r="H13" s="13" t="s">
        <v>1614</v>
      </c>
      <c r="I13" s="13" t="s">
        <v>8</v>
      </c>
      <c r="J13" s="13" t="s">
        <v>1588</v>
      </c>
      <c r="K13" s="13" t="s">
        <v>1615</v>
      </c>
    </row>
    <row r="14">
      <c r="A14" s="12" t="s">
        <v>1613</v>
      </c>
      <c r="B14" s="13"/>
      <c r="C14" s="13"/>
      <c r="D14" s="13" t="s">
        <v>1580</v>
      </c>
      <c r="E14" s="13" t="s">
        <v>1580</v>
      </c>
      <c r="F14" s="13" t="s">
        <v>22</v>
      </c>
      <c r="H14" s="13" t="s">
        <v>1617</v>
      </c>
      <c r="I14" s="13" t="s">
        <v>8</v>
      </c>
      <c r="J14" s="13" t="s">
        <v>633</v>
      </c>
      <c r="K14" s="13" t="s">
        <v>1619</v>
      </c>
    </row>
    <row r="15">
      <c r="A15" s="12" t="s">
        <v>1616</v>
      </c>
      <c r="B15" s="13"/>
      <c r="C15" s="13"/>
      <c r="D15" s="13" t="s">
        <v>1580</v>
      </c>
      <c r="E15" s="13" t="s">
        <v>1580</v>
      </c>
      <c r="F15" s="13" t="s">
        <v>23</v>
      </c>
      <c r="H15" s="13" t="s">
        <v>1621</v>
      </c>
      <c r="I15" s="13" t="s">
        <v>24</v>
      </c>
      <c r="J15" s="13" t="s">
        <v>946</v>
      </c>
      <c r="K15" s="13" t="s">
        <v>1622</v>
      </c>
    </row>
    <row r="16">
      <c r="A16" s="12" t="s">
        <v>1620</v>
      </c>
      <c r="B16" s="13"/>
      <c r="C16" s="13"/>
      <c r="D16" s="13" t="s">
        <v>1580</v>
      </c>
      <c r="E16" s="13" t="s">
        <v>1580</v>
      </c>
      <c r="F16" s="13" t="s">
        <v>25</v>
      </c>
      <c r="H16" s="13" t="s">
        <v>1617</v>
      </c>
      <c r="I16" s="13" t="s">
        <v>26</v>
      </c>
      <c r="J16" s="13" t="s">
        <v>1624</v>
      </c>
      <c r="K16" s="13" t="s">
        <v>1625</v>
      </c>
    </row>
    <row r="17">
      <c r="A17" s="12" t="s">
        <v>1623</v>
      </c>
      <c r="B17" s="13"/>
      <c r="C17" s="13"/>
      <c r="D17" s="13" t="s">
        <v>1580</v>
      </c>
      <c r="E17" s="13" t="s">
        <v>1580</v>
      </c>
      <c r="F17" s="13" t="s">
        <v>27</v>
      </c>
      <c r="H17" s="13" t="s">
        <v>1617</v>
      </c>
      <c r="I17" s="13" t="s">
        <v>28</v>
      </c>
      <c r="J17" s="13" t="s">
        <v>1624</v>
      </c>
      <c r="K17" s="13" t="s">
        <v>1625</v>
      </c>
    </row>
    <row r="18">
      <c r="A18" s="12" t="s">
        <v>1626</v>
      </c>
      <c r="B18" s="13"/>
      <c r="C18" s="13"/>
      <c r="D18" s="13" t="s">
        <v>1580</v>
      </c>
      <c r="E18" s="13" t="s">
        <v>1580</v>
      </c>
      <c r="F18" s="13" t="s">
        <v>29</v>
      </c>
      <c r="H18" s="13" t="s">
        <v>1617</v>
      </c>
      <c r="I18" s="13" t="s">
        <v>30</v>
      </c>
      <c r="J18" s="13" t="s">
        <v>1624</v>
      </c>
      <c r="K18" s="13" t="s">
        <v>1625</v>
      </c>
    </row>
    <row r="19">
      <c r="A19" s="12" t="s">
        <v>1627</v>
      </c>
      <c r="B19" s="13"/>
      <c r="C19" s="13"/>
      <c r="D19" s="13" t="s">
        <v>1580</v>
      </c>
      <c r="E19" s="13" t="s">
        <v>1580</v>
      </c>
      <c r="F19" s="13" t="s">
        <v>31</v>
      </c>
      <c r="H19" s="13" t="s">
        <v>1617</v>
      </c>
      <c r="I19" s="13" t="s">
        <v>32</v>
      </c>
      <c r="J19" s="13" t="s">
        <v>1624</v>
      </c>
      <c r="K19" s="13" t="s">
        <v>1625</v>
      </c>
    </row>
    <row r="20">
      <c r="A20" s="12" t="s">
        <v>1628</v>
      </c>
      <c r="B20" s="13"/>
      <c r="C20" s="13"/>
      <c r="D20" s="13" t="s">
        <v>1580</v>
      </c>
      <c r="E20" s="13" t="s">
        <v>1580</v>
      </c>
      <c r="F20" s="13" t="s">
        <v>33</v>
      </c>
      <c r="H20" s="13" t="s">
        <v>1617</v>
      </c>
      <c r="I20" s="13" t="s">
        <v>34</v>
      </c>
      <c r="J20" s="13" t="s">
        <v>1630</v>
      </c>
      <c r="K20" s="13"/>
    </row>
    <row r="21">
      <c r="A21" s="12" t="s">
        <v>1629</v>
      </c>
      <c r="B21" s="13"/>
      <c r="C21" s="13"/>
      <c r="D21" s="13" t="s">
        <v>1580</v>
      </c>
      <c r="E21" s="13" t="s">
        <v>1580</v>
      </c>
      <c r="F21" s="13" t="s">
        <v>35</v>
      </c>
      <c r="H21" s="13" t="s">
        <v>1617</v>
      </c>
      <c r="I21" s="13" t="s">
        <v>36</v>
      </c>
      <c r="J21" s="13" t="s">
        <v>1632</v>
      </c>
      <c r="K21" s="13"/>
    </row>
    <row r="22">
      <c r="A22" s="12" t="s">
        <v>1631</v>
      </c>
      <c r="B22" s="13"/>
      <c r="C22" s="13"/>
      <c r="D22" s="13" t="s">
        <v>1580</v>
      </c>
      <c r="E22" s="13" t="s">
        <v>1580</v>
      </c>
      <c r="F22" s="13" t="s">
        <v>37</v>
      </c>
      <c r="H22" s="13" t="s">
        <v>1617</v>
      </c>
      <c r="I22" s="13" t="s">
        <v>38</v>
      </c>
      <c r="J22" s="13" t="s">
        <v>1624</v>
      </c>
      <c r="K22" s="13" t="s">
        <v>1625</v>
      </c>
    </row>
    <row r="23">
      <c r="A23" s="12" t="s">
        <v>1633</v>
      </c>
      <c r="B23" s="13"/>
      <c r="C23" s="13"/>
      <c r="D23" s="13" t="s">
        <v>1580</v>
      </c>
      <c r="E23" s="13" t="s">
        <v>1580</v>
      </c>
      <c r="F23" s="13" t="s">
        <v>39</v>
      </c>
      <c r="H23" s="13" t="s">
        <v>1617</v>
      </c>
      <c r="I23" s="13" t="s">
        <v>40</v>
      </c>
      <c r="J23" s="13" t="s">
        <v>1635</v>
      </c>
      <c r="K23" s="13"/>
    </row>
    <row r="24">
      <c r="A24" s="12" t="s">
        <v>1634</v>
      </c>
      <c r="B24" s="13"/>
      <c r="C24" s="13"/>
      <c r="D24" s="13" t="s">
        <v>1580</v>
      </c>
      <c r="E24" s="13" t="s">
        <v>1580</v>
      </c>
      <c r="F24" s="13" t="s">
        <v>41</v>
      </c>
      <c r="H24" s="13" t="s">
        <v>1617</v>
      </c>
      <c r="I24" s="13" t="s">
        <v>42</v>
      </c>
      <c r="J24" s="13" t="s">
        <v>1637</v>
      </c>
      <c r="K24" s="13"/>
    </row>
    <row r="25">
      <c r="A25" s="12" t="s">
        <v>1636</v>
      </c>
      <c r="B25" s="13"/>
      <c r="C25" s="13"/>
      <c r="D25" s="13" t="s">
        <v>1580</v>
      </c>
      <c r="E25" s="13" t="s">
        <v>1580</v>
      </c>
      <c r="F25" s="13" t="s">
        <v>43</v>
      </c>
      <c r="H25" s="13" t="s">
        <v>1639</v>
      </c>
      <c r="I25" s="13" t="s">
        <v>44</v>
      </c>
      <c r="J25" s="13" t="s">
        <v>1588</v>
      </c>
      <c r="K25" s="13" t="s">
        <v>1640</v>
      </c>
    </row>
    <row r="26">
      <c r="A26" s="12" t="s">
        <v>1638</v>
      </c>
      <c r="B26" s="13"/>
      <c r="C26" s="13"/>
      <c r="D26" s="13" t="s">
        <v>1580</v>
      </c>
      <c r="E26" s="13" t="s">
        <v>1580</v>
      </c>
      <c r="F26" s="13" t="s">
        <v>45</v>
      </c>
      <c r="H26" s="13" t="s">
        <v>1642</v>
      </c>
      <c r="I26" s="13" t="s">
        <v>46</v>
      </c>
      <c r="J26" s="13"/>
      <c r="K26" s="13" t="s">
        <v>1643</v>
      </c>
    </row>
    <row r="27">
      <c r="A27" s="12" t="s">
        <v>1641</v>
      </c>
      <c r="B27" s="13"/>
      <c r="C27" s="13"/>
      <c r="D27" s="13" t="s">
        <v>1580</v>
      </c>
      <c r="E27" s="13" t="s">
        <v>1580</v>
      </c>
      <c r="F27" s="13" t="s">
        <v>47</v>
      </c>
      <c r="H27" s="13" t="s">
        <v>1642</v>
      </c>
      <c r="I27" s="13" t="s">
        <v>48</v>
      </c>
      <c r="J27" s="13" t="s">
        <v>865</v>
      </c>
      <c r="K27" s="13" t="s">
        <v>1645</v>
      </c>
    </row>
    <row r="28">
      <c r="A28" s="12" t="s">
        <v>1644</v>
      </c>
      <c r="B28" s="13"/>
      <c r="C28" s="13"/>
      <c r="D28" s="13" t="s">
        <v>1580</v>
      </c>
      <c r="E28" s="13" t="s">
        <v>1580</v>
      </c>
      <c r="F28" s="13" t="s">
        <v>49</v>
      </c>
      <c r="H28" s="13" t="s">
        <v>1647</v>
      </c>
      <c r="I28" s="13" t="s">
        <v>50</v>
      </c>
      <c r="J28" s="13" t="s">
        <v>1588</v>
      </c>
      <c r="K28" s="13" t="s">
        <v>1648</v>
      </c>
    </row>
    <row r="29">
      <c r="A29" s="12" t="s">
        <v>1646</v>
      </c>
      <c r="B29" s="13"/>
      <c r="C29" s="13"/>
      <c r="D29" s="13" t="s">
        <v>1580</v>
      </c>
      <c r="E29" s="13" t="s">
        <v>1580</v>
      </c>
      <c r="F29" s="13" t="s">
        <v>51</v>
      </c>
      <c r="H29" s="13" t="s">
        <v>1647</v>
      </c>
      <c r="I29" s="13" t="s">
        <v>52</v>
      </c>
      <c r="J29" s="13" t="s">
        <v>1588</v>
      </c>
      <c r="K29" s="13" t="s">
        <v>1650</v>
      </c>
    </row>
    <row r="30">
      <c r="A30" s="12" t="s">
        <v>1649</v>
      </c>
      <c r="B30" s="13"/>
      <c r="C30" s="13"/>
      <c r="D30" s="13" t="s">
        <v>1580</v>
      </c>
      <c r="E30" s="13" t="s">
        <v>1580</v>
      </c>
      <c r="F30" s="13" t="s">
        <v>53</v>
      </c>
      <c r="H30" s="13" t="s">
        <v>1647</v>
      </c>
      <c r="I30" s="13" t="s">
        <v>54</v>
      </c>
      <c r="J30" s="13" t="s">
        <v>1588</v>
      </c>
      <c r="K30" s="13" t="s">
        <v>1652</v>
      </c>
    </row>
    <row r="31">
      <c r="A31" s="12" t="s">
        <v>1651</v>
      </c>
      <c r="B31" s="13"/>
      <c r="C31" s="13"/>
      <c r="D31" s="13" t="s">
        <v>1580</v>
      </c>
      <c r="E31" s="13" t="s">
        <v>1580</v>
      </c>
      <c r="F31" s="13" t="s">
        <v>55</v>
      </c>
      <c r="H31" s="13" t="s">
        <v>1654</v>
      </c>
      <c r="I31" s="13" t="s">
        <v>50</v>
      </c>
      <c r="J31" s="13" t="s">
        <v>1588</v>
      </c>
      <c r="K31" s="13" t="s">
        <v>1655</v>
      </c>
    </row>
    <row r="32">
      <c r="A32" s="12" t="s">
        <v>1653</v>
      </c>
      <c r="B32" s="13"/>
      <c r="C32" s="13"/>
      <c r="D32" s="13" t="s">
        <v>1580</v>
      </c>
      <c r="E32" s="13" t="s">
        <v>1580</v>
      </c>
      <c r="F32" s="13" t="s">
        <v>56</v>
      </c>
      <c r="H32" s="13" t="s">
        <v>1657</v>
      </c>
      <c r="I32" s="13" t="s">
        <v>57</v>
      </c>
      <c r="J32" s="13" t="s">
        <v>1588</v>
      </c>
      <c r="K32" s="13" t="s">
        <v>1658</v>
      </c>
    </row>
    <row r="33">
      <c r="A33" s="12" t="s">
        <v>1656</v>
      </c>
      <c r="B33" s="13"/>
      <c r="C33" s="13"/>
      <c r="D33" s="13" t="s">
        <v>1580</v>
      </c>
      <c r="E33" s="13" t="s">
        <v>1580</v>
      </c>
      <c r="F33" s="13" t="s">
        <v>58</v>
      </c>
      <c r="H33" s="13" t="s">
        <v>1654</v>
      </c>
      <c r="I33" s="13" t="s">
        <v>57</v>
      </c>
      <c r="J33" s="13" t="s">
        <v>1588</v>
      </c>
      <c r="K33" s="13" t="s">
        <v>1655</v>
      </c>
    </row>
    <row r="34">
      <c r="A34" s="12" t="s">
        <v>1659</v>
      </c>
      <c r="B34" s="13"/>
      <c r="C34" s="13"/>
      <c r="D34" s="13" t="s">
        <v>1580</v>
      </c>
      <c r="E34" s="13" t="s">
        <v>1580</v>
      </c>
      <c r="F34" s="13" t="s">
        <v>59</v>
      </c>
      <c r="H34" s="13" t="s">
        <v>1661</v>
      </c>
      <c r="I34" s="13" t="s">
        <v>57</v>
      </c>
      <c r="J34" s="13" t="s">
        <v>1588</v>
      </c>
      <c r="K34" s="13" t="s">
        <v>1662</v>
      </c>
    </row>
    <row r="35">
      <c r="A35" s="12" t="s">
        <v>1660</v>
      </c>
      <c r="B35" s="13"/>
      <c r="C35" s="13"/>
      <c r="D35" s="13" t="s">
        <v>1580</v>
      </c>
      <c r="E35" s="13" t="s">
        <v>1580</v>
      </c>
      <c r="F35" s="13" t="s">
        <v>60</v>
      </c>
      <c r="H35" s="13" t="s">
        <v>1664</v>
      </c>
      <c r="I35" s="13" t="s">
        <v>57</v>
      </c>
      <c r="J35" s="13" t="s">
        <v>1588</v>
      </c>
      <c r="K35" s="13" t="s">
        <v>1665</v>
      </c>
    </row>
    <row r="36">
      <c r="A36" s="12" t="s">
        <v>1663</v>
      </c>
      <c r="B36" s="13"/>
      <c r="C36" s="13"/>
      <c r="D36" s="13" t="s">
        <v>1580</v>
      </c>
      <c r="E36" s="13" t="s">
        <v>1580</v>
      </c>
      <c r="F36" s="13" t="s">
        <v>61</v>
      </c>
      <c r="H36" s="13" t="s">
        <v>1605</v>
      </c>
      <c r="I36" s="13" t="s">
        <v>62</v>
      </c>
      <c r="J36" s="13" t="s">
        <v>1667</v>
      </c>
      <c r="K36" s="13"/>
    </row>
    <row r="37">
      <c r="A37" s="12" t="s">
        <v>1666</v>
      </c>
      <c r="B37" s="13"/>
      <c r="C37" s="13"/>
      <c r="D37" s="13" t="s">
        <v>1580</v>
      </c>
      <c r="E37" s="13" t="s">
        <v>1580</v>
      </c>
      <c r="F37" s="13" t="s">
        <v>63</v>
      </c>
      <c r="H37" s="13" t="s">
        <v>1614</v>
      </c>
      <c r="I37" s="13" t="s">
        <v>64</v>
      </c>
      <c r="J37" s="13"/>
      <c r="K37" s="13" t="s">
        <v>1669</v>
      </c>
    </row>
    <row r="38">
      <c r="A38" s="12" t="s">
        <v>1668</v>
      </c>
      <c r="B38" s="13"/>
      <c r="C38" s="13"/>
      <c r="D38" s="13" t="s">
        <v>1580</v>
      </c>
      <c r="E38" s="13" t="s">
        <v>1580</v>
      </c>
      <c r="F38" s="13" t="s">
        <v>65</v>
      </c>
      <c r="H38" s="13" t="s">
        <v>1605</v>
      </c>
      <c r="I38" s="13" t="s">
        <v>66</v>
      </c>
      <c r="J38" s="13" t="s">
        <v>1588</v>
      </c>
      <c r="K38" s="13" t="s">
        <v>1615</v>
      </c>
    </row>
    <row r="39">
      <c r="A39" s="12" t="s">
        <v>1670</v>
      </c>
      <c r="B39" s="13"/>
      <c r="C39" s="13"/>
      <c r="D39" s="13" t="s">
        <v>1580</v>
      </c>
      <c r="E39" s="13" t="s">
        <v>1580</v>
      </c>
      <c r="F39" s="13" t="s">
        <v>67</v>
      </c>
      <c r="H39" s="13" t="s">
        <v>1664</v>
      </c>
      <c r="I39" s="13" t="s">
        <v>62</v>
      </c>
      <c r="J39" s="13" t="s">
        <v>1588</v>
      </c>
      <c r="K39" s="13" t="s">
        <v>1673</v>
      </c>
    </row>
    <row r="40">
      <c r="A40" s="12" t="s">
        <v>1672</v>
      </c>
      <c r="B40" s="13"/>
      <c r="C40" s="13"/>
      <c r="D40" s="13" t="s">
        <v>1580</v>
      </c>
      <c r="E40" s="13" t="s">
        <v>1580</v>
      </c>
      <c r="F40" s="13" t="s">
        <v>68</v>
      </c>
      <c r="H40" s="13" t="s">
        <v>1664</v>
      </c>
      <c r="I40" s="13" t="s">
        <v>62</v>
      </c>
      <c r="J40" s="13" t="s">
        <v>1588</v>
      </c>
      <c r="K40" s="13" t="s">
        <v>1676</v>
      </c>
    </row>
    <row r="41">
      <c r="A41" s="12" t="s">
        <v>1674</v>
      </c>
      <c r="B41" s="13"/>
      <c r="C41" s="13"/>
      <c r="D41" s="13" t="s">
        <v>1580</v>
      </c>
      <c r="E41" s="13" t="s">
        <v>1580</v>
      </c>
      <c r="F41" s="13" t="s">
        <v>69</v>
      </c>
      <c r="H41" s="13" t="s">
        <v>1664</v>
      </c>
      <c r="I41" s="13" t="s">
        <v>70</v>
      </c>
      <c r="J41" s="13" t="s">
        <v>1678</v>
      </c>
      <c r="K41" s="13" t="s">
        <v>1679</v>
      </c>
    </row>
    <row r="42">
      <c r="A42" s="12" t="s">
        <v>1677</v>
      </c>
      <c r="B42" s="13"/>
      <c r="C42" s="13"/>
      <c r="D42" s="13" t="s">
        <v>1580</v>
      </c>
      <c r="E42" s="13" t="s">
        <v>1580</v>
      </c>
      <c r="F42" s="13" t="s">
        <v>71</v>
      </c>
      <c r="H42" s="13" t="s">
        <v>1664</v>
      </c>
      <c r="I42" s="13" t="s">
        <v>62</v>
      </c>
      <c r="J42" s="13" t="s">
        <v>1559</v>
      </c>
      <c r="K42" s="13" t="s">
        <v>1681</v>
      </c>
    </row>
    <row r="43">
      <c r="A43" s="12" t="s">
        <v>1680</v>
      </c>
      <c r="B43" s="13"/>
      <c r="C43" s="13"/>
      <c r="D43" s="13" t="s">
        <v>1580</v>
      </c>
      <c r="E43" s="13" t="s">
        <v>1580</v>
      </c>
      <c r="F43" s="13" t="s">
        <v>72</v>
      </c>
      <c r="H43" s="13" t="s">
        <v>1664</v>
      </c>
      <c r="I43" s="13" t="s">
        <v>73</v>
      </c>
      <c r="J43" s="13" t="s">
        <v>1588</v>
      </c>
      <c r="K43" s="13" t="s">
        <v>1683</v>
      </c>
    </row>
    <row r="44">
      <c r="A44" s="12" t="s">
        <v>1682</v>
      </c>
      <c r="B44" s="13"/>
      <c r="C44" s="13"/>
      <c r="D44" s="13" t="s">
        <v>1580</v>
      </c>
      <c r="E44" s="13" t="s">
        <v>1580</v>
      </c>
      <c r="F44" s="13" t="s">
        <v>74</v>
      </c>
      <c r="H44" s="13" t="s">
        <v>1654</v>
      </c>
      <c r="I44" s="13" t="s">
        <v>75</v>
      </c>
      <c r="J44" s="13" t="s">
        <v>1685</v>
      </c>
      <c r="K44" s="13"/>
    </row>
    <row r="45">
      <c r="A45" s="12" t="s">
        <v>1684</v>
      </c>
      <c r="B45" s="13"/>
      <c r="C45" s="13"/>
      <c r="D45" s="13" t="s">
        <v>1580</v>
      </c>
      <c r="E45" s="13" t="s">
        <v>1580</v>
      </c>
      <c r="F45" s="13" t="s">
        <v>76</v>
      </c>
      <c r="H45" s="13" t="s">
        <v>1687</v>
      </c>
      <c r="I45" s="13" t="s">
        <v>62</v>
      </c>
      <c r="J45" s="13" t="s">
        <v>1588</v>
      </c>
      <c r="K45" s="13" t="s">
        <v>1688</v>
      </c>
    </row>
    <row r="46">
      <c r="A46" s="12" t="s">
        <v>1686</v>
      </c>
      <c r="B46" s="13"/>
      <c r="C46" s="13"/>
      <c r="D46" s="13" t="s">
        <v>1580</v>
      </c>
      <c r="E46" s="13" t="s">
        <v>1580</v>
      </c>
      <c r="F46" s="13" t="s">
        <v>77</v>
      </c>
      <c r="H46" s="13" t="s">
        <v>1664</v>
      </c>
      <c r="I46" s="13" t="s">
        <v>62</v>
      </c>
      <c r="J46" s="13" t="s">
        <v>1588</v>
      </c>
      <c r="K46" s="13" t="s">
        <v>1690</v>
      </c>
    </row>
    <row r="47">
      <c r="A47" s="12" t="s">
        <v>1689</v>
      </c>
      <c r="B47" s="13"/>
      <c r="C47" s="13"/>
      <c r="D47" s="13" t="s">
        <v>1580</v>
      </c>
      <c r="E47" s="13" t="s">
        <v>1580</v>
      </c>
      <c r="F47" s="13" t="s">
        <v>78</v>
      </c>
      <c r="H47" s="13" t="s">
        <v>1692</v>
      </c>
      <c r="I47" s="13" t="s">
        <v>62</v>
      </c>
      <c r="J47" s="13" t="s">
        <v>1588</v>
      </c>
      <c r="K47" s="13" t="s">
        <v>1693</v>
      </c>
    </row>
    <row r="48">
      <c r="A48" s="12" t="s">
        <v>1691</v>
      </c>
      <c r="B48" s="13"/>
      <c r="C48" s="13"/>
      <c r="D48" s="13" t="s">
        <v>1580</v>
      </c>
      <c r="E48" s="13" t="s">
        <v>1580</v>
      </c>
      <c r="F48" s="13" t="s">
        <v>79</v>
      </c>
      <c r="H48" s="13" t="s">
        <v>1692</v>
      </c>
      <c r="I48" s="13" t="s">
        <v>62</v>
      </c>
      <c r="J48" s="13" t="s">
        <v>1588</v>
      </c>
      <c r="K48" s="13" t="s">
        <v>1695</v>
      </c>
    </row>
    <row r="49">
      <c r="A49" s="12" t="s">
        <v>1694</v>
      </c>
      <c r="B49" s="13"/>
      <c r="C49" s="13"/>
      <c r="D49" s="13" t="s">
        <v>1580</v>
      </c>
      <c r="E49" s="13" t="s">
        <v>1580</v>
      </c>
      <c r="F49" s="13" t="s">
        <v>80</v>
      </c>
      <c r="H49" s="13" t="s">
        <v>1664</v>
      </c>
      <c r="I49" s="13" t="s">
        <v>62</v>
      </c>
      <c r="J49" s="13" t="s">
        <v>1588</v>
      </c>
      <c r="K49" s="13" t="s">
        <v>1697</v>
      </c>
    </row>
    <row r="50">
      <c r="A50" s="12" t="s">
        <v>1696</v>
      </c>
      <c r="B50" s="13"/>
      <c r="C50" s="13"/>
      <c r="D50" s="13" t="s">
        <v>1580</v>
      </c>
      <c r="E50" s="13" t="s">
        <v>1580</v>
      </c>
      <c r="F50" s="13" t="s">
        <v>81</v>
      </c>
      <c r="H50" s="13" t="s">
        <v>1699</v>
      </c>
      <c r="I50" s="13" t="s">
        <v>82</v>
      </c>
      <c r="J50" s="13" t="s">
        <v>1588</v>
      </c>
      <c r="K50" s="13"/>
    </row>
    <row r="51">
      <c r="A51" s="12" t="s">
        <v>1698</v>
      </c>
      <c r="B51" s="13"/>
      <c r="C51" s="13"/>
      <c r="D51" s="13" t="s">
        <v>1580</v>
      </c>
      <c r="E51" s="13" t="s">
        <v>1580</v>
      </c>
      <c r="F51" s="13" t="s">
        <v>83</v>
      </c>
      <c r="H51" s="13" t="s">
        <v>1647</v>
      </c>
      <c r="I51" s="13" t="s">
        <v>62</v>
      </c>
      <c r="J51" s="13" t="s">
        <v>1704</v>
      </c>
      <c r="K51" s="13"/>
    </row>
    <row r="52">
      <c r="A52" s="12" t="s">
        <v>1700</v>
      </c>
      <c r="B52" s="13"/>
      <c r="C52" s="13"/>
      <c r="D52" s="13" t="s">
        <v>1580</v>
      </c>
      <c r="E52" s="13" t="s">
        <v>1580</v>
      </c>
      <c r="F52" s="13" t="s">
        <v>84</v>
      </c>
      <c r="H52" s="13" t="s">
        <v>1647</v>
      </c>
      <c r="I52" s="13" t="s">
        <v>62</v>
      </c>
      <c r="J52" s="13" t="s">
        <v>1375</v>
      </c>
      <c r="K52" s="13"/>
    </row>
    <row r="53">
      <c r="A53" s="12" t="s">
        <v>1703</v>
      </c>
      <c r="B53" s="13"/>
      <c r="C53" s="13"/>
      <c r="D53" s="13" t="s">
        <v>1580</v>
      </c>
      <c r="E53" s="13" t="s">
        <v>1580</v>
      </c>
      <c r="F53" s="13" t="s">
        <v>85</v>
      </c>
      <c r="H53" s="13" t="s">
        <v>1647</v>
      </c>
      <c r="I53" s="13" t="s">
        <v>62</v>
      </c>
      <c r="J53" s="13" t="s">
        <v>1707</v>
      </c>
      <c r="K53" s="13"/>
    </row>
    <row r="54">
      <c r="A54" s="12" t="s">
        <v>1705</v>
      </c>
      <c r="B54" s="13"/>
      <c r="C54" s="13"/>
      <c r="D54" s="13" t="s">
        <v>1580</v>
      </c>
      <c r="E54" s="13" t="s">
        <v>1580</v>
      </c>
      <c r="F54" s="13" t="s">
        <v>86</v>
      </c>
      <c r="H54" s="13" t="s">
        <v>1709</v>
      </c>
      <c r="I54" s="13" t="s">
        <v>62</v>
      </c>
      <c r="J54" s="13"/>
      <c r="K54" s="13" t="s">
        <v>1710</v>
      </c>
    </row>
    <row r="55">
      <c r="A55" s="12" t="s">
        <v>1706</v>
      </c>
      <c r="B55" s="13"/>
      <c r="C55" s="13"/>
      <c r="D55" s="13" t="s">
        <v>1580</v>
      </c>
      <c r="E55" s="13" t="s">
        <v>1580</v>
      </c>
      <c r="F55" s="13" t="s">
        <v>87</v>
      </c>
      <c r="H55" s="13" t="s">
        <v>1617</v>
      </c>
      <c r="I55" s="13" t="s">
        <v>70</v>
      </c>
      <c r="J55" s="13" t="s">
        <v>1712</v>
      </c>
      <c r="K55" s="13" t="s">
        <v>1625</v>
      </c>
    </row>
    <row r="56">
      <c r="A56" s="12" t="s">
        <v>1708</v>
      </c>
      <c r="B56" s="13"/>
      <c r="C56" s="13"/>
      <c r="D56" s="13" t="s">
        <v>1580</v>
      </c>
      <c r="E56" s="13" t="s">
        <v>1580</v>
      </c>
      <c r="F56" s="13" t="s">
        <v>88</v>
      </c>
      <c r="H56" s="13" t="s">
        <v>1617</v>
      </c>
      <c r="I56" s="13" t="s">
        <v>66</v>
      </c>
      <c r="J56" s="13" t="s">
        <v>1714</v>
      </c>
      <c r="K56" s="13" t="s">
        <v>1625</v>
      </c>
    </row>
    <row r="57">
      <c r="A57" s="12" t="s">
        <v>1711</v>
      </c>
      <c r="B57" s="13"/>
      <c r="C57" s="13"/>
      <c r="D57" s="13" t="s">
        <v>1580</v>
      </c>
      <c r="E57" s="13" t="s">
        <v>1580</v>
      </c>
      <c r="F57" s="13" t="s">
        <v>89</v>
      </c>
      <c r="H57" s="13" t="s">
        <v>1617</v>
      </c>
      <c r="I57" s="13" t="s">
        <v>90</v>
      </c>
      <c r="J57" s="13" t="s">
        <v>1624</v>
      </c>
      <c r="K57" s="13" t="s">
        <v>1625</v>
      </c>
    </row>
    <row r="58">
      <c r="A58" s="12" t="s">
        <v>1713</v>
      </c>
      <c r="B58" s="13"/>
      <c r="C58" s="13"/>
      <c r="D58" s="13" t="s">
        <v>1580</v>
      </c>
      <c r="E58" s="13" t="s">
        <v>1580</v>
      </c>
      <c r="F58" s="13" t="s">
        <v>91</v>
      </c>
      <c r="H58" s="13" t="s">
        <v>1617</v>
      </c>
      <c r="I58" s="13" t="s">
        <v>92</v>
      </c>
      <c r="J58" s="13" t="s">
        <v>1624</v>
      </c>
      <c r="K58" s="13" t="s">
        <v>1625</v>
      </c>
    </row>
    <row r="59">
      <c r="A59" s="12" t="s">
        <v>1715</v>
      </c>
      <c r="B59" s="13"/>
      <c r="C59" s="13"/>
      <c r="D59" s="13" t="s">
        <v>1580</v>
      </c>
      <c r="E59" s="13" t="s">
        <v>1580</v>
      </c>
      <c r="F59" s="13" t="s">
        <v>93</v>
      </c>
      <c r="H59" s="13" t="s">
        <v>1617</v>
      </c>
      <c r="I59" s="13" t="s">
        <v>94</v>
      </c>
      <c r="J59" s="13" t="s">
        <v>1588</v>
      </c>
      <c r="K59" s="13" t="s">
        <v>1719</v>
      </c>
    </row>
    <row r="60">
      <c r="A60" s="12" t="s">
        <v>1716</v>
      </c>
      <c r="B60" s="13"/>
      <c r="C60" s="13"/>
      <c r="D60" s="13" t="s">
        <v>1580</v>
      </c>
      <c r="E60" s="13" t="s">
        <v>1580</v>
      </c>
      <c r="F60" s="13" t="s">
        <v>95</v>
      </c>
      <c r="H60" s="13" t="s">
        <v>1617</v>
      </c>
      <c r="I60" s="13" t="s">
        <v>94</v>
      </c>
      <c r="J60" s="13" t="s">
        <v>1588</v>
      </c>
      <c r="K60" s="13" t="s">
        <v>1719</v>
      </c>
    </row>
    <row r="61">
      <c r="A61" s="12" t="s">
        <v>1717</v>
      </c>
      <c r="B61" s="13"/>
      <c r="C61" s="13"/>
      <c r="D61" s="13" t="s">
        <v>1580</v>
      </c>
      <c r="E61" s="13" t="s">
        <v>1580</v>
      </c>
      <c r="F61" s="13" t="s">
        <v>96</v>
      </c>
      <c r="H61" s="13" t="s">
        <v>1617</v>
      </c>
      <c r="I61" s="13" t="s">
        <v>97</v>
      </c>
      <c r="J61" s="13" t="s">
        <v>1588</v>
      </c>
      <c r="K61" s="13" t="s">
        <v>1719</v>
      </c>
    </row>
    <row r="62">
      <c r="A62" s="12" t="s">
        <v>1720</v>
      </c>
      <c r="B62" s="13"/>
      <c r="C62" s="13"/>
      <c r="D62" s="13" t="s">
        <v>1580</v>
      </c>
      <c r="E62" s="13" t="s">
        <v>1580</v>
      </c>
      <c r="F62" s="13" t="s">
        <v>98</v>
      </c>
      <c r="H62" s="13" t="s">
        <v>1617</v>
      </c>
      <c r="I62" s="13" t="s">
        <v>99</v>
      </c>
      <c r="J62" s="13" t="s">
        <v>1588</v>
      </c>
      <c r="K62" s="13" t="s">
        <v>1723</v>
      </c>
    </row>
    <row r="63">
      <c r="A63" s="12" t="s">
        <v>1721</v>
      </c>
      <c r="B63" s="13"/>
      <c r="C63" s="13"/>
      <c r="D63" s="13" t="s">
        <v>1580</v>
      </c>
      <c r="E63" s="13" t="s">
        <v>1580</v>
      </c>
      <c r="F63" s="13" t="s">
        <v>100</v>
      </c>
      <c r="H63" s="13" t="s">
        <v>1617</v>
      </c>
      <c r="I63" s="13" t="s">
        <v>101</v>
      </c>
      <c r="J63" s="13" t="s">
        <v>1624</v>
      </c>
      <c r="K63" s="13" t="s">
        <v>1625</v>
      </c>
    </row>
    <row r="64">
      <c r="A64" s="12" t="s">
        <v>1722</v>
      </c>
      <c r="B64" s="13"/>
      <c r="C64" s="13"/>
      <c r="D64" s="13" t="s">
        <v>1580</v>
      </c>
      <c r="E64" s="13" t="s">
        <v>1580</v>
      </c>
      <c r="F64" s="13" t="s">
        <v>102</v>
      </c>
      <c r="H64" s="13" t="s">
        <v>1617</v>
      </c>
      <c r="I64" s="13" t="s">
        <v>103</v>
      </c>
      <c r="J64" s="13" t="s">
        <v>1624</v>
      </c>
      <c r="K64" s="13" t="s">
        <v>1625</v>
      </c>
    </row>
    <row r="65">
      <c r="A65" s="12" t="s">
        <v>1724</v>
      </c>
      <c r="B65" s="13"/>
      <c r="C65" s="13"/>
      <c r="D65" s="13" t="s">
        <v>1580</v>
      </c>
      <c r="E65" s="13" t="s">
        <v>1580</v>
      </c>
      <c r="F65" s="13" t="s">
        <v>104</v>
      </c>
      <c r="H65" s="13" t="s">
        <v>1617</v>
      </c>
      <c r="I65" s="13" t="s">
        <v>105</v>
      </c>
      <c r="J65" s="13" t="s">
        <v>1624</v>
      </c>
      <c r="K65" s="13" t="s">
        <v>1625</v>
      </c>
    </row>
    <row r="66">
      <c r="A66" s="12" t="s">
        <v>1725</v>
      </c>
      <c r="B66" s="13"/>
      <c r="C66" s="13"/>
      <c r="D66" s="13" t="s">
        <v>1580</v>
      </c>
      <c r="E66" s="13" t="s">
        <v>1580</v>
      </c>
      <c r="F66" s="13" t="s">
        <v>106</v>
      </c>
      <c r="H66" s="13" t="s">
        <v>1617</v>
      </c>
      <c r="I66" s="13" t="s">
        <v>107</v>
      </c>
      <c r="J66" s="13" t="s">
        <v>1588</v>
      </c>
      <c r="K66" s="13" t="s">
        <v>1719</v>
      </c>
    </row>
    <row r="67">
      <c r="A67" s="12" t="s">
        <v>1726</v>
      </c>
      <c r="B67" s="13"/>
      <c r="C67" s="13"/>
      <c r="D67" s="13" t="s">
        <v>1580</v>
      </c>
      <c r="E67" s="13" t="s">
        <v>1580</v>
      </c>
      <c r="F67" s="13" t="s">
        <v>108</v>
      </c>
      <c r="H67" s="13" t="s">
        <v>1617</v>
      </c>
      <c r="I67" s="13" t="s">
        <v>109</v>
      </c>
      <c r="J67" s="13" t="s">
        <v>1588</v>
      </c>
      <c r="K67" s="13" t="s">
        <v>1723</v>
      </c>
    </row>
    <row r="68">
      <c r="A68" s="12" t="s">
        <v>1727</v>
      </c>
      <c r="B68" s="13"/>
      <c r="C68" s="13"/>
      <c r="D68" s="13" t="s">
        <v>1580</v>
      </c>
      <c r="E68" s="13" t="s">
        <v>1580</v>
      </c>
      <c r="F68" s="13" t="s">
        <v>110</v>
      </c>
      <c r="H68" s="13" t="s">
        <v>1617</v>
      </c>
      <c r="I68" s="13" t="s">
        <v>111</v>
      </c>
      <c r="J68" s="13" t="s">
        <v>1588</v>
      </c>
      <c r="K68" s="13" t="s">
        <v>1723</v>
      </c>
    </row>
    <row r="69">
      <c r="A69" s="12" t="s">
        <v>1728</v>
      </c>
      <c r="B69" s="13"/>
      <c r="C69" s="13"/>
      <c r="D69" s="13" t="s">
        <v>1580</v>
      </c>
      <c r="E69" s="13" t="s">
        <v>1580</v>
      </c>
      <c r="F69" s="13" t="s">
        <v>112</v>
      </c>
      <c r="H69" s="13" t="s">
        <v>1617</v>
      </c>
      <c r="I69" s="13" t="s">
        <v>113</v>
      </c>
      <c r="J69" s="13" t="s">
        <v>1624</v>
      </c>
      <c r="K69" s="13" t="s">
        <v>1625</v>
      </c>
    </row>
    <row r="70">
      <c r="A70" s="12" t="s">
        <v>1729</v>
      </c>
      <c r="B70" s="13"/>
      <c r="C70" s="13"/>
      <c r="D70" s="13" t="s">
        <v>1580</v>
      </c>
      <c r="E70" s="13" t="s">
        <v>1580</v>
      </c>
      <c r="F70" s="13" t="s">
        <v>114</v>
      </c>
      <c r="H70" s="13" t="s">
        <v>1617</v>
      </c>
      <c r="I70" s="13" t="s">
        <v>115</v>
      </c>
      <c r="J70" s="13" t="s">
        <v>1624</v>
      </c>
      <c r="K70" s="13" t="s">
        <v>1625</v>
      </c>
    </row>
    <row r="71">
      <c r="A71" s="12" t="s">
        <v>1730</v>
      </c>
      <c r="B71" s="13"/>
      <c r="C71" s="13"/>
      <c r="D71" s="13" t="s">
        <v>1580</v>
      </c>
      <c r="E71" s="13" t="s">
        <v>1580</v>
      </c>
      <c r="F71" s="13" t="s">
        <v>116</v>
      </c>
      <c r="H71" s="13" t="s">
        <v>1617</v>
      </c>
      <c r="I71" s="13" t="s">
        <v>115</v>
      </c>
      <c r="J71" s="13" t="s">
        <v>1624</v>
      </c>
      <c r="K71" s="13" t="s">
        <v>1625</v>
      </c>
    </row>
    <row r="72">
      <c r="A72" s="12" t="s">
        <v>1731</v>
      </c>
      <c r="B72" s="13"/>
      <c r="C72" s="13"/>
      <c r="D72" s="13" t="s">
        <v>1580</v>
      </c>
      <c r="E72" s="13" t="s">
        <v>1580</v>
      </c>
      <c r="F72" s="13" t="s">
        <v>117</v>
      </c>
      <c r="H72" s="13" t="s">
        <v>1617</v>
      </c>
      <c r="I72" s="13" t="s">
        <v>118</v>
      </c>
      <c r="J72" s="13" t="s">
        <v>1624</v>
      </c>
      <c r="K72" s="13" t="s">
        <v>1625</v>
      </c>
    </row>
    <row r="73">
      <c r="A73" s="12" t="s">
        <v>1732</v>
      </c>
      <c r="B73" s="13"/>
      <c r="C73" s="13"/>
      <c r="D73" s="13" t="s">
        <v>1580</v>
      </c>
      <c r="E73" s="13" t="s">
        <v>1580</v>
      </c>
      <c r="F73" s="13" t="s">
        <v>119</v>
      </c>
      <c r="H73" s="13" t="s">
        <v>1617</v>
      </c>
      <c r="I73" s="13" t="s">
        <v>66</v>
      </c>
      <c r="J73" s="13" t="s">
        <v>1624</v>
      </c>
      <c r="K73" s="13" t="s">
        <v>1625</v>
      </c>
    </row>
    <row r="74">
      <c r="A74" s="12" t="s">
        <v>1733</v>
      </c>
      <c r="B74" s="13"/>
      <c r="C74" s="13"/>
      <c r="D74" s="13" t="s">
        <v>1580</v>
      </c>
      <c r="E74" s="13" t="s">
        <v>1580</v>
      </c>
      <c r="F74" s="13" t="s">
        <v>120</v>
      </c>
      <c r="H74" s="13" t="s">
        <v>1598</v>
      </c>
      <c r="I74" s="13" t="s">
        <v>57</v>
      </c>
      <c r="J74" s="13"/>
      <c r="K74" s="13" t="s">
        <v>1736</v>
      </c>
    </row>
    <row r="75">
      <c r="A75" s="12" t="s">
        <v>1734</v>
      </c>
      <c r="B75" s="13"/>
      <c r="C75" s="13"/>
      <c r="D75" s="13" t="s">
        <v>1580</v>
      </c>
      <c r="E75" s="13" t="s">
        <v>1580</v>
      </c>
      <c r="F75" s="13" t="s">
        <v>121</v>
      </c>
      <c r="H75" s="13" t="s">
        <v>1605</v>
      </c>
      <c r="I75" s="13" t="s">
        <v>57</v>
      </c>
      <c r="J75" s="13" t="s">
        <v>1588</v>
      </c>
      <c r="K75" s="13" t="s">
        <v>1738</v>
      </c>
    </row>
    <row r="76">
      <c r="A76" s="12" t="s">
        <v>1735</v>
      </c>
      <c r="B76" s="13"/>
      <c r="C76" s="13"/>
      <c r="D76" s="13" t="s">
        <v>1580</v>
      </c>
      <c r="E76" s="13" t="s">
        <v>1580</v>
      </c>
      <c r="F76" s="13" t="s">
        <v>122</v>
      </c>
      <c r="H76" s="13" t="s">
        <v>1605</v>
      </c>
      <c r="I76" s="13" t="s">
        <v>123</v>
      </c>
      <c r="J76" s="13" t="s">
        <v>1588</v>
      </c>
      <c r="K76" s="13" t="s">
        <v>1738</v>
      </c>
    </row>
    <row r="77">
      <c r="A77" s="12" t="s">
        <v>1737</v>
      </c>
      <c r="B77" s="13"/>
      <c r="C77" s="13"/>
      <c r="D77" s="13" t="s">
        <v>1580</v>
      </c>
      <c r="E77" s="13" t="s">
        <v>1580</v>
      </c>
      <c r="F77" s="13" t="s">
        <v>124</v>
      </c>
      <c r="H77" s="13" t="s">
        <v>1605</v>
      </c>
      <c r="I77" s="13" t="s">
        <v>57</v>
      </c>
      <c r="J77" s="13" t="s">
        <v>1588</v>
      </c>
      <c r="K77" s="13" t="s">
        <v>1741</v>
      </c>
    </row>
    <row r="78">
      <c r="A78" s="12" t="s">
        <v>1739</v>
      </c>
      <c r="B78" s="13"/>
      <c r="C78" s="13"/>
      <c r="D78" s="13" t="s">
        <v>1580</v>
      </c>
      <c r="E78" s="13" t="s">
        <v>1580</v>
      </c>
      <c r="F78" s="13" t="s">
        <v>125</v>
      </c>
      <c r="H78" s="13" t="s">
        <v>1747</v>
      </c>
      <c r="I78" s="13" t="s">
        <v>57</v>
      </c>
      <c r="J78" s="13" t="s">
        <v>1588</v>
      </c>
      <c r="K78" s="13" t="s">
        <v>1749</v>
      </c>
    </row>
    <row r="79">
      <c r="A79" s="12" t="s">
        <v>1740</v>
      </c>
      <c r="B79" s="13"/>
      <c r="C79" s="13"/>
      <c r="D79" s="13" t="s">
        <v>1580</v>
      </c>
      <c r="E79" s="13" t="s">
        <v>1580</v>
      </c>
      <c r="F79" s="13" t="s">
        <v>126</v>
      </c>
      <c r="H79" s="13" t="s">
        <v>1743</v>
      </c>
      <c r="I79" s="13" t="s">
        <v>57</v>
      </c>
      <c r="J79" s="13" t="s">
        <v>1744</v>
      </c>
      <c r="K79" s="13" t="s">
        <v>1745</v>
      </c>
    </row>
    <row r="80">
      <c r="A80" s="12" t="s">
        <v>3444</v>
      </c>
      <c r="B80" s="13"/>
      <c r="C80" s="13"/>
      <c r="D80" s="13" t="s">
        <v>1580</v>
      </c>
      <c r="E80" s="13" t="s">
        <v>1580</v>
      </c>
      <c r="F80" s="13" t="s">
        <v>127</v>
      </c>
      <c r="H80" s="13" t="s">
        <v>1747</v>
      </c>
      <c r="I80" s="13" t="s">
        <v>128</v>
      </c>
      <c r="J80" s="13" t="s">
        <v>1588</v>
      </c>
      <c r="K80" s="13" t="s">
        <v>1749</v>
      </c>
    </row>
    <row r="81">
      <c r="A81" s="12" t="s">
        <v>1742</v>
      </c>
      <c r="B81" s="13"/>
      <c r="C81" s="13"/>
      <c r="D81" s="13" t="s">
        <v>1580</v>
      </c>
      <c r="E81" s="13" t="s">
        <v>1580</v>
      </c>
      <c r="F81" s="13" t="s">
        <v>129</v>
      </c>
      <c r="H81" s="13" t="s">
        <v>1747</v>
      </c>
      <c r="I81" s="13" t="s">
        <v>130</v>
      </c>
      <c r="J81" s="13" t="s">
        <v>3445</v>
      </c>
      <c r="K81" s="13" t="s">
        <v>1745</v>
      </c>
    </row>
    <row r="82">
      <c r="A82" s="12" t="s">
        <v>1746</v>
      </c>
      <c r="B82" s="13"/>
      <c r="C82" s="13"/>
      <c r="D82" s="13" t="s">
        <v>1580</v>
      </c>
      <c r="E82" s="13" t="s">
        <v>1580</v>
      </c>
      <c r="F82" s="13" t="s">
        <v>131</v>
      </c>
      <c r="H82" s="13" t="s">
        <v>1614</v>
      </c>
      <c r="I82" s="13" t="s">
        <v>132</v>
      </c>
      <c r="J82" s="13" t="s">
        <v>1588</v>
      </c>
      <c r="K82" s="13" t="s">
        <v>1752</v>
      </c>
    </row>
    <row r="83">
      <c r="A83" s="12" t="s">
        <v>1750</v>
      </c>
      <c r="B83" s="13"/>
      <c r="C83" s="13"/>
      <c r="D83" s="13" t="s">
        <v>1580</v>
      </c>
      <c r="E83" s="13" t="s">
        <v>1580</v>
      </c>
      <c r="F83" s="13" t="s">
        <v>133</v>
      </c>
      <c r="H83" s="13" t="s">
        <v>1591</v>
      </c>
      <c r="I83" s="13" t="s">
        <v>132</v>
      </c>
      <c r="J83" s="13" t="s">
        <v>1588</v>
      </c>
      <c r="K83" s="13" t="s">
        <v>1593</v>
      </c>
    </row>
    <row r="84">
      <c r="A84" s="12" t="s">
        <v>1751</v>
      </c>
      <c r="B84" s="13"/>
      <c r="C84" s="13"/>
      <c r="D84" s="13" t="s">
        <v>1580</v>
      </c>
      <c r="E84" s="13" t="s">
        <v>1580</v>
      </c>
      <c r="F84" s="13" t="s">
        <v>134</v>
      </c>
      <c r="H84" s="13" t="s">
        <v>1591</v>
      </c>
      <c r="I84" s="13" t="s">
        <v>135</v>
      </c>
      <c r="J84" s="13" t="s">
        <v>1588</v>
      </c>
      <c r="K84" s="13" t="s">
        <v>1610</v>
      </c>
    </row>
    <row r="85">
      <c r="A85" s="12" t="s">
        <v>1753</v>
      </c>
      <c r="B85" s="13"/>
      <c r="C85" s="13"/>
      <c r="D85" s="13" t="s">
        <v>1580</v>
      </c>
      <c r="E85" s="13" t="s">
        <v>1580</v>
      </c>
      <c r="F85" s="13" t="s">
        <v>136</v>
      </c>
      <c r="H85" s="13" t="s">
        <v>1756</v>
      </c>
      <c r="I85" s="13" t="s">
        <v>137</v>
      </c>
      <c r="J85" s="13" t="s">
        <v>1588</v>
      </c>
      <c r="K85" s="13" t="s">
        <v>1758</v>
      </c>
    </row>
    <row r="86">
      <c r="A86" s="12" t="s">
        <v>1754</v>
      </c>
      <c r="B86" s="13"/>
      <c r="C86" s="13"/>
      <c r="D86" s="13" t="s">
        <v>1580</v>
      </c>
      <c r="E86" s="13" t="s">
        <v>1580</v>
      </c>
      <c r="F86" s="13" t="s">
        <v>138</v>
      </c>
      <c r="H86" s="13" t="s">
        <v>1605</v>
      </c>
      <c r="I86" s="13" t="s">
        <v>139</v>
      </c>
      <c r="J86" s="13" t="s">
        <v>1588</v>
      </c>
      <c r="K86" s="13" t="s">
        <v>1760</v>
      </c>
    </row>
    <row r="87">
      <c r="A87" s="12" t="s">
        <v>1755</v>
      </c>
      <c r="B87" s="13"/>
      <c r="C87" s="13"/>
      <c r="D87" s="13" t="s">
        <v>1580</v>
      </c>
      <c r="E87" s="13" t="s">
        <v>1580</v>
      </c>
      <c r="F87" s="13" t="s">
        <v>140</v>
      </c>
      <c r="H87" s="13" t="s">
        <v>1605</v>
      </c>
      <c r="I87" s="13" t="s">
        <v>57</v>
      </c>
      <c r="J87" s="13" t="s">
        <v>1588</v>
      </c>
      <c r="K87" s="13" t="s">
        <v>1762</v>
      </c>
    </row>
    <row r="88">
      <c r="A88" s="12" t="s">
        <v>1759</v>
      </c>
      <c r="B88" s="13"/>
      <c r="C88" s="13"/>
      <c r="D88" s="13" t="s">
        <v>1580</v>
      </c>
      <c r="E88" s="13" t="s">
        <v>1580</v>
      </c>
      <c r="F88" s="13" t="s">
        <v>141</v>
      </c>
      <c r="H88" s="13" t="s">
        <v>1605</v>
      </c>
      <c r="I88" s="13" t="s">
        <v>57</v>
      </c>
      <c r="J88" s="13" t="s">
        <v>1588</v>
      </c>
      <c r="K88" s="13" t="s">
        <v>1764</v>
      </c>
    </row>
    <row r="89">
      <c r="A89" s="12" t="s">
        <v>1761</v>
      </c>
      <c r="B89" s="13"/>
      <c r="C89" s="13"/>
      <c r="D89" s="13" t="s">
        <v>1580</v>
      </c>
      <c r="E89" s="13" t="s">
        <v>1580</v>
      </c>
      <c r="F89" s="13" t="s">
        <v>142</v>
      </c>
      <c r="H89" s="13" t="s">
        <v>1766</v>
      </c>
      <c r="I89" s="13" t="s">
        <v>57</v>
      </c>
      <c r="J89" s="13" t="s">
        <v>1588</v>
      </c>
      <c r="K89" s="13" t="s">
        <v>1767</v>
      </c>
    </row>
    <row r="90">
      <c r="A90" s="12" t="s">
        <v>1763</v>
      </c>
      <c r="B90" s="13"/>
      <c r="C90" s="13"/>
      <c r="D90" s="13" t="s">
        <v>1580</v>
      </c>
      <c r="E90" s="13" t="s">
        <v>1580</v>
      </c>
      <c r="F90" s="13" t="s">
        <v>143</v>
      </c>
      <c r="H90" s="13" t="s">
        <v>1614</v>
      </c>
      <c r="I90" s="13" t="s">
        <v>144</v>
      </c>
      <c r="J90" s="13" t="s">
        <v>1588</v>
      </c>
      <c r="K90" s="13" t="s">
        <v>1770</v>
      </c>
    </row>
    <row r="91">
      <c r="A91" s="12" t="s">
        <v>1765</v>
      </c>
      <c r="B91" s="13"/>
      <c r="C91" s="13"/>
      <c r="D91" s="13" t="s">
        <v>1580</v>
      </c>
      <c r="E91" s="13" t="s">
        <v>1580</v>
      </c>
      <c r="F91" s="13" t="s">
        <v>145</v>
      </c>
      <c r="H91" s="13" t="s">
        <v>1605</v>
      </c>
      <c r="I91" s="13" t="s">
        <v>62</v>
      </c>
      <c r="J91" s="13" t="s">
        <v>1588</v>
      </c>
      <c r="K91" s="13" t="s">
        <v>1738</v>
      </c>
    </row>
    <row r="92">
      <c r="A92" s="12" t="s">
        <v>1768</v>
      </c>
      <c r="B92" s="13"/>
      <c r="C92" s="13"/>
      <c r="D92" s="13" t="s">
        <v>1580</v>
      </c>
      <c r="E92" s="13" t="s">
        <v>1580</v>
      </c>
      <c r="F92" s="13" t="s">
        <v>146</v>
      </c>
      <c r="H92" s="13" t="s">
        <v>1639</v>
      </c>
      <c r="I92" s="13" t="s">
        <v>90</v>
      </c>
      <c r="J92" s="13" t="s">
        <v>1773</v>
      </c>
      <c r="K92" s="13"/>
    </row>
    <row r="93">
      <c r="A93" s="12" t="s">
        <v>1771</v>
      </c>
      <c r="B93" s="13"/>
      <c r="C93" s="13"/>
      <c r="D93" s="13" t="s">
        <v>1580</v>
      </c>
      <c r="E93" s="13" t="s">
        <v>1580</v>
      </c>
      <c r="F93" s="13" t="s">
        <v>147</v>
      </c>
      <c r="H93" s="13" t="s">
        <v>1775</v>
      </c>
      <c r="I93" s="13" t="s">
        <v>148</v>
      </c>
      <c r="J93" s="13"/>
      <c r="K93" s="13" t="s">
        <v>1776</v>
      </c>
    </row>
    <row r="94">
      <c r="A94" s="12" t="s">
        <v>1772</v>
      </c>
      <c r="B94" s="13"/>
      <c r="C94" s="13"/>
      <c r="D94" s="13" t="s">
        <v>1580</v>
      </c>
      <c r="E94" s="13" t="s">
        <v>1580</v>
      </c>
      <c r="F94" s="13" t="s">
        <v>149</v>
      </c>
      <c r="H94" s="13" t="s">
        <v>1642</v>
      </c>
      <c r="I94" s="13" t="s">
        <v>150</v>
      </c>
      <c r="J94" s="13" t="s">
        <v>3446</v>
      </c>
      <c r="K94" s="13" t="s">
        <v>1645</v>
      </c>
    </row>
    <row r="95">
      <c r="A95" s="12" t="s">
        <v>1774</v>
      </c>
      <c r="B95" s="13"/>
      <c r="C95" s="13"/>
      <c r="D95" s="13" t="s">
        <v>1580</v>
      </c>
      <c r="E95" s="13" t="s">
        <v>1580</v>
      </c>
      <c r="F95" s="13" t="s">
        <v>151</v>
      </c>
      <c r="H95" s="13" t="s">
        <v>1642</v>
      </c>
      <c r="I95" s="13" t="s">
        <v>152</v>
      </c>
      <c r="J95" s="13" t="s">
        <v>725</v>
      </c>
      <c r="K95" s="13" t="s">
        <v>1645</v>
      </c>
    </row>
    <row r="96">
      <c r="A96" s="12" t="s">
        <v>1777</v>
      </c>
      <c r="B96" s="13"/>
      <c r="C96" s="13"/>
      <c r="D96" s="13" t="s">
        <v>1580</v>
      </c>
      <c r="E96" s="13" t="s">
        <v>1580</v>
      </c>
      <c r="F96" s="13" t="s">
        <v>153</v>
      </c>
      <c r="H96" s="13" t="s">
        <v>1642</v>
      </c>
      <c r="I96" s="13" t="s">
        <v>154</v>
      </c>
      <c r="J96" s="13" t="s">
        <v>3447</v>
      </c>
      <c r="K96" s="13" t="s">
        <v>1645</v>
      </c>
    </row>
    <row r="97">
      <c r="A97" s="12" t="s">
        <v>1778</v>
      </c>
      <c r="B97" s="13"/>
      <c r="C97" s="13"/>
      <c r="D97" s="13" t="s">
        <v>1580</v>
      </c>
      <c r="E97" s="13" t="s">
        <v>1580</v>
      </c>
      <c r="F97" s="13" t="s">
        <v>155</v>
      </c>
      <c r="H97" s="13" t="s">
        <v>1581</v>
      </c>
      <c r="I97" s="13" t="s">
        <v>156</v>
      </c>
      <c r="J97" s="13" t="s">
        <v>1588</v>
      </c>
      <c r="K97" s="13" t="s">
        <v>1781</v>
      </c>
    </row>
    <row r="98">
      <c r="A98" s="12" t="s">
        <v>1779</v>
      </c>
      <c r="B98" s="13"/>
      <c r="C98" s="13"/>
      <c r="D98" s="13" t="s">
        <v>1580</v>
      </c>
      <c r="E98" s="13" t="s">
        <v>1580</v>
      </c>
      <c r="F98" s="13" t="s">
        <v>157</v>
      </c>
      <c r="H98" s="13" t="s">
        <v>1657</v>
      </c>
      <c r="I98" s="13" t="s">
        <v>158</v>
      </c>
      <c r="J98" s="13" t="s">
        <v>1588</v>
      </c>
      <c r="K98" s="13"/>
    </row>
    <row r="99">
      <c r="A99" s="12" t="s">
        <v>1780</v>
      </c>
      <c r="B99" s="13"/>
      <c r="C99" s="13"/>
      <c r="D99" s="13" t="s">
        <v>1580</v>
      </c>
      <c r="E99" s="13" t="s">
        <v>1580</v>
      </c>
      <c r="F99" s="13" t="s">
        <v>159</v>
      </c>
      <c r="H99" s="13" t="s">
        <v>1701</v>
      </c>
      <c r="I99" s="13" t="s">
        <v>57</v>
      </c>
      <c r="J99" s="13"/>
      <c r="K99" s="13" t="s">
        <v>1784</v>
      </c>
    </row>
    <row r="100">
      <c r="A100" s="12" t="s">
        <v>1782</v>
      </c>
      <c r="B100" s="13"/>
      <c r="C100" s="13"/>
      <c r="D100" s="13" t="s">
        <v>1580</v>
      </c>
      <c r="E100" s="13" t="s">
        <v>1580</v>
      </c>
      <c r="F100" s="13" t="s">
        <v>160</v>
      </c>
      <c r="H100" s="13" t="s">
        <v>1786</v>
      </c>
      <c r="I100" s="13" t="s">
        <v>154</v>
      </c>
      <c r="J100" s="13" t="s">
        <v>1588</v>
      </c>
      <c r="K100" s="13" t="s">
        <v>1787</v>
      </c>
    </row>
    <row r="101">
      <c r="A101" s="12" t="s">
        <v>1783</v>
      </c>
      <c r="B101" s="13"/>
      <c r="C101" s="13"/>
      <c r="D101" s="13" t="s">
        <v>1580</v>
      </c>
      <c r="E101" s="13" t="s">
        <v>1580</v>
      </c>
      <c r="F101" s="13" t="s">
        <v>161</v>
      </c>
      <c r="H101" s="13" t="s">
        <v>1647</v>
      </c>
      <c r="I101" s="13" t="s">
        <v>62</v>
      </c>
      <c r="J101" s="13" t="s">
        <v>1588</v>
      </c>
      <c r="K101" s="13" t="s">
        <v>1789</v>
      </c>
    </row>
    <row r="102">
      <c r="A102" s="12" t="s">
        <v>1785</v>
      </c>
      <c r="B102" s="13"/>
      <c r="C102" s="13"/>
      <c r="D102" s="13" t="s">
        <v>1580</v>
      </c>
      <c r="E102" s="13" t="s">
        <v>1580</v>
      </c>
      <c r="F102" s="13" t="s">
        <v>162</v>
      </c>
      <c r="H102" s="13" t="s">
        <v>1657</v>
      </c>
      <c r="I102" s="13" t="s">
        <v>163</v>
      </c>
      <c r="J102" s="13" t="s">
        <v>1434</v>
      </c>
      <c r="K102" s="13"/>
    </row>
    <row r="103">
      <c r="A103" s="12" t="s">
        <v>1788</v>
      </c>
      <c r="B103" s="13"/>
      <c r="C103" s="13"/>
      <c r="D103" s="13" t="s">
        <v>1580</v>
      </c>
      <c r="E103" s="13" t="s">
        <v>1580</v>
      </c>
      <c r="F103" s="13" t="s">
        <v>164</v>
      </c>
      <c r="H103" s="13" t="s">
        <v>1657</v>
      </c>
      <c r="I103" s="13" t="s">
        <v>154</v>
      </c>
      <c r="J103" s="13" t="s">
        <v>3448</v>
      </c>
      <c r="K103" s="13" t="s">
        <v>1792</v>
      </c>
    </row>
    <row r="104">
      <c r="A104" s="12" t="s">
        <v>1790</v>
      </c>
      <c r="B104" s="13"/>
      <c r="C104" s="13"/>
      <c r="D104" s="13" t="s">
        <v>1580</v>
      </c>
      <c r="E104" s="13" t="s">
        <v>1580</v>
      </c>
      <c r="F104" s="13" t="s">
        <v>165</v>
      </c>
      <c r="H104" s="13" t="s">
        <v>1657</v>
      </c>
      <c r="I104" s="13" t="s">
        <v>166</v>
      </c>
      <c r="J104" s="13" t="s">
        <v>1794</v>
      </c>
      <c r="K104" s="13"/>
    </row>
    <row r="105">
      <c r="A105" s="12" t="s">
        <v>1791</v>
      </c>
      <c r="B105" s="13"/>
      <c r="C105" s="13"/>
      <c r="D105" s="13" t="s">
        <v>1580</v>
      </c>
      <c r="E105" s="13" t="s">
        <v>1580</v>
      </c>
      <c r="F105" s="13" t="s">
        <v>167</v>
      </c>
      <c r="H105" s="13" t="s">
        <v>1657</v>
      </c>
      <c r="I105" s="13" t="s">
        <v>135</v>
      </c>
      <c r="J105" s="13" t="s">
        <v>1796</v>
      </c>
      <c r="K105" s="13"/>
    </row>
    <row r="106">
      <c r="A106" s="12" t="s">
        <v>1793</v>
      </c>
      <c r="B106" s="13"/>
      <c r="C106" s="13"/>
      <c r="D106" s="13" t="s">
        <v>1580</v>
      </c>
      <c r="E106" s="13" t="s">
        <v>1580</v>
      </c>
      <c r="F106" s="13" t="s">
        <v>168</v>
      </c>
      <c r="H106" s="13" t="s">
        <v>1657</v>
      </c>
      <c r="I106" s="13" t="s">
        <v>169</v>
      </c>
      <c r="J106" s="13" t="s">
        <v>1794</v>
      </c>
      <c r="K106" s="13"/>
    </row>
    <row r="107">
      <c r="A107" s="12" t="s">
        <v>1795</v>
      </c>
      <c r="B107" s="13"/>
      <c r="C107" s="13"/>
      <c r="D107" s="13" t="s">
        <v>1580</v>
      </c>
      <c r="E107" s="13" t="s">
        <v>1580</v>
      </c>
      <c r="F107" s="13" t="s">
        <v>170</v>
      </c>
      <c r="H107" s="13" t="s">
        <v>1657</v>
      </c>
      <c r="I107" s="13" t="s">
        <v>57</v>
      </c>
      <c r="J107" s="13" t="s">
        <v>1799</v>
      </c>
      <c r="K107" s="13"/>
    </row>
    <row r="108">
      <c r="A108" s="12" t="s">
        <v>1797</v>
      </c>
      <c r="B108" s="13"/>
      <c r="C108" s="13"/>
      <c r="D108" s="13" t="s">
        <v>1580</v>
      </c>
      <c r="E108" s="13" t="s">
        <v>1580</v>
      </c>
      <c r="F108" s="13" t="s">
        <v>171</v>
      </c>
      <c r="H108" s="13" t="s">
        <v>1657</v>
      </c>
      <c r="I108" s="13" t="s">
        <v>62</v>
      </c>
      <c r="J108" s="13" t="s">
        <v>1799</v>
      </c>
      <c r="K108" s="13"/>
    </row>
    <row r="109">
      <c r="A109" s="12" t="s">
        <v>1798</v>
      </c>
      <c r="B109" s="13"/>
      <c r="C109" s="13"/>
      <c r="D109" s="13" t="s">
        <v>1580</v>
      </c>
      <c r="E109" s="13" t="s">
        <v>1580</v>
      </c>
      <c r="F109" s="13" t="s">
        <v>172</v>
      </c>
      <c r="H109" s="13" t="s">
        <v>1657</v>
      </c>
      <c r="I109" s="13" t="s">
        <v>173</v>
      </c>
      <c r="J109" s="13" t="s">
        <v>1802</v>
      </c>
      <c r="K109" s="13"/>
    </row>
    <row r="110">
      <c r="A110" s="12" t="s">
        <v>1800</v>
      </c>
      <c r="B110" s="13"/>
      <c r="C110" s="13"/>
      <c r="D110" s="13" t="s">
        <v>1580</v>
      </c>
      <c r="E110" s="13" t="s">
        <v>1580</v>
      </c>
      <c r="F110" s="13" t="s">
        <v>174</v>
      </c>
      <c r="H110" s="13" t="s">
        <v>1657</v>
      </c>
      <c r="I110" s="13" t="s">
        <v>132</v>
      </c>
      <c r="J110" s="13" t="s">
        <v>1804</v>
      </c>
      <c r="K110" s="13"/>
    </row>
    <row r="111">
      <c r="A111" s="12" t="s">
        <v>1801</v>
      </c>
      <c r="B111" s="13"/>
      <c r="C111" s="13"/>
      <c r="D111" s="13" t="s">
        <v>1580</v>
      </c>
      <c r="E111" s="13" t="s">
        <v>1580</v>
      </c>
      <c r="F111" s="13" t="s">
        <v>175</v>
      </c>
      <c r="H111" s="13" t="s">
        <v>1657</v>
      </c>
      <c r="I111" s="13" t="s">
        <v>176</v>
      </c>
      <c r="J111" s="13" t="s">
        <v>1447</v>
      </c>
      <c r="K111" s="13" t="s">
        <v>1807</v>
      </c>
    </row>
    <row r="112">
      <c r="A112" s="12" t="s">
        <v>1803</v>
      </c>
      <c r="B112" s="13"/>
      <c r="C112" s="13"/>
      <c r="D112" s="13" t="s">
        <v>1580</v>
      </c>
      <c r="E112" s="13" t="s">
        <v>1580</v>
      </c>
      <c r="F112" s="13" t="s">
        <v>177</v>
      </c>
      <c r="H112" s="13" t="s">
        <v>1657</v>
      </c>
      <c r="I112" s="13" t="s">
        <v>176</v>
      </c>
      <c r="J112" s="13" t="s">
        <v>1449</v>
      </c>
      <c r="K112" s="13"/>
    </row>
    <row r="113">
      <c r="A113" s="12" t="s">
        <v>1805</v>
      </c>
      <c r="B113" s="13"/>
      <c r="C113" s="13"/>
      <c r="D113" s="13" t="s">
        <v>1580</v>
      </c>
      <c r="E113" s="13" t="s">
        <v>1580</v>
      </c>
      <c r="F113" s="13" t="s">
        <v>178</v>
      </c>
      <c r="H113" s="13" t="s">
        <v>1657</v>
      </c>
      <c r="I113" s="13" t="s">
        <v>176</v>
      </c>
      <c r="J113" s="13" t="s">
        <v>1588</v>
      </c>
      <c r="K113" s="13"/>
    </row>
    <row r="114">
      <c r="A114" s="12" t="s">
        <v>1808</v>
      </c>
      <c r="B114" s="13"/>
      <c r="C114" s="13"/>
      <c r="D114" s="13" t="s">
        <v>1580</v>
      </c>
      <c r="E114" s="13" t="s">
        <v>1580</v>
      </c>
      <c r="F114" s="13" t="s">
        <v>179</v>
      </c>
      <c r="H114" s="13" t="s">
        <v>1811</v>
      </c>
      <c r="I114" s="13" t="s">
        <v>180</v>
      </c>
      <c r="J114" s="13" t="s">
        <v>1588</v>
      </c>
      <c r="K114" s="13" t="s">
        <v>1813</v>
      </c>
    </row>
    <row r="115">
      <c r="A115" s="12" t="s">
        <v>1809</v>
      </c>
      <c r="B115" s="13"/>
      <c r="C115" s="13"/>
      <c r="D115" s="13" t="s">
        <v>1580</v>
      </c>
      <c r="E115" s="13" t="s">
        <v>1580</v>
      </c>
      <c r="F115" s="13" t="s">
        <v>181</v>
      </c>
      <c r="H115" s="13" t="s">
        <v>1811</v>
      </c>
      <c r="I115" s="13" t="s">
        <v>182</v>
      </c>
      <c r="J115" s="13"/>
      <c r="K115" s="13" t="s">
        <v>1815</v>
      </c>
    </row>
    <row r="116">
      <c r="A116" s="12" t="s">
        <v>1810</v>
      </c>
      <c r="B116" s="13"/>
      <c r="C116" s="13"/>
      <c r="D116" s="13" t="s">
        <v>1580</v>
      </c>
      <c r="E116" s="13" t="s">
        <v>1580</v>
      </c>
      <c r="F116" s="13" t="s">
        <v>183</v>
      </c>
      <c r="H116" s="13" t="s">
        <v>1811</v>
      </c>
      <c r="I116" s="13" t="s">
        <v>184</v>
      </c>
      <c r="J116" s="13" t="s">
        <v>1588</v>
      </c>
      <c r="K116" s="13" t="s">
        <v>1817</v>
      </c>
    </row>
    <row r="117">
      <c r="A117" s="12" t="s">
        <v>1814</v>
      </c>
      <c r="B117" s="13"/>
      <c r="C117" s="13"/>
      <c r="D117" s="13" t="s">
        <v>1580</v>
      </c>
      <c r="E117" s="13" t="s">
        <v>1580</v>
      </c>
      <c r="F117" s="13" t="s">
        <v>185</v>
      </c>
      <c r="H117" s="13" t="s">
        <v>1811</v>
      </c>
      <c r="I117" s="13" t="s">
        <v>186</v>
      </c>
      <c r="J117" s="13" t="s">
        <v>1588</v>
      </c>
      <c r="K117" s="13" t="s">
        <v>1820</v>
      </c>
    </row>
    <row r="118">
      <c r="A118" s="12" t="s">
        <v>1816</v>
      </c>
      <c r="B118" s="13"/>
      <c r="C118" s="13"/>
      <c r="D118" s="13" t="s">
        <v>1580</v>
      </c>
      <c r="E118" s="13" t="s">
        <v>1580</v>
      </c>
      <c r="F118" s="13" t="s">
        <v>187</v>
      </c>
      <c r="H118" s="13" t="s">
        <v>1811</v>
      </c>
      <c r="I118" s="13" t="s">
        <v>188</v>
      </c>
      <c r="J118" s="13" t="s">
        <v>1588</v>
      </c>
      <c r="K118" s="13" t="s">
        <v>1817</v>
      </c>
    </row>
    <row r="119">
      <c r="A119" s="12" t="s">
        <v>1818</v>
      </c>
      <c r="B119" s="13"/>
      <c r="C119" s="13"/>
      <c r="D119" s="13" t="s">
        <v>1580</v>
      </c>
      <c r="E119" s="13" t="s">
        <v>1580</v>
      </c>
      <c r="F119" s="13" t="s">
        <v>189</v>
      </c>
      <c r="H119" s="13" t="s">
        <v>1605</v>
      </c>
      <c r="I119" s="13" t="s">
        <v>190</v>
      </c>
      <c r="J119" s="13" t="s">
        <v>1588</v>
      </c>
      <c r="K119" s="13" t="s">
        <v>1824</v>
      </c>
    </row>
    <row r="120">
      <c r="A120" s="12" t="s">
        <v>1821</v>
      </c>
      <c r="B120" s="13"/>
      <c r="C120" s="13"/>
      <c r="D120" s="13" t="s">
        <v>1580</v>
      </c>
      <c r="E120" s="13" t="s">
        <v>1580</v>
      </c>
      <c r="F120" s="13" t="s">
        <v>191</v>
      </c>
      <c r="H120" s="13" t="s">
        <v>1826</v>
      </c>
      <c r="I120" s="13" t="s">
        <v>192</v>
      </c>
      <c r="J120" s="13" t="s">
        <v>1588</v>
      </c>
      <c r="K120" s="13" t="s">
        <v>1827</v>
      </c>
    </row>
    <row r="121">
      <c r="A121" s="12" t="s">
        <v>1823</v>
      </c>
      <c r="B121" s="13"/>
      <c r="C121" s="13"/>
      <c r="D121" s="13" t="s">
        <v>1580</v>
      </c>
      <c r="E121" s="13" t="s">
        <v>1580</v>
      </c>
      <c r="F121" s="13" t="s">
        <v>193</v>
      </c>
      <c r="H121" s="13" t="s">
        <v>1591</v>
      </c>
      <c r="I121" s="13" t="s">
        <v>194</v>
      </c>
      <c r="J121" s="13" t="s">
        <v>1588</v>
      </c>
      <c r="K121" s="13" t="s">
        <v>1593</v>
      </c>
    </row>
    <row r="122">
      <c r="A122" s="12" t="s">
        <v>1825</v>
      </c>
      <c r="B122" s="13"/>
      <c r="C122" s="13"/>
      <c r="D122" s="13" t="s">
        <v>1580</v>
      </c>
      <c r="E122" s="13" t="s">
        <v>1580</v>
      </c>
      <c r="F122" s="13" t="s">
        <v>195</v>
      </c>
      <c r="H122" s="13" t="s">
        <v>1591</v>
      </c>
      <c r="I122" s="13" t="s">
        <v>196</v>
      </c>
      <c r="J122" s="13" t="s">
        <v>1588</v>
      </c>
      <c r="K122" s="13" t="s">
        <v>1596</v>
      </c>
    </row>
    <row r="123">
      <c r="A123" s="12" t="s">
        <v>1828</v>
      </c>
      <c r="B123" s="13"/>
      <c r="C123" s="13"/>
      <c r="D123" s="13" t="s">
        <v>1580</v>
      </c>
      <c r="E123" s="13" t="s">
        <v>1580</v>
      </c>
      <c r="F123" s="13" t="s">
        <v>197</v>
      </c>
      <c r="H123" s="13" t="s">
        <v>1598</v>
      </c>
      <c r="I123" s="13" t="s">
        <v>198</v>
      </c>
      <c r="J123" s="13"/>
      <c r="K123" s="13" t="s">
        <v>1831</v>
      </c>
    </row>
    <row r="124">
      <c r="A124" s="12" t="s">
        <v>1829</v>
      </c>
      <c r="B124" s="13"/>
      <c r="C124" s="13"/>
      <c r="D124" s="13" t="s">
        <v>1580</v>
      </c>
      <c r="E124" s="13" t="s">
        <v>1580</v>
      </c>
      <c r="F124" s="13" t="s">
        <v>199</v>
      </c>
      <c r="H124" s="13" t="s">
        <v>1598</v>
      </c>
      <c r="I124" s="13" t="s">
        <v>200</v>
      </c>
      <c r="J124" s="13"/>
      <c r="K124" s="13" t="s">
        <v>1833</v>
      </c>
    </row>
    <row r="125">
      <c r="A125" s="12" t="s">
        <v>1830</v>
      </c>
      <c r="B125" s="13"/>
      <c r="C125" s="13"/>
      <c r="D125" s="13" t="s">
        <v>1580</v>
      </c>
      <c r="E125" s="13" t="s">
        <v>1580</v>
      </c>
      <c r="F125" s="13" t="s">
        <v>201</v>
      </c>
      <c r="H125" s="13" t="s">
        <v>1605</v>
      </c>
      <c r="I125" s="13" t="s">
        <v>202</v>
      </c>
      <c r="J125" s="13" t="s">
        <v>1588</v>
      </c>
      <c r="K125" s="13" t="s">
        <v>1835</v>
      </c>
    </row>
    <row r="126">
      <c r="A126" s="12" t="s">
        <v>1832</v>
      </c>
      <c r="B126" s="13"/>
      <c r="C126" s="13"/>
      <c r="D126" s="13" t="s">
        <v>1580</v>
      </c>
      <c r="E126" s="13" t="s">
        <v>1580</v>
      </c>
      <c r="F126" s="13" t="s">
        <v>203</v>
      </c>
      <c r="H126" s="13" t="s">
        <v>1605</v>
      </c>
      <c r="I126" s="13" t="s">
        <v>203</v>
      </c>
      <c r="J126" s="13" t="s">
        <v>1588</v>
      </c>
      <c r="K126" s="13" t="s">
        <v>1837</v>
      </c>
    </row>
    <row r="127">
      <c r="A127" s="12" t="s">
        <v>1834</v>
      </c>
      <c r="B127" s="13"/>
      <c r="C127" s="13"/>
      <c r="D127" s="13" t="s">
        <v>1580</v>
      </c>
      <c r="E127" s="13" t="s">
        <v>1580</v>
      </c>
      <c r="F127" s="13" t="s">
        <v>204</v>
      </c>
      <c r="H127" s="13" t="s">
        <v>1598</v>
      </c>
      <c r="I127" s="13" t="s">
        <v>205</v>
      </c>
      <c r="J127" s="13" t="s">
        <v>1588</v>
      </c>
      <c r="K127" s="13" t="s">
        <v>1839</v>
      </c>
    </row>
    <row r="128">
      <c r="A128" s="12" t="s">
        <v>1836</v>
      </c>
      <c r="B128" s="13"/>
      <c r="C128" s="13"/>
      <c r="D128" s="13" t="s">
        <v>1580</v>
      </c>
      <c r="E128" s="13" t="s">
        <v>1580</v>
      </c>
      <c r="F128" s="13" t="s">
        <v>206</v>
      </c>
      <c r="H128" s="13" t="s">
        <v>1605</v>
      </c>
      <c r="I128" s="13" t="s">
        <v>207</v>
      </c>
      <c r="J128" s="13"/>
      <c r="K128" s="13" t="s">
        <v>1841</v>
      </c>
    </row>
    <row r="129">
      <c r="A129" s="12" t="s">
        <v>1838</v>
      </c>
      <c r="B129" s="13"/>
      <c r="C129" s="13"/>
      <c r="D129" s="13" t="s">
        <v>1580</v>
      </c>
      <c r="E129" s="13" t="s">
        <v>1580</v>
      </c>
      <c r="F129" s="13" t="s">
        <v>208</v>
      </c>
      <c r="H129" s="13" t="s">
        <v>1766</v>
      </c>
      <c r="I129" s="13" t="s">
        <v>209</v>
      </c>
      <c r="J129" s="13" t="s">
        <v>1588</v>
      </c>
      <c r="K129" s="13" t="s">
        <v>1843</v>
      </c>
    </row>
    <row r="130">
      <c r="A130" s="12" t="s">
        <v>1840</v>
      </c>
      <c r="B130" s="13"/>
      <c r="C130" s="13"/>
      <c r="D130" s="13" t="s">
        <v>1580</v>
      </c>
      <c r="E130" s="13" t="s">
        <v>1580</v>
      </c>
      <c r="F130" s="13" t="s">
        <v>210</v>
      </c>
      <c r="H130" s="13" t="s">
        <v>1605</v>
      </c>
      <c r="I130" s="13" t="s">
        <v>211</v>
      </c>
      <c r="J130" s="13" t="s">
        <v>1588</v>
      </c>
      <c r="K130" s="13" t="s">
        <v>1845</v>
      </c>
    </row>
    <row r="131">
      <c r="A131" s="12" t="s">
        <v>1842</v>
      </c>
      <c r="B131" s="13"/>
      <c r="C131" s="13"/>
      <c r="D131" s="13" t="s">
        <v>1580</v>
      </c>
      <c r="E131" s="13" t="s">
        <v>1580</v>
      </c>
      <c r="F131" s="13" t="s">
        <v>212</v>
      </c>
      <c r="H131" s="13" t="s">
        <v>1614</v>
      </c>
      <c r="I131" s="13" t="s">
        <v>213</v>
      </c>
      <c r="J131" s="13" t="s">
        <v>1588</v>
      </c>
      <c r="K131" s="13" t="s">
        <v>1848</v>
      </c>
    </row>
    <row r="132">
      <c r="A132" s="12" t="s">
        <v>1844</v>
      </c>
      <c r="B132" s="13"/>
      <c r="C132" s="13"/>
      <c r="D132" s="13" t="s">
        <v>1580</v>
      </c>
      <c r="E132" s="13" t="s">
        <v>1580</v>
      </c>
      <c r="F132" s="13" t="s">
        <v>214</v>
      </c>
      <c r="H132" s="13" t="s">
        <v>1591</v>
      </c>
      <c r="I132" s="13" t="s">
        <v>215</v>
      </c>
      <c r="J132" s="13" t="s">
        <v>1588</v>
      </c>
      <c r="K132" s="13" t="s">
        <v>1593</v>
      </c>
    </row>
    <row r="133">
      <c r="A133" s="12" t="s">
        <v>1846</v>
      </c>
      <c r="B133" s="13"/>
      <c r="C133" s="13"/>
      <c r="D133" s="13" t="s">
        <v>1580</v>
      </c>
      <c r="E133" s="13" t="s">
        <v>1580</v>
      </c>
      <c r="F133" s="13" t="s">
        <v>216</v>
      </c>
      <c r="H133" s="13" t="s">
        <v>1591</v>
      </c>
      <c r="I133" s="13" t="s">
        <v>217</v>
      </c>
      <c r="J133" s="13" t="s">
        <v>1588</v>
      </c>
      <c r="K133" s="13" t="s">
        <v>1596</v>
      </c>
    </row>
    <row r="134">
      <c r="A134" s="12" t="s">
        <v>1849</v>
      </c>
      <c r="B134" s="13"/>
      <c r="C134" s="13"/>
      <c r="D134" s="13" t="s">
        <v>1580</v>
      </c>
      <c r="E134" s="13" t="s">
        <v>1580</v>
      </c>
      <c r="F134" s="13" t="s">
        <v>218</v>
      </c>
      <c r="H134" s="13" t="s">
        <v>1598</v>
      </c>
      <c r="I134" s="13" t="s">
        <v>219</v>
      </c>
      <c r="J134" s="13"/>
      <c r="K134" s="13" t="s">
        <v>1852</v>
      </c>
    </row>
    <row r="135">
      <c r="A135" s="12" t="s">
        <v>1850</v>
      </c>
      <c r="B135" s="13"/>
      <c r="C135" s="13"/>
      <c r="D135" s="13" t="s">
        <v>1580</v>
      </c>
      <c r="E135" s="13" t="s">
        <v>1580</v>
      </c>
      <c r="F135" s="13" t="s">
        <v>220</v>
      </c>
      <c r="H135" s="13" t="s">
        <v>1605</v>
      </c>
      <c r="I135" s="13" t="s">
        <v>221</v>
      </c>
      <c r="J135" s="13" t="s">
        <v>1588</v>
      </c>
      <c r="K135" s="13" t="s">
        <v>1854</v>
      </c>
    </row>
    <row r="136">
      <c r="A136" s="12" t="s">
        <v>1851</v>
      </c>
      <c r="B136" s="13"/>
      <c r="C136" s="13"/>
      <c r="D136" s="13" t="s">
        <v>1580</v>
      </c>
      <c r="E136" s="13" t="s">
        <v>1580</v>
      </c>
      <c r="F136" s="13" t="s">
        <v>222</v>
      </c>
      <c r="H136" s="13" t="s">
        <v>1605</v>
      </c>
      <c r="I136" s="13" t="s">
        <v>223</v>
      </c>
      <c r="J136" s="13" t="s">
        <v>1588</v>
      </c>
      <c r="K136" s="13" t="s">
        <v>1856</v>
      </c>
    </row>
    <row r="137">
      <c r="A137" s="12" t="s">
        <v>1853</v>
      </c>
      <c r="B137" s="13"/>
      <c r="C137" s="13"/>
      <c r="D137" s="13" t="s">
        <v>1580</v>
      </c>
      <c r="E137" s="13" t="s">
        <v>1580</v>
      </c>
      <c r="F137" s="13" t="s">
        <v>224</v>
      </c>
      <c r="H137" s="13" t="s">
        <v>1605</v>
      </c>
      <c r="I137" s="13" t="s">
        <v>225</v>
      </c>
      <c r="J137" s="13" t="s">
        <v>1588</v>
      </c>
      <c r="K137" s="13" t="s">
        <v>1858</v>
      </c>
    </row>
    <row r="138">
      <c r="A138" s="12" t="s">
        <v>1855</v>
      </c>
      <c r="B138" s="13"/>
      <c r="C138" s="13"/>
      <c r="D138" s="13" t="s">
        <v>1580</v>
      </c>
      <c r="E138" s="13" t="s">
        <v>1580</v>
      </c>
      <c r="F138" s="13" t="s">
        <v>226</v>
      </c>
      <c r="H138" s="13" t="s">
        <v>1605</v>
      </c>
      <c r="I138" s="13" t="s">
        <v>227</v>
      </c>
      <c r="J138" s="13" t="s">
        <v>3449</v>
      </c>
      <c r="K138" s="13" t="s">
        <v>1860</v>
      </c>
    </row>
    <row r="139">
      <c r="A139" s="12" t="s">
        <v>1857</v>
      </c>
      <c r="B139" s="13"/>
      <c r="C139" s="13"/>
      <c r="D139" s="13" t="s">
        <v>1580</v>
      </c>
      <c r="E139" s="13" t="s">
        <v>1580</v>
      </c>
      <c r="F139" s="13" t="s">
        <v>228</v>
      </c>
      <c r="H139" s="13" t="s">
        <v>1614</v>
      </c>
      <c r="I139" s="13" t="s">
        <v>227</v>
      </c>
      <c r="J139" s="13" t="s">
        <v>1588</v>
      </c>
      <c r="K139" s="13" t="s">
        <v>1863</v>
      </c>
    </row>
    <row r="140">
      <c r="A140" s="12" t="s">
        <v>1859</v>
      </c>
      <c r="B140" s="13"/>
      <c r="C140" s="13"/>
      <c r="D140" s="13" t="s">
        <v>1580</v>
      </c>
      <c r="E140" s="13" t="s">
        <v>1580</v>
      </c>
      <c r="F140" s="13" t="s">
        <v>229</v>
      </c>
      <c r="H140" s="13" t="s">
        <v>1598</v>
      </c>
      <c r="I140" s="13" t="s">
        <v>227</v>
      </c>
      <c r="J140" s="13" t="s">
        <v>1588</v>
      </c>
      <c r="K140" s="13" t="s">
        <v>1865</v>
      </c>
    </row>
    <row r="141">
      <c r="A141" s="12" t="s">
        <v>1861</v>
      </c>
      <c r="B141" s="13"/>
      <c r="C141" s="13"/>
      <c r="D141" s="13" t="s">
        <v>1580</v>
      </c>
      <c r="E141" s="13" t="s">
        <v>1580</v>
      </c>
      <c r="F141" s="13" t="s">
        <v>230</v>
      </c>
      <c r="H141" s="13" t="s">
        <v>1605</v>
      </c>
      <c r="I141" s="13" t="s">
        <v>231</v>
      </c>
      <c r="J141" s="13" t="s">
        <v>1867</v>
      </c>
      <c r="K141" s="13"/>
    </row>
    <row r="142">
      <c r="A142" s="12" t="s">
        <v>1864</v>
      </c>
      <c r="B142" s="13"/>
      <c r="C142" s="13"/>
      <c r="D142" s="13" t="s">
        <v>1580</v>
      </c>
      <c r="E142" s="13" t="s">
        <v>1580</v>
      </c>
      <c r="F142" s="13" t="s">
        <v>232</v>
      </c>
      <c r="H142" s="13" t="s">
        <v>1591</v>
      </c>
      <c r="I142" s="13" t="s">
        <v>227</v>
      </c>
      <c r="J142" s="13" t="s">
        <v>1609</v>
      </c>
      <c r="K142" s="13" t="s">
        <v>1610</v>
      </c>
    </row>
    <row r="143">
      <c r="A143" s="12" t="s">
        <v>1866</v>
      </c>
      <c r="B143" s="13"/>
      <c r="C143" s="13"/>
      <c r="D143" s="13" t="s">
        <v>1580</v>
      </c>
      <c r="E143" s="13" t="s">
        <v>1580</v>
      </c>
      <c r="F143" s="13" t="s">
        <v>233</v>
      </c>
      <c r="H143" s="13" t="s">
        <v>1598</v>
      </c>
      <c r="I143" s="13" t="s">
        <v>227</v>
      </c>
      <c r="J143" s="13"/>
      <c r="K143" s="13" t="s">
        <v>1870</v>
      </c>
    </row>
    <row r="144">
      <c r="A144" s="12" t="s">
        <v>1868</v>
      </c>
      <c r="B144" s="13"/>
      <c r="C144" s="13"/>
      <c r="D144" s="13" t="s">
        <v>1580</v>
      </c>
      <c r="E144" s="13" t="s">
        <v>1580</v>
      </c>
      <c r="F144" s="13" t="s">
        <v>234</v>
      </c>
      <c r="H144" s="13" t="s">
        <v>1605</v>
      </c>
      <c r="I144" s="13" t="s">
        <v>231</v>
      </c>
      <c r="J144" s="13" t="s">
        <v>1588</v>
      </c>
      <c r="K144" s="13" t="s">
        <v>1872</v>
      </c>
    </row>
    <row r="145">
      <c r="A145" s="12" t="s">
        <v>1869</v>
      </c>
      <c r="B145" s="13"/>
      <c r="C145" s="13"/>
      <c r="D145" s="13" t="s">
        <v>1580</v>
      </c>
      <c r="E145" s="13" t="s">
        <v>1580</v>
      </c>
      <c r="F145" s="13" t="s">
        <v>235</v>
      </c>
      <c r="H145" s="13" t="s">
        <v>1874</v>
      </c>
      <c r="I145" s="13" t="s">
        <v>236</v>
      </c>
      <c r="J145" s="13" t="s">
        <v>1588</v>
      </c>
      <c r="K145" s="13" t="s">
        <v>1875</v>
      </c>
    </row>
    <row r="146">
      <c r="A146" s="12" t="s">
        <v>1871</v>
      </c>
      <c r="B146" s="13"/>
      <c r="C146" s="13"/>
      <c r="D146" s="13" t="s">
        <v>1580</v>
      </c>
      <c r="E146" s="13" t="s">
        <v>1580</v>
      </c>
      <c r="F146" s="13" t="s">
        <v>237</v>
      </c>
      <c r="H146" s="13" t="s">
        <v>1874</v>
      </c>
      <c r="I146" s="13" t="s">
        <v>238</v>
      </c>
      <c r="J146" s="13" t="s">
        <v>1588</v>
      </c>
      <c r="K146" s="13" t="s">
        <v>1878</v>
      </c>
    </row>
    <row r="147">
      <c r="A147" s="12" t="s">
        <v>1873</v>
      </c>
      <c r="B147" s="13"/>
      <c r="C147" s="13"/>
      <c r="D147" s="13" t="s">
        <v>1580</v>
      </c>
      <c r="E147" s="13" t="s">
        <v>1580</v>
      </c>
      <c r="F147" s="13" t="s">
        <v>239</v>
      </c>
      <c r="H147" s="13" t="s">
        <v>1581</v>
      </c>
      <c r="I147" s="13" t="s">
        <v>240</v>
      </c>
      <c r="J147" s="13"/>
      <c r="K147" s="13" t="s">
        <v>1880</v>
      </c>
    </row>
    <row r="148">
      <c r="A148" s="12" t="s">
        <v>1876</v>
      </c>
      <c r="B148" s="13"/>
      <c r="C148" s="13"/>
      <c r="D148" s="13" t="s">
        <v>1580</v>
      </c>
      <c r="E148" s="13" t="s">
        <v>1580</v>
      </c>
      <c r="F148" s="13" t="s">
        <v>241</v>
      </c>
      <c r="H148" s="13" t="s">
        <v>1581</v>
      </c>
      <c r="I148" s="13" t="s">
        <v>242</v>
      </c>
      <c r="J148" s="13" t="s">
        <v>1882</v>
      </c>
      <c r="K148" s="13"/>
    </row>
    <row r="149">
      <c r="A149" s="12" t="s">
        <v>1879</v>
      </c>
      <c r="B149" s="13"/>
      <c r="C149" s="13"/>
      <c r="D149" s="13" t="s">
        <v>1580</v>
      </c>
      <c r="E149" s="13" t="s">
        <v>1580</v>
      </c>
      <c r="F149" s="13" t="s">
        <v>243</v>
      </c>
      <c r="H149" s="13" t="s">
        <v>1581</v>
      </c>
      <c r="I149" s="13" t="s">
        <v>242</v>
      </c>
      <c r="J149" s="13" t="s">
        <v>1582</v>
      </c>
      <c r="K149" s="13"/>
    </row>
    <row r="150">
      <c r="A150" s="12" t="s">
        <v>1881</v>
      </c>
      <c r="B150" s="13"/>
      <c r="C150" s="13"/>
      <c r="D150" s="13" t="s">
        <v>1580</v>
      </c>
      <c r="E150" s="13" t="s">
        <v>1580</v>
      </c>
      <c r="F150" s="13" t="s">
        <v>244</v>
      </c>
      <c r="H150" s="13" t="s">
        <v>1581</v>
      </c>
      <c r="I150" s="13" t="s">
        <v>245</v>
      </c>
      <c r="J150" s="13" t="s">
        <v>1582</v>
      </c>
      <c r="K150" s="13"/>
    </row>
    <row r="151">
      <c r="A151" s="12" t="s">
        <v>1883</v>
      </c>
      <c r="B151" s="13"/>
      <c r="C151" s="13"/>
      <c r="D151" s="13" t="s">
        <v>1580</v>
      </c>
      <c r="E151" s="13" t="s">
        <v>1580</v>
      </c>
      <c r="F151" s="13" t="s">
        <v>246</v>
      </c>
      <c r="H151" s="13" t="s">
        <v>1591</v>
      </c>
      <c r="I151" s="13" t="s">
        <v>247</v>
      </c>
      <c r="J151" s="13" t="s">
        <v>1588</v>
      </c>
      <c r="K151" s="13" t="s">
        <v>1610</v>
      </c>
    </row>
    <row r="152">
      <c r="A152" s="12" t="s">
        <v>1884</v>
      </c>
      <c r="B152" s="13"/>
      <c r="C152" s="13"/>
      <c r="D152" s="13" t="s">
        <v>1580</v>
      </c>
      <c r="E152" s="13" t="s">
        <v>1580</v>
      </c>
      <c r="F152" s="13" t="s">
        <v>248</v>
      </c>
      <c r="H152" s="13" t="s">
        <v>1591</v>
      </c>
      <c r="I152" s="13" t="s">
        <v>249</v>
      </c>
      <c r="J152" s="13" t="s">
        <v>1588</v>
      </c>
      <c r="K152" s="13" t="s">
        <v>1610</v>
      </c>
    </row>
    <row r="153">
      <c r="A153" s="12" t="s">
        <v>1885</v>
      </c>
      <c r="B153" s="13"/>
      <c r="C153" s="13"/>
      <c r="D153" s="13" t="s">
        <v>1580</v>
      </c>
      <c r="E153" s="13" t="s">
        <v>1580</v>
      </c>
      <c r="F153" s="13" t="s">
        <v>250</v>
      </c>
      <c r="H153" s="13" t="s">
        <v>1605</v>
      </c>
      <c r="I153" s="13" t="s">
        <v>251</v>
      </c>
      <c r="J153" s="13" t="s">
        <v>1588</v>
      </c>
      <c r="K153" s="13" t="s">
        <v>1854</v>
      </c>
    </row>
    <row r="154">
      <c r="A154" s="12" t="s">
        <v>1886</v>
      </c>
      <c r="B154" s="13"/>
      <c r="C154" s="13"/>
      <c r="D154" s="13" t="s">
        <v>1580</v>
      </c>
      <c r="E154" s="13" t="s">
        <v>1580</v>
      </c>
      <c r="F154" s="13" t="s">
        <v>252</v>
      </c>
      <c r="H154" s="13" t="s">
        <v>1605</v>
      </c>
      <c r="I154" s="13" t="s">
        <v>253</v>
      </c>
      <c r="J154" s="13" t="s">
        <v>1588</v>
      </c>
      <c r="K154" s="13" t="s">
        <v>1858</v>
      </c>
    </row>
    <row r="155">
      <c r="A155" s="12" t="s">
        <v>1887</v>
      </c>
      <c r="B155" s="13"/>
      <c r="C155" s="13"/>
      <c r="D155" s="13" t="s">
        <v>1580</v>
      </c>
      <c r="E155" s="13" t="s">
        <v>1580</v>
      </c>
      <c r="F155" s="13" t="s">
        <v>254</v>
      </c>
      <c r="H155" s="13" t="s">
        <v>1890</v>
      </c>
      <c r="I155" s="13" t="s">
        <v>255</v>
      </c>
      <c r="J155" s="13" t="s">
        <v>1588</v>
      </c>
      <c r="K155" s="13" t="s">
        <v>1892</v>
      </c>
    </row>
    <row r="156">
      <c r="A156" s="12" t="s">
        <v>1888</v>
      </c>
      <c r="B156" s="13"/>
      <c r="C156" s="13"/>
      <c r="D156" s="13" t="s">
        <v>1580</v>
      </c>
      <c r="E156" s="13" t="s">
        <v>1580</v>
      </c>
      <c r="F156" s="13" t="s">
        <v>256</v>
      </c>
      <c r="H156" s="13" t="s">
        <v>1654</v>
      </c>
      <c r="I156" s="13" t="s">
        <v>257</v>
      </c>
      <c r="J156" s="13" t="s">
        <v>1894</v>
      </c>
      <c r="K156" s="13"/>
    </row>
    <row r="157">
      <c r="A157" s="12" t="s">
        <v>1889</v>
      </c>
      <c r="B157" s="13"/>
      <c r="C157" s="13"/>
      <c r="D157" s="13" t="s">
        <v>1580</v>
      </c>
      <c r="E157" s="13" t="s">
        <v>1580</v>
      </c>
      <c r="F157" s="13" t="s">
        <v>258</v>
      </c>
      <c r="H157" s="13" t="s">
        <v>1654</v>
      </c>
      <c r="I157" s="13" t="s">
        <v>259</v>
      </c>
      <c r="J157" s="13" t="s">
        <v>1588</v>
      </c>
      <c r="K157" s="13" t="s">
        <v>1896</v>
      </c>
    </row>
    <row r="158">
      <c r="A158" s="12" t="s">
        <v>1893</v>
      </c>
      <c r="B158" s="13"/>
      <c r="C158" s="13"/>
      <c r="D158" s="13" t="s">
        <v>1580</v>
      </c>
      <c r="E158" s="13" t="s">
        <v>1580</v>
      </c>
      <c r="F158" s="13" t="s">
        <v>260</v>
      </c>
      <c r="H158" s="13" t="s">
        <v>1654</v>
      </c>
      <c r="I158" s="13" t="s">
        <v>261</v>
      </c>
      <c r="J158" s="13" t="s">
        <v>1588</v>
      </c>
      <c r="K158" s="13" t="s">
        <v>1896</v>
      </c>
    </row>
    <row r="159">
      <c r="A159" s="12" t="s">
        <v>1895</v>
      </c>
      <c r="B159" s="13"/>
      <c r="C159" s="13"/>
      <c r="D159" s="13" t="s">
        <v>1580</v>
      </c>
      <c r="E159" s="13" t="s">
        <v>1580</v>
      </c>
      <c r="F159" s="13" t="s">
        <v>262</v>
      </c>
      <c r="H159" s="13" t="s">
        <v>1654</v>
      </c>
      <c r="I159" s="13" t="s">
        <v>263</v>
      </c>
      <c r="J159" s="13" t="s">
        <v>1588</v>
      </c>
      <c r="K159" s="13" t="s">
        <v>1899</v>
      </c>
    </row>
    <row r="160">
      <c r="A160" s="12" t="s">
        <v>1897</v>
      </c>
      <c r="B160" s="13"/>
      <c r="C160" s="13"/>
      <c r="D160" s="13" t="s">
        <v>1580</v>
      </c>
      <c r="E160" s="13" t="s">
        <v>1580</v>
      </c>
      <c r="F160" s="13" t="s">
        <v>264</v>
      </c>
      <c r="H160" s="13" t="s">
        <v>1617</v>
      </c>
      <c r="I160" s="13" t="s">
        <v>265</v>
      </c>
      <c r="J160" s="13" t="s">
        <v>1901</v>
      </c>
      <c r="K160" s="13"/>
    </row>
    <row r="161">
      <c r="A161" s="12" t="s">
        <v>1898</v>
      </c>
      <c r="B161" s="13"/>
      <c r="C161" s="13"/>
      <c r="D161" s="13" t="s">
        <v>1580</v>
      </c>
      <c r="E161" s="13" t="s">
        <v>1580</v>
      </c>
      <c r="F161" s="13" t="s">
        <v>266</v>
      </c>
      <c r="H161" s="13" t="s">
        <v>1903</v>
      </c>
      <c r="I161" s="13" t="s">
        <v>265</v>
      </c>
      <c r="J161" s="13" t="s">
        <v>1588</v>
      </c>
      <c r="K161" s="13" t="s">
        <v>1904</v>
      </c>
    </row>
    <row r="162">
      <c r="A162" s="12" t="s">
        <v>1900</v>
      </c>
      <c r="B162" s="13"/>
      <c r="C162" s="13"/>
      <c r="D162" s="13" t="s">
        <v>1580</v>
      </c>
      <c r="E162" s="13" t="s">
        <v>1580</v>
      </c>
      <c r="F162" s="13" t="s">
        <v>267</v>
      </c>
      <c r="H162" s="13" t="s">
        <v>1654</v>
      </c>
      <c r="I162" s="13" t="s">
        <v>265</v>
      </c>
      <c r="J162" s="13" t="s">
        <v>411</v>
      </c>
      <c r="K162" s="13"/>
    </row>
    <row r="163">
      <c r="A163" s="12" t="s">
        <v>1902</v>
      </c>
      <c r="B163" s="13"/>
      <c r="C163" s="13"/>
      <c r="D163" s="13" t="s">
        <v>1580</v>
      </c>
      <c r="E163" s="13" t="s">
        <v>1580</v>
      </c>
      <c r="F163" s="13" t="s">
        <v>268</v>
      </c>
      <c r="H163" s="13" t="s">
        <v>1907</v>
      </c>
      <c r="I163" s="13" t="s">
        <v>265</v>
      </c>
      <c r="J163" s="13"/>
      <c r="K163" s="13" t="s">
        <v>1908</v>
      </c>
    </row>
    <row r="164">
      <c r="A164" s="12" t="s">
        <v>1905</v>
      </c>
      <c r="B164" s="13"/>
      <c r="C164" s="13"/>
      <c r="D164" s="13" t="s">
        <v>1580</v>
      </c>
      <c r="E164" s="13" t="s">
        <v>1580</v>
      </c>
      <c r="F164" s="13" t="s">
        <v>269</v>
      </c>
      <c r="H164" s="13" t="s">
        <v>1647</v>
      </c>
      <c r="I164" s="13" t="s">
        <v>270</v>
      </c>
      <c r="J164" s="13" t="s">
        <v>1588</v>
      </c>
      <c r="K164" s="13" t="s">
        <v>1910</v>
      </c>
    </row>
    <row r="165">
      <c r="A165" s="12" t="s">
        <v>1906</v>
      </c>
      <c r="B165" s="13"/>
      <c r="C165" s="13"/>
      <c r="D165" s="13" t="s">
        <v>1580</v>
      </c>
      <c r="E165" s="13" t="s">
        <v>1580</v>
      </c>
      <c r="F165" s="13" t="s">
        <v>271</v>
      </c>
      <c r="H165" s="13" t="s">
        <v>1747</v>
      </c>
      <c r="I165" s="13" t="s">
        <v>270</v>
      </c>
      <c r="J165" s="13" t="s">
        <v>1588</v>
      </c>
      <c r="K165" s="13" t="s">
        <v>1912</v>
      </c>
    </row>
    <row r="166">
      <c r="A166" s="12" t="s">
        <v>1909</v>
      </c>
      <c r="B166" s="13"/>
      <c r="C166" s="13"/>
      <c r="D166" s="13" t="s">
        <v>1580</v>
      </c>
      <c r="E166" s="13" t="s">
        <v>1580</v>
      </c>
      <c r="F166" s="13" t="s">
        <v>272</v>
      </c>
      <c r="H166" s="13" t="s">
        <v>1701</v>
      </c>
      <c r="I166" s="13" t="s">
        <v>270</v>
      </c>
      <c r="J166" s="13" t="s">
        <v>1588</v>
      </c>
      <c r="K166" s="13" t="s">
        <v>1914</v>
      </c>
    </row>
    <row r="167">
      <c r="A167" s="12" t="s">
        <v>1911</v>
      </c>
      <c r="B167" s="13"/>
      <c r="C167" s="13"/>
      <c r="D167" s="13" t="s">
        <v>1580</v>
      </c>
      <c r="E167" s="13" t="s">
        <v>1580</v>
      </c>
      <c r="F167" s="13" t="s">
        <v>273</v>
      </c>
      <c r="H167" s="13" t="s">
        <v>1617</v>
      </c>
      <c r="I167" s="13" t="s">
        <v>270</v>
      </c>
      <c r="J167" s="13" t="s">
        <v>1252</v>
      </c>
      <c r="K167" s="13" t="s">
        <v>1916</v>
      </c>
    </row>
    <row r="168">
      <c r="A168" s="12" t="s">
        <v>1913</v>
      </c>
      <c r="B168" s="13"/>
      <c r="C168" s="13"/>
      <c r="D168" s="13" t="s">
        <v>1580</v>
      </c>
      <c r="E168" s="13" t="s">
        <v>1580</v>
      </c>
      <c r="F168" s="13" t="s">
        <v>274</v>
      </c>
      <c r="H168" s="13" t="s">
        <v>1617</v>
      </c>
      <c r="I168" s="13" t="s">
        <v>270</v>
      </c>
      <c r="J168" s="13" t="s">
        <v>1254</v>
      </c>
      <c r="K168" s="13" t="s">
        <v>1918</v>
      </c>
    </row>
    <row r="169">
      <c r="A169" s="12" t="s">
        <v>1915</v>
      </c>
      <c r="B169" s="13"/>
      <c r="C169" s="13"/>
      <c r="D169" s="13" t="s">
        <v>1580</v>
      </c>
      <c r="E169" s="13" t="s">
        <v>1580</v>
      </c>
      <c r="F169" s="13" t="s">
        <v>275</v>
      </c>
      <c r="H169" s="13" t="s">
        <v>1617</v>
      </c>
      <c r="I169" s="13" t="s">
        <v>270</v>
      </c>
      <c r="J169" s="13" t="s">
        <v>1256</v>
      </c>
      <c r="K169" s="13" t="s">
        <v>1920</v>
      </c>
    </row>
    <row r="170">
      <c r="A170" s="12" t="s">
        <v>1917</v>
      </c>
      <c r="B170" s="13"/>
      <c r="C170" s="13"/>
      <c r="D170" s="13" t="s">
        <v>1580</v>
      </c>
      <c r="E170" s="13" t="s">
        <v>1580</v>
      </c>
      <c r="F170" s="13" t="s">
        <v>276</v>
      </c>
      <c r="H170" s="13" t="s">
        <v>1617</v>
      </c>
      <c r="I170" s="13" t="s">
        <v>270</v>
      </c>
      <c r="J170" s="13" t="s">
        <v>1256</v>
      </c>
      <c r="K170" s="13" t="s">
        <v>1920</v>
      </c>
    </row>
    <row r="171">
      <c r="A171" s="12" t="s">
        <v>1919</v>
      </c>
      <c r="B171" s="13"/>
      <c r="C171" s="13"/>
      <c r="D171" s="13" t="s">
        <v>1580</v>
      </c>
      <c r="E171" s="13" t="s">
        <v>1580</v>
      </c>
      <c r="F171" s="13" t="s">
        <v>277</v>
      </c>
      <c r="H171" s="13" t="s">
        <v>1923</v>
      </c>
      <c r="I171" s="13" t="s">
        <v>176</v>
      </c>
      <c r="J171" s="13" t="s">
        <v>1588</v>
      </c>
      <c r="K171" s="13" t="s">
        <v>1924</v>
      </c>
    </row>
    <row r="172">
      <c r="A172" s="12" t="s">
        <v>1921</v>
      </c>
      <c r="B172" s="13"/>
      <c r="C172" s="13"/>
      <c r="D172" s="13" t="s">
        <v>1580</v>
      </c>
      <c r="E172" s="13" t="s">
        <v>1580</v>
      </c>
      <c r="F172" s="13" t="s">
        <v>278</v>
      </c>
      <c r="H172" s="13" t="s">
        <v>1617</v>
      </c>
      <c r="I172" s="13" t="s">
        <v>279</v>
      </c>
      <c r="J172" s="13" t="s">
        <v>1926</v>
      </c>
      <c r="K172" s="13" t="s">
        <v>1927</v>
      </c>
    </row>
    <row r="173">
      <c r="A173" s="12" t="s">
        <v>1922</v>
      </c>
      <c r="B173" s="13"/>
      <c r="C173" s="13"/>
      <c r="D173" s="13" t="s">
        <v>1580</v>
      </c>
      <c r="E173" s="13" t="s">
        <v>1580</v>
      </c>
      <c r="F173" s="13" t="s">
        <v>280</v>
      </c>
      <c r="H173" s="13" t="s">
        <v>1617</v>
      </c>
      <c r="I173" s="13" t="s">
        <v>281</v>
      </c>
      <c r="J173" s="13" t="s">
        <v>1929</v>
      </c>
      <c r="K173" s="13" t="s">
        <v>1918</v>
      </c>
    </row>
    <row r="174">
      <c r="A174" s="12" t="s">
        <v>1925</v>
      </c>
      <c r="B174" s="13"/>
      <c r="C174" s="13"/>
      <c r="D174" s="13" t="s">
        <v>1580</v>
      </c>
      <c r="E174" s="13" t="s">
        <v>1580</v>
      </c>
      <c r="F174" s="13" t="s">
        <v>282</v>
      </c>
      <c r="H174" s="13" t="s">
        <v>1647</v>
      </c>
      <c r="I174" s="13" t="s">
        <v>283</v>
      </c>
      <c r="J174" s="13" t="s">
        <v>1588</v>
      </c>
      <c r="K174" s="13" t="s">
        <v>1931</v>
      </c>
    </row>
    <row r="175">
      <c r="A175" s="12" t="s">
        <v>1928</v>
      </c>
      <c r="B175" s="13"/>
      <c r="C175" s="13"/>
      <c r="D175" s="13" t="s">
        <v>1580</v>
      </c>
      <c r="E175" s="13" t="s">
        <v>1580</v>
      </c>
      <c r="F175" s="13" t="s">
        <v>284</v>
      </c>
      <c r="H175" s="13" t="s">
        <v>1617</v>
      </c>
      <c r="I175" s="13" t="s">
        <v>285</v>
      </c>
      <c r="J175" s="13" t="s">
        <v>1933</v>
      </c>
      <c r="K175" s="13" t="s">
        <v>1619</v>
      </c>
    </row>
    <row r="176">
      <c r="A176" s="12" t="s">
        <v>1930</v>
      </c>
      <c r="B176" s="13"/>
      <c r="C176" s="13"/>
      <c r="D176" s="13" t="s">
        <v>1580</v>
      </c>
      <c r="E176" s="13" t="s">
        <v>1580</v>
      </c>
      <c r="F176" s="13" t="s">
        <v>286</v>
      </c>
      <c r="H176" s="13" t="s">
        <v>1617</v>
      </c>
      <c r="I176" s="13" t="s">
        <v>287</v>
      </c>
      <c r="J176" s="13" t="s">
        <v>1935</v>
      </c>
      <c r="K176" s="13" t="s">
        <v>1936</v>
      </c>
    </row>
    <row r="177">
      <c r="A177" s="12" t="s">
        <v>1932</v>
      </c>
      <c r="B177" s="13"/>
      <c r="C177" s="13"/>
      <c r="D177" s="13" t="s">
        <v>1580</v>
      </c>
      <c r="E177" s="13" t="s">
        <v>1580</v>
      </c>
      <c r="F177" s="13" t="s">
        <v>288</v>
      </c>
      <c r="H177" s="13" t="s">
        <v>1938</v>
      </c>
      <c r="I177" s="13" t="s">
        <v>289</v>
      </c>
      <c r="J177" s="13" t="s">
        <v>1588</v>
      </c>
      <c r="K177" s="13" t="s">
        <v>1939</v>
      </c>
    </row>
    <row r="178">
      <c r="A178" s="12" t="s">
        <v>1934</v>
      </c>
      <c r="B178" s="13"/>
      <c r="C178" s="13"/>
      <c r="D178" s="13" t="s">
        <v>1580</v>
      </c>
      <c r="E178" s="13" t="s">
        <v>1580</v>
      </c>
      <c r="F178" s="13" t="s">
        <v>290</v>
      </c>
      <c r="H178" s="13" t="s">
        <v>1617</v>
      </c>
      <c r="I178" s="13" t="s">
        <v>57</v>
      </c>
      <c r="J178" s="13" t="s">
        <v>1270</v>
      </c>
      <c r="K178" s="13" t="s">
        <v>1619</v>
      </c>
    </row>
    <row r="179">
      <c r="A179" s="12" t="s">
        <v>1937</v>
      </c>
      <c r="B179" s="13"/>
      <c r="C179" s="13"/>
      <c r="D179" s="13" t="s">
        <v>1580</v>
      </c>
      <c r="E179" s="13" t="s">
        <v>1580</v>
      </c>
      <c r="F179" s="13" t="s">
        <v>291</v>
      </c>
      <c r="H179" s="13" t="s">
        <v>1617</v>
      </c>
      <c r="I179" s="13" t="s">
        <v>62</v>
      </c>
      <c r="J179" s="13" t="s">
        <v>1272</v>
      </c>
      <c r="K179" s="13" t="s">
        <v>1936</v>
      </c>
    </row>
    <row r="180">
      <c r="A180" s="12" t="s">
        <v>1940</v>
      </c>
      <c r="B180" s="13"/>
      <c r="C180" s="13"/>
      <c r="D180" s="13" t="s">
        <v>1580</v>
      </c>
      <c r="E180" s="13" t="s">
        <v>1580</v>
      </c>
      <c r="F180" s="13" t="s">
        <v>292</v>
      </c>
      <c r="H180" s="13" t="s">
        <v>1709</v>
      </c>
      <c r="I180" s="13" t="s">
        <v>287</v>
      </c>
      <c r="J180" s="13"/>
      <c r="K180" s="13" t="s">
        <v>1943</v>
      </c>
    </row>
    <row r="181">
      <c r="A181" s="12" t="s">
        <v>1941</v>
      </c>
      <c r="B181" s="13"/>
      <c r="C181" s="13"/>
      <c r="D181" s="13" t="s">
        <v>1580</v>
      </c>
      <c r="E181" s="13" t="s">
        <v>1580</v>
      </c>
      <c r="F181" s="13" t="s">
        <v>293</v>
      </c>
      <c r="H181" s="13" t="s">
        <v>1756</v>
      </c>
      <c r="I181" s="13" t="s">
        <v>289</v>
      </c>
      <c r="J181" s="13" t="s">
        <v>1588</v>
      </c>
      <c r="K181" s="13" t="s">
        <v>1945</v>
      </c>
    </row>
    <row r="182">
      <c r="A182" s="12" t="s">
        <v>1942</v>
      </c>
      <c r="B182" s="13"/>
      <c r="C182" s="13"/>
      <c r="D182" s="13" t="s">
        <v>1580</v>
      </c>
      <c r="E182" s="13" t="s">
        <v>1580</v>
      </c>
      <c r="F182" s="13" t="s">
        <v>294</v>
      </c>
      <c r="H182" s="13" t="s">
        <v>1605</v>
      </c>
      <c r="I182" s="13" t="s">
        <v>295</v>
      </c>
      <c r="J182" s="13" t="s">
        <v>1588</v>
      </c>
      <c r="K182" s="13" t="s">
        <v>1854</v>
      </c>
    </row>
    <row r="183">
      <c r="A183" s="12" t="s">
        <v>1944</v>
      </c>
      <c r="B183" s="13"/>
      <c r="C183" s="13"/>
      <c r="D183" s="13" t="s">
        <v>1580</v>
      </c>
      <c r="E183" s="13" t="s">
        <v>1580</v>
      </c>
      <c r="F183" s="13" t="s">
        <v>296</v>
      </c>
      <c r="H183" s="13" t="s">
        <v>1766</v>
      </c>
      <c r="I183" s="13" t="s">
        <v>57</v>
      </c>
      <c r="J183" s="13" t="s">
        <v>1588</v>
      </c>
      <c r="K183" s="13" t="s">
        <v>1948</v>
      </c>
    </row>
    <row r="184">
      <c r="A184" s="12" t="s">
        <v>1946</v>
      </c>
      <c r="B184" s="13"/>
      <c r="C184" s="13"/>
      <c r="D184" s="13" t="s">
        <v>1580</v>
      </c>
      <c r="E184" s="13" t="s">
        <v>1580</v>
      </c>
      <c r="F184" s="13" t="s">
        <v>297</v>
      </c>
      <c r="H184" s="13" t="s">
        <v>1591</v>
      </c>
      <c r="I184" s="13" t="s">
        <v>295</v>
      </c>
      <c r="J184" s="13" t="s">
        <v>1588</v>
      </c>
      <c r="K184" s="13" t="s">
        <v>1610</v>
      </c>
    </row>
    <row r="185">
      <c r="A185" s="12" t="s">
        <v>1947</v>
      </c>
      <c r="B185" s="13"/>
      <c r="C185" s="13"/>
      <c r="D185" s="13" t="s">
        <v>1580</v>
      </c>
      <c r="E185" s="13" t="s">
        <v>1580</v>
      </c>
      <c r="F185" s="13" t="s">
        <v>298</v>
      </c>
      <c r="H185" s="13" t="s">
        <v>1591</v>
      </c>
      <c r="I185" s="13" t="s">
        <v>295</v>
      </c>
      <c r="J185" s="13" t="s">
        <v>1588</v>
      </c>
      <c r="K185" s="13" t="s">
        <v>1610</v>
      </c>
    </row>
    <row r="186">
      <c r="A186" s="12" t="s">
        <v>1949</v>
      </c>
      <c r="B186" s="13"/>
      <c r="C186" s="13"/>
      <c r="D186" s="13" t="s">
        <v>1580</v>
      </c>
      <c r="E186" s="13" t="s">
        <v>1580</v>
      </c>
      <c r="F186" s="13" t="s">
        <v>299</v>
      </c>
      <c r="H186" s="13" t="s">
        <v>1598</v>
      </c>
      <c r="I186" s="13" t="s">
        <v>62</v>
      </c>
      <c r="J186" s="13"/>
      <c r="K186" s="13" t="s">
        <v>1952</v>
      </c>
    </row>
    <row r="187">
      <c r="A187" s="12" t="s">
        <v>1950</v>
      </c>
      <c r="B187" s="13"/>
      <c r="C187" s="13"/>
      <c r="D187" s="13" t="s">
        <v>1580</v>
      </c>
      <c r="E187" s="13" t="s">
        <v>1580</v>
      </c>
      <c r="F187" s="13" t="s">
        <v>300</v>
      </c>
      <c r="H187" s="13" t="s">
        <v>1605</v>
      </c>
      <c r="I187" s="13" t="s">
        <v>295</v>
      </c>
      <c r="J187" s="13" t="s">
        <v>1588</v>
      </c>
      <c r="K187" s="13" t="s">
        <v>1954</v>
      </c>
    </row>
    <row r="188">
      <c r="A188" s="12" t="s">
        <v>1951</v>
      </c>
      <c r="B188" s="13"/>
      <c r="C188" s="13"/>
      <c r="D188" s="13" t="s">
        <v>1580</v>
      </c>
      <c r="E188" s="13" t="s">
        <v>1580</v>
      </c>
      <c r="F188" s="13" t="s">
        <v>301</v>
      </c>
      <c r="H188" s="13" t="s">
        <v>1766</v>
      </c>
      <c r="I188" s="13" t="s">
        <v>295</v>
      </c>
      <c r="J188" s="13" t="s">
        <v>1588</v>
      </c>
      <c r="K188" s="13" t="s">
        <v>1956</v>
      </c>
    </row>
    <row r="189">
      <c r="A189" s="12" t="s">
        <v>1953</v>
      </c>
      <c r="B189" s="13"/>
      <c r="C189" s="13"/>
      <c r="D189" s="13" t="s">
        <v>1580</v>
      </c>
      <c r="E189" s="13" t="s">
        <v>1580</v>
      </c>
      <c r="F189" s="13" t="s">
        <v>302</v>
      </c>
      <c r="H189" s="13" t="s">
        <v>1605</v>
      </c>
      <c r="I189" s="13" t="s">
        <v>303</v>
      </c>
      <c r="J189" s="13" t="s">
        <v>3450</v>
      </c>
      <c r="K189" s="13" t="s">
        <v>1958</v>
      </c>
    </row>
    <row r="190">
      <c r="A190" s="12" t="s">
        <v>1955</v>
      </c>
      <c r="B190" s="13"/>
      <c r="C190" s="13"/>
      <c r="D190" s="13" t="s">
        <v>1580</v>
      </c>
      <c r="E190" s="13" t="s">
        <v>1580</v>
      </c>
      <c r="F190" s="13" t="s">
        <v>304</v>
      </c>
      <c r="H190" s="13" t="s">
        <v>1605</v>
      </c>
      <c r="I190" s="13" t="s">
        <v>305</v>
      </c>
      <c r="J190" s="13" t="s">
        <v>1588</v>
      </c>
      <c r="K190" s="13" t="s">
        <v>1961</v>
      </c>
    </row>
    <row r="191">
      <c r="A191" s="12" t="s">
        <v>1957</v>
      </c>
      <c r="B191" s="13"/>
      <c r="C191" s="13"/>
      <c r="D191" s="13" t="s">
        <v>1580</v>
      </c>
      <c r="E191" s="13" t="s">
        <v>1580</v>
      </c>
      <c r="F191" s="13" t="s">
        <v>306</v>
      </c>
      <c r="H191" s="13" t="s">
        <v>1605</v>
      </c>
      <c r="I191" s="13" t="s">
        <v>289</v>
      </c>
      <c r="J191" s="13" t="s">
        <v>1588</v>
      </c>
      <c r="K191" s="13" t="s">
        <v>1963</v>
      </c>
    </row>
    <row r="192">
      <c r="A192" s="12" t="s">
        <v>1959</v>
      </c>
      <c r="B192" s="13"/>
      <c r="C192" s="13"/>
      <c r="D192" s="13" t="s">
        <v>1580</v>
      </c>
      <c r="E192" s="13" t="s">
        <v>1580</v>
      </c>
      <c r="F192" s="13" t="s">
        <v>307</v>
      </c>
      <c r="H192" s="13" t="s">
        <v>1605</v>
      </c>
      <c r="I192" s="13" t="s">
        <v>62</v>
      </c>
      <c r="J192" s="13" t="s">
        <v>1588</v>
      </c>
      <c r="K192" s="13" t="s">
        <v>1965</v>
      </c>
    </row>
    <row r="193">
      <c r="A193" s="12" t="s">
        <v>1962</v>
      </c>
      <c r="B193" s="13"/>
      <c r="C193" s="13"/>
      <c r="D193" s="13" t="s">
        <v>1580</v>
      </c>
      <c r="E193" s="13" t="s">
        <v>1580</v>
      </c>
      <c r="F193" s="13" t="s">
        <v>308</v>
      </c>
      <c r="H193" s="13" t="s">
        <v>1614</v>
      </c>
      <c r="I193" s="13" t="s">
        <v>163</v>
      </c>
      <c r="J193" s="13" t="s">
        <v>1588</v>
      </c>
      <c r="K193" s="13" t="s">
        <v>1967</v>
      </c>
    </row>
    <row r="194">
      <c r="A194" s="12" t="s">
        <v>1964</v>
      </c>
      <c r="B194" s="13"/>
      <c r="C194" s="13"/>
      <c r="D194" s="13" t="s">
        <v>1580</v>
      </c>
      <c r="E194" s="13" t="s">
        <v>1580</v>
      </c>
      <c r="F194" s="13" t="s">
        <v>309</v>
      </c>
      <c r="H194" s="13" t="s">
        <v>1591</v>
      </c>
      <c r="I194" s="13" t="s">
        <v>310</v>
      </c>
      <c r="J194" s="13" t="s">
        <v>1588</v>
      </c>
      <c r="K194" s="13" t="s">
        <v>1596</v>
      </c>
    </row>
    <row r="195">
      <c r="A195" s="12" t="s">
        <v>1966</v>
      </c>
      <c r="B195" s="13"/>
      <c r="C195" s="13"/>
      <c r="D195" s="13" t="s">
        <v>1580</v>
      </c>
      <c r="E195" s="13" t="s">
        <v>1580</v>
      </c>
      <c r="F195" s="13" t="s">
        <v>311</v>
      </c>
      <c r="H195" s="13" t="s">
        <v>1591</v>
      </c>
      <c r="I195" s="13" t="s">
        <v>312</v>
      </c>
      <c r="J195" s="13"/>
      <c r="K195" s="13" t="s">
        <v>1970</v>
      </c>
    </row>
    <row r="196">
      <c r="A196" s="12" t="s">
        <v>1968</v>
      </c>
      <c r="B196" s="13"/>
      <c r="C196" s="13"/>
      <c r="D196" s="13" t="s">
        <v>1580</v>
      </c>
      <c r="E196" s="13" t="s">
        <v>1580</v>
      </c>
      <c r="F196" s="13" t="s">
        <v>313</v>
      </c>
      <c r="H196" s="13" t="s">
        <v>1766</v>
      </c>
      <c r="I196" s="13" t="s">
        <v>289</v>
      </c>
      <c r="J196" s="13" t="s">
        <v>1588</v>
      </c>
      <c r="K196" s="13" t="s">
        <v>1972</v>
      </c>
    </row>
    <row r="197">
      <c r="A197" s="12" t="s">
        <v>1969</v>
      </c>
      <c r="B197" s="13"/>
      <c r="C197" s="13"/>
      <c r="D197" s="13" t="s">
        <v>1580</v>
      </c>
      <c r="E197" s="13" t="s">
        <v>1580</v>
      </c>
      <c r="F197" s="13" t="s">
        <v>314</v>
      </c>
      <c r="H197" s="13" t="s">
        <v>1605</v>
      </c>
      <c r="I197" s="13" t="s">
        <v>57</v>
      </c>
      <c r="J197" s="13" t="s">
        <v>1588</v>
      </c>
      <c r="K197" s="13" t="s">
        <v>1974</v>
      </c>
    </row>
    <row r="198">
      <c r="A198" s="12" t="s">
        <v>1971</v>
      </c>
      <c r="B198" s="13"/>
      <c r="C198" s="13"/>
      <c r="D198" s="13" t="s">
        <v>1580</v>
      </c>
      <c r="E198" s="13" t="s">
        <v>1580</v>
      </c>
      <c r="F198" s="13" t="s">
        <v>315</v>
      </c>
      <c r="H198" s="13" t="s">
        <v>1605</v>
      </c>
      <c r="I198" s="13" t="s">
        <v>57</v>
      </c>
      <c r="J198" s="13" t="s">
        <v>3451</v>
      </c>
      <c r="K198" s="13" t="s">
        <v>1977</v>
      </c>
    </row>
    <row r="199">
      <c r="A199" s="12" t="s">
        <v>1973</v>
      </c>
      <c r="B199" s="13"/>
      <c r="C199" s="13"/>
      <c r="D199" s="13" t="s">
        <v>1580</v>
      </c>
      <c r="E199" s="13" t="s">
        <v>1580</v>
      </c>
      <c r="F199" s="13" t="s">
        <v>316</v>
      </c>
      <c r="H199" s="13" t="s">
        <v>1591</v>
      </c>
      <c r="I199" s="13" t="s">
        <v>317</v>
      </c>
      <c r="J199" s="13"/>
      <c r="K199" s="13" t="s">
        <v>1970</v>
      </c>
    </row>
    <row r="200">
      <c r="A200" s="12" t="s">
        <v>1975</v>
      </c>
      <c r="B200" s="13"/>
      <c r="C200" s="13"/>
      <c r="D200" s="13" t="s">
        <v>1580</v>
      </c>
      <c r="E200" s="13" t="s">
        <v>1580</v>
      </c>
      <c r="F200" s="13" t="s">
        <v>318</v>
      </c>
      <c r="H200" s="13" t="s">
        <v>1598</v>
      </c>
      <c r="I200" s="13" t="s">
        <v>317</v>
      </c>
      <c r="J200" s="13"/>
      <c r="K200" s="13" t="s">
        <v>1980</v>
      </c>
    </row>
    <row r="201">
      <c r="A201" s="12" t="s">
        <v>1978</v>
      </c>
      <c r="B201" s="13"/>
      <c r="C201" s="13"/>
      <c r="D201" s="13" t="s">
        <v>1580</v>
      </c>
      <c r="E201" s="13" t="s">
        <v>1580</v>
      </c>
      <c r="F201" s="13" t="s">
        <v>319</v>
      </c>
      <c r="H201" s="13" t="s">
        <v>1598</v>
      </c>
      <c r="I201" s="13" t="s">
        <v>320</v>
      </c>
      <c r="J201" s="13"/>
      <c r="K201" s="13" t="s">
        <v>1982</v>
      </c>
    </row>
    <row r="202">
      <c r="A202" s="12" t="s">
        <v>1979</v>
      </c>
      <c r="B202" s="13"/>
      <c r="C202" s="13"/>
      <c r="D202" s="13" t="s">
        <v>1580</v>
      </c>
      <c r="E202" s="13" t="s">
        <v>1580</v>
      </c>
      <c r="F202" s="13" t="s">
        <v>321</v>
      </c>
      <c r="H202" s="13" t="s">
        <v>1766</v>
      </c>
      <c r="I202" s="13" t="s">
        <v>103</v>
      </c>
      <c r="J202" s="13" t="s">
        <v>1588</v>
      </c>
      <c r="K202" s="13" t="s">
        <v>1984</v>
      </c>
    </row>
    <row r="203">
      <c r="A203" s="12" t="s">
        <v>1981</v>
      </c>
      <c r="B203" s="13"/>
      <c r="C203" s="13"/>
      <c r="D203" s="13" t="s">
        <v>1580</v>
      </c>
      <c r="E203" s="13" t="s">
        <v>1580</v>
      </c>
      <c r="F203" s="13" t="s">
        <v>322</v>
      </c>
      <c r="H203" s="13" t="s">
        <v>1605</v>
      </c>
      <c r="I203" s="13" t="s">
        <v>62</v>
      </c>
      <c r="J203" s="13" t="s">
        <v>3452</v>
      </c>
      <c r="K203" s="13" t="s">
        <v>1986</v>
      </c>
    </row>
    <row r="204">
      <c r="A204" s="12" t="s">
        <v>1983</v>
      </c>
      <c r="B204" s="13"/>
      <c r="C204" s="13"/>
      <c r="D204" s="13" t="s">
        <v>1580</v>
      </c>
      <c r="E204" s="13" t="s">
        <v>1580</v>
      </c>
      <c r="F204" s="13" t="s">
        <v>323</v>
      </c>
      <c r="H204" s="13" t="s">
        <v>1605</v>
      </c>
      <c r="I204" s="13" t="s">
        <v>324</v>
      </c>
      <c r="J204" s="13" t="s">
        <v>3453</v>
      </c>
      <c r="K204" s="13" t="s">
        <v>1988</v>
      </c>
    </row>
    <row r="205">
      <c r="A205" s="12" t="s">
        <v>1985</v>
      </c>
      <c r="B205" s="13"/>
      <c r="C205" s="13"/>
      <c r="D205" s="13" t="s">
        <v>1580</v>
      </c>
      <c r="E205" s="13" t="s">
        <v>1580</v>
      </c>
      <c r="F205" s="13" t="s">
        <v>325</v>
      </c>
      <c r="H205" s="13" t="s">
        <v>1605</v>
      </c>
      <c r="I205" s="13" t="s">
        <v>289</v>
      </c>
      <c r="J205" s="13" t="s">
        <v>1588</v>
      </c>
      <c r="K205" s="13" t="s">
        <v>1991</v>
      </c>
    </row>
    <row r="206">
      <c r="A206" s="12" t="s">
        <v>1987</v>
      </c>
      <c r="B206" s="13"/>
      <c r="C206" s="13"/>
      <c r="D206" s="13" t="s">
        <v>1580</v>
      </c>
      <c r="E206" s="13" t="s">
        <v>1580</v>
      </c>
      <c r="F206" s="13" t="s">
        <v>326</v>
      </c>
      <c r="H206" s="13" t="s">
        <v>1591</v>
      </c>
      <c r="I206" s="13" t="s">
        <v>156</v>
      </c>
      <c r="J206" s="13"/>
      <c r="K206" s="13" t="s">
        <v>1970</v>
      </c>
    </row>
    <row r="207">
      <c r="A207" s="12" t="s">
        <v>1989</v>
      </c>
      <c r="B207" s="13"/>
      <c r="C207" s="13"/>
      <c r="D207" s="13" t="s">
        <v>1580</v>
      </c>
      <c r="E207" s="13" t="s">
        <v>1580</v>
      </c>
      <c r="F207" s="13" t="s">
        <v>327</v>
      </c>
      <c r="H207" s="13" t="s">
        <v>1591</v>
      </c>
      <c r="I207" s="13" t="s">
        <v>156</v>
      </c>
      <c r="J207" s="13"/>
      <c r="K207" s="13" t="s">
        <v>1970</v>
      </c>
    </row>
    <row r="208">
      <c r="A208" s="12" t="s">
        <v>1992</v>
      </c>
      <c r="B208" s="13"/>
      <c r="C208" s="13"/>
      <c r="D208" s="13" t="s">
        <v>1580</v>
      </c>
      <c r="E208" s="13" t="s">
        <v>1580</v>
      </c>
      <c r="F208" s="13" t="s">
        <v>328</v>
      </c>
      <c r="H208" s="13" t="s">
        <v>1591</v>
      </c>
      <c r="I208" s="13" t="s">
        <v>156</v>
      </c>
      <c r="J208" s="13"/>
      <c r="K208" s="13" t="s">
        <v>1970</v>
      </c>
    </row>
    <row r="209">
      <c r="A209" s="12" t="s">
        <v>1993</v>
      </c>
      <c r="B209" s="13"/>
      <c r="C209" s="13"/>
      <c r="D209" s="13" t="s">
        <v>1580</v>
      </c>
      <c r="E209" s="13" t="s">
        <v>1580</v>
      </c>
      <c r="F209" s="13" t="s">
        <v>329</v>
      </c>
      <c r="H209" s="13" t="s">
        <v>1591</v>
      </c>
      <c r="I209" s="13" t="s">
        <v>330</v>
      </c>
      <c r="J209" s="13"/>
      <c r="K209" s="13" t="s">
        <v>1970</v>
      </c>
    </row>
    <row r="210">
      <c r="A210" s="12" t="s">
        <v>1994</v>
      </c>
      <c r="B210" s="13"/>
      <c r="C210" s="13"/>
      <c r="D210" s="13" t="s">
        <v>1580</v>
      </c>
      <c r="E210" s="13" t="s">
        <v>1580</v>
      </c>
      <c r="F210" s="13" t="s">
        <v>331</v>
      </c>
      <c r="H210" s="13" t="s">
        <v>1591</v>
      </c>
      <c r="I210" s="13" t="s">
        <v>332</v>
      </c>
      <c r="J210" s="13"/>
      <c r="K210" s="13" t="s">
        <v>1970</v>
      </c>
    </row>
    <row r="211">
      <c r="A211" s="12" t="s">
        <v>1995</v>
      </c>
      <c r="B211" s="13"/>
      <c r="C211" s="13"/>
      <c r="D211" s="13" t="s">
        <v>1580</v>
      </c>
      <c r="E211" s="13" t="s">
        <v>1580</v>
      </c>
      <c r="F211" s="13" t="s">
        <v>333</v>
      </c>
      <c r="H211" s="13" t="s">
        <v>1598</v>
      </c>
      <c r="I211" s="13" t="s">
        <v>90</v>
      </c>
      <c r="J211" s="13"/>
      <c r="K211" s="13" t="s">
        <v>1998</v>
      </c>
    </row>
    <row r="212">
      <c r="A212" s="12" t="s">
        <v>1996</v>
      </c>
      <c r="B212" s="13"/>
      <c r="C212" s="13"/>
      <c r="D212" s="13" t="s">
        <v>1580</v>
      </c>
      <c r="E212" s="13" t="s">
        <v>1580</v>
      </c>
      <c r="F212" s="13" t="s">
        <v>334</v>
      </c>
      <c r="H212" s="13" t="s">
        <v>1598</v>
      </c>
      <c r="I212" s="13" t="s">
        <v>335</v>
      </c>
      <c r="J212" s="13"/>
      <c r="K212" s="13" t="s">
        <v>1980</v>
      </c>
    </row>
    <row r="213">
      <c r="A213" s="12" t="s">
        <v>1997</v>
      </c>
      <c r="B213" s="13"/>
      <c r="C213" s="13"/>
      <c r="D213" s="13" t="s">
        <v>1580</v>
      </c>
      <c r="E213" s="13" t="s">
        <v>1580</v>
      </c>
      <c r="F213" s="13" t="s">
        <v>336</v>
      </c>
      <c r="H213" s="13" t="s">
        <v>1598</v>
      </c>
      <c r="I213" s="13" t="s">
        <v>337</v>
      </c>
      <c r="J213" s="13"/>
      <c r="K213" s="13" t="s">
        <v>2001</v>
      </c>
    </row>
    <row r="214">
      <c r="A214" s="12" t="s">
        <v>1999</v>
      </c>
      <c r="B214" s="13"/>
      <c r="C214" s="13"/>
      <c r="D214" s="13" t="s">
        <v>1580</v>
      </c>
      <c r="E214" s="13" t="s">
        <v>1580</v>
      </c>
      <c r="F214" s="13" t="s">
        <v>338</v>
      </c>
      <c r="H214" s="13" t="s">
        <v>1605</v>
      </c>
      <c r="I214" s="13" t="s">
        <v>339</v>
      </c>
      <c r="J214" s="13"/>
      <c r="K214" s="13" t="s">
        <v>2003</v>
      </c>
    </row>
    <row r="215">
      <c r="A215" s="12" t="s">
        <v>2000</v>
      </c>
      <c r="B215" s="13"/>
      <c r="C215" s="13"/>
      <c r="D215" s="13" t="s">
        <v>1580</v>
      </c>
      <c r="E215" s="13" t="s">
        <v>1580</v>
      </c>
      <c r="F215" s="13" t="s">
        <v>340</v>
      </c>
      <c r="H215" s="13" t="s">
        <v>1614</v>
      </c>
      <c r="I215" s="13" t="s">
        <v>341</v>
      </c>
      <c r="J215" s="13" t="s">
        <v>1588</v>
      </c>
      <c r="K215" s="13" t="s">
        <v>2005</v>
      </c>
    </row>
    <row r="216">
      <c r="A216" s="12" t="s">
        <v>2002</v>
      </c>
      <c r="B216" s="13"/>
      <c r="C216" s="13"/>
      <c r="D216" s="13" t="s">
        <v>1580</v>
      </c>
      <c r="E216" s="13" t="s">
        <v>1580</v>
      </c>
      <c r="F216" s="13" t="s">
        <v>342</v>
      </c>
      <c r="H216" s="13" t="s">
        <v>1591</v>
      </c>
      <c r="I216" s="13" t="s">
        <v>343</v>
      </c>
      <c r="J216" s="13" t="s">
        <v>1588</v>
      </c>
      <c r="K216" s="13" t="s">
        <v>1593</v>
      </c>
    </row>
    <row r="217">
      <c r="A217" s="12" t="s">
        <v>2004</v>
      </c>
      <c r="B217" s="13"/>
      <c r="C217" s="13"/>
      <c r="D217" s="13" t="s">
        <v>1580</v>
      </c>
      <c r="E217" s="13" t="s">
        <v>1580</v>
      </c>
      <c r="F217" s="13" t="s">
        <v>344</v>
      </c>
      <c r="H217" s="13" t="s">
        <v>1591</v>
      </c>
      <c r="I217" s="13" t="s">
        <v>345</v>
      </c>
      <c r="J217" s="13" t="s">
        <v>1588</v>
      </c>
      <c r="K217" s="13" t="s">
        <v>1593</v>
      </c>
    </row>
    <row r="218">
      <c r="A218" s="12" t="s">
        <v>2006</v>
      </c>
      <c r="B218" s="13"/>
      <c r="C218" s="13"/>
      <c r="D218" s="13" t="s">
        <v>1580</v>
      </c>
      <c r="E218" s="13" t="s">
        <v>1580</v>
      </c>
      <c r="F218" s="13" t="s">
        <v>346</v>
      </c>
      <c r="H218" s="13" t="s">
        <v>1591</v>
      </c>
      <c r="I218" s="13" t="s">
        <v>347</v>
      </c>
      <c r="J218" s="13" t="s">
        <v>1588</v>
      </c>
      <c r="K218" s="13" t="s">
        <v>1596</v>
      </c>
    </row>
    <row r="219">
      <c r="A219" s="12" t="s">
        <v>2007</v>
      </c>
      <c r="B219" s="13"/>
      <c r="C219" s="13"/>
      <c r="D219" s="13" t="s">
        <v>1580</v>
      </c>
      <c r="E219" s="13" t="s">
        <v>1580</v>
      </c>
      <c r="F219" s="13" t="s">
        <v>348</v>
      </c>
      <c r="H219" s="13" t="s">
        <v>1598</v>
      </c>
      <c r="I219" s="13" t="s">
        <v>349</v>
      </c>
      <c r="J219" s="13"/>
      <c r="K219" s="13" t="s">
        <v>1837</v>
      </c>
    </row>
    <row r="220">
      <c r="A220" s="12" t="s">
        <v>2008</v>
      </c>
      <c r="B220" s="13"/>
      <c r="C220" s="13"/>
      <c r="D220" s="13" t="s">
        <v>1580</v>
      </c>
      <c r="E220" s="13" t="s">
        <v>1580</v>
      </c>
      <c r="F220" s="13" t="s">
        <v>350</v>
      </c>
      <c r="H220" s="13" t="s">
        <v>1614</v>
      </c>
      <c r="I220" s="13" t="s">
        <v>351</v>
      </c>
      <c r="J220" s="13" t="s">
        <v>1588</v>
      </c>
      <c r="K220" s="13" t="s">
        <v>2011</v>
      </c>
    </row>
    <row r="221">
      <c r="A221" s="12" t="s">
        <v>2009</v>
      </c>
      <c r="B221" s="13"/>
      <c r="C221" s="13"/>
      <c r="D221" s="13" t="s">
        <v>1580</v>
      </c>
      <c r="E221" s="13" t="s">
        <v>1580</v>
      </c>
      <c r="F221" s="13" t="s">
        <v>352</v>
      </c>
      <c r="H221" s="13" t="s">
        <v>1617</v>
      </c>
      <c r="I221" s="13" t="s">
        <v>353</v>
      </c>
      <c r="J221" s="13" t="s">
        <v>2013</v>
      </c>
      <c r="K221" s="13" t="s">
        <v>2014</v>
      </c>
    </row>
    <row r="222">
      <c r="A222" s="12" t="s">
        <v>2010</v>
      </c>
      <c r="B222" s="13"/>
      <c r="C222" s="13"/>
      <c r="D222" s="13" t="s">
        <v>1580</v>
      </c>
      <c r="E222" s="13" t="s">
        <v>1580</v>
      </c>
      <c r="F222" s="13" t="s">
        <v>354</v>
      </c>
      <c r="H222" s="13" t="s">
        <v>1617</v>
      </c>
      <c r="I222" s="13" t="s">
        <v>355</v>
      </c>
      <c r="J222" s="13" t="s">
        <v>1327</v>
      </c>
      <c r="K222" s="13" t="s">
        <v>2016</v>
      </c>
    </row>
    <row r="223">
      <c r="A223" s="12" t="s">
        <v>2012</v>
      </c>
      <c r="B223" s="13"/>
      <c r="C223" s="13"/>
      <c r="D223" s="13" t="s">
        <v>1580</v>
      </c>
      <c r="E223" s="13" t="s">
        <v>1580</v>
      </c>
      <c r="F223" s="13" t="s">
        <v>356</v>
      </c>
      <c r="H223" s="13" t="s">
        <v>1617</v>
      </c>
      <c r="I223" s="13" t="s">
        <v>357</v>
      </c>
      <c r="J223" s="13" t="s">
        <v>2018</v>
      </c>
      <c r="K223" s="13" t="s">
        <v>2019</v>
      </c>
    </row>
    <row r="224">
      <c r="A224" s="12" t="s">
        <v>2015</v>
      </c>
      <c r="B224" s="13"/>
      <c r="C224" s="13"/>
      <c r="D224" s="13" t="s">
        <v>1580</v>
      </c>
      <c r="E224" s="13" t="s">
        <v>1580</v>
      </c>
      <c r="F224" s="13" t="s">
        <v>358</v>
      </c>
      <c r="H224" s="13" t="s">
        <v>1786</v>
      </c>
      <c r="I224" s="13" t="s">
        <v>359</v>
      </c>
      <c r="J224" s="13" t="s">
        <v>1588</v>
      </c>
      <c r="K224" s="13" t="s">
        <v>2021</v>
      </c>
    </row>
    <row r="225">
      <c r="A225" s="12" t="s">
        <v>2017</v>
      </c>
      <c r="B225" s="13"/>
      <c r="C225" s="13"/>
      <c r="D225" s="13" t="s">
        <v>1580</v>
      </c>
      <c r="E225" s="13" t="s">
        <v>1580</v>
      </c>
      <c r="F225" s="13" t="s">
        <v>360</v>
      </c>
      <c r="H225" s="13" t="s">
        <v>1617</v>
      </c>
      <c r="I225" s="13" t="s">
        <v>361</v>
      </c>
      <c r="J225" s="13" t="s">
        <v>2023</v>
      </c>
      <c r="K225" s="13" t="s">
        <v>1619</v>
      </c>
    </row>
    <row r="226">
      <c r="A226" s="12" t="s">
        <v>2020</v>
      </c>
      <c r="B226" s="13"/>
      <c r="C226" s="13"/>
      <c r="D226" s="13" t="s">
        <v>1580</v>
      </c>
      <c r="E226" s="13" t="s">
        <v>1580</v>
      </c>
      <c r="F226" s="13" t="s">
        <v>362</v>
      </c>
      <c r="H226" s="13" t="s">
        <v>1617</v>
      </c>
      <c r="I226" s="13" t="s">
        <v>363</v>
      </c>
      <c r="J226" s="13" t="s">
        <v>2025</v>
      </c>
      <c r="K226" s="13" t="s">
        <v>1936</v>
      </c>
    </row>
    <row r="227">
      <c r="A227" s="12" t="s">
        <v>2022</v>
      </c>
      <c r="B227" s="13"/>
      <c r="C227" s="13"/>
      <c r="D227" s="13" t="s">
        <v>1580</v>
      </c>
      <c r="E227" s="13" t="s">
        <v>1580</v>
      </c>
      <c r="F227" s="13" t="s">
        <v>364</v>
      </c>
      <c r="H227" s="13" t="s">
        <v>1617</v>
      </c>
      <c r="I227" s="13" t="s">
        <v>365</v>
      </c>
      <c r="J227" s="13" t="s">
        <v>2027</v>
      </c>
      <c r="K227" s="13" t="s">
        <v>2028</v>
      </c>
    </row>
    <row r="228">
      <c r="A228" s="12" t="s">
        <v>2024</v>
      </c>
      <c r="B228" s="13"/>
      <c r="C228" s="13"/>
      <c r="D228" s="13" t="s">
        <v>1580</v>
      </c>
      <c r="E228" s="13" t="s">
        <v>1580</v>
      </c>
      <c r="F228" s="13" t="s">
        <v>366</v>
      </c>
      <c r="H228" s="13" t="s">
        <v>1617</v>
      </c>
      <c r="I228" s="13" t="s">
        <v>367</v>
      </c>
      <c r="J228" s="13" t="s">
        <v>2030</v>
      </c>
      <c r="K228" s="13" t="s">
        <v>2031</v>
      </c>
    </row>
    <row r="229">
      <c r="A229" s="12" t="s">
        <v>2026</v>
      </c>
      <c r="B229" s="13"/>
      <c r="C229" s="13"/>
      <c r="D229" s="13" t="s">
        <v>1580</v>
      </c>
      <c r="E229" s="13" t="s">
        <v>1580</v>
      </c>
      <c r="F229" s="13" t="s">
        <v>368</v>
      </c>
      <c r="H229" s="13" t="s">
        <v>1874</v>
      </c>
      <c r="I229" s="13" t="s">
        <v>369</v>
      </c>
      <c r="J229" s="13" t="s">
        <v>2033</v>
      </c>
      <c r="K229" s="13"/>
    </row>
    <row r="230">
      <c r="A230" s="12" t="s">
        <v>2029</v>
      </c>
      <c r="B230" s="13"/>
      <c r="C230" s="13"/>
      <c r="D230" s="13" t="s">
        <v>1580</v>
      </c>
      <c r="E230" s="13" t="s">
        <v>1580</v>
      </c>
      <c r="F230" s="13" t="s">
        <v>370</v>
      </c>
      <c r="H230" s="13" t="s">
        <v>1938</v>
      </c>
      <c r="I230" s="13" t="s">
        <v>370</v>
      </c>
      <c r="J230" s="13" t="s">
        <v>1343</v>
      </c>
      <c r="K230" s="13" t="s">
        <v>2028</v>
      </c>
    </row>
    <row r="231">
      <c r="A231" s="12" t="s">
        <v>2032</v>
      </c>
      <c r="B231" s="13"/>
      <c r="C231" s="13"/>
      <c r="D231" s="13" t="s">
        <v>1580</v>
      </c>
      <c r="E231" s="13" t="s">
        <v>1580</v>
      </c>
      <c r="F231" s="13" t="s">
        <v>371</v>
      </c>
      <c r="H231" s="13" t="s">
        <v>1664</v>
      </c>
      <c r="I231" s="13" t="s">
        <v>370</v>
      </c>
      <c r="J231" s="13"/>
      <c r="K231" s="13" t="s">
        <v>2036</v>
      </c>
    </row>
    <row r="232">
      <c r="A232" s="12" t="s">
        <v>2034</v>
      </c>
      <c r="B232" s="13"/>
      <c r="C232" s="13"/>
      <c r="D232" s="13" t="s">
        <v>1580</v>
      </c>
      <c r="E232" s="13" t="s">
        <v>1580</v>
      </c>
      <c r="F232" s="13" t="s">
        <v>372</v>
      </c>
      <c r="H232" s="13" t="s">
        <v>1664</v>
      </c>
      <c r="I232" s="13" t="s">
        <v>373</v>
      </c>
      <c r="J232" s="13" t="s">
        <v>1588</v>
      </c>
      <c r="K232" s="13" t="s">
        <v>2039</v>
      </c>
    </row>
    <row r="233">
      <c r="A233" s="12" t="s">
        <v>2035</v>
      </c>
      <c r="B233" s="13"/>
      <c r="C233" s="13"/>
      <c r="D233" s="13" t="s">
        <v>1580</v>
      </c>
      <c r="E233" s="13" t="s">
        <v>1580</v>
      </c>
      <c r="F233" s="13" t="s">
        <v>374</v>
      </c>
      <c r="H233" s="13" t="s">
        <v>1664</v>
      </c>
      <c r="I233" s="13" t="s">
        <v>375</v>
      </c>
      <c r="J233" s="13" t="s">
        <v>1588</v>
      </c>
      <c r="K233" s="13" t="s">
        <v>2041</v>
      </c>
    </row>
    <row r="234">
      <c r="A234" s="12" t="s">
        <v>2037</v>
      </c>
      <c r="B234" s="13"/>
      <c r="C234" s="13"/>
      <c r="D234" s="13" t="s">
        <v>1580</v>
      </c>
      <c r="E234" s="13" t="s">
        <v>1580</v>
      </c>
      <c r="F234" s="13" t="s">
        <v>376</v>
      </c>
      <c r="H234" s="13" t="s">
        <v>1654</v>
      </c>
      <c r="I234" s="13" t="s">
        <v>377</v>
      </c>
      <c r="J234" s="13"/>
      <c r="K234" s="13" t="s">
        <v>1622</v>
      </c>
    </row>
    <row r="235">
      <c r="A235" s="12" t="s">
        <v>2040</v>
      </c>
      <c r="B235" s="13"/>
      <c r="C235" s="13"/>
      <c r="D235" s="13" t="s">
        <v>1580</v>
      </c>
      <c r="E235" s="13" t="s">
        <v>1580</v>
      </c>
      <c r="F235" s="13" t="s">
        <v>378</v>
      </c>
      <c r="H235" s="13" t="s">
        <v>1654</v>
      </c>
      <c r="I235" s="13" t="s">
        <v>379</v>
      </c>
      <c r="J235" s="13"/>
      <c r="K235" s="13" t="s">
        <v>2044</v>
      </c>
    </row>
    <row r="236">
      <c r="A236" s="12" t="s">
        <v>2042</v>
      </c>
      <c r="B236" s="13"/>
      <c r="C236" s="13"/>
      <c r="D236" s="13" t="s">
        <v>1580</v>
      </c>
      <c r="E236" s="13" t="s">
        <v>1580</v>
      </c>
      <c r="F236" s="13" t="s">
        <v>380</v>
      </c>
      <c r="H236" s="13" t="s">
        <v>1621</v>
      </c>
      <c r="I236" s="13" t="s">
        <v>381</v>
      </c>
      <c r="J236" s="13" t="s">
        <v>1588</v>
      </c>
      <c r="K236" s="13" t="s">
        <v>2046</v>
      </c>
    </row>
    <row r="237">
      <c r="A237" s="12" t="s">
        <v>2043</v>
      </c>
      <c r="B237" s="13"/>
      <c r="C237" s="13"/>
      <c r="D237" s="13" t="s">
        <v>1580</v>
      </c>
      <c r="E237" s="13" t="s">
        <v>1580</v>
      </c>
      <c r="F237" s="13" t="s">
        <v>382</v>
      </c>
      <c r="H237" s="13" t="s">
        <v>2048</v>
      </c>
      <c r="I237" s="13" t="s">
        <v>383</v>
      </c>
      <c r="J237" s="13" t="s">
        <v>1588</v>
      </c>
      <c r="K237" s="13" t="s">
        <v>2049</v>
      </c>
    </row>
    <row r="238">
      <c r="A238" s="12" t="s">
        <v>2045</v>
      </c>
      <c r="B238" s="13"/>
      <c r="C238" s="13"/>
      <c r="D238" s="13" t="s">
        <v>1580</v>
      </c>
      <c r="E238" s="13" t="s">
        <v>1580</v>
      </c>
      <c r="F238" s="13" t="s">
        <v>384</v>
      </c>
      <c r="H238" s="13" t="s">
        <v>1701</v>
      </c>
      <c r="I238" s="13" t="s">
        <v>385</v>
      </c>
      <c r="J238" s="13" t="s">
        <v>1702</v>
      </c>
      <c r="K238" s="13"/>
    </row>
    <row r="239">
      <c r="A239" s="12" t="s">
        <v>2047</v>
      </c>
      <c r="B239" s="13"/>
      <c r="C239" s="13"/>
      <c r="D239" s="13" t="s">
        <v>1580</v>
      </c>
      <c r="E239" s="13" t="s">
        <v>1580</v>
      </c>
      <c r="F239" s="13" t="s">
        <v>386</v>
      </c>
      <c r="H239" s="13" t="s">
        <v>1642</v>
      </c>
      <c r="I239" s="13" t="s">
        <v>385</v>
      </c>
      <c r="J239" s="13" t="s">
        <v>3446</v>
      </c>
      <c r="K239" s="13" t="s">
        <v>1645</v>
      </c>
    </row>
    <row r="240">
      <c r="A240" s="12" t="s">
        <v>2050</v>
      </c>
      <c r="B240" s="13"/>
      <c r="C240" s="13"/>
      <c r="D240" s="13" t="s">
        <v>1580</v>
      </c>
      <c r="E240" s="13" t="s">
        <v>1580</v>
      </c>
      <c r="F240" s="13" t="s">
        <v>387</v>
      </c>
      <c r="H240" s="13" t="s">
        <v>1664</v>
      </c>
      <c r="I240" s="13" t="s">
        <v>377</v>
      </c>
      <c r="J240" s="13" t="s">
        <v>1588</v>
      </c>
      <c r="K240" s="13" t="s">
        <v>1665</v>
      </c>
    </row>
    <row r="241">
      <c r="A241" s="12" t="s">
        <v>2051</v>
      </c>
      <c r="B241" s="13"/>
      <c r="C241" s="13"/>
      <c r="D241" s="13" t="s">
        <v>1580</v>
      </c>
      <c r="E241" s="13" t="s">
        <v>1580</v>
      </c>
      <c r="F241" s="13" t="s">
        <v>388</v>
      </c>
      <c r="H241" s="13" t="s">
        <v>2054</v>
      </c>
      <c r="I241" s="13" t="s">
        <v>389</v>
      </c>
      <c r="J241" s="13"/>
      <c r="K241" s="13" t="s">
        <v>2055</v>
      </c>
    </row>
    <row r="242">
      <c r="A242" s="12" t="s">
        <v>2052</v>
      </c>
      <c r="B242" s="13"/>
      <c r="C242" s="13"/>
      <c r="D242" s="13" t="s">
        <v>1580</v>
      </c>
      <c r="E242" s="13" t="s">
        <v>1580</v>
      </c>
      <c r="F242" s="13" t="s">
        <v>390</v>
      </c>
      <c r="H242" s="13" t="s">
        <v>1647</v>
      </c>
      <c r="I242" s="13" t="s">
        <v>391</v>
      </c>
      <c r="J242" s="13" t="s">
        <v>1588</v>
      </c>
      <c r="K242" s="13" t="s">
        <v>2058</v>
      </c>
    </row>
    <row r="243">
      <c r="A243" s="12" t="s">
        <v>2053</v>
      </c>
      <c r="B243" s="13"/>
      <c r="C243" s="13"/>
      <c r="D243" s="13" t="s">
        <v>1580</v>
      </c>
      <c r="E243" s="13" t="s">
        <v>1580</v>
      </c>
      <c r="F243" s="13" t="s">
        <v>392</v>
      </c>
      <c r="H243" s="13" t="s">
        <v>1647</v>
      </c>
      <c r="I243" s="13" t="s">
        <v>393</v>
      </c>
      <c r="J243" s="13" t="s">
        <v>3454</v>
      </c>
      <c r="K243" s="13" t="s">
        <v>2060</v>
      </c>
    </row>
    <row r="244">
      <c r="A244" s="12" t="s">
        <v>2056</v>
      </c>
      <c r="B244" s="13"/>
      <c r="C244" s="13"/>
      <c r="D244" s="13" t="s">
        <v>1580</v>
      </c>
      <c r="E244" s="13" t="s">
        <v>1580</v>
      </c>
      <c r="F244" s="13" t="s">
        <v>394</v>
      </c>
      <c r="H244" s="13" t="s">
        <v>1647</v>
      </c>
      <c r="I244" s="13" t="s">
        <v>385</v>
      </c>
      <c r="J244" s="13" t="s">
        <v>1588</v>
      </c>
      <c r="K244" s="13" t="s">
        <v>2062</v>
      </c>
    </row>
    <row r="245">
      <c r="A245" s="12" t="s">
        <v>2059</v>
      </c>
      <c r="B245" s="13"/>
      <c r="C245" s="13"/>
      <c r="D245" s="13" t="s">
        <v>1580</v>
      </c>
      <c r="E245" s="13" t="s">
        <v>1580</v>
      </c>
      <c r="F245" s="13" t="s">
        <v>395</v>
      </c>
      <c r="H245" s="13" t="s">
        <v>1647</v>
      </c>
      <c r="I245" s="13" t="s">
        <v>385</v>
      </c>
      <c r="J245" s="13" t="s">
        <v>1588</v>
      </c>
      <c r="K245" s="13" t="s">
        <v>2064</v>
      </c>
    </row>
    <row r="246">
      <c r="A246" s="12" t="s">
        <v>2061</v>
      </c>
      <c r="B246" s="13"/>
      <c r="C246" s="13"/>
      <c r="D246" s="13" t="s">
        <v>1580</v>
      </c>
      <c r="E246" s="13" t="s">
        <v>1580</v>
      </c>
      <c r="F246" s="13" t="s">
        <v>396</v>
      </c>
      <c r="H246" s="13" t="s">
        <v>1647</v>
      </c>
      <c r="I246" s="13" t="s">
        <v>397</v>
      </c>
      <c r="J246" s="13" t="s">
        <v>2066</v>
      </c>
      <c r="K246" s="13" t="s">
        <v>2067</v>
      </c>
    </row>
    <row r="247">
      <c r="A247" s="12" t="s">
        <v>2063</v>
      </c>
      <c r="B247" s="13"/>
      <c r="C247" s="13"/>
      <c r="D247" s="13" t="s">
        <v>1580</v>
      </c>
      <c r="E247" s="13" t="s">
        <v>1580</v>
      </c>
      <c r="F247" s="13" t="s">
        <v>398</v>
      </c>
      <c r="H247" s="13" t="s">
        <v>1647</v>
      </c>
      <c r="I247" s="13" t="s">
        <v>399</v>
      </c>
      <c r="J247" s="13" t="s">
        <v>1588</v>
      </c>
      <c r="K247" s="13"/>
    </row>
    <row r="248">
      <c r="A248" s="12" t="s">
        <v>2065</v>
      </c>
      <c r="B248" s="13"/>
      <c r="C248" s="13"/>
      <c r="D248" s="13" t="s">
        <v>1580</v>
      </c>
      <c r="E248" s="13" t="s">
        <v>1580</v>
      </c>
      <c r="F248" s="13" t="s">
        <v>400</v>
      </c>
      <c r="H248" s="13" t="s">
        <v>1647</v>
      </c>
      <c r="I248" s="13" t="s">
        <v>401</v>
      </c>
      <c r="J248" s="13" t="s">
        <v>2066</v>
      </c>
      <c r="K248" s="13" t="s">
        <v>2067</v>
      </c>
    </row>
    <row r="249">
      <c r="A249" s="12" t="s">
        <v>2068</v>
      </c>
      <c r="B249" s="13"/>
      <c r="C249" s="13"/>
      <c r="D249" s="13" t="s">
        <v>1580</v>
      </c>
      <c r="E249" s="13" t="s">
        <v>1580</v>
      </c>
      <c r="F249" s="13" t="s">
        <v>402</v>
      </c>
      <c r="H249" s="13" t="s">
        <v>1654</v>
      </c>
      <c r="I249" s="13" t="s">
        <v>403</v>
      </c>
      <c r="J249" s="13" t="s">
        <v>2072</v>
      </c>
      <c r="K249" s="13"/>
    </row>
    <row r="250">
      <c r="A250" s="12" t="s">
        <v>2069</v>
      </c>
      <c r="B250" s="13"/>
      <c r="C250" s="13"/>
      <c r="D250" s="13" t="s">
        <v>1580</v>
      </c>
      <c r="E250" s="13" t="s">
        <v>1580</v>
      </c>
      <c r="F250" s="13" t="s">
        <v>404</v>
      </c>
      <c r="H250" s="13" t="s">
        <v>1701</v>
      </c>
      <c r="I250" s="13" t="s">
        <v>405</v>
      </c>
      <c r="J250" s="13" t="s">
        <v>1702</v>
      </c>
      <c r="K250" s="13"/>
    </row>
    <row r="251">
      <c r="A251" s="12" t="s">
        <v>2071</v>
      </c>
      <c r="B251" s="13"/>
      <c r="C251" s="13"/>
      <c r="D251" s="13" t="s">
        <v>1580</v>
      </c>
      <c r="E251" s="13" t="s">
        <v>1580</v>
      </c>
      <c r="F251" s="13" t="s">
        <v>406</v>
      </c>
      <c r="H251" s="13" t="s">
        <v>1605</v>
      </c>
      <c r="I251" s="13" t="s">
        <v>407</v>
      </c>
      <c r="J251" s="13" t="s">
        <v>1588</v>
      </c>
      <c r="K251" s="13" t="s">
        <v>2076</v>
      </c>
    </row>
    <row r="252">
      <c r="A252" s="12" t="s">
        <v>2073</v>
      </c>
      <c r="B252" s="13"/>
      <c r="C252" s="13"/>
      <c r="D252" s="13" t="s">
        <v>1580</v>
      </c>
      <c r="E252" s="13" t="s">
        <v>1580</v>
      </c>
      <c r="F252" s="13" t="s">
        <v>408</v>
      </c>
      <c r="H252" s="13" t="s">
        <v>1605</v>
      </c>
      <c r="I252" s="13" t="s">
        <v>407</v>
      </c>
      <c r="J252" s="13" t="s">
        <v>3455</v>
      </c>
      <c r="K252" s="13" t="s">
        <v>2079</v>
      </c>
    </row>
    <row r="253">
      <c r="A253" s="12" t="s">
        <v>2075</v>
      </c>
      <c r="B253" s="13"/>
      <c r="C253" s="13"/>
      <c r="D253" s="13" t="s">
        <v>1580</v>
      </c>
      <c r="E253" s="13" t="s">
        <v>1580</v>
      </c>
      <c r="F253" s="13" t="s">
        <v>409</v>
      </c>
      <c r="H253" s="13" t="s">
        <v>1614</v>
      </c>
      <c r="I253" s="13" t="s">
        <v>407</v>
      </c>
      <c r="J253" s="13" t="s">
        <v>1588</v>
      </c>
      <c r="K253" s="13"/>
    </row>
    <row r="254">
      <c r="A254" s="12" t="s">
        <v>2077</v>
      </c>
      <c r="B254" s="13"/>
      <c r="C254" s="13"/>
      <c r="D254" s="13" t="s">
        <v>1580</v>
      </c>
      <c r="E254" s="13" t="s">
        <v>1580</v>
      </c>
      <c r="F254" s="13" t="s">
        <v>410</v>
      </c>
      <c r="H254" s="13" t="s">
        <v>1591</v>
      </c>
      <c r="I254" s="13" t="s">
        <v>411</v>
      </c>
      <c r="J254" s="13" t="s">
        <v>1588</v>
      </c>
      <c r="K254" s="13" t="s">
        <v>1593</v>
      </c>
    </row>
    <row r="255">
      <c r="A255" s="12" t="s">
        <v>2080</v>
      </c>
      <c r="B255" s="13"/>
      <c r="C255" s="13"/>
      <c r="D255" s="13" t="s">
        <v>1580</v>
      </c>
      <c r="E255" s="13" t="s">
        <v>1580</v>
      </c>
      <c r="F255" s="13" t="s">
        <v>412</v>
      </c>
      <c r="H255" s="13" t="s">
        <v>1591</v>
      </c>
      <c r="I255" s="13" t="s">
        <v>411</v>
      </c>
      <c r="J255" s="13" t="s">
        <v>1588</v>
      </c>
      <c r="K255" s="13" t="s">
        <v>1593</v>
      </c>
    </row>
    <row r="256">
      <c r="A256" s="12" t="s">
        <v>2081</v>
      </c>
      <c r="B256" s="13"/>
      <c r="C256" s="13"/>
      <c r="D256" s="13" t="s">
        <v>1580</v>
      </c>
      <c r="E256" s="13" t="s">
        <v>1580</v>
      </c>
      <c r="F256" s="13" t="s">
        <v>413</v>
      </c>
      <c r="H256" s="13" t="s">
        <v>1591</v>
      </c>
      <c r="I256" s="13" t="s">
        <v>411</v>
      </c>
      <c r="J256" s="13" t="s">
        <v>1588</v>
      </c>
      <c r="K256" s="13" t="s">
        <v>1596</v>
      </c>
    </row>
    <row r="257">
      <c r="A257" s="12" t="s">
        <v>2082</v>
      </c>
      <c r="B257" s="13"/>
      <c r="C257" s="13"/>
      <c r="D257" s="13" t="s">
        <v>1580</v>
      </c>
      <c r="E257" s="13" t="s">
        <v>1580</v>
      </c>
      <c r="F257" s="13" t="s">
        <v>414</v>
      </c>
      <c r="H257" s="13" t="s">
        <v>1591</v>
      </c>
      <c r="I257" s="13" t="s">
        <v>411</v>
      </c>
      <c r="J257" s="13" t="s">
        <v>1588</v>
      </c>
      <c r="K257" s="13" t="s">
        <v>1610</v>
      </c>
    </row>
    <row r="258">
      <c r="A258" s="12" t="s">
        <v>2083</v>
      </c>
      <c r="B258" s="13"/>
      <c r="C258" s="13"/>
      <c r="D258" s="13" t="s">
        <v>1580</v>
      </c>
      <c r="E258" s="13" t="s">
        <v>1580</v>
      </c>
      <c r="F258" s="13" t="s">
        <v>415</v>
      </c>
      <c r="H258" s="13" t="s">
        <v>1591</v>
      </c>
      <c r="I258" s="13" t="s">
        <v>411</v>
      </c>
      <c r="J258" s="13" t="s">
        <v>1588</v>
      </c>
      <c r="K258" s="13" t="s">
        <v>1610</v>
      </c>
    </row>
    <row r="259">
      <c r="A259" s="12" t="s">
        <v>2084</v>
      </c>
      <c r="B259" s="13"/>
      <c r="C259" s="13"/>
      <c r="D259" s="13" t="s">
        <v>1580</v>
      </c>
      <c r="E259" s="13" t="s">
        <v>1580</v>
      </c>
      <c r="F259" s="13" t="s">
        <v>416</v>
      </c>
      <c r="H259" s="13" t="s">
        <v>2087</v>
      </c>
      <c r="I259" s="13" t="s">
        <v>411</v>
      </c>
      <c r="J259" s="13" t="s">
        <v>1588</v>
      </c>
      <c r="K259" s="13"/>
    </row>
    <row r="260">
      <c r="A260" s="12" t="s">
        <v>2085</v>
      </c>
      <c r="B260" s="13"/>
      <c r="C260" s="13"/>
      <c r="D260" s="13" t="s">
        <v>1580</v>
      </c>
      <c r="E260" s="13" t="s">
        <v>1580</v>
      </c>
      <c r="F260" s="13" t="s">
        <v>417</v>
      </c>
      <c r="H260" s="13" t="s">
        <v>1621</v>
      </c>
      <c r="I260" s="13" t="s">
        <v>411</v>
      </c>
      <c r="J260" s="13" t="s">
        <v>1588</v>
      </c>
      <c r="K260" s="13" t="s">
        <v>2090</v>
      </c>
    </row>
    <row r="261">
      <c r="A261" s="12" t="s">
        <v>2086</v>
      </c>
      <c r="B261" s="13"/>
      <c r="C261" s="13"/>
      <c r="D261" s="13" t="s">
        <v>1580</v>
      </c>
      <c r="E261" s="13" t="s">
        <v>1580</v>
      </c>
      <c r="F261" s="13" t="s">
        <v>418</v>
      </c>
      <c r="H261" s="13" t="s">
        <v>2048</v>
      </c>
      <c r="I261" s="13" t="s">
        <v>419</v>
      </c>
      <c r="J261" s="13" t="s">
        <v>1588</v>
      </c>
      <c r="K261" s="13" t="s">
        <v>2092</v>
      </c>
    </row>
    <row r="262">
      <c r="A262" s="12" t="s">
        <v>2088</v>
      </c>
      <c r="B262" s="13"/>
      <c r="C262" s="13"/>
      <c r="D262" s="13" t="s">
        <v>1580</v>
      </c>
      <c r="E262" s="13" t="s">
        <v>1580</v>
      </c>
      <c r="F262" s="13" t="s">
        <v>420</v>
      </c>
      <c r="H262" s="13" t="s">
        <v>1621</v>
      </c>
      <c r="I262" s="13" t="s">
        <v>421</v>
      </c>
      <c r="J262" s="13"/>
      <c r="K262" s="13" t="s">
        <v>2094</v>
      </c>
    </row>
    <row r="263">
      <c r="A263" s="12" t="s">
        <v>2091</v>
      </c>
      <c r="B263" s="13"/>
      <c r="C263" s="13"/>
      <c r="D263" s="13" t="s">
        <v>1580</v>
      </c>
      <c r="E263" s="13" t="s">
        <v>1580</v>
      </c>
      <c r="F263" s="13" t="s">
        <v>422</v>
      </c>
      <c r="H263" s="13" t="s">
        <v>1621</v>
      </c>
      <c r="I263" s="13" t="s">
        <v>423</v>
      </c>
      <c r="J263" s="13"/>
      <c r="K263" s="13" t="s">
        <v>2096</v>
      </c>
    </row>
    <row r="264">
      <c r="A264" s="12" t="s">
        <v>2093</v>
      </c>
      <c r="B264" s="13"/>
      <c r="C264" s="13"/>
      <c r="D264" s="13" t="s">
        <v>1580</v>
      </c>
      <c r="E264" s="13" t="s">
        <v>1580</v>
      </c>
      <c r="F264" s="13" t="s">
        <v>424</v>
      </c>
      <c r="H264" s="13" t="s">
        <v>1605</v>
      </c>
      <c r="I264" s="13" t="s">
        <v>425</v>
      </c>
      <c r="J264" s="13" t="s">
        <v>1588</v>
      </c>
      <c r="K264" s="13" t="s">
        <v>2098</v>
      </c>
    </row>
    <row r="265">
      <c r="A265" s="12" t="s">
        <v>2095</v>
      </c>
      <c r="B265" s="13"/>
      <c r="C265" s="13"/>
      <c r="D265" s="13" t="s">
        <v>1580</v>
      </c>
      <c r="E265" s="13" t="s">
        <v>1580</v>
      </c>
      <c r="F265" s="13" t="s">
        <v>426</v>
      </c>
      <c r="H265" s="13" t="s">
        <v>1614</v>
      </c>
      <c r="I265" s="13" t="s">
        <v>363</v>
      </c>
      <c r="J265" s="13" t="s">
        <v>1588</v>
      </c>
      <c r="K265" s="13" t="s">
        <v>2100</v>
      </c>
    </row>
    <row r="266">
      <c r="A266" s="12" t="s">
        <v>2097</v>
      </c>
      <c r="B266" s="13"/>
      <c r="C266" s="13"/>
      <c r="D266" s="13" t="s">
        <v>1580</v>
      </c>
      <c r="E266" s="13" t="s">
        <v>1580</v>
      </c>
      <c r="F266" s="13" t="s">
        <v>427</v>
      </c>
      <c r="H266" s="13" t="s">
        <v>1766</v>
      </c>
      <c r="I266" s="13" t="s">
        <v>428</v>
      </c>
      <c r="J266" s="13" t="s">
        <v>1588</v>
      </c>
      <c r="K266" s="13" t="s">
        <v>2102</v>
      </c>
    </row>
    <row r="267">
      <c r="A267" s="12" t="s">
        <v>2099</v>
      </c>
      <c r="B267" s="13"/>
      <c r="C267" s="13"/>
      <c r="D267" s="13" t="s">
        <v>1580</v>
      </c>
      <c r="E267" s="13" t="s">
        <v>1580</v>
      </c>
      <c r="F267" s="13" t="s">
        <v>429</v>
      </c>
      <c r="H267" s="13" t="s">
        <v>1614</v>
      </c>
      <c r="I267" s="13" t="s">
        <v>430</v>
      </c>
      <c r="J267" s="13" t="s">
        <v>2104</v>
      </c>
      <c r="K267" s="13"/>
    </row>
    <row r="268">
      <c r="A268" s="12" t="s">
        <v>2101</v>
      </c>
      <c r="B268" s="13"/>
      <c r="C268" s="13"/>
      <c r="D268" s="13" t="s">
        <v>1580</v>
      </c>
      <c r="E268" s="13" t="s">
        <v>1580</v>
      </c>
      <c r="F268" s="13" t="s">
        <v>431</v>
      </c>
      <c r="H268" s="13" t="s">
        <v>1591</v>
      </c>
      <c r="I268" s="13" t="s">
        <v>432</v>
      </c>
      <c r="J268" s="13" t="s">
        <v>1588</v>
      </c>
      <c r="K268" s="13" t="s">
        <v>1596</v>
      </c>
    </row>
    <row r="269">
      <c r="A269" s="12" t="s">
        <v>2103</v>
      </c>
      <c r="B269" s="13"/>
      <c r="C269" s="13"/>
      <c r="D269" s="13" t="s">
        <v>1580</v>
      </c>
      <c r="E269" s="13" t="s">
        <v>1580</v>
      </c>
      <c r="F269" s="13" t="s">
        <v>433</v>
      </c>
      <c r="H269" s="13" t="s">
        <v>1598</v>
      </c>
      <c r="I269" s="13" t="s">
        <v>411</v>
      </c>
      <c r="J269" s="13"/>
      <c r="K269" s="13" t="s">
        <v>2107</v>
      </c>
    </row>
    <row r="270">
      <c r="A270" s="12" t="s">
        <v>2105</v>
      </c>
      <c r="B270" s="13"/>
      <c r="C270" s="13"/>
      <c r="D270" s="13" t="s">
        <v>1580</v>
      </c>
      <c r="E270" s="13" t="s">
        <v>1580</v>
      </c>
      <c r="F270" s="13" t="s">
        <v>434</v>
      </c>
      <c r="H270" s="13" t="s">
        <v>1614</v>
      </c>
      <c r="I270" s="13" t="s">
        <v>435</v>
      </c>
      <c r="J270" s="13"/>
      <c r="K270" s="13" t="s">
        <v>2109</v>
      </c>
    </row>
    <row r="271">
      <c r="A271" s="12" t="s">
        <v>2106</v>
      </c>
      <c r="B271" s="13"/>
      <c r="C271" s="13"/>
      <c r="D271" s="13" t="s">
        <v>1580</v>
      </c>
      <c r="E271" s="13" t="s">
        <v>1580</v>
      </c>
      <c r="F271" s="13" t="s">
        <v>436</v>
      </c>
      <c r="H271" s="13" t="s">
        <v>1605</v>
      </c>
      <c r="I271" s="13" t="s">
        <v>437</v>
      </c>
      <c r="J271" s="13" t="s">
        <v>1588</v>
      </c>
      <c r="K271" s="13" t="s">
        <v>1865</v>
      </c>
    </row>
    <row r="272">
      <c r="A272" s="12" t="s">
        <v>2108</v>
      </c>
      <c r="B272" s="13"/>
      <c r="C272" s="13"/>
      <c r="D272" s="13" t="s">
        <v>1580</v>
      </c>
      <c r="E272" s="13" t="s">
        <v>1580</v>
      </c>
      <c r="F272" s="13" t="s">
        <v>438</v>
      </c>
      <c r="H272" s="13" t="s">
        <v>1605</v>
      </c>
      <c r="I272" s="13" t="s">
        <v>439</v>
      </c>
      <c r="J272" s="13" t="s">
        <v>1588</v>
      </c>
      <c r="K272" s="13" t="s">
        <v>2112</v>
      </c>
    </row>
    <row r="273">
      <c r="A273" s="12" t="s">
        <v>2110</v>
      </c>
      <c r="B273" s="13"/>
      <c r="C273" s="13"/>
      <c r="D273" s="13" t="s">
        <v>1580</v>
      </c>
      <c r="E273" s="13" t="s">
        <v>1580</v>
      </c>
      <c r="F273" s="13" t="s">
        <v>440</v>
      </c>
      <c r="H273" s="13" t="s">
        <v>1605</v>
      </c>
      <c r="I273" s="13" t="s">
        <v>57</v>
      </c>
      <c r="J273" s="13" t="s">
        <v>1588</v>
      </c>
      <c r="K273" s="13" t="s">
        <v>2112</v>
      </c>
    </row>
    <row r="274">
      <c r="A274" s="12" t="s">
        <v>2111</v>
      </c>
      <c r="B274" s="13"/>
      <c r="C274" s="13"/>
      <c r="D274" s="13" t="s">
        <v>1580</v>
      </c>
      <c r="E274" s="13" t="s">
        <v>1580</v>
      </c>
      <c r="F274" s="13" t="s">
        <v>441</v>
      </c>
      <c r="H274" s="13" t="s">
        <v>1605</v>
      </c>
      <c r="I274" s="13" t="s">
        <v>57</v>
      </c>
      <c r="J274" s="13" t="s">
        <v>1588</v>
      </c>
      <c r="K274" s="13" t="s">
        <v>2115</v>
      </c>
    </row>
    <row r="275">
      <c r="A275" s="12" t="s">
        <v>2113</v>
      </c>
      <c r="B275" s="13"/>
      <c r="C275" s="13"/>
      <c r="D275" s="13" t="s">
        <v>1580</v>
      </c>
      <c r="E275" s="13" t="s">
        <v>1580</v>
      </c>
      <c r="F275" s="13" t="s">
        <v>442</v>
      </c>
      <c r="H275" s="13" t="s">
        <v>1614</v>
      </c>
      <c r="I275" s="13" t="s">
        <v>62</v>
      </c>
      <c r="J275" s="13" t="s">
        <v>1588</v>
      </c>
      <c r="K275" s="13" t="s">
        <v>2074</v>
      </c>
    </row>
    <row r="276">
      <c r="A276" s="12" t="s">
        <v>2114</v>
      </c>
      <c r="B276" s="13"/>
      <c r="C276" s="13"/>
      <c r="D276" s="13" t="s">
        <v>1580</v>
      </c>
      <c r="E276" s="13" t="s">
        <v>1580</v>
      </c>
      <c r="F276" s="13" t="s">
        <v>443</v>
      </c>
      <c r="H276" s="13" t="s">
        <v>1664</v>
      </c>
      <c r="I276" s="13" t="s">
        <v>444</v>
      </c>
      <c r="J276" s="13"/>
      <c r="K276" s="13" t="s">
        <v>1673</v>
      </c>
    </row>
    <row r="277">
      <c r="A277" s="12" t="s">
        <v>2116</v>
      </c>
      <c r="B277" s="13"/>
      <c r="C277" s="13"/>
      <c r="D277" s="13" t="s">
        <v>1580</v>
      </c>
      <c r="E277" s="13" t="s">
        <v>1580</v>
      </c>
      <c r="F277" s="13" t="s">
        <v>445</v>
      </c>
      <c r="H277" s="13" t="s">
        <v>1664</v>
      </c>
      <c r="I277" s="13" t="s">
        <v>446</v>
      </c>
      <c r="J277" s="13"/>
      <c r="K277" s="13" t="s">
        <v>2119</v>
      </c>
    </row>
    <row r="278">
      <c r="A278" s="12" t="s">
        <v>2117</v>
      </c>
      <c r="B278" s="13"/>
      <c r="C278" s="13"/>
      <c r="D278" s="13" t="s">
        <v>1580</v>
      </c>
      <c r="E278" s="13" t="s">
        <v>1580</v>
      </c>
      <c r="F278" s="13" t="s">
        <v>447</v>
      </c>
      <c r="H278" s="13" t="s">
        <v>1664</v>
      </c>
      <c r="I278" s="13" t="s">
        <v>448</v>
      </c>
      <c r="J278" s="13"/>
      <c r="K278" s="13" t="s">
        <v>2121</v>
      </c>
    </row>
    <row r="279">
      <c r="A279" s="12" t="s">
        <v>2118</v>
      </c>
      <c r="B279" s="13"/>
      <c r="C279" s="13"/>
      <c r="D279" s="13" t="s">
        <v>1580</v>
      </c>
      <c r="E279" s="13" t="s">
        <v>1580</v>
      </c>
      <c r="F279" s="13" t="s">
        <v>449</v>
      </c>
      <c r="H279" s="13" t="s">
        <v>1766</v>
      </c>
      <c r="I279" s="13" t="s">
        <v>439</v>
      </c>
      <c r="J279" s="13" t="s">
        <v>1588</v>
      </c>
      <c r="K279" s="13" t="s">
        <v>2123</v>
      </c>
    </row>
    <row r="280">
      <c r="A280" s="12" t="s">
        <v>2120</v>
      </c>
      <c r="B280" s="13"/>
      <c r="C280" s="13"/>
      <c r="D280" s="13" t="s">
        <v>1580</v>
      </c>
      <c r="E280" s="13" t="s">
        <v>1580</v>
      </c>
      <c r="F280" s="13" t="s">
        <v>450</v>
      </c>
      <c r="H280" s="13" t="s">
        <v>1605</v>
      </c>
      <c r="I280" s="13" t="s">
        <v>57</v>
      </c>
      <c r="J280" s="13" t="s">
        <v>1588</v>
      </c>
      <c r="K280" s="13" t="s">
        <v>2125</v>
      </c>
    </row>
    <row r="281">
      <c r="A281" s="12" t="s">
        <v>2122</v>
      </c>
      <c r="B281" s="13"/>
      <c r="C281" s="13"/>
      <c r="D281" s="13" t="s">
        <v>1580</v>
      </c>
      <c r="E281" s="13" t="s">
        <v>1580</v>
      </c>
      <c r="F281" s="13" t="s">
        <v>451</v>
      </c>
      <c r="H281" s="13" t="s">
        <v>1591</v>
      </c>
      <c r="I281" s="13" t="s">
        <v>57</v>
      </c>
      <c r="J281" s="13" t="s">
        <v>1588</v>
      </c>
      <c r="K281" s="13" t="s">
        <v>1610</v>
      </c>
    </row>
    <row r="282">
      <c r="A282" s="12" t="s">
        <v>2124</v>
      </c>
      <c r="B282" s="13"/>
      <c r="C282" s="13"/>
      <c r="D282" s="13" t="s">
        <v>1580</v>
      </c>
      <c r="E282" s="13" t="s">
        <v>1580</v>
      </c>
      <c r="F282" s="13" t="s">
        <v>452</v>
      </c>
      <c r="H282" s="13" t="s">
        <v>1605</v>
      </c>
      <c r="I282" s="13" t="s">
        <v>62</v>
      </c>
      <c r="J282" s="13" t="s">
        <v>1588</v>
      </c>
      <c r="K282" s="13" t="s">
        <v>2128</v>
      </c>
    </row>
    <row r="283">
      <c r="A283" s="12" t="s">
        <v>2126</v>
      </c>
      <c r="B283" s="13"/>
      <c r="C283" s="13"/>
      <c r="D283" s="13" t="s">
        <v>1580</v>
      </c>
      <c r="E283" s="13" t="s">
        <v>1580</v>
      </c>
      <c r="F283" s="13" t="s">
        <v>453</v>
      </c>
      <c r="H283" s="13" t="s">
        <v>1605</v>
      </c>
      <c r="I283" s="13" t="s">
        <v>454</v>
      </c>
      <c r="J283" s="13" t="s">
        <v>1588</v>
      </c>
      <c r="K283" s="13" t="s">
        <v>2130</v>
      </c>
    </row>
    <row r="284">
      <c r="A284" s="12" t="s">
        <v>2127</v>
      </c>
      <c r="B284" s="13"/>
      <c r="C284" s="13"/>
      <c r="D284" s="13" t="s">
        <v>1580</v>
      </c>
      <c r="E284" s="13" t="s">
        <v>1580</v>
      </c>
      <c r="F284" s="13" t="s">
        <v>455</v>
      </c>
      <c r="H284" s="13" t="s">
        <v>1605</v>
      </c>
      <c r="I284" s="13" t="s">
        <v>437</v>
      </c>
      <c r="J284" s="13" t="s">
        <v>1588</v>
      </c>
      <c r="K284" s="13" t="s">
        <v>2132</v>
      </c>
    </row>
    <row r="285">
      <c r="A285" s="12" t="s">
        <v>2129</v>
      </c>
      <c r="B285" s="13"/>
      <c r="C285" s="13"/>
      <c r="D285" s="13" t="s">
        <v>1580</v>
      </c>
      <c r="E285" s="13" t="s">
        <v>1580</v>
      </c>
      <c r="F285" s="13" t="s">
        <v>456</v>
      </c>
      <c r="H285" s="13" t="s">
        <v>1598</v>
      </c>
      <c r="I285" s="13" t="s">
        <v>457</v>
      </c>
      <c r="J285" s="13"/>
      <c r="K285" s="13" t="s">
        <v>2134</v>
      </c>
    </row>
    <row r="286">
      <c r="A286" s="12" t="s">
        <v>2131</v>
      </c>
      <c r="B286" s="13"/>
      <c r="C286" s="13"/>
      <c r="D286" s="13" t="s">
        <v>1580</v>
      </c>
      <c r="E286" s="13" t="s">
        <v>1580</v>
      </c>
      <c r="F286" s="13" t="s">
        <v>458</v>
      </c>
      <c r="H286" s="13" t="s">
        <v>1766</v>
      </c>
      <c r="I286" s="13" t="s">
        <v>459</v>
      </c>
      <c r="J286" s="13" t="s">
        <v>1588</v>
      </c>
      <c r="K286" s="13" t="s">
        <v>2136</v>
      </c>
    </row>
    <row r="287">
      <c r="A287" s="12" t="s">
        <v>2133</v>
      </c>
      <c r="B287" s="13"/>
      <c r="C287" s="13"/>
      <c r="D287" s="13" t="s">
        <v>1580</v>
      </c>
      <c r="E287" s="13" t="s">
        <v>1580</v>
      </c>
      <c r="F287" s="13" t="s">
        <v>460</v>
      </c>
      <c r="H287" s="13" t="s">
        <v>1605</v>
      </c>
      <c r="I287" s="13" t="s">
        <v>57</v>
      </c>
      <c r="J287" s="13" t="s">
        <v>1588</v>
      </c>
      <c r="K287" s="13" t="s">
        <v>1770</v>
      </c>
    </row>
    <row r="288">
      <c r="A288" s="12" t="s">
        <v>2135</v>
      </c>
      <c r="B288" s="13"/>
      <c r="C288" s="13"/>
      <c r="D288" s="13" t="s">
        <v>1580</v>
      </c>
      <c r="E288" s="13" t="s">
        <v>1580</v>
      </c>
      <c r="F288" s="13" t="s">
        <v>461</v>
      </c>
      <c r="H288" s="13" t="s">
        <v>1756</v>
      </c>
      <c r="I288" s="13" t="s">
        <v>62</v>
      </c>
      <c r="J288" s="13" t="s">
        <v>1588</v>
      </c>
      <c r="K288" s="13" t="s">
        <v>2141</v>
      </c>
    </row>
    <row r="289">
      <c r="A289" s="12" t="s">
        <v>2137</v>
      </c>
      <c r="B289" s="13"/>
      <c r="C289" s="13"/>
      <c r="D289" s="13" t="s">
        <v>1580</v>
      </c>
      <c r="E289" s="13" t="s">
        <v>1580</v>
      </c>
      <c r="F289" s="13" t="s">
        <v>462</v>
      </c>
      <c r="H289" s="13" t="s">
        <v>1766</v>
      </c>
      <c r="I289" s="13" t="s">
        <v>62</v>
      </c>
      <c r="J289" s="13" t="s">
        <v>1588</v>
      </c>
      <c r="K289" s="13" t="s">
        <v>2143</v>
      </c>
    </row>
    <row r="290">
      <c r="A290" s="12" t="s">
        <v>2139</v>
      </c>
      <c r="B290" s="13"/>
      <c r="C290" s="13"/>
      <c r="D290" s="13" t="s">
        <v>1580</v>
      </c>
      <c r="E290" s="13" t="s">
        <v>1580</v>
      </c>
      <c r="F290" s="13" t="s">
        <v>463</v>
      </c>
      <c r="H290" s="13" t="s">
        <v>1614</v>
      </c>
      <c r="I290" s="13" t="s">
        <v>62</v>
      </c>
      <c r="J290" s="13"/>
      <c r="K290" s="13" t="s">
        <v>1669</v>
      </c>
    </row>
    <row r="291">
      <c r="A291" s="12" t="s">
        <v>2142</v>
      </c>
      <c r="B291" s="13"/>
      <c r="C291" s="13"/>
      <c r="D291" s="13" t="s">
        <v>1580</v>
      </c>
      <c r="E291" s="13" t="s">
        <v>1580</v>
      </c>
      <c r="F291" s="13" t="s">
        <v>464</v>
      </c>
      <c r="H291" s="13" t="s">
        <v>2146</v>
      </c>
      <c r="I291" s="13" t="s">
        <v>465</v>
      </c>
      <c r="J291" s="13" t="s">
        <v>1588</v>
      </c>
      <c r="K291" s="13" t="s">
        <v>2148</v>
      </c>
    </row>
    <row r="292">
      <c r="A292" s="12" t="s">
        <v>2144</v>
      </c>
      <c r="B292" s="13"/>
      <c r="C292" s="13"/>
      <c r="D292" s="13" t="s">
        <v>1580</v>
      </c>
      <c r="E292" s="13" t="s">
        <v>1580</v>
      </c>
      <c r="F292" s="13" t="s">
        <v>466</v>
      </c>
      <c r="H292" s="13" t="s">
        <v>1692</v>
      </c>
      <c r="I292" s="13" t="s">
        <v>448</v>
      </c>
      <c r="J292" s="13" t="s">
        <v>2150</v>
      </c>
      <c r="K292" s="13"/>
    </row>
    <row r="293">
      <c r="A293" s="12" t="s">
        <v>2145</v>
      </c>
      <c r="B293" s="13"/>
      <c r="C293" s="13"/>
      <c r="D293" s="13" t="s">
        <v>1580</v>
      </c>
      <c r="E293" s="13" t="s">
        <v>1580</v>
      </c>
      <c r="F293" s="13" t="s">
        <v>467</v>
      </c>
      <c r="H293" s="13" t="s">
        <v>1581</v>
      </c>
      <c r="I293" s="13" t="s">
        <v>468</v>
      </c>
      <c r="J293" s="13" t="s">
        <v>1588</v>
      </c>
      <c r="K293" s="13" t="s">
        <v>2152</v>
      </c>
    </row>
    <row r="294">
      <c r="A294" s="12" t="s">
        <v>2149</v>
      </c>
      <c r="B294" s="13"/>
      <c r="C294" s="13"/>
      <c r="D294" s="13" t="s">
        <v>1580</v>
      </c>
      <c r="E294" s="13" t="s">
        <v>1580</v>
      </c>
      <c r="F294" s="13" t="s">
        <v>469</v>
      </c>
      <c r="H294" s="13" t="s">
        <v>1581</v>
      </c>
      <c r="I294" s="13" t="s">
        <v>62</v>
      </c>
      <c r="J294" s="13" t="s">
        <v>1588</v>
      </c>
      <c r="K294" s="13" t="s">
        <v>2155</v>
      </c>
    </row>
    <row r="295">
      <c r="A295" s="12" t="s">
        <v>2151</v>
      </c>
      <c r="B295" s="13"/>
      <c r="C295" s="13"/>
      <c r="D295" s="13" t="s">
        <v>1580</v>
      </c>
      <c r="E295" s="13" t="s">
        <v>1580</v>
      </c>
      <c r="F295" s="13" t="s">
        <v>470</v>
      </c>
      <c r="H295" s="13" t="s">
        <v>2157</v>
      </c>
      <c r="I295" s="13" t="s">
        <v>62</v>
      </c>
      <c r="J295" s="13" t="s">
        <v>1588</v>
      </c>
      <c r="K295" s="13" t="s">
        <v>2159</v>
      </c>
    </row>
    <row r="296">
      <c r="A296" s="12" t="s">
        <v>2153</v>
      </c>
      <c r="B296" s="13"/>
      <c r="C296" s="13"/>
      <c r="D296" s="13" t="s">
        <v>1580</v>
      </c>
      <c r="E296" s="13" t="s">
        <v>1580</v>
      </c>
      <c r="F296" s="13" t="s">
        <v>471</v>
      </c>
      <c r="H296" s="13" t="s">
        <v>1581</v>
      </c>
      <c r="I296" s="13" t="s">
        <v>62</v>
      </c>
      <c r="J296" s="13" t="s">
        <v>1588</v>
      </c>
      <c r="K296" s="13"/>
    </row>
    <row r="297">
      <c r="A297" s="12" t="s">
        <v>2156</v>
      </c>
      <c r="B297" s="13"/>
      <c r="C297" s="13"/>
      <c r="D297" s="13" t="s">
        <v>1580</v>
      </c>
      <c r="E297" s="13" t="s">
        <v>1580</v>
      </c>
      <c r="F297" s="13" t="s">
        <v>472</v>
      </c>
      <c r="H297" s="13" t="s">
        <v>1581</v>
      </c>
      <c r="I297" s="13" t="s">
        <v>62</v>
      </c>
      <c r="J297" s="13" t="s">
        <v>1588</v>
      </c>
      <c r="K297" s="13" t="s">
        <v>2162</v>
      </c>
    </row>
    <row r="298">
      <c r="A298" s="12" t="s">
        <v>2160</v>
      </c>
      <c r="B298" s="13"/>
      <c r="C298" s="13"/>
      <c r="D298" s="13" t="s">
        <v>1580</v>
      </c>
      <c r="E298" s="13" t="s">
        <v>1580</v>
      </c>
      <c r="F298" s="13" t="s">
        <v>473</v>
      </c>
      <c r="H298" s="13" t="s">
        <v>1747</v>
      </c>
      <c r="I298" s="13" t="s">
        <v>474</v>
      </c>
      <c r="J298" s="13" t="s">
        <v>1588</v>
      </c>
      <c r="K298" s="13" t="s">
        <v>2164</v>
      </c>
    </row>
    <row r="299">
      <c r="A299" s="12" t="s">
        <v>2161</v>
      </c>
      <c r="B299" s="13"/>
      <c r="C299" s="13"/>
      <c r="D299" s="13" t="s">
        <v>1580</v>
      </c>
      <c r="E299" s="13" t="s">
        <v>1580</v>
      </c>
      <c r="F299" s="13" t="s">
        <v>475</v>
      </c>
      <c r="H299" s="13" t="s">
        <v>1874</v>
      </c>
      <c r="I299" s="13" t="s">
        <v>476</v>
      </c>
      <c r="J299" s="13" t="s">
        <v>1155</v>
      </c>
      <c r="K299" s="13"/>
    </row>
    <row r="300">
      <c r="A300" s="12" t="s">
        <v>2163</v>
      </c>
      <c r="B300" s="13"/>
      <c r="C300" s="13"/>
      <c r="D300" s="13" t="s">
        <v>1580</v>
      </c>
      <c r="E300" s="13" t="s">
        <v>1580</v>
      </c>
      <c r="F300" s="13" t="s">
        <v>477</v>
      </c>
      <c r="H300" s="13" t="s">
        <v>1874</v>
      </c>
      <c r="I300" s="13" t="s">
        <v>478</v>
      </c>
      <c r="J300" s="13" t="s">
        <v>1588</v>
      </c>
      <c r="K300" s="13" t="s">
        <v>2168</v>
      </c>
    </row>
    <row r="301">
      <c r="A301" s="12" t="s">
        <v>2165</v>
      </c>
      <c r="B301" s="13"/>
      <c r="C301" s="13"/>
      <c r="D301" s="13" t="s">
        <v>1580</v>
      </c>
      <c r="E301" s="13" t="s">
        <v>1580</v>
      </c>
      <c r="F301" s="13" t="s">
        <v>479</v>
      </c>
      <c r="H301" s="13" t="s">
        <v>1874</v>
      </c>
      <c r="I301" s="13" t="s">
        <v>480</v>
      </c>
      <c r="J301" s="13" t="s">
        <v>1588</v>
      </c>
      <c r="K301" s="13" t="s">
        <v>2170</v>
      </c>
    </row>
    <row r="302">
      <c r="A302" s="12" t="s">
        <v>2166</v>
      </c>
      <c r="B302" s="13"/>
      <c r="C302" s="13"/>
      <c r="D302" s="13" t="s">
        <v>1580</v>
      </c>
      <c r="E302" s="13" t="s">
        <v>1580</v>
      </c>
      <c r="F302" s="13" t="s">
        <v>481</v>
      </c>
      <c r="H302" s="13" t="s">
        <v>1874</v>
      </c>
      <c r="I302" s="13" t="s">
        <v>423</v>
      </c>
      <c r="J302" s="13" t="s">
        <v>1588</v>
      </c>
      <c r="K302" s="13" t="s">
        <v>2173</v>
      </c>
    </row>
    <row r="303">
      <c r="A303" s="12" t="s">
        <v>2169</v>
      </c>
      <c r="B303" s="13"/>
      <c r="C303" s="13"/>
      <c r="D303" s="13" t="s">
        <v>1580</v>
      </c>
      <c r="E303" s="13" t="s">
        <v>1580</v>
      </c>
      <c r="F303" s="13" t="s">
        <v>482</v>
      </c>
      <c r="H303" s="13" t="s">
        <v>1874</v>
      </c>
      <c r="I303" s="13" t="s">
        <v>483</v>
      </c>
      <c r="J303" s="13" t="s">
        <v>1588</v>
      </c>
      <c r="K303" s="13" t="s">
        <v>2175</v>
      </c>
    </row>
    <row r="304">
      <c r="A304" s="12" t="s">
        <v>2171</v>
      </c>
      <c r="B304" s="13"/>
      <c r="C304" s="13"/>
      <c r="D304" s="13" t="s">
        <v>1580</v>
      </c>
      <c r="E304" s="13" t="s">
        <v>1580</v>
      </c>
      <c r="F304" s="13" t="s">
        <v>484</v>
      </c>
      <c r="H304" s="13" t="s">
        <v>1874</v>
      </c>
      <c r="I304" s="13" t="s">
        <v>485</v>
      </c>
      <c r="J304" s="13" t="s">
        <v>1588</v>
      </c>
      <c r="K304" s="13" t="s">
        <v>2175</v>
      </c>
    </row>
    <row r="305">
      <c r="A305" s="12" t="s">
        <v>2174</v>
      </c>
      <c r="B305" s="13"/>
      <c r="C305" s="13"/>
      <c r="D305" s="13" t="s">
        <v>1580</v>
      </c>
      <c r="E305" s="13" t="s">
        <v>1580</v>
      </c>
      <c r="F305" s="13" t="s">
        <v>486</v>
      </c>
      <c r="H305" s="13" t="s">
        <v>1874</v>
      </c>
      <c r="I305" s="13" t="s">
        <v>487</v>
      </c>
      <c r="J305" s="13" t="s">
        <v>1588</v>
      </c>
      <c r="K305" s="13" t="s">
        <v>2179</v>
      </c>
    </row>
    <row r="306">
      <c r="A306" s="12" t="s">
        <v>2176</v>
      </c>
      <c r="B306" s="13"/>
      <c r="C306" s="13"/>
      <c r="D306" s="13" t="s">
        <v>1580</v>
      </c>
      <c r="E306" s="13" t="s">
        <v>1580</v>
      </c>
      <c r="F306" s="13" t="s">
        <v>488</v>
      </c>
      <c r="H306" s="13" t="s">
        <v>1874</v>
      </c>
      <c r="I306" s="13" t="s">
        <v>489</v>
      </c>
      <c r="J306" s="13" t="s">
        <v>1588</v>
      </c>
      <c r="K306" s="13" t="s">
        <v>2181</v>
      </c>
    </row>
    <row r="307">
      <c r="A307" s="12" t="s">
        <v>2177</v>
      </c>
      <c r="B307" s="13"/>
      <c r="C307" s="13"/>
      <c r="D307" s="13" t="s">
        <v>1580</v>
      </c>
      <c r="E307" s="13" t="s">
        <v>1580</v>
      </c>
      <c r="F307" s="13" t="s">
        <v>490</v>
      </c>
      <c r="H307" s="13" t="s">
        <v>1657</v>
      </c>
      <c r="I307" s="13" t="s">
        <v>491</v>
      </c>
      <c r="J307" s="13" t="s">
        <v>2183</v>
      </c>
      <c r="K307" s="13"/>
    </row>
    <row r="308">
      <c r="A308" s="12" t="s">
        <v>2180</v>
      </c>
      <c r="B308" s="13"/>
      <c r="C308" s="13"/>
      <c r="D308" s="13" t="s">
        <v>1580</v>
      </c>
      <c r="E308" s="13" t="s">
        <v>1580</v>
      </c>
      <c r="F308" s="13" t="s">
        <v>492</v>
      </c>
      <c r="H308" s="13" t="s">
        <v>1657</v>
      </c>
      <c r="I308" s="13" t="s">
        <v>493</v>
      </c>
      <c r="J308" s="13" t="s">
        <v>1172</v>
      </c>
      <c r="K308" s="13"/>
    </row>
    <row r="309">
      <c r="A309" s="12" t="s">
        <v>2182</v>
      </c>
      <c r="B309" s="13"/>
      <c r="C309" s="13"/>
      <c r="D309" s="13" t="s">
        <v>1580</v>
      </c>
      <c r="E309" s="13" t="s">
        <v>1580</v>
      </c>
      <c r="F309" s="13" t="s">
        <v>494</v>
      </c>
      <c r="H309" s="13" t="s">
        <v>1657</v>
      </c>
      <c r="I309" s="13" t="s">
        <v>495</v>
      </c>
      <c r="J309" s="13" t="s">
        <v>1588</v>
      </c>
      <c r="K309" s="13" t="s">
        <v>2187</v>
      </c>
    </row>
    <row r="310">
      <c r="A310" s="12" t="s">
        <v>2184</v>
      </c>
      <c r="B310" s="13"/>
      <c r="C310" s="13"/>
      <c r="D310" s="13" t="s">
        <v>1580</v>
      </c>
      <c r="E310" s="13" t="s">
        <v>1580</v>
      </c>
      <c r="F310" s="13" t="s">
        <v>496</v>
      </c>
      <c r="H310" s="13" t="s">
        <v>1657</v>
      </c>
      <c r="I310" s="13" t="s">
        <v>497</v>
      </c>
      <c r="J310" s="13" t="s">
        <v>1588</v>
      </c>
      <c r="K310" s="13" t="s">
        <v>2187</v>
      </c>
    </row>
    <row r="311">
      <c r="A311" s="12" t="s">
        <v>2185</v>
      </c>
      <c r="B311" s="13"/>
      <c r="C311" s="13"/>
      <c r="D311" s="13" t="s">
        <v>1580</v>
      </c>
      <c r="E311" s="13" t="s">
        <v>1580</v>
      </c>
      <c r="F311" s="13" t="s">
        <v>498</v>
      </c>
      <c r="H311" s="13" t="s">
        <v>1657</v>
      </c>
      <c r="I311" s="13" t="s">
        <v>499</v>
      </c>
      <c r="J311" s="13" t="s">
        <v>1588</v>
      </c>
      <c r="K311" s="13" t="s">
        <v>2191</v>
      </c>
    </row>
    <row r="312">
      <c r="A312" s="12" t="s">
        <v>2188</v>
      </c>
      <c r="B312" s="13"/>
      <c r="C312" s="13"/>
      <c r="D312" s="13" t="s">
        <v>1580</v>
      </c>
      <c r="E312" s="13" t="s">
        <v>1580</v>
      </c>
      <c r="F312" s="13" t="s">
        <v>500</v>
      </c>
      <c r="H312" s="13" t="s">
        <v>1657</v>
      </c>
      <c r="I312" s="13" t="s">
        <v>501</v>
      </c>
      <c r="J312" s="13" t="s">
        <v>2193</v>
      </c>
      <c r="K312" s="13" t="s">
        <v>1807</v>
      </c>
    </row>
    <row r="313">
      <c r="A313" s="12" t="s">
        <v>2190</v>
      </c>
      <c r="B313" s="13"/>
      <c r="C313" s="13"/>
      <c r="D313" s="13" t="s">
        <v>1580</v>
      </c>
      <c r="E313" s="13" t="s">
        <v>1580</v>
      </c>
      <c r="F313" s="13" t="s">
        <v>502</v>
      </c>
      <c r="H313" s="13" t="s">
        <v>1657</v>
      </c>
      <c r="I313" s="13" t="s">
        <v>489</v>
      </c>
      <c r="J313" s="13" t="s">
        <v>1588</v>
      </c>
      <c r="K313" s="13" t="s">
        <v>1807</v>
      </c>
    </row>
    <row r="314">
      <c r="A314" s="12" t="s">
        <v>2192</v>
      </c>
      <c r="B314" s="13"/>
      <c r="C314" s="13"/>
      <c r="D314" s="13" t="s">
        <v>1580</v>
      </c>
      <c r="E314" s="13" t="s">
        <v>1580</v>
      </c>
      <c r="F314" s="13" t="s">
        <v>503</v>
      </c>
      <c r="H314" s="13" t="s">
        <v>1786</v>
      </c>
      <c r="I314" s="13" t="s">
        <v>489</v>
      </c>
      <c r="J314" s="13" t="s">
        <v>3456</v>
      </c>
      <c r="K314" s="13" t="s">
        <v>2197</v>
      </c>
    </row>
    <row r="315">
      <c r="A315" s="12" t="s">
        <v>2194</v>
      </c>
      <c r="B315" s="13"/>
      <c r="C315" s="13"/>
      <c r="D315" s="13" t="s">
        <v>1580</v>
      </c>
      <c r="E315" s="13" t="s">
        <v>1580</v>
      </c>
      <c r="F315" s="13" t="s">
        <v>504</v>
      </c>
      <c r="H315" s="13" t="s">
        <v>1786</v>
      </c>
      <c r="I315" s="13" t="s">
        <v>505</v>
      </c>
      <c r="J315" s="13" t="s">
        <v>2199</v>
      </c>
      <c r="K315" s="13"/>
    </row>
    <row r="316">
      <c r="A316" s="12" t="s">
        <v>2196</v>
      </c>
      <c r="B316" s="13"/>
      <c r="C316" s="13"/>
      <c r="D316" s="13" t="s">
        <v>1580</v>
      </c>
      <c r="E316" s="13" t="s">
        <v>1580</v>
      </c>
      <c r="F316" s="13" t="s">
        <v>506</v>
      </c>
      <c r="H316" s="13" t="s">
        <v>1766</v>
      </c>
      <c r="I316" s="13" t="s">
        <v>62</v>
      </c>
      <c r="J316" s="13" t="s">
        <v>1588</v>
      </c>
      <c r="K316" s="13" t="s">
        <v>2201</v>
      </c>
    </row>
    <row r="317">
      <c r="A317" s="12" t="s">
        <v>2198</v>
      </c>
      <c r="B317" s="13"/>
      <c r="C317" s="13"/>
      <c r="D317" s="13" t="s">
        <v>1580</v>
      </c>
      <c r="E317" s="13" t="s">
        <v>1580</v>
      </c>
      <c r="F317" s="13" t="s">
        <v>507</v>
      </c>
      <c r="H317" s="13" t="s">
        <v>1766</v>
      </c>
      <c r="I317" s="13" t="s">
        <v>508</v>
      </c>
      <c r="J317" s="13" t="s">
        <v>1588</v>
      </c>
      <c r="K317" s="13" t="s">
        <v>2203</v>
      </c>
    </row>
    <row r="318">
      <c r="A318" s="12" t="s">
        <v>2200</v>
      </c>
      <c r="B318" s="13"/>
      <c r="C318" s="13"/>
      <c r="D318" s="13" t="s">
        <v>1580</v>
      </c>
      <c r="E318" s="13" t="s">
        <v>1580</v>
      </c>
      <c r="F318" s="13" t="s">
        <v>509</v>
      </c>
      <c r="H318" s="13" t="s">
        <v>2205</v>
      </c>
      <c r="I318" s="13" t="s">
        <v>103</v>
      </c>
      <c r="J318" s="13" t="s">
        <v>1588</v>
      </c>
      <c r="K318" s="13" t="s">
        <v>2206</v>
      </c>
    </row>
    <row r="319">
      <c r="A319" s="12" t="s">
        <v>2202</v>
      </c>
      <c r="B319" s="13"/>
      <c r="C319" s="13"/>
      <c r="D319" s="13" t="s">
        <v>1580</v>
      </c>
      <c r="E319" s="13" t="s">
        <v>1580</v>
      </c>
      <c r="F319" s="13" t="s">
        <v>510</v>
      </c>
      <c r="H319" s="13" t="s">
        <v>1605</v>
      </c>
      <c r="I319" s="13" t="s">
        <v>511</v>
      </c>
      <c r="J319" s="13" t="s">
        <v>3457</v>
      </c>
      <c r="K319" s="13" t="s">
        <v>2208</v>
      </c>
    </row>
    <row r="320">
      <c r="A320" s="12" t="s">
        <v>2204</v>
      </c>
      <c r="B320" s="13"/>
      <c r="C320" s="13"/>
      <c r="D320" s="13" t="s">
        <v>1580</v>
      </c>
      <c r="E320" s="13" t="s">
        <v>1580</v>
      </c>
      <c r="F320" s="13" t="s">
        <v>512</v>
      </c>
      <c r="H320" s="13" t="s">
        <v>1614</v>
      </c>
      <c r="I320" s="13" t="s">
        <v>513</v>
      </c>
      <c r="J320" s="13" t="s">
        <v>1588</v>
      </c>
      <c r="K320" s="13" t="s">
        <v>2211</v>
      </c>
    </row>
    <row r="321">
      <c r="A321" s="12" t="s">
        <v>2207</v>
      </c>
      <c r="B321" s="13"/>
      <c r="C321" s="13"/>
      <c r="D321" s="13" t="s">
        <v>1580</v>
      </c>
      <c r="E321" s="13" t="s">
        <v>1580</v>
      </c>
      <c r="F321" s="13" t="s">
        <v>514</v>
      </c>
      <c r="H321" s="13" t="s">
        <v>1591</v>
      </c>
      <c r="I321" s="13" t="s">
        <v>515</v>
      </c>
      <c r="J321" s="13"/>
      <c r="K321" s="13" t="s">
        <v>1970</v>
      </c>
    </row>
    <row r="322">
      <c r="A322" s="12" t="s">
        <v>2209</v>
      </c>
      <c r="B322" s="13"/>
      <c r="C322" s="13"/>
      <c r="D322" s="13" t="s">
        <v>1580</v>
      </c>
      <c r="E322" s="13" t="s">
        <v>1580</v>
      </c>
      <c r="F322" s="13" t="s">
        <v>516</v>
      </c>
      <c r="H322" s="13" t="s">
        <v>1591</v>
      </c>
      <c r="I322" s="13" t="s">
        <v>515</v>
      </c>
      <c r="J322" s="13"/>
      <c r="K322" s="13" t="s">
        <v>1970</v>
      </c>
    </row>
    <row r="323">
      <c r="A323" s="12" t="s">
        <v>2212</v>
      </c>
      <c r="B323" s="13"/>
      <c r="C323" s="13"/>
      <c r="D323" s="13" t="s">
        <v>1580</v>
      </c>
      <c r="E323" s="13" t="s">
        <v>1580</v>
      </c>
      <c r="F323" s="13" t="s">
        <v>517</v>
      </c>
      <c r="H323" s="13" t="s">
        <v>1591</v>
      </c>
      <c r="I323" s="13" t="s">
        <v>518</v>
      </c>
      <c r="J323" s="13"/>
      <c r="K323" s="13" t="s">
        <v>1970</v>
      </c>
    </row>
    <row r="324">
      <c r="A324" s="12" t="s">
        <v>2213</v>
      </c>
      <c r="B324" s="13"/>
      <c r="C324" s="13"/>
      <c r="D324" s="13" t="s">
        <v>1580</v>
      </c>
      <c r="E324" s="13" t="s">
        <v>1580</v>
      </c>
      <c r="F324" s="13" t="s">
        <v>519</v>
      </c>
      <c r="H324" s="13" t="s">
        <v>1591</v>
      </c>
      <c r="I324" s="13" t="s">
        <v>518</v>
      </c>
      <c r="J324" s="13"/>
      <c r="K324" s="13" t="s">
        <v>1970</v>
      </c>
    </row>
    <row r="325">
      <c r="A325" s="12" t="s">
        <v>2214</v>
      </c>
      <c r="B325" s="13"/>
      <c r="C325" s="13"/>
      <c r="D325" s="13" t="s">
        <v>1580</v>
      </c>
      <c r="E325" s="13" t="s">
        <v>1580</v>
      </c>
      <c r="F325" s="13" t="s">
        <v>520</v>
      </c>
      <c r="H325" s="13" t="s">
        <v>1598</v>
      </c>
      <c r="I325" s="13" t="s">
        <v>518</v>
      </c>
      <c r="J325" s="13"/>
      <c r="K325" s="13" t="s">
        <v>2217</v>
      </c>
    </row>
    <row r="326">
      <c r="A326" s="12" t="s">
        <v>2215</v>
      </c>
      <c r="B326" s="13"/>
      <c r="C326" s="13"/>
      <c r="D326" s="13" t="s">
        <v>1580</v>
      </c>
      <c r="E326" s="13" t="s">
        <v>1580</v>
      </c>
      <c r="F326" s="13" t="s">
        <v>521</v>
      </c>
      <c r="H326" s="13" t="s">
        <v>1598</v>
      </c>
      <c r="I326" s="13" t="s">
        <v>518</v>
      </c>
      <c r="J326" s="13"/>
      <c r="K326" s="13" t="s">
        <v>2219</v>
      </c>
    </row>
    <row r="327">
      <c r="A327" s="12" t="s">
        <v>2216</v>
      </c>
      <c r="B327" s="13"/>
      <c r="C327" s="13"/>
      <c r="D327" s="13" t="s">
        <v>1580</v>
      </c>
      <c r="E327" s="13" t="s">
        <v>1580</v>
      </c>
      <c r="F327" s="13" t="s">
        <v>522</v>
      </c>
      <c r="H327" s="13" t="s">
        <v>1598</v>
      </c>
      <c r="I327" s="13" t="s">
        <v>518</v>
      </c>
      <c r="J327" s="13"/>
      <c r="K327" s="13" t="s">
        <v>2221</v>
      </c>
    </row>
    <row r="328">
      <c r="A328" s="12" t="s">
        <v>2218</v>
      </c>
      <c r="B328" s="13"/>
      <c r="C328" s="13"/>
      <c r="D328" s="13" t="s">
        <v>1580</v>
      </c>
      <c r="E328" s="13" t="s">
        <v>1580</v>
      </c>
      <c r="F328" s="13" t="s">
        <v>523</v>
      </c>
      <c r="H328" s="13" t="s">
        <v>1605</v>
      </c>
      <c r="I328" s="13" t="s">
        <v>518</v>
      </c>
      <c r="J328" s="13" t="s">
        <v>1588</v>
      </c>
      <c r="K328" s="13" t="s">
        <v>2223</v>
      </c>
    </row>
    <row r="329">
      <c r="A329" s="12" t="s">
        <v>2220</v>
      </c>
      <c r="B329" s="13"/>
      <c r="C329" s="13"/>
      <c r="D329" s="13" t="s">
        <v>1580</v>
      </c>
      <c r="E329" s="13" t="s">
        <v>1580</v>
      </c>
      <c r="F329" s="13" t="s">
        <v>524</v>
      </c>
      <c r="H329" s="13" t="s">
        <v>1605</v>
      </c>
      <c r="I329" s="13" t="s">
        <v>525</v>
      </c>
      <c r="J329" s="13"/>
      <c r="K329" s="13" t="s">
        <v>2225</v>
      </c>
    </row>
    <row r="330">
      <c r="A330" s="12" t="s">
        <v>2222</v>
      </c>
      <c r="B330" s="13"/>
      <c r="C330" s="13"/>
      <c r="D330" s="13" t="s">
        <v>1580</v>
      </c>
      <c r="E330" s="13" t="s">
        <v>1580</v>
      </c>
      <c r="F330" s="13" t="s">
        <v>526</v>
      </c>
      <c r="H330" s="13" t="s">
        <v>1766</v>
      </c>
      <c r="I330" s="13" t="s">
        <v>527</v>
      </c>
      <c r="J330" s="13" t="s">
        <v>1588</v>
      </c>
      <c r="K330" s="13" t="s">
        <v>2227</v>
      </c>
    </row>
    <row r="331">
      <c r="A331" s="12" t="s">
        <v>2224</v>
      </c>
      <c r="B331" s="13"/>
      <c r="C331" s="13"/>
      <c r="D331" s="13" t="s">
        <v>1580</v>
      </c>
      <c r="E331" s="13" t="s">
        <v>1580</v>
      </c>
      <c r="F331" s="13" t="s">
        <v>528</v>
      </c>
      <c r="H331" s="13" t="s">
        <v>1598</v>
      </c>
      <c r="I331" s="13" t="s">
        <v>529</v>
      </c>
      <c r="J331" s="13"/>
      <c r="K331" s="13" t="s">
        <v>2098</v>
      </c>
    </row>
    <row r="332">
      <c r="A332" s="12" t="s">
        <v>2226</v>
      </c>
      <c r="B332" s="13"/>
      <c r="C332" s="13"/>
      <c r="D332" s="13" t="s">
        <v>1580</v>
      </c>
      <c r="E332" s="13" t="s">
        <v>1580</v>
      </c>
      <c r="F332" s="13" t="s">
        <v>530</v>
      </c>
      <c r="H332" s="13" t="s">
        <v>1605</v>
      </c>
      <c r="I332" s="13" t="s">
        <v>531</v>
      </c>
      <c r="J332" s="13" t="s">
        <v>1588</v>
      </c>
      <c r="K332" s="13" t="s">
        <v>2230</v>
      </c>
    </row>
    <row r="333">
      <c r="A333" s="12" t="s">
        <v>2228</v>
      </c>
      <c r="B333" s="13"/>
      <c r="C333" s="13"/>
      <c r="D333" s="13" t="s">
        <v>1580</v>
      </c>
      <c r="E333" s="13" t="s">
        <v>1580</v>
      </c>
      <c r="F333" s="13" t="s">
        <v>532</v>
      </c>
      <c r="H333" s="13" t="s">
        <v>1598</v>
      </c>
      <c r="I333" s="13" t="s">
        <v>529</v>
      </c>
      <c r="J333" s="13"/>
      <c r="K333" s="13" t="s">
        <v>1599</v>
      </c>
    </row>
    <row r="334">
      <c r="A334" s="12" t="s">
        <v>2229</v>
      </c>
      <c r="B334" s="13"/>
      <c r="C334" s="13"/>
      <c r="D334" s="13" t="s">
        <v>1580</v>
      </c>
      <c r="E334" s="13" t="s">
        <v>1580</v>
      </c>
      <c r="F334" s="13" t="s">
        <v>533</v>
      </c>
      <c r="H334" s="13" t="s">
        <v>2233</v>
      </c>
      <c r="I334" s="13" t="s">
        <v>529</v>
      </c>
      <c r="J334" s="13" t="s">
        <v>1205</v>
      </c>
      <c r="K334" s="13" t="s">
        <v>2234</v>
      </c>
    </row>
    <row r="335">
      <c r="A335" s="12" t="s">
        <v>2231</v>
      </c>
      <c r="B335" s="13"/>
      <c r="C335" s="13"/>
      <c r="D335" s="13" t="s">
        <v>1580</v>
      </c>
      <c r="E335" s="13" t="s">
        <v>1580</v>
      </c>
      <c r="F335" s="13" t="s">
        <v>534</v>
      </c>
      <c r="H335" s="13" t="s">
        <v>1709</v>
      </c>
      <c r="I335" s="13" t="s">
        <v>529</v>
      </c>
      <c r="J335" s="13" t="s">
        <v>2236</v>
      </c>
      <c r="K335" s="13"/>
    </row>
    <row r="336">
      <c r="A336" s="12" t="s">
        <v>2232</v>
      </c>
      <c r="B336" s="13"/>
      <c r="C336" s="13"/>
      <c r="D336" s="13" t="s">
        <v>1580</v>
      </c>
      <c r="E336" s="13" t="s">
        <v>1580</v>
      </c>
      <c r="F336" s="13" t="s">
        <v>535</v>
      </c>
      <c r="H336" s="13" t="s">
        <v>2233</v>
      </c>
      <c r="I336" s="13" t="s">
        <v>529</v>
      </c>
      <c r="J336" s="13" t="s">
        <v>2238</v>
      </c>
      <c r="K336" s="13"/>
    </row>
    <row r="337">
      <c r="A337" s="12" t="s">
        <v>2235</v>
      </c>
      <c r="B337" s="13"/>
      <c r="C337" s="13"/>
      <c r="D337" s="13" t="s">
        <v>1580</v>
      </c>
      <c r="E337" s="13" t="s">
        <v>1580</v>
      </c>
      <c r="F337" s="13" t="s">
        <v>536</v>
      </c>
      <c r="H337" s="13" t="s">
        <v>2240</v>
      </c>
      <c r="I337" s="13" t="s">
        <v>529</v>
      </c>
      <c r="J337" s="13" t="s">
        <v>1588</v>
      </c>
      <c r="K337" s="13" t="s">
        <v>2242</v>
      </c>
    </row>
    <row r="338">
      <c r="A338" s="12" t="s">
        <v>2237</v>
      </c>
      <c r="B338" s="13"/>
      <c r="C338" s="13"/>
      <c r="D338" s="13" t="s">
        <v>1580</v>
      </c>
      <c r="E338" s="13" t="s">
        <v>1580</v>
      </c>
      <c r="F338" s="13" t="s">
        <v>537</v>
      </c>
      <c r="H338" s="13" t="s">
        <v>2240</v>
      </c>
      <c r="I338" s="13" t="s">
        <v>538</v>
      </c>
      <c r="J338" s="13" t="s">
        <v>1588</v>
      </c>
      <c r="K338" s="13" t="s">
        <v>2244</v>
      </c>
    </row>
    <row r="339">
      <c r="A339" s="12" t="s">
        <v>2239</v>
      </c>
      <c r="B339" s="13"/>
      <c r="C339" s="13"/>
      <c r="D339" s="13" t="s">
        <v>1580</v>
      </c>
      <c r="E339" s="13" t="s">
        <v>1580</v>
      </c>
      <c r="F339" s="13" t="s">
        <v>539</v>
      </c>
      <c r="H339" s="13" t="s">
        <v>2240</v>
      </c>
      <c r="I339" s="13" t="s">
        <v>540</v>
      </c>
      <c r="J339" s="13" t="s">
        <v>1588</v>
      </c>
      <c r="K339" s="13" t="s">
        <v>2246</v>
      </c>
    </row>
    <row r="340">
      <c r="A340" s="12" t="s">
        <v>2243</v>
      </c>
      <c r="B340" s="13"/>
      <c r="C340" s="13"/>
      <c r="D340" s="13" t="s">
        <v>1580</v>
      </c>
      <c r="E340" s="13" t="s">
        <v>1580</v>
      </c>
      <c r="F340" s="13" t="s">
        <v>541</v>
      </c>
      <c r="H340" s="13" t="s">
        <v>1598</v>
      </c>
      <c r="I340" s="13" t="s">
        <v>542</v>
      </c>
      <c r="J340" s="13"/>
      <c r="K340" s="13" t="s">
        <v>2248</v>
      </c>
    </row>
    <row r="341">
      <c r="A341" s="12" t="s">
        <v>2245</v>
      </c>
      <c r="B341" s="13"/>
      <c r="C341" s="13"/>
      <c r="D341" s="13" t="s">
        <v>1580</v>
      </c>
      <c r="E341" s="13" t="s">
        <v>1580</v>
      </c>
      <c r="F341" s="13" t="s">
        <v>543</v>
      </c>
      <c r="H341" s="13" t="s">
        <v>1605</v>
      </c>
      <c r="I341" s="13" t="s">
        <v>544</v>
      </c>
      <c r="J341" s="13"/>
      <c r="K341" s="13" t="s">
        <v>2248</v>
      </c>
    </row>
    <row r="342">
      <c r="A342" s="12" t="s">
        <v>2247</v>
      </c>
      <c r="B342" s="13"/>
      <c r="C342" s="13"/>
      <c r="D342" s="13" t="s">
        <v>1580</v>
      </c>
      <c r="E342" s="13" t="s">
        <v>1580</v>
      </c>
      <c r="F342" s="13" t="s">
        <v>545</v>
      </c>
      <c r="H342" s="13" t="s">
        <v>1605</v>
      </c>
      <c r="I342" s="13" t="s">
        <v>546</v>
      </c>
      <c r="J342" s="13" t="s">
        <v>1588</v>
      </c>
      <c r="K342" s="13" t="s">
        <v>2251</v>
      </c>
    </row>
    <row r="343">
      <c r="A343" s="12" t="s">
        <v>2249</v>
      </c>
      <c r="B343" s="13"/>
      <c r="C343" s="13"/>
      <c r="D343" s="13" t="s">
        <v>1580</v>
      </c>
      <c r="E343" s="13" t="s">
        <v>1580</v>
      </c>
      <c r="F343" s="13" t="s">
        <v>547</v>
      </c>
      <c r="H343" s="13" t="s">
        <v>1766</v>
      </c>
      <c r="I343" s="13" t="s">
        <v>548</v>
      </c>
      <c r="J343" s="13" t="s">
        <v>1588</v>
      </c>
      <c r="K343" s="13" t="s">
        <v>2253</v>
      </c>
    </row>
    <row r="344">
      <c r="A344" s="12" t="s">
        <v>2250</v>
      </c>
      <c r="B344" s="13"/>
      <c r="C344" s="13"/>
      <c r="D344" s="13" t="s">
        <v>1580</v>
      </c>
      <c r="E344" s="13" t="s">
        <v>1580</v>
      </c>
      <c r="F344" s="13" t="s">
        <v>549</v>
      </c>
      <c r="H344" s="13" t="s">
        <v>2205</v>
      </c>
      <c r="I344" s="13" t="s">
        <v>550</v>
      </c>
      <c r="J344" s="13" t="s">
        <v>1588</v>
      </c>
      <c r="K344" s="13" t="s">
        <v>2255</v>
      </c>
    </row>
    <row r="345">
      <c r="A345" s="12" t="s">
        <v>2252</v>
      </c>
      <c r="B345" s="13"/>
      <c r="C345" s="13"/>
      <c r="D345" s="13" t="s">
        <v>1580</v>
      </c>
      <c r="E345" s="13" t="s">
        <v>1580</v>
      </c>
      <c r="F345" s="13" t="s">
        <v>551</v>
      </c>
      <c r="H345" s="13" t="s">
        <v>1614</v>
      </c>
      <c r="I345" s="13" t="s">
        <v>154</v>
      </c>
      <c r="J345" s="13" t="s">
        <v>1588</v>
      </c>
      <c r="K345" s="13" t="s">
        <v>1615</v>
      </c>
    </row>
    <row r="346">
      <c r="A346" s="12" t="s">
        <v>2254</v>
      </c>
      <c r="B346" s="13"/>
      <c r="C346" s="13"/>
      <c r="D346" s="13" t="s">
        <v>1580</v>
      </c>
      <c r="E346" s="13" t="s">
        <v>1580</v>
      </c>
      <c r="F346" s="13" t="s">
        <v>552</v>
      </c>
      <c r="H346" s="13" t="s">
        <v>1591</v>
      </c>
      <c r="I346" s="13" t="s">
        <v>57</v>
      </c>
      <c r="J346" s="13" t="s">
        <v>1588</v>
      </c>
      <c r="K346" s="13" t="s">
        <v>1593</v>
      </c>
    </row>
    <row r="347">
      <c r="A347" s="12" t="s">
        <v>2256</v>
      </c>
      <c r="B347" s="13"/>
      <c r="C347" s="13"/>
      <c r="D347" s="13" t="s">
        <v>1580</v>
      </c>
      <c r="E347" s="13" t="s">
        <v>1580</v>
      </c>
      <c r="F347" s="13" t="s">
        <v>553</v>
      </c>
      <c r="H347" s="13" t="s">
        <v>1598</v>
      </c>
      <c r="I347" s="13" t="s">
        <v>57</v>
      </c>
      <c r="J347" s="13"/>
      <c r="K347" s="13" t="s">
        <v>2259</v>
      </c>
    </row>
    <row r="348">
      <c r="A348" s="12" t="s">
        <v>2257</v>
      </c>
      <c r="B348" s="13"/>
      <c r="C348" s="13"/>
      <c r="D348" s="13" t="s">
        <v>1580</v>
      </c>
      <c r="E348" s="13" t="s">
        <v>1580</v>
      </c>
      <c r="F348" s="13" t="s">
        <v>554</v>
      </c>
      <c r="H348" s="13" t="s">
        <v>1605</v>
      </c>
      <c r="I348" s="13" t="s">
        <v>57</v>
      </c>
      <c r="J348" s="13" t="s">
        <v>1588</v>
      </c>
      <c r="K348" s="13" t="s">
        <v>2261</v>
      </c>
    </row>
    <row r="349">
      <c r="A349" s="12" t="s">
        <v>2258</v>
      </c>
      <c r="B349" s="13"/>
      <c r="C349" s="13"/>
      <c r="D349" s="13" t="s">
        <v>1580</v>
      </c>
      <c r="E349" s="13" t="s">
        <v>1580</v>
      </c>
      <c r="F349" s="13" t="s">
        <v>555</v>
      </c>
      <c r="H349" s="13" t="s">
        <v>1766</v>
      </c>
      <c r="I349" s="13" t="s">
        <v>57</v>
      </c>
      <c r="J349" s="13" t="s">
        <v>1588</v>
      </c>
      <c r="K349" s="13" t="s">
        <v>1843</v>
      </c>
    </row>
    <row r="350">
      <c r="A350" s="12" t="s">
        <v>2260</v>
      </c>
      <c r="B350" s="13"/>
      <c r="C350" s="13"/>
      <c r="D350" s="13" t="s">
        <v>1580</v>
      </c>
      <c r="E350" s="13" t="s">
        <v>1580</v>
      </c>
      <c r="F350" s="13" t="s">
        <v>556</v>
      </c>
      <c r="H350" s="13" t="s">
        <v>1591</v>
      </c>
      <c r="I350" s="13" t="s">
        <v>57</v>
      </c>
      <c r="J350" s="13" t="s">
        <v>1588</v>
      </c>
      <c r="K350" s="13" t="s">
        <v>1596</v>
      </c>
    </row>
    <row r="351">
      <c r="A351" s="12" t="s">
        <v>2262</v>
      </c>
      <c r="B351" s="13"/>
      <c r="C351" s="13"/>
      <c r="D351" s="13" t="s">
        <v>1580</v>
      </c>
      <c r="E351" s="13" t="s">
        <v>1580</v>
      </c>
      <c r="F351" s="13" t="s">
        <v>557</v>
      </c>
      <c r="H351" s="13" t="s">
        <v>2087</v>
      </c>
      <c r="I351" s="13" t="s">
        <v>57</v>
      </c>
      <c r="J351" s="13" t="s">
        <v>2268</v>
      </c>
      <c r="K351" s="13"/>
    </row>
    <row r="352">
      <c r="A352" s="12" t="s">
        <v>2263</v>
      </c>
      <c r="B352" s="13"/>
      <c r="C352" s="13"/>
      <c r="D352" s="13" t="s">
        <v>1580</v>
      </c>
      <c r="E352" s="13" t="s">
        <v>1580</v>
      </c>
      <c r="F352" s="13" t="s">
        <v>558</v>
      </c>
      <c r="H352" s="13" t="s">
        <v>1621</v>
      </c>
      <c r="I352" s="13" t="s">
        <v>57</v>
      </c>
      <c r="J352" s="13" t="s">
        <v>1588</v>
      </c>
      <c r="K352" s="13" t="s">
        <v>2270</v>
      </c>
    </row>
    <row r="353">
      <c r="A353" s="12" t="s">
        <v>2267</v>
      </c>
      <c r="B353" s="13"/>
      <c r="C353" s="13"/>
      <c r="D353" s="13" t="s">
        <v>1580</v>
      </c>
      <c r="E353" s="13" t="s">
        <v>1580</v>
      </c>
      <c r="F353" s="13" t="s">
        <v>559</v>
      </c>
      <c r="H353" s="13" t="s">
        <v>2048</v>
      </c>
      <c r="I353" s="13" t="s">
        <v>62</v>
      </c>
      <c r="J353" s="13" t="s">
        <v>1588</v>
      </c>
      <c r="K353" s="13" t="s">
        <v>2266</v>
      </c>
    </row>
    <row r="354">
      <c r="A354" s="12" t="s">
        <v>2269</v>
      </c>
      <c r="B354" s="13"/>
      <c r="C354" s="13"/>
      <c r="D354" s="13" t="s">
        <v>1580</v>
      </c>
      <c r="E354" s="13" t="s">
        <v>1580</v>
      </c>
      <c r="F354" s="13" t="s">
        <v>560</v>
      </c>
      <c r="H354" s="13" t="s">
        <v>1614</v>
      </c>
      <c r="I354" s="13" t="s">
        <v>62</v>
      </c>
      <c r="J354" s="13" t="s">
        <v>1588</v>
      </c>
      <c r="K354" s="13" t="s">
        <v>2275</v>
      </c>
    </row>
    <row r="355">
      <c r="A355" s="12" t="s">
        <v>2271</v>
      </c>
      <c r="B355" s="13"/>
      <c r="C355" s="13"/>
      <c r="D355" s="13" t="s">
        <v>1580</v>
      </c>
      <c r="E355" s="13" t="s">
        <v>1580</v>
      </c>
      <c r="F355" s="13" t="s">
        <v>561</v>
      </c>
      <c r="H355" s="13" t="s">
        <v>1591</v>
      </c>
      <c r="I355" s="13" t="s">
        <v>62</v>
      </c>
      <c r="J355" s="13" t="s">
        <v>1588</v>
      </c>
      <c r="K355" s="13" t="s">
        <v>2277</v>
      </c>
    </row>
    <row r="356">
      <c r="A356" s="12" t="s">
        <v>2273</v>
      </c>
      <c r="B356" s="13"/>
      <c r="C356" s="13"/>
      <c r="D356" s="13" t="s">
        <v>1580</v>
      </c>
      <c r="E356" s="13" t="s">
        <v>1580</v>
      </c>
      <c r="F356" s="13" t="s">
        <v>562</v>
      </c>
      <c r="H356" s="13" t="s">
        <v>1617</v>
      </c>
      <c r="I356" s="13" t="s">
        <v>62</v>
      </c>
      <c r="J356" s="13" t="s">
        <v>1588</v>
      </c>
      <c r="K356" s="13" t="s">
        <v>2279</v>
      </c>
    </row>
    <row r="357">
      <c r="A357" s="12" t="s">
        <v>2276</v>
      </c>
      <c r="B357" s="13"/>
      <c r="C357" s="13"/>
      <c r="D357" s="13" t="s">
        <v>1580</v>
      </c>
      <c r="E357" s="13" t="s">
        <v>1580</v>
      </c>
      <c r="F357" s="13" t="s">
        <v>563</v>
      </c>
      <c r="H357" s="13" t="s">
        <v>1938</v>
      </c>
      <c r="I357" s="13" t="s">
        <v>62</v>
      </c>
      <c r="J357" s="13" t="s">
        <v>3458</v>
      </c>
      <c r="K357" s="13" t="s">
        <v>2028</v>
      </c>
    </row>
    <row r="358">
      <c r="A358" s="12" t="s">
        <v>2278</v>
      </c>
      <c r="B358" s="13"/>
      <c r="C358" s="13"/>
      <c r="D358" s="13" t="s">
        <v>1580</v>
      </c>
      <c r="E358" s="13" t="s">
        <v>1580</v>
      </c>
      <c r="F358" s="13" t="s">
        <v>564</v>
      </c>
      <c r="H358" s="13" t="s">
        <v>1647</v>
      </c>
      <c r="I358" s="13" t="s">
        <v>349</v>
      </c>
      <c r="J358" s="13" t="s">
        <v>944</v>
      </c>
      <c r="K358" s="13"/>
    </row>
    <row r="359">
      <c r="A359" s="12" t="s">
        <v>2280</v>
      </c>
      <c r="B359" s="13"/>
      <c r="C359" s="13"/>
      <c r="D359" s="13" t="s">
        <v>1580</v>
      </c>
      <c r="E359" s="13" t="s">
        <v>1580</v>
      </c>
      <c r="F359" s="13" t="s">
        <v>565</v>
      </c>
      <c r="H359" s="13" t="s">
        <v>1621</v>
      </c>
      <c r="I359" s="13" t="s">
        <v>566</v>
      </c>
      <c r="J359" s="13" t="s">
        <v>946</v>
      </c>
      <c r="K359" s="13" t="s">
        <v>1622</v>
      </c>
    </row>
    <row r="360">
      <c r="A360" s="12" t="s">
        <v>2281</v>
      </c>
      <c r="B360" s="13"/>
      <c r="C360" s="13"/>
      <c r="D360" s="13" t="s">
        <v>1580</v>
      </c>
      <c r="E360" s="13" t="s">
        <v>1580</v>
      </c>
      <c r="F360" s="13" t="s">
        <v>567</v>
      </c>
      <c r="H360" s="13" t="s">
        <v>2146</v>
      </c>
      <c r="I360" s="13" t="s">
        <v>568</v>
      </c>
      <c r="J360" s="13"/>
      <c r="K360" s="13" t="s">
        <v>1622</v>
      </c>
    </row>
    <row r="361">
      <c r="A361" s="12" t="s">
        <v>2282</v>
      </c>
      <c r="B361" s="13"/>
      <c r="C361" s="13"/>
      <c r="D361" s="13" t="s">
        <v>1580</v>
      </c>
      <c r="E361" s="13" t="s">
        <v>1580</v>
      </c>
      <c r="F361" s="13" t="s">
        <v>569</v>
      </c>
      <c r="H361" s="13" t="s">
        <v>2285</v>
      </c>
      <c r="I361" s="13" t="s">
        <v>570</v>
      </c>
      <c r="J361" s="13"/>
      <c r="K361" s="13" t="s">
        <v>2286</v>
      </c>
    </row>
    <row r="362">
      <c r="A362" s="12" t="s">
        <v>2283</v>
      </c>
      <c r="B362" s="13"/>
      <c r="C362" s="13"/>
      <c r="D362" s="13" t="s">
        <v>1580</v>
      </c>
      <c r="E362" s="13" t="s">
        <v>1580</v>
      </c>
      <c r="F362" s="13" t="s">
        <v>571</v>
      </c>
      <c r="H362" s="13" t="s">
        <v>1621</v>
      </c>
      <c r="I362" s="13" t="s">
        <v>572</v>
      </c>
      <c r="J362" s="13" t="s">
        <v>1588</v>
      </c>
      <c r="K362" s="13" t="s">
        <v>2288</v>
      </c>
    </row>
    <row r="363">
      <c r="A363" s="12" t="s">
        <v>2284</v>
      </c>
      <c r="B363" s="13"/>
      <c r="C363" s="13"/>
      <c r="D363" s="13" t="s">
        <v>1580</v>
      </c>
      <c r="E363" s="13" t="s">
        <v>1580</v>
      </c>
      <c r="F363" s="13" t="s">
        <v>573</v>
      </c>
      <c r="H363" s="13" t="s">
        <v>1647</v>
      </c>
      <c r="I363" s="13" t="s">
        <v>574</v>
      </c>
      <c r="J363" s="13" t="s">
        <v>2290</v>
      </c>
      <c r="K363" s="13"/>
    </row>
    <row r="364">
      <c r="A364" s="12" t="s">
        <v>2287</v>
      </c>
      <c r="B364" s="13"/>
      <c r="C364" s="13"/>
      <c r="D364" s="13" t="s">
        <v>1580</v>
      </c>
      <c r="E364" s="13" t="s">
        <v>1580</v>
      </c>
      <c r="F364" s="13" t="s">
        <v>575</v>
      </c>
      <c r="H364" s="13" t="s">
        <v>2087</v>
      </c>
      <c r="I364" s="13" t="s">
        <v>576</v>
      </c>
      <c r="J364" s="13" t="s">
        <v>2268</v>
      </c>
      <c r="K364" s="13"/>
    </row>
    <row r="365">
      <c r="A365" s="12" t="s">
        <v>2289</v>
      </c>
      <c r="B365" s="13"/>
      <c r="C365" s="13"/>
      <c r="D365" s="13" t="s">
        <v>1580</v>
      </c>
      <c r="E365" s="13" t="s">
        <v>1580</v>
      </c>
      <c r="F365" s="13" t="s">
        <v>577</v>
      </c>
      <c r="H365" s="13" t="s">
        <v>1811</v>
      </c>
      <c r="I365" s="13" t="s">
        <v>578</v>
      </c>
      <c r="J365" s="13" t="s">
        <v>1588</v>
      </c>
      <c r="K365" s="13" t="s">
        <v>2293</v>
      </c>
    </row>
    <row r="366">
      <c r="A366" s="12" t="s">
        <v>2291</v>
      </c>
      <c r="B366" s="13"/>
      <c r="C366" s="13"/>
      <c r="D366" s="13" t="s">
        <v>1580</v>
      </c>
      <c r="E366" s="13" t="s">
        <v>1580</v>
      </c>
      <c r="F366" s="13" t="s">
        <v>579</v>
      </c>
      <c r="H366" s="13" t="s">
        <v>1639</v>
      </c>
      <c r="I366" s="13" t="s">
        <v>580</v>
      </c>
      <c r="J366" s="13" t="s">
        <v>1588</v>
      </c>
      <c r="K366" s="13"/>
    </row>
    <row r="367">
      <c r="A367" s="12" t="s">
        <v>2292</v>
      </c>
      <c r="B367" s="13"/>
      <c r="C367" s="13"/>
      <c r="D367" s="13" t="s">
        <v>1580</v>
      </c>
      <c r="E367" s="13" t="s">
        <v>1580</v>
      </c>
      <c r="F367" s="13" t="s">
        <v>581</v>
      </c>
      <c r="H367" s="13" t="s">
        <v>1775</v>
      </c>
      <c r="I367" s="13" t="s">
        <v>186</v>
      </c>
      <c r="J367" s="13"/>
      <c r="K367" s="13" t="s">
        <v>2296</v>
      </c>
    </row>
    <row r="368">
      <c r="A368" s="12" t="s">
        <v>2294</v>
      </c>
      <c r="B368" s="13"/>
      <c r="C368" s="13"/>
      <c r="D368" s="13" t="s">
        <v>1580</v>
      </c>
      <c r="E368" s="13" t="s">
        <v>1580</v>
      </c>
      <c r="F368" s="13" t="s">
        <v>582</v>
      </c>
      <c r="H368" s="13" t="s">
        <v>1642</v>
      </c>
      <c r="I368" s="13" t="s">
        <v>583</v>
      </c>
      <c r="J368" s="13" t="s">
        <v>3446</v>
      </c>
      <c r="K368" s="13" t="s">
        <v>1645</v>
      </c>
    </row>
    <row r="369">
      <c r="A369" s="12" t="s">
        <v>2295</v>
      </c>
      <c r="B369" s="13"/>
      <c r="C369" s="13"/>
      <c r="D369" s="13" t="s">
        <v>1580</v>
      </c>
      <c r="E369" s="13" t="s">
        <v>1580</v>
      </c>
      <c r="F369" s="13" t="s">
        <v>584</v>
      </c>
      <c r="H369" s="13" t="s">
        <v>1642</v>
      </c>
      <c r="I369" s="13" t="s">
        <v>439</v>
      </c>
      <c r="J369" s="13" t="s">
        <v>3447</v>
      </c>
      <c r="K369" s="13" t="s">
        <v>1645</v>
      </c>
    </row>
    <row r="370">
      <c r="A370" s="12" t="s">
        <v>2297</v>
      </c>
      <c r="B370" s="13"/>
      <c r="C370" s="13"/>
      <c r="D370" s="13" t="s">
        <v>1580</v>
      </c>
      <c r="E370" s="13" t="s">
        <v>1580</v>
      </c>
      <c r="F370" s="13" t="s">
        <v>585</v>
      </c>
      <c r="H370" s="13" t="s">
        <v>2300</v>
      </c>
      <c r="I370" s="13" t="s">
        <v>139</v>
      </c>
      <c r="J370" s="13" t="s">
        <v>1588</v>
      </c>
      <c r="K370" s="13" t="s">
        <v>2301</v>
      </c>
    </row>
    <row r="371">
      <c r="A371" s="12" t="s">
        <v>2298</v>
      </c>
      <c r="B371" s="13"/>
      <c r="C371" s="13"/>
      <c r="D371" s="13" t="s">
        <v>1580</v>
      </c>
      <c r="E371" s="13" t="s">
        <v>1580</v>
      </c>
      <c r="F371" s="13" t="s">
        <v>586</v>
      </c>
      <c r="H371" s="13" t="s">
        <v>1874</v>
      </c>
      <c r="I371" s="13" t="s">
        <v>57</v>
      </c>
      <c r="J371" s="13" t="s">
        <v>1588</v>
      </c>
      <c r="K371" s="13" t="s">
        <v>2303</v>
      </c>
    </row>
    <row r="372">
      <c r="A372" s="12" t="s">
        <v>2299</v>
      </c>
      <c r="B372" s="13"/>
      <c r="C372" s="13"/>
      <c r="D372" s="13" t="s">
        <v>1580</v>
      </c>
      <c r="E372" s="13" t="s">
        <v>1580</v>
      </c>
      <c r="F372" s="13" t="s">
        <v>587</v>
      </c>
      <c r="H372" s="13" t="s">
        <v>2300</v>
      </c>
      <c r="I372" s="13" t="s">
        <v>62</v>
      </c>
      <c r="J372" s="13" t="s">
        <v>1588</v>
      </c>
      <c r="K372" s="13" t="s">
        <v>1781</v>
      </c>
    </row>
    <row r="373">
      <c r="A373" s="12" t="s">
        <v>2302</v>
      </c>
      <c r="B373" s="13"/>
      <c r="C373" s="13"/>
      <c r="D373" s="13" t="s">
        <v>1580</v>
      </c>
      <c r="E373" s="13" t="s">
        <v>1580</v>
      </c>
      <c r="F373" s="13" t="s">
        <v>588</v>
      </c>
      <c r="H373" s="13" t="s">
        <v>1657</v>
      </c>
      <c r="I373" s="13" t="s">
        <v>62</v>
      </c>
      <c r="J373" s="13" t="s">
        <v>1588</v>
      </c>
      <c r="K373" s="13"/>
    </row>
    <row r="374">
      <c r="A374" s="12" t="s">
        <v>2304</v>
      </c>
      <c r="B374" s="13"/>
      <c r="C374" s="13"/>
      <c r="D374" s="13" t="s">
        <v>1580</v>
      </c>
      <c r="E374" s="13" t="s">
        <v>1580</v>
      </c>
      <c r="F374" s="13" t="s">
        <v>589</v>
      </c>
      <c r="H374" s="13" t="s">
        <v>1581</v>
      </c>
      <c r="I374" s="13" t="s">
        <v>590</v>
      </c>
      <c r="J374" s="13" t="s">
        <v>1588</v>
      </c>
      <c r="K374" s="13" t="s">
        <v>1781</v>
      </c>
    </row>
    <row r="375">
      <c r="A375" s="12" t="s">
        <v>2305</v>
      </c>
      <c r="B375" s="13"/>
      <c r="C375" s="13"/>
      <c r="D375" s="13" t="s">
        <v>1580</v>
      </c>
      <c r="E375" s="13" t="s">
        <v>1580</v>
      </c>
      <c r="F375" s="13" t="s">
        <v>591</v>
      </c>
      <c r="H375" s="13" t="s">
        <v>1581</v>
      </c>
      <c r="I375" s="13" t="s">
        <v>592</v>
      </c>
      <c r="J375" s="13" t="s">
        <v>1588</v>
      </c>
      <c r="K375" s="13" t="s">
        <v>1781</v>
      </c>
    </row>
    <row r="376">
      <c r="A376" s="12" t="s">
        <v>2306</v>
      </c>
      <c r="B376" s="13"/>
      <c r="C376" s="13"/>
      <c r="D376" s="13" t="s">
        <v>1580</v>
      </c>
      <c r="E376" s="13" t="s">
        <v>1580</v>
      </c>
      <c r="F376" s="13" t="s">
        <v>593</v>
      </c>
      <c r="H376" s="13" t="s">
        <v>2309</v>
      </c>
      <c r="I376" s="13" t="s">
        <v>62</v>
      </c>
      <c r="J376" s="13" t="s">
        <v>1588</v>
      </c>
      <c r="K376" s="13"/>
    </row>
    <row r="377">
      <c r="A377" s="12" t="s">
        <v>2307</v>
      </c>
      <c r="B377" s="13"/>
      <c r="C377" s="13"/>
      <c r="D377" s="13" t="s">
        <v>1580</v>
      </c>
      <c r="E377" s="13" t="s">
        <v>1580</v>
      </c>
      <c r="F377" s="13" t="s">
        <v>594</v>
      </c>
      <c r="H377" s="13" t="s">
        <v>2309</v>
      </c>
      <c r="I377" s="13" t="s">
        <v>595</v>
      </c>
      <c r="J377" s="13" t="s">
        <v>2311</v>
      </c>
      <c r="K377" s="13"/>
    </row>
    <row r="378">
      <c r="A378" s="12" t="s">
        <v>2308</v>
      </c>
      <c r="B378" s="13"/>
      <c r="C378" s="13"/>
      <c r="D378" s="13" t="s">
        <v>1580</v>
      </c>
      <c r="E378" s="13" t="s">
        <v>1580</v>
      </c>
      <c r="F378" s="13" t="s">
        <v>596</v>
      </c>
      <c r="H378" s="13" t="s">
        <v>2309</v>
      </c>
      <c r="I378" s="13" t="s">
        <v>597</v>
      </c>
      <c r="J378" s="13" t="s">
        <v>973</v>
      </c>
      <c r="K378" s="13"/>
    </row>
    <row r="379">
      <c r="A379" s="12" t="s">
        <v>2310</v>
      </c>
      <c r="B379" s="13"/>
      <c r="C379" s="13"/>
      <c r="D379" s="13" t="s">
        <v>1580</v>
      </c>
      <c r="E379" s="13" t="s">
        <v>1580</v>
      </c>
      <c r="F379" s="13" t="s">
        <v>598</v>
      </c>
      <c r="H379" s="13" t="s">
        <v>1657</v>
      </c>
      <c r="I379" s="13" t="s">
        <v>139</v>
      </c>
      <c r="J379" s="13" t="s">
        <v>1052</v>
      </c>
      <c r="K379" s="13"/>
    </row>
    <row r="380">
      <c r="A380" s="12" t="s">
        <v>2312</v>
      </c>
      <c r="B380" s="13"/>
      <c r="C380" s="13"/>
      <c r="D380" s="13" t="s">
        <v>1580</v>
      </c>
      <c r="E380" s="13" t="s">
        <v>1580</v>
      </c>
      <c r="F380" s="13" t="s">
        <v>599</v>
      </c>
      <c r="H380" s="13" t="s">
        <v>2309</v>
      </c>
      <c r="I380" s="13" t="s">
        <v>600</v>
      </c>
      <c r="J380" s="13" t="s">
        <v>2315</v>
      </c>
      <c r="K380" s="13"/>
    </row>
    <row r="381">
      <c r="A381" s="12" t="s">
        <v>2313</v>
      </c>
      <c r="B381" s="13"/>
      <c r="C381" s="13"/>
      <c r="D381" s="13" t="s">
        <v>1580</v>
      </c>
      <c r="E381" s="13" t="s">
        <v>1580</v>
      </c>
      <c r="F381" s="13" t="s">
        <v>601</v>
      </c>
      <c r="H381" s="13" t="s">
        <v>2309</v>
      </c>
      <c r="I381" s="13" t="s">
        <v>602</v>
      </c>
      <c r="J381" s="13" t="s">
        <v>1588</v>
      </c>
      <c r="K381" s="13"/>
    </row>
    <row r="382">
      <c r="A382" s="12" t="s">
        <v>2314</v>
      </c>
      <c r="B382" s="13"/>
      <c r="C382" s="13"/>
      <c r="D382" s="13" t="s">
        <v>1580</v>
      </c>
      <c r="E382" s="13" t="s">
        <v>1580</v>
      </c>
      <c r="F382" s="13" t="s">
        <v>603</v>
      </c>
      <c r="H382" s="13" t="s">
        <v>2309</v>
      </c>
      <c r="I382" s="13" t="s">
        <v>604</v>
      </c>
      <c r="J382" s="13" t="s">
        <v>981</v>
      </c>
      <c r="K382" s="13"/>
    </row>
    <row r="383">
      <c r="A383" s="12" t="s">
        <v>2316</v>
      </c>
      <c r="B383" s="13"/>
      <c r="C383" s="13"/>
      <c r="D383" s="13" t="s">
        <v>1580</v>
      </c>
      <c r="E383" s="13" t="s">
        <v>1580</v>
      </c>
      <c r="F383" s="13" t="s">
        <v>605</v>
      </c>
      <c r="H383" s="13" t="s">
        <v>1786</v>
      </c>
      <c r="I383" s="13" t="s">
        <v>606</v>
      </c>
      <c r="J383" s="13" t="s">
        <v>887</v>
      </c>
      <c r="K383" s="13"/>
    </row>
    <row r="384">
      <c r="A384" s="12" t="s">
        <v>2317</v>
      </c>
      <c r="B384" s="13"/>
      <c r="C384" s="13"/>
      <c r="D384" s="13" t="s">
        <v>1580</v>
      </c>
      <c r="E384" s="13" t="s">
        <v>1580</v>
      </c>
      <c r="F384" s="13" t="s">
        <v>607</v>
      </c>
      <c r="H384" s="13" t="s">
        <v>1617</v>
      </c>
      <c r="I384" s="13" t="s">
        <v>608</v>
      </c>
      <c r="J384" s="13" t="s">
        <v>1588</v>
      </c>
      <c r="K384" s="13" t="s">
        <v>2279</v>
      </c>
    </row>
    <row r="385">
      <c r="A385" s="12" t="s">
        <v>2318</v>
      </c>
      <c r="B385" s="13"/>
      <c r="C385" s="13"/>
      <c r="D385" s="13" t="s">
        <v>1580</v>
      </c>
      <c r="E385" s="13" t="s">
        <v>1580</v>
      </c>
      <c r="F385" s="13" t="s">
        <v>609</v>
      </c>
      <c r="H385" s="13" t="s">
        <v>1617</v>
      </c>
      <c r="I385" s="13" t="s">
        <v>610</v>
      </c>
      <c r="J385" s="13" t="s">
        <v>1588</v>
      </c>
      <c r="K385" s="13" t="s">
        <v>2321</v>
      </c>
    </row>
    <row r="386">
      <c r="A386" s="12" t="s">
        <v>2319</v>
      </c>
      <c r="B386" s="13"/>
      <c r="C386" s="13"/>
      <c r="D386" s="13" t="s">
        <v>1580</v>
      </c>
      <c r="E386" s="13" t="s">
        <v>1580</v>
      </c>
      <c r="F386" s="13" t="s">
        <v>611</v>
      </c>
      <c r="H386" s="13" t="s">
        <v>1617</v>
      </c>
      <c r="I386" s="13" t="s">
        <v>610</v>
      </c>
      <c r="J386" s="13" t="s">
        <v>1588</v>
      </c>
      <c r="K386" s="13" t="s">
        <v>2321</v>
      </c>
    </row>
    <row r="387">
      <c r="A387" s="12" t="s">
        <v>2320</v>
      </c>
      <c r="B387" s="13"/>
      <c r="C387" s="13"/>
      <c r="D387" s="13" t="s">
        <v>1580</v>
      </c>
      <c r="E387" s="13" t="s">
        <v>1580</v>
      </c>
      <c r="F387" s="13" t="s">
        <v>612</v>
      </c>
      <c r="H387" s="13" t="s">
        <v>1664</v>
      </c>
      <c r="I387" s="13" t="s">
        <v>613</v>
      </c>
      <c r="J387" s="13" t="s">
        <v>1588</v>
      </c>
      <c r="K387" s="13" t="s">
        <v>2324</v>
      </c>
    </row>
    <row r="388">
      <c r="A388" s="12" t="s">
        <v>2322</v>
      </c>
      <c r="B388" s="13"/>
      <c r="C388" s="13"/>
      <c r="D388" s="13" t="s">
        <v>1580</v>
      </c>
      <c r="E388" s="13" t="s">
        <v>1580</v>
      </c>
      <c r="F388" s="13" t="s">
        <v>614</v>
      </c>
      <c r="H388" s="13" t="s">
        <v>1664</v>
      </c>
      <c r="I388" s="13" t="s">
        <v>613</v>
      </c>
      <c r="J388" s="13" t="s">
        <v>1588</v>
      </c>
      <c r="K388" s="13" t="s">
        <v>2326</v>
      </c>
    </row>
    <row r="389">
      <c r="A389" s="12" t="s">
        <v>2323</v>
      </c>
      <c r="B389" s="13"/>
      <c r="C389" s="13"/>
      <c r="D389" s="13" t="s">
        <v>1580</v>
      </c>
      <c r="E389" s="13" t="s">
        <v>1580</v>
      </c>
      <c r="F389" s="13" t="s">
        <v>615</v>
      </c>
      <c r="H389" s="13" t="s">
        <v>1664</v>
      </c>
      <c r="I389" s="13" t="s">
        <v>616</v>
      </c>
      <c r="J389" s="13" t="s">
        <v>1588</v>
      </c>
      <c r="K389" s="13" t="s">
        <v>2328</v>
      </c>
    </row>
    <row r="390">
      <c r="A390" s="12" t="s">
        <v>2325</v>
      </c>
      <c r="B390" s="13"/>
      <c r="C390" s="13"/>
      <c r="D390" s="13" t="s">
        <v>1580</v>
      </c>
      <c r="E390" s="13" t="s">
        <v>1580</v>
      </c>
      <c r="F390" s="13" t="s">
        <v>617</v>
      </c>
      <c r="H390" s="13" t="s">
        <v>1664</v>
      </c>
      <c r="I390" s="13" t="s">
        <v>618</v>
      </c>
      <c r="J390" s="13" t="s">
        <v>1588</v>
      </c>
      <c r="K390" s="13" t="s">
        <v>2330</v>
      </c>
    </row>
    <row r="391">
      <c r="A391" s="12" t="s">
        <v>2327</v>
      </c>
      <c r="B391" s="13"/>
      <c r="C391" s="13"/>
      <c r="D391" s="13" t="s">
        <v>1580</v>
      </c>
      <c r="E391" s="13" t="s">
        <v>1580</v>
      </c>
      <c r="F391" s="13" t="s">
        <v>619</v>
      </c>
      <c r="H391" s="13" t="s">
        <v>1664</v>
      </c>
      <c r="I391" s="13" t="s">
        <v>618</v>
      </c>
      <c r="J391" s="13" t="s">
        <v>1588</v>
      </c>
      <c r="K391" s="13" t="s">
        <v>2332</v>
      </c>
    </row>
    <row r="392">
      <c r="A392" s="12" t="s">
        <v>2329</v>
      </c>
      <c r="B392" s="13"/>
      <c r="C392" s="13"/>
      <c r="D392" s="13" t="s">
        <v>1580</v>
      </c>
      <c r="E392" s="13" t="s">
        <v>1580</v>
      </c>
      <c r="F392" s="13" t="s">
        <v>620</v>
      </c>
      <c r="H392" s="13" t="s">
        <v>1654</v>
      </c>
      <c r="I392" s="13" t="s">
        <v>621</v>
      </c>
      <c r="J392" s="13" t="s">
        <v>1588</v>
      </c>
      <c r="K392" s="13" t="s">
        <v>2334</v>
      </c>
    </row>
    <row r="393">
      <c r="A393" s="12" t="s">
        <v>2331</v>
      </c>
      <c r="B393" s="13"/>
      <c r="C393" s="13"/>
      <c r="D393" s="13" t="s">
        <v>1580</v>
      </c>
      <c r="E393" s="13" t="s">
        <v>1580</v>
      </c>
      <c r="F393" s="13" t="s">
        <v>622</v>
      </c>
      <c r="H393" s="13" t="s">
        <v>1654</v>
      </c>
      <c r="I393" s="13" t="s">
        <v>623</v>
      </c>
      <c r="J393" s="13" t="s">
        <v>1588</v>
      </c>
      <c r="K393" s="13" t="s">
        <v>2336</v>
      </c>
    </row>
    <row r="394">
      <c r="A394" s="12" t="s">
        <v>2333</v>
      </c>
      <c r="B394" s="13"/>
      <c r="C394" s="13"/>
      <c r="D394" s="13" t="s">
        <v>1580</v>
      </c>
      <c r="E394" s="13" t="s">
        <v>1580</v>
      </c>
      <c r="F394" s="13" t="s">
        <v>624</v>
      </c>
      <c r="H394" s="13" t="s">
        <v>1664</v>
      </c>
      <c r="I394" s="13" t="s">
        <v>625</v>
      </c>
      <c r="J394" s="13" t="s">
        <v>1588</v>
      </c>
      <c r="K394" s="13" t="s">
        <v>2039</v>
      </c>
    </row>
    <row r="395">
      <c r="A395" s="12" t="s">
        <v>2335</v>
      </c>
      <c r="B395" s="13"/>
      <c r="C395" s="13"/>
      <c r="D395" s="13" t="s">
        <v>1580</v>
      </c>
      <c r="E395" s="13" t="s">
        <v>1580</v>
      </c>
      <c r="F395" s="13" t="s">
        <v>626</v>
      </c>
      <c r="H395" s="13" t="s">
        <v>1664</v>
      </c>
      <c r="I395" s="13" t="s">
        <v>627</v>
      </c>
      <c r="J395" s="13" t="s">
        <v>1588</v>
      </c>
      <c r="K395" s="13" t="s">
        <v>2340</v>
      </c>
    </row>
    <row r="396">
      <c r="A396" s="12" t="s">
        <v>2337</v>
      </c>
      <c r="B396" s="13"/>
      <c r="C396" s="13"/>
      <c r="D396" s="13" t="s">
        <v>1580</v>
      </c>
      <c r="E396" s="13" t="s">
        <v>1580</v>
      </c>
      <c r="F396" s="13" t="s">
        <v>628</v>
      </c>
      <c r="H396" s="13" t="s">
        <v>1664</v>
      </c>
      <c r="I396" s="13" t="s">
        <v>629</v>
      </c>
      <c r="J396" s="13" t="s">
        <v>3459</v>
      </c>
      <c r="K396" s="13" t="s">
        <v>2343</v>
      </c>
    </row>
    <row r="397">
      <c r="A397" s="12" t="s">
        <v>2338</v>
      </c>
      <c r="B397" s="13"/>
      <c r="C397" s="13"/>
      <c r="D397" s="13" t="s">
        <v>1580</v>
      </c>
      <c r="E397" s="13" t="s">
        <v>1580</v>
      </c>
      <c r="F397" s="13" t="s">
        <v>630</v>
      </c>
      <c r="H397" s="13" t="s">
        <v>2345</v>
      </c>
      <c r="I397" s="13" t="s">
        <v>631</v>
      </c>
      <c r="J397" s="13" t="s">
        <v>1588</v>
      </c>
      <c r="K397" s="13" t="s">
        <v>2346</v>
      </c>
    </row>
    <row r="398">
      <c r="A398" s="12" t="s">
        <v>2341</v>
      </c>
      <c r="B398" s="13"/>
      <c r="C398" s="13"/>
      <c r="D398" s="13" t="s">
        <v>1580</v>
      </c>
      <c r="E398" s="13" t="s">
        <v>1580</v>
      </c>
      <c r="F398" s="13" t="s">
        <v>632</v>
      </c>
      <c r="H398" s="13" t="s">
        <v>2240</v>
      </c>
      <c r="I398" s="13" t="s">
        <v>633</v>
      </c>
      <c r="J398" s="13" t="s">
        <v>1588</v>
      </c>
      <c r="K398" s="13" t="s">
        <v>2348</v>
      </c>
    </row>
    <row r="399">
      <c r="A399" s="12" t="s">
        <v>2344</v>
      </c>
      <c r="B399" s="13"/>
      <c r="C399" s="13"/>
      <c r="D399" s="13" t="s">
        <v>1580</v>
      </c>
      <c r="E399" s="13" t="s">
        <v>1580</v>
      </c>
      <c r="F399" s="13" t="s">
        <v>634</v>
      </c>
      <c r="H399" s="13" t="s">
        <v>1903</v>
      </c>
      <c r="I399" s="13" t="s">
        <v>633</v>
      </c>
      <c r="J399" s="13" t="s">
        <v>1588</v>
      </c>
      <c r="K399" s="13" t="s">
        <v>2350</v>
      </c>
    </row>
    <row r="400">
      <c r="A400" s="12" t="s">
        <v>2347</v>
      </c>
      <c r="B400" s="13"/>
      <c r="C400" s="13"/>
      <c r="D400" s="13" t="s">
        <v>1580</v>
      </c>
      <c r="E400" s="13" t="s">
        <v>1580</v>
      </c>
      <c r="F400" s="13" t="s">
        <v>635</v>
      </c>
      <c r="H400" s="13" t="s">
        <v>1903</v>
      </c>
      <c r="I400" s="13" t="s">
        <v>636</v>
      </c>
      <c r="J400" s="13" t="s">
        <v>1588</v>
      </c>
      <c r="K400" s="13" t="s">
        <v>2352</v>
      </c>
    </row>
    <row r="401">
      <c r="A401" s="12" t="s">
        <v>2349</v>
      </c>
      <c r="B401" s="13"/>
      <c r="C401" s="13"/>
      <c r="D401" s="13" t="s">
        <v>1580</v>
      </c>
      <c r="E401" s="13" t="s">
        <v>1580</v>
      </c>
      <c r="F401" s="13" t="s">
        <v>637</v>
      </c>
      <c r="H401" s="13" t="s">
        <v>2354</v>
      </c>
      <c r="I401" s="13" t="s">
        <v>636</v>
      </c>
      <c r="J401" s="13" t="s">
        <v>1588</v>
      </c>
      <c r="K401" s="13" t="s">
        <v>2355</v>
      </c>
    </row>
    <row r="402">
      <c r="A402" s="12" t="s">
        <v>2351</v>
      </c>
      <c r="B402" s="13"/>
      <c r="C402" s="13"/>
      <c r="D402" s="13" t="s">
        <v>1580</v>
      </c>
      <c r="E402" s="13" t="s">
        <v>1580</v>
      </c>
      <c r="F402" s="13" t="s">
        <v>638</v>
      </c>
      <c r="H402" s="13" t="s">
        <v>1766</v>
      </c>
      <c r="I402" s="13" t="s">
        <v>638</v>
      </c>
      <c r="J402" s="13" t="s">
        <v>2357</v>
      </c>
      <c r="K402" s="13"/>
    </row>
    <row r="403">
      <c r="A403" s="12" t="s">
        <v>2353</v>
      </c>
      <c r="B403" s="13"/>
      <c r="C403" s="13"/>
      <c r="D403" s="13" t="s">
        <v>1580</v>
      </c>
      <c r="E403" s="13" t="s">
        <v>1580</v>
      </c>
      <c r="F403" s="13" t="s">
        <v>639</v>
      </c>
      <c r="H403" s="13" t="s">
        <v>1654</v>
      </c>
      <c r="I403" s="13" t="s">
        <v>640</v>
      </c>
      <c r="J403" s="13" t="s">
        <v>1588</v>
      </c>
      <c r="K403" s="13" t="s">
        <v>1683</v>
      </c>
    </row>
    <row r="404">
      <c r="A404" s="12" t="s">
        <v>2356</v>
      </c>
      <c r="B404" s="13"/>
      <c r="C404" s="13"/>
      <c r="D404" s="13" t="s">
        <v>1580</v>
      </c>
      <c r="E404" s="13" t="s">
        <v>1580</v>
      </c>
      <c r="F404" s="13" t="s">
        <v>641</v>
      </c>
      <c r="H404" s="13" t="s">
        <v>1647</v>
      </c>
      <c r="I404" s="13" t="s">
        <v>642</v>
      </c>
      <c r="J404" s="13" t="s">
        <v>2360</v>
      </c>
      <c r="K404" s="13"/>
    </row>
    <row r="405">
      <c r="A405" s="12" t="s">
        <v>2358</v>
      </c>
      <c r="B405" s="13"/>
      <c r="C405" s="13"/>
      <c r="D405" s="13" t="s">
        <v>1580</v>
      </c>
      <c r="E405" s="13" t="s">
        <v>1580</v>
      </c>
      <c r="F405" s="13" t="s">
        <v>643</v>
      </c>
      <c r="H405" s="13" t="s">
        <v>1617</v>
      </c>
      <c r="I405" s="13" t="s">
        <v>644</v>
      </c>
      <c r="J405" s="13" t="s">
        <v>1624</v>
      </c>
      <c r="K405" s="13" t="s">
        <v>1625</v>
      </c>
    </row>
    <row r="406">
      <c r="A406" s="12" t="s">
        <v>2359</v>
      </c>
      <c r="B406" s="13"/>
      <c r="C406" s="13"/>
      <c r="D406" s="13" t="s">
        <v>1580</v>
      </c>
      <c r="E406" s="13" t="s">
        <v>1580</v>
      </c>
      <c r="F406" s="13" t="s">
        <v>645</v>
      </c>
      <c r="H406" s="13" t="s">
        <v>1654</v>
      </c>
      <c r="I406" s="13" t="s">
        <v>646</v>
      </c>
      <c r="J406" s="13" t="s">
        <v>1588</v>
      </c>
      <c r="K406" s="13" t="s">
        <v>2363</v>
      </c>
    </row>
    <row r="407">
      <c r="A407" s="12" t="s">
        <v>2361</v>
      </c>
      <c r="B407" s="13"/>
      <c r="C407" s="13"/>
      <c r="D407" s="13" t="s">
        <v>1580</v>
      </c>
      <c r="E407" s="13" t="s">
        <v>1580</v>
      </c>
      <c r="F407" s="13" t="s">
        <v>647</v>
      </c>
      <c r="H407" s="13" t="s">
        <v>1661</v>
      </c>
      <c r="I407" s="13" t="s">
        <v>623</v>
      </c>
      <c r="J407" s="13" t="s">
        <v>1588</v>
      </c>
      <c r="K407" s="13" t="s">
        <v>2365</v>
      </c>
    </row>
    <row r="408">
      <c r="A408" s="12" t="s">
        <v>2362</v>
      </c>
      <c r="B408" s="13"/>
      <c r="C408" s="13"/>
      <c r="D408" s="13" t="s">
        <v>1580</v>
      </c>
      <c r="E408" s="13" t="s">
        <v>1580</v>
      </c>
      <c r="F408" s="13" t="s">
        <v>648</v>
      </c>
      <c r="H408" s="13" t="s">
        <v>1639</v>
      </c>
      <c r="I408" s="13" t="s">
        <v>623</v>
      </c>
      <c r="J408" s="13" t="s">
        <v>2367</v>
      </c>
      <c r="K408" s="13"/>
    </row>
    <row r="409">
      <c r="A409" s="12" t="s">
        <v>2364</v>
      </c>
      <c r="B409" s="13"/>
      <c r="C409" s="13"/>
      <c r="D409" s="13" t="s">
        <v>1580</v>
      </c>
      <c r="E409" s="13" t="s">
        <v>1580</v>
      </c>
      <c r="F409" s="13" t="s">
        <v>649</v>
      </c>
      <c r="H409" s="13" t="s">
        <v>1642</v>
      </c>
      <c r="I409" s="13" t="s">
        <v>349</v>
      </c>
      <c r="J409" s="13" t="s">
        <v>725</v>
      </c>
      <c r="K409" s="13" t="s">
        <v>1645</v>
      </c>
    </row>
    <row r="410">
      <c r="A410" s="12" t="s">
        <v>2366</v>
      </c>
      <c r="B410" s="13"/>
      <c r="C410" s="13"/>
      <c r="D410" s="13" t="s">
        <v>1580</v>
      </c>
      <c r="E410" s="13" t="s">
        <v>1580</v>
      </c>
      <c r="F410" s="13" t="s">
        <v>650</v>
      </c>
      <c r="H410" s="13" t="s">
        <v>1657</v>
      </c>
      <c r="I410" s="13" t="s">
        <v>566</v>
      </c>
      <c r="J410" s="13" t="s">
        <v>1588</v>
      </c>
      <c r="K410" s="13"/>
    </row>
    <row r="411">
      <c r="A411" s="12" t="s">
        <v>2368</v>
      </c>
      <c r="B411" s="13"/>
      <c r="C411" s="13"/>
      <c r="D411" s="13" t="s">
        <v>1580</v>
      </c>
      <c r="E411" s="13" t="s">
        <v>1580</v>
      </c>
      <c r="F411" s="13" t="s">
        <v>651</v>
      </c>
      <c r="H411" s="13" t="s">
        <v>1701</v>
      </c>
      <c r="I411" s="13" t="s">
        <v>570</v>
      </c>
      <c r="J411" s="13"/>
      <c r="K411" s="13" t="s">
        <v>1784</v>
      </c>
    </row>
    <row r="412">
      <c r="A412" s="12" t="s">
        <v>2369</v>
      </c>
      <c r="B412" s="13"/>
      <c r="C412" s="13"/>
      <c r="D412" s="13" t="s">
        <v>1580</v>
      </c>
      <c r="E412" s="13" t="s">
        <v>1580</v>
      </c>
      <c r="F412" s="13" t="s">
        <v>652</v>
      </c>
      <c r="H412" s="13" t="s">
        <v>2233</v>
      </c>
      <c r="I412" s="13" t="s">
        <v>653</v>
      </c>
      <c r="J412" s="13" t="s">
        <v>1588</v>
      </c>
      <c r="K412" s="13" t="s">
        <v>2372</v>
      </c>
    </row>
    <row r="413">
      <c r="A413" s="12" t="s">
        <v>2370</v>
      </c>
      <c r="B413" s="13"/>
      <c r="C413" s="13"/>
      <c r="D413" s="13" t="s">
        <v>1580</v>
      </c>
      <c r="E413" s="13" t="s">
        <v>1580</v>
      </c>
      <c r="F413" s="13" t="s">
        <v>654</v>
      </c>
      <c r="H413" s="13" t="s">
        <v>2233</v>
      </c>
      <c r="I413" s="13" t="s">
        <v>655</v>
      </c>
      <c r="J413" s="13" t="s">
        <v>806</v>
      </c>
      <c r="K413" s="13" t="s">
        <v>2374</v>
      </c>
    </row>
    <row r="414">
      <c r="A414" s="12" t="s">
        <v>2371</v>
      </c>
      <c r="B414" s="13"/>
      <c r="C414" s="13"/>
      <c r="D414" s="13" t="s">
        <v>1580</v>
      </c>
      <c r="E414" s="13" t="s">
        <v>1580</v>
      </c>
      <c r="F414" s="13" t="s">
        <v>656</v>
      </c>
      <c r="H414" s="13" t="s">
        <v>2233</v>
      </c>
      <c r="I414" s="13" t="s">
        <v>657</v>
      </c>
      <c r="J414" s="13" t="s">
        <v>1027</v>
      </c>
      <c r="K414" s="13" t="s">
        <v>2376</v>
      </c>
    </row>
    <row r="415">
      <c r="A415" s="12" t="s">
        <v>2373</v>
      </c>
      <c r="B415" s="13"/>
      <c r="C415" s="13"/>
      <c r="D415" s="13" t="s">
        <v>1580</v>
      </c>
      <c r="E415" s="13" t="s">
        <v>1580</v>
      </c>
      <c r="F415" s="13" t="s">
        <v>658</v>
      </c>
      <c r="H415" s="13" t="s">
        <v>2233</v>
      </c>
      <c r="I415" s="13" t="s">
        <v>653</v>
      </c>
      <c r="J415" s="13" t="s">
        <v>1588</v>
      </c>
      <c r="K415" s="13" t="s">
        <v>2378</v>
      </c>
    </row>
    <row r="416">
      <c r="A416" s="12" t="s">
        <v>2375</v>
      </c>
      <c r="B416" s="13"/>
      <c r="C416" s="13"/>
      <c r="D416" s="13" t="s">
        <v>1580</v>
      </c>
      <c r="E416" s="13" t="s">
        <v>1580</v>
      </c>
      <c r="F416" s="13" t="s">
        <v>659</v>
      </c>
      <c r="H416" s="13" t="s">
        <v>2233</v>
      </c>
      <c r="I416" s="13" t="s">
        <v>660</v>
      </c>
      <c r="J416" s="13" t="s">
        <v>1588</v>
      </c>
      <c r="K416" s="13" t="s">
        <v>2380</v>
      </c>
    </row>
    <row r="417">
      <c r="A417" s="12" t="s">
        <v>2377</v>
      </c>
      <c r="B417" s="13"/>
      <c r="C417" s="13"/>
      <c r="D417" s="13" t="s">
        <v>1580</v>
      </c>
      <c r="E417" s="13" t="s">
        <v>1580</v>
      </c>
      <c r="F417" s="13" t="s">
        <v>661</v>
      </c>
      <c r="H417" s="13" t="s">
        <v>2233</v>
      </c>
      <c r="I417" s="13" t="s">
        <v>349</v>
      </c>
      <c r="J417" s="13" t="s">
        <v>1588</v>
      </c>
      <c r="K417" s="13" t="s">
        <v>2382</v>
      </c>
    </row>
    <row r="418">
      <c r="A418" s="12" t="s">
        <v>2379</v>
      </c>
      <c r="B418" s="13"/>
      <c r="C418" s="13"/>
      <c r="D418" s="13" t="s">
        <v>1580</v>
      </c>
      <c r="E418" s="13" t="s">
        <v>1580</v>
      </c>
      <c r="F418" s="13" t="s">
        <v>662</v>
      </c>
      <c r="H418" s="13" t="s">
        <v>2233</v>
      </c>
      <c r="I418" s="13" t="s">
        <v>349</v>
      </c>
      <c r="J418" s="13" t="s">
        <v>1588</v>
      </c>
      <c r="K418" s="13" t="s">
        <v>2384</v>
      </c>
    </row>
    <row r="419">
      <c r="A419" s="12" t="s">
        <v>2381</v>
      </c>
      <c r="B419" s="13"/>
      <c r="C419" s="13"/>
      <c r="D419" s="13" t="s">
        <v>1580</v>
      </c>
      <c r="E419" s="13" t="s">
        <v>1580</v>
      </c>
      <c r="F419" s="13" t="s">
        <v>663</v>
      </c>
      <c r="H419" s="13" t="s">
        <v>2233</v>
      </c>
      <c r="I419" s="13" t="s">
        <v>664</v>
      </c>
      <c r="J419" s="13" t="s">
        <v>1588</v>
      </c>
      <c r="K419" s="13" t="s">
        <v>2386</v>
      </c>
    </row>
    <row r="420">
      <c r="A420" s="12" t="s">
        <v>2383</v>
      </c>
      <c r="B420" s="13"/>
      <c r="C420" s="13"/>
      <c r="D420" s="13" t="s">
        <v>1580</v>
      </c>
      <c r="E420" s="13" t="s">
        <v>1580</v>
      </c>
      <c r="F420" s="13" t="s">
        <v>665</v>
      </c>
      <c r="H420" s="13" t="s">
        <v>2233</v>
      </c>
      <c r="I420" s="13" t="s">
        <v>664</v>
      </c>
      <c r="J420" s="13" t="s">
        <v>1588</v>
      </c>
      <c r="K420" s="13" t="s">
        <v>2388</v>
      </c>
    </row>
    <row r="421">
      <c r="A421" s="12" t="s">
        <v>2385</v>
      </c>
      <c r="B421" s="13"/>
      <c r="C421" s="13"/>
      <c r="D421" s="13" t="s">
        <v>1580</v>
      </c>
      <c r="E421" s="13" t="s">
        <v>1580</v>
      </c>
      <c r="F421" s="13" t="s">
        <v>666</v>
      </c>
      <c r="H421" s="13" t="s">
        <v>2233</v>
      </c>
      <c r="I421" s="13" t="s">
        <v>566</v>
      </c>
      <c r="J421" s="13" t="s">
        <v>1588</v>
      </c>
      <c r="K421" s="13" t="s">
        <v>2390</v>
      </c>
    </row>
    <row r="422">
      <c r="A422" s="12" t="s">
        <v>2387</v>
      </c>
      <c r="B422" s="13"/>
      <c r="C422" s="13"/>
      <c r="D422" s="13" t="s">
        <v>1580</v>
      </c>
      <c r="E422" s="13" t="s">
        <v>1580</v>
      </c>
      <c r="F422" s="13" t="s">
        <v>667</v>
      </c>
      <c r="H422" s="13" t="s">
        <v>2240</v>
      </c>
      <c r="I422" s="13" t="s">
        <v>566</v>
      </c>
      <c r="J422" s="13" t="s">
        <v>1588</v>
      </c>
      <c r="K422" s="13" t="s">
        <v>2392</v>
      </c>
    </row>
    <row r="423">
      <c r="A423" s="12" t="s">
        <v>2389</v>
      </c>
      <c r="B423" s="13"/>
      <c r="C423" s="13"/>
      <c r="D423" s="13" t="s">
        <v>1580</v>
      </c>
      <c r="E423" s="13" t="s">
        <v>1580</v>
      </c>
      <c r="F423" s="13" t="s">
        <v>668</v>
      </c>
      <c r="H423" s="13" t="s">
        <v>2394</v>
      </c>
      <c r="I423" s="13" t="s">
        <v>568</v>
      </c>
      <c r="J423" s="13" t="s">
        <v>1588</v>
      </c>
      <c r="K423" s="13" t="s">
        <v>2395</v>
      </c>
    </row>
    <row r="424">
      <c r="A424" s="12" t="s">
        <v>2391</v>
      </c>
      <c r="B424" s="13"/>
      <c r="C424" s="13"/>
      <c r="D424" s="13" t="s">
        <v>1580</v>
      </c>
      <c r="E424" s="13" t="s">
        <v>1580</v>
      </c>
      <c r="F424" s="13" t="s">
        <v>669</v>
      </c>
      <c r="H424" s="13" t="s">
        <v>1657</v>
      </c>
      <c r="I424" s="13" t="s">
        <v>570</v>
      </c>
      <c r="J424" s="13" t="s">
        <v>2397</v>
      </c>
      <c r="K424" s="13"/>
    </row>
    <row r="425">
      <c r="A425" s="12" t="s">
        <v>2393</v>
      </c>
      <c r="B425" s="13"/>
      <c r="C425" s="13"/>
      <c r="D425" s="13" t="s">
        <v>1580</v>
      </c>
      <c r="E425" s="13" t="s">
        <v>1580</v>
      </c>
      <c r="F425" s="13" t="s">
        <v>670</v>
      </c>
      <c r="H425" s="13" t="s">
        <v>1657</v>
      </c>
      <c r="I425" s="13" t="s">
        <v>359</v>
      </c>
      <c r="J425" s="13" t="s">
        <v>1588</v>
      </c>
      <c r="K425" s="13" t="s">
        <v>2399</v>
      </c>
    </row>
    <row r="426">
      <c r="A426" s="12" t="s">
        <v>2396</v>
      </c>
      <c r="B426" s="13"/>
      <c r="C426" s="13"/>
      <c r="D426" s="13" t="s">
        <v>1580</v>
      </c>
      <c r="E426" s="13" t="s">
        <v>1580</v>
      </c>
      <c r="F426" s="13" t="s">
        <v>671</v>
      </c>
      <c r="H426" s="13" t="s">
        <v>2401</v>
      </c>
      <c r="I426" s="13" t="s">
        <v>672</v>
      </c>
      <c r="J426" s="13" t="s">
        <v>1588</v>
      </c>
      <c r="K426" s="13"/>
    </row>
    <row r="427">
      <c r="A427" s="12" t="s">
        <v>2398</v>
      </c>
      <c r="B427" s="13"/>
      <c r="C427" s="13"/>
      <c r="D427" s="13" t="s">
        <v>1580</v>
      </c>
      <c r="E427" s="13" t="s">
        <v>1580</v>
      </c>
      <c r="F427" s="13" t="s">
        <v>673</v>
      </c>
      <c r="H427" s="13" t="s">
        <v>1657</v>
      </c>
      <c r="I427" s="13" t="s">
        <v>94</v>
      </c>
      <c r="J427" s="13" t="s">
        <v>1588</v>
      </c>
      <c r="K427" s="13"/>
    </row>
    <row r="428">
      <c r="A428" s="12" t="s">
        <v>2400</v>
      </c>
      <c r="B428" s="13"/>
      <c r="C428" s="13"/>
      <c r="D428" s="13" t="s">
        <v>1580</v>
      </c>
      <c r="E428" s="13" t="s">
        <v>1580</v>
      </c>
      <c r="F428" s="13" t="s">
        <v>674</v>
      </c>
      <c r="H428" s="13" t="s">
        <v>1657</v>
      </c>
      <c r="I428" s="13" t="s">
        <v>675</v>
      </c>
      <c r="J428" s="13" t="s">
        <v>1449</v>
      </c>
      <c r="K428" s="13"/>
    </row>
    <row r="429">
      <c r="A429" s="12" t="s">
        <v>2402</v>
      </c>
      <c r="B429" s="13"/>
      <c r="C429" s="13"/>
      <c r="D429" s="13" t="s">
        <v>1580</v>
      </c>
      <c r="E429" s="13" t="s">
        <v>1580</v>
      </c>
      <c r="F429" s="13" t="s">
        <v>676</v>
      </c>
      <c r="H429" s="13" t="s">
        <v>1657</v>
      </c>
      <c r="I429" s="13" t="s">
        <v>677</v>
      </c>
      <c r="J429" s="13" t="s">
        <v>1802</v>
      </c>
      <c r="K429" s="13"/>
    </row>
    <row r="430">
      <c r="A430" s="12" t="s">
        <v>2403</v>
      </c>
      <c r="B430" s="13"/>
      <c r="C430" s="13"/>
      <c r="D430" s="13" t="s">
        <v>1580</v>
      </c>
      <c r="E430" s="13" t="s">
        <v>1580</v>
      </c>
      <c r="F430" s="13" t="s">
        <v>678</v>
      </c>
      <c r="H430" s="13" t="s">
        <v>1657</v>
      </c>
      <c r="I430" s="13" t="s">
        <v>57</v>
      </c>
      <c r="J430" s="13" t="s">
        <v>1804</v>
      </c>
      <c r="K430" s="13"/>
    </row>
    <row r="431">
      <c r="A431" s="12" t="s">
        <v>2404</v>
      </c>
      <c r="B431" s="13"/>
      <c r="C431" s="13"/>
      <c r="D431" s="13" t="s">
        <v>1580</v>
      </c>
      <c r="E431" s="13" t="s">
        <v>1580</v>
      </c>
      <c r="F431" s="13" t="s">
        <v>679</v>
      </c>
      <c r="H431" s="13" t="s">
        <v>1657</v>
      </c>
      <c r="I431" s="13" t="s">
        <v>62</v>
      </c>
      <c r="J431" s="13" t="s">
        <v>2407</v>
      </c>
      <c r="K431" s="13" t="s">
        <v>2408</v>
      </c>
    </row>
    <row r="432">
      <c r="A432" s="12" t="s">
        <v>2405</v>
      </c>
      <c r="B432" s="13"/>
      <c r="C432" s="13"/>
      <c r="D432" s="13" t="s">
        <v>1580</v>
      </c>
      <c r="E432" s="13" t="s">
        <v>1580</v>
      </c>
      <c r="F432" s="13" t="s">
        <v>680</v>
      </c>
      <c r="H432" s="13" t="s">
        <v>1786</v>
      </c>
      <c r="I432" s="13" t="s">
        <v>62</v>
      </c>
      <c r="J432" s="13" t="s">
        <v>3460</v>
      </c>
      <c r="K432" s="13" t="s">
        <v>2411</v>
      </c>
    </row>
    <row r="433">
      <c r="A433" s="12" t="s">
        <v>2406</v>
      </c>
      <c r="B433" s="13"/>
      <c r="C433" s="13"/>
      <c r="D433" s="13" t="s">
        <v>1580</v>
      </c>
      <c r="E433" s="13" t="s">
        <v>1580</v>
      </c>
      <c r="F433" s="13" t="s">
        <v>681</v>
      </c>
      <c r="H433" s="13" t="s">
        <v>1786</v>
      </c>
      <c r="I433" s="13" t="s">
        <v>682</v>
      </c>
      <c r="J433" s="13" t="s">
        <v>2413</v>
      </c>
      <c r="K433" s="13"/>
    </row>
    <row r="434">
      <c r="A434" s="12" t="s">
        <v>2409</v>
      </c>
      <c r="B434" s="13"/>
      <c r="C434" s="13"/>
      <c r="D434" s="13" t="s">
        <v>1580</v>
      </c>
      <c r="E434" s="13" t="s">
        <v>1580</v>
      </c>
      <c r="F434" s="13" t="s">
        <v>683</v>
      </c>
      <c r="H434" s="13" t="s">
        <v>1617</v>
      </c>
      <c r="I434" s="13" t="s">
        <v>111</v>
      </c>
      <c r="J434" s="13" t="s">
        <v>1588</v>
      </c>
      <c r="K434" s="13" t="s">
        <v>2021</v>
      </c>
    </row>
    <row r="435">
      <c r="A435" s="12" t="s">
        <v>2412</v>
      </c>
      <c r="B435" s="13"/>
      <c r="C435" s="13"/>
      <c r="D435" s="13" t="s">
        <v>1580</v>
      </c>
      <c r="E435" s="13" t="s">
        <v>1580</v>
      </c>
      <c r="F435" s="13" t="s">
        <v>684</v>
      </c>
      <c r="H435" s="13" t="s">
        <v>1617</v>
      </c>
      <c r="I435" s="13" t="s">
        <v>57</v>
      </c>
      <c r="J435" s="13" t="s">
        <v>1588</v>
      </c>
      <c r="K435" s="13" t="s">
        <v>2021</v>
      </c>
    </row>
    <row r="436">
      <c r="A436" s="12" t="s">
        <v>2414</v>
      </c>
      <c r="B436" s="13"/>
      <c r="C436" s="13"/>
      <c r="D436" s="13" t="s">
        <v>1580</v>
      </c>
      <c r="E436" s="13" t="s">
        <v>1580</v>
      </c>
      <c r="F436" s="13" t="s">
        <v>685</v>
      </c>
      <c r="H436" s="13" t="s">
        <v>1598</v>
      </c>
      <c r="I436" s="13" t="s">
        <v>62</v>
      </c>
      <c r="J436" s="13"/>
      <c r="K436" s="13" t="s">
        <v>1760</v>
      </c>
    </row>
    <row r="437">
      <c r="A437" s="12" t="s">
        <v>2415</v>
      </c>
      <c r="B437" s="13"/>
      <c r="C437" s="13"/>
      <c r="D437" s="13" t="s">
        <v>1580</v>
      </c>
      <c r="E437" s="13" t="s">
        <v>1580</v>
      </c>
      <c r="F437" s="13" t="s">
        <v>686</v>
      </c>
      <c r="H437" s="13" t="s">
        <v>1605</v>
      </c>
      <c r="I437" s="13" t="s">
        <v>62</v>
      </c>
      <c r="J437" s="13" t="s">
        <v>1588</v>
      </c>
      <c r="K437" s="13" t="s">
        <v>2418</v>
      </c>
    </row>
    <row r="438">
      <c r="A438" s="12" t="s">
        <v>2416</v>
      </c>
      <c r="B438" s="13"/>
      <c r="C438" s="13"/>
      <c r="D438" s="13" t="s">
        <v>1580</v>
      </c>
      <c r="E438" s="13" t="s">
        <v>1580</v>
      </c>
      <c r="F438" s="13" t="s">
        <v>687</v>
      </c>
      <c r="H438" s="13" t="s">
        <v>1598</v>
      </c>
      <c r="I438" s="13" t="s">
        <v>62</v>
      </c>
      <c r="J438" s="13"/>
      <c r="K438" s="13" t="s">
        <v>2420</v>
      </c>
    </row>
    <row r="439">
      <c r="A439" s="12" t="s">
        <v>2417</v>
      </c>
      <c r="B439" s="13"/>
      <c r="C439" s="13"/>
      <c r="D439" s="13" t="s">
        <v>1580</v>
      </c>
      <c r="E439" s="13" t="s">
        <v>1580</v>
      </c>
      <c r="F439" s="13" t="s">
        <v>688</v>
      </c>
      <c r="H439" s="13" t="s">
        <v>1598</v>
      </c>
      <c r="I439" s="13" t="s">
        <v>62</v>
      </c>
      <c r="J439" s="13"/>
      <c r="K439" s="13" t="s">
        <v>2422</v>
      </c>
    </row>
    <row r="440">
      <c r="A440" s="12" t="s">
        <v>2419</v>
      </c>
      <c r="B440" s="13"/>
      <c r="C440" s="13"/>
      <c r="D440" s="13" t="s">
        <v>1580</v>
      </c>
      <c r="E440" s="13" t="s">
        <v>1580</v>
      </c>
      <c r="F440" s="13" t="s">
        <v>689</v>
      </c>
      <c r="H440" s="13" t="s">
        <v>1605</v>
      </c>
      <c r="I440" s="13" t="s">
        <v>690</v>
      </c>
      <c r="J440" s="13" t="s">
        <v>1588</v>
      </c>
      <c r="K440" s="13" t="s">
        <v>2424</v>
      </c>
    </row>
    <row r="441">
      <c r="A441" s="12" t="s">
        <v>2421</v>
      </c>
      <c r="B441" s="13"/>
      <c r="C441" s="13"/>
      <c r="D441" s="13" t="s">
        <v>1580</v>
      </c>
      <c r="E441" s="13" t="s">
        <v>1580</v>
      </c>
      <c r="F441" s="13" t="s">
        <v>691</v>
      </c>
      <c r="H441" s="13" t="s">
        <v>1598</v>
      </c>
      <c r="I441" s="13" t="s">
        <v>692</v>
      </c>
      <c r="J441" s="13"/>
      <c r="K441" s="13" t="s">
        <v>2420</v>
      </c>
    </row>
    <row r="442">
      <c r="A442" s="12" t="s">
        <v>2423</v>
      </c>
      <c r="B442" s="13"/>
      <c r="C442" s="13"/>
      <c r="D442" s="13" t="s">
        <v>1580</v>
      </c>
      <c r="E442" s="13" t="s">
        <v>1580</v>
      </c>
      <c r="F442" s="13" t="s">
        <v>693</v>
      </c>
      <c r="H442" s="13" t="s">
        <v>1605</v>
      </c>
      <c r="I442" s="13" t="s">
        <v>694</v>
      </c>
      <c r="J442" s="13" t="s">
        <v>1588</v>
      </c>
      <c r="K442" s="13" t="s">
        <v>1760</v>
      </c>
    </row>
    <row r="443">
      <c r="A443" s="12" t="s">
        <v>2425</v>
      </c>
      <c r="B443" s="13"/>
      <c r="C443" s="13"/>
      <c r="D443" s="13" t="s">
        <v>1580</v>
      </c>
      <c r="E443" s="13" t="s">
        <v>1580</v>
      </c>
      <c r="F443" s="13" t="s">
        <v>695</v>
      </c>
      <c r="H443" s="13" t="s">
        <v>1598</v>
      </c>
      <c r="I443" s="13" t="s">
        <v>694</v>
      </c>
      <c r="J443" s="13"/>
      <c r="K443" s="13" t="s">
        <v>2420</v>
      </c>
    </row>
    <row r="444">
      <c r="A444" s="12" t="s">
        <v>2426</v>
      </c>
      <c r="B444" s="13"/>
      <c r="C444" s="13"/>
      <c r="D444" s="13" t="s">
        <v>1580</v>
      </c>
      <c r="E444" s="13" t="s">
        <v>1580</v>
      </c>
      <c r="F444" s="13" t="s">
        <v>696</v>
      </c>
      <c r="H444" s="13" t="s">
        <v>1605</v>
      </c>
      <c r="I444" s="13" t="s">
        <v>694</v>
      </c>
      <c r="J444" s="13" t="s">
        <v>1588</v>
      </c>
      <c r="K444" s="13" t="s">
        <v>2424</v>
      </c>
    </row>
    <row r="445">
      <c r="A445" s="12" t="s">
        <v>2427</v>
      </c>
      <c r="B445" s="13"/>
      <c r="C445" s="13"/>
      <c r="D445" s="13" t="s">
        <v>1580</v>
      </c>
      <c r="E445" s="13" t="s">
        <v>1580</v>
      </c>
      <c r="F445" s="13" t="s">
        <v>697</v>
      </c>
      <c r="H445" s="13" t="s">
        <v>1605</v>
      </c>
      <c r="I445" s="13" t="s">
        <v>698</v>
      </c>
      <c r="J445" s="13" t="s">
        <v>1588</v>
      </c>
      <c r="K445" s="13" t="s">
        <v>2424</v>
      </c>
    </row>
    <row r="446">
      <c r="A446" s="12" t="s">
        <v>2428</v>
      </c>
      <c r="B446" s="13"/>
      <c r="C446" s="13"/>
      <c r="D446" s="13" t="s">
        <v>1580</v>
      </c>
      <c r="E446" s="13" t="s">
        <v>1580</v>
      </c>
      <c r="F446" s="13" t="s">
        <v>699</v>
      </c>
      <c r="H446" s="13" t="s">
        <v>1605</v>
      </c>
      <c r="I446" s="13" t="s">
        <v>694</v>
      </c>
      <c r="J446" s="13"/>
      <c r="K446" s="13" t="s">
        <v>2431</v>
      </c>
    </row>
    <row r="447">
      <c r="A447" s="12" t="s">
        <v>2429</v>
      </c>
      <c r="B447" s="13"/>
      <c r="C447" s="13"/>
      <c r="D447" s="13" t="s">
        <v>1580</v>
      </c>
      <c r="E447" s="13" t="s">
        <v>1580</v>
      </c>
      <c r="F447" s="13" t="s">
        <v>700</v>
      </c>
      <c r="H447" s="13" t="s">
        <v>1605</v>
      </c>
      <c r="I447" s="13" t="s">
        <v>701</v>
      </c>
      <c r="J447" s="13"/>
      <c r="K447" s="13" t="s">
        <v>2433</v>
      </c>
    </row>
    <row r="448">
      <c r="A448" s="12" t="s">
        <v>2430</v>
      </c>
      <c r="B448" s="13"/>
      <c r="C448" s="13"/>
      <c r="D448" s="13" t="s">
        <v>1580</v>
      </c>
      <c r="E448" s="13" t="s">
        <v>1580</v>
      </c>
      <c r="F448" s="13" t="s">
        <v>702</v>
      </c>
      <c r="H448" s="13" t="s">
        <v>1766</v>
      </c>
      <c r="I448" s="13" t="s">
        <v>703</v>
      </c>
      <c r="J448" s="13" t="s">
        <v>1588</v>
      </c>
      <c r="K448" s="13" t="s">
        <v>2435</v>
      </c>
    </row>
    <row r="449">
      <c r="A449" s="12" t="s">
        <v>2432</v>
      </c>
      <c r="B449" s="13"/>
      <c r="C449" s="13"/>
      <c r="D449" s="13" t="s">
        <v>1580</v>
      </c>
      <c r="E449" s="13" t="s">
        <v>1580</v>
      </c>
      <c r="F449" s="13" t="s">
        <v>704</v>
      </c>
      <c r="H449" s="13" t="s">
        <v>1605</v>
      </c>
      <c r="I449" s="13" t="s">
        <v>705</v>
      </c>
      <c r="J449" s="13" t="s">
        <v>1084</v>
      </c>
      <c r="K449" s="13"/>
    </row>
    <row r="450">
      <c r="A450" s="12" t="s">
        <v>2434</v>
      </c>
      <c r="B450" s="13"/>
      <c r="C450" s="13"/>
      <c r="D450" s="13" t="s">
        <v>1580</v>
      </c>
      <c r="E450" s="13" t="s">
        <v>1580</v>
      </c>
      <c r="F450" s="13" t="s">
        <v>706</v>
      </c>
      <c r="H450" s="13" t="s">
        <v>1605</v>
      </c>
      <c r="I450" s="13" t="s">
        <v>707</v>
      </c>
      <c r="J450" s="13" t="s">
        <v>1588</v>
      </c>
      <c r="K450" s="13" t="s">
        <v>2074</v>
      </c>
    </row>
    <row r="451">
      <c r="A451" s="12" t="s">
        <v>2436</v>
      </c>
      <c r="B451" s="13"/>
      <c r="C451" s="13"/>
      <c r="D451" s="13" t="s">
        <v>1580</v>
      </c>
      <c r="E451" s="13" t="s">
        <v>1580</v>
      </c>
      <c r="F451" s="13" t="s">
        <v>708</v>
      </c>
      <c r="H451" s="13" t="s">
        <v>1605</v>
      </c>
      <c r="I451" s="13" t="s">
        <v>709</v>
      </c>
      <c r="J451" s="13"/>
      <c r="K451" s="13" t="s">
        <v>1980</v>
      </c>
    </row>
    <row r="452">
      <c r="A452" s="12" t="s">
        <v>2437</v>
      </c>
      <c r="B452" s="13"/>
      <c r="C452" s="13"/>
      <c r="D452" s="13" t="s">
        <v>1580</v>
      </c>
      <c r="E452" s="13" t="s">
        <v>1580</v>
      </c>
      <c r="F452" s="13" t="s">
        <v>710</v>
      </c>
      <c r="H452" s="13" t="s">
        <v>1605</v>
      </c>
      <c r="I452" s="13" t="s">
        <v>711</v>
      </c>
      <c r="J452" s="13" t="s">
        <v>1588</v>
      </c>
      <c r="K452" s="13" t="s">
        <v>2441</v>
      </c>
    </row>
    <row r="453">
      <c r="A453" s="12" t="s">
        <v>2439</v>
      </c>
      <c r="B453" s="13"/>
      <c r="C453" s="13"/>
      <c r="D453" s="13" t="s">
        <v>1580</v>
      </c>
      <c r="E453" s="13" t="s">
        <v>1580</v>
      </c>
      <c r="F453" s="13" t="s">
        <v>712</v>
      </c>
      <c r="H453" s="13" t="s">
        <v>1605</v>
      </c>
      <c r="I453" s="13" t="s">
        <v>713</v>
      </c>
      <c r="J453" s="13" t="s">
        <v>1588</v>
      </c>
      <c r="K453" s="13" t="s">
        <v>2443</v>
      </c>
    </row>
    <row r="454">
      <c r="A454" s="12" t="s">
        <v>2440</v>
      </c>
      <c r="B454" s="13"/>
      <c r="C454" s="13"/>
      <c r="D454" s="13" t="s">
        <v>1580</v>
      </c>
      <c r="E454" s="13" t="s">
        <v>1580</v>
      </c>
      <c r="F454" s="13" t="s">
        <v>714</v>
      </c>
      <c r="H454" s="13" t="s">
        <v>2445</v>
      </c>
      <c r="I454" s="13" t="s">
        <v>715</v>
      </c>
      <c r="J454" s="13" t="s">
        <v>2446</v>
      </c>
      <c r="K454" s="13"/>
    </row>
    <row r="455">
      <c r="A455" s="12" t="s">
        <v>2442</v>
      </c>
      <c r="B455" s="13"/>
      <c r="C455" s="13"/>
      <c r="D455" s="13" t="s">
        <v>1580</v>
      </c>
      <c r="E455" s="13" t="s">
        <v>1580</v>
      </c>
      <c r="F455" s="13" t="s">
        <v>716</v>
      </c>
      <c r="H455" s="13" t="s">
        <v>1907</v>
      </c>
      <c r="I455" s="13" t="s">
        <v>62</v>
      </c>
      <c r="J455" s="13" t="s">
        <v>2448</v>
      </c>
      <c r="K455" s="13"/>
    </row>
    <row r="456">
      <c r="A456" s="12" t="s">
        <v>2444</v>
      </c>
      <c r="B456" s="13"/>
      <c r="C456" s="13"/>
      <c r="D456" s="13" t="s">
        <v>1580</v>
      </c>
      <c r="E456" s="13" t="s">
        <v>1580</v>
      </c>
      <c r="F456" s="13" t="s">
        <v>717</v>
      </c>
      <c r="H456" s="13" t="s">
        <v>2233</v>
      </c>
      <c r="I456" s="13" t="s">
        <v>62</v>
      </c>
      <c r="J456" s="13" t="s">
        <v>2450</v>
      </c>
      <c r="K456" s="13" t="s">
        <v>2451</v>
      </c>
    </row>
    <row r="457">
      <c r="A457" s="12" t="s">
        <v>2447</v>
      </c>
      <c r="B457" s="13"/>
      <c r="C457" s="13"/>
      <c r="D457" s="13" t="s">
        <v>1580</v>
      </c>
      <c r="E457" s="13" t="s">
        <v>1580</v>
      </c>
      <c r="F457" s="13" t="s">
        <v>718</v>
      </c>
      <c r="H457" s="13" t="s">
        <v>2233</v>
      </c>
      <c r="I457" s="13" t="s">
        <v>719</v>
      </c>
      <c r="J457" s="13" t="s">
        <v>2453</v>
      </c>
      <c r="K457" s="13" t="s">
        <v>2454</v>
      </c>
    </row>
    <row r="458">
      <c r="A458" s="12" t="s">
        <v>2449</v>
      </c>
      <c r="B458" s="13"/>
      <c r="C458" s="13"/>
      <c r="D458" s="13" t="s">
        <v>1580</v>
      </c>
      <c r="E458" s="13" t="s">
        <v>1580</v>
      </c>
      <c r="F458" s="13" t="s">
        <v>720</v>
      </c>
      <c r="H458" s="13" t="s">
        <v>2233</v>
      </c>
      <c r="I458" s="13" t="s">
        <v>721</v>
      </c>
      <c r="J458" s="13" t="s">
        <v>2456</v>
      </c>
      <c r="K458" s="13" t="s">
        <v>2457</v>
      </c>
    </row>
    <row r="459">
      <c r="A459" s="12" t="s">
        <v>2452</v>
      </c>
      <c r="B459" s="13"/>
      <c r="C459" s="13"/>
      <c r="D459" s="13" t="s">
        <v>1580</v>
      </c>
      <c r="E459" s="13" t="s">
        <v>1580</v>
      </c>
      <c r="F459" s="13" t="s">
        <v>722</v>
      </c>
      <c r="H459" s="13" t="s">
        <v>2233</v>
      </c>
      <c r="I459" s="13" t="s">
        <v>723</v>
      </c>
      <c r="J459" s="13" t="s">
        <v>2459</v>
      </c>
      <c r="K459" s="13" t="s">
        <v>2460</v>
      </c>
    </row>
    <row r="460">
      <c r="A460" s="12" t="s">
        <v>2455</v>
      </c>
      <c r="B460" s="13"/>
      <c r="C460" s="13"/>
      <c r="D460" s="13" t="s">
        <v>1580</v>
      </c>
      <c r="E460" s="13" t="s">
        <v>1580</v>
      </c>
      <c r="F460" s="13" t="s">
        <v>724</v>
      </c>
      <c r="H460" s="13" t="s">
        <v>2233</v>
      </c>
      <c r="I460" s="13" t="s">
        <v>725</v>
      </c>
      <c r="J460" s="13" t="s">
        <v>2462</v>
      </c>
      <c r="K460" s="13" t="s">
        <v>2463</v>
      </c>
    </row>
    <row r="461">
      <c r="A461" s="12" t="s">
        <v>2458</v>
      </c>
      <c r="B461" s="13"/>
      <c r="C461" s="13"/>
      <c r="D461" s="13" t="s">
        <v>1580</v>
      </c>
      <c r="E461" s="13" t="s">
        <v>1580</v>
      </c>
      <c r="F461" s="13" t="s">
        <v>726</v>
      </c>
      <c r="H461" s="13" t="s">
        <v>2233</v>
      </c>
      <c r="I461" s="13" t="s">
        <v>727</v>
      </c>
      <c r="J461" s="13" t="s">
        <v>2465</v>
      </c>
      <c r="K461" s="13" t="s">
        <v>2466</v>
      </c>
    </row>
    <row r="462">
      <c r="A462" s="12" t="s">
        <v>2461</v>
      </c>
      <c r="B462" s="13"/>
      <c r="C462" s="13"/>
      <c r="D462" s="13" t="s">
        <v>1580</v>
      </c>
      <c r="E462" s="13" t="s">
        <v>1580</v>
      </c>
      <c r="F462" s="13" t="s">
        <v>728</v>
      </c>
      <c r="H462" s="13" t="s">
        <v>2233</v>
      </c>
      <c r="I462" s="13" t="s">
        <v>729</v>
      </c>
      <c r="J462" s="13" t="s">
        <v>2468</v>
      </c>
      <c r="K462" s="13" t="s">
        <v>2469</v>
      </c>
    </row>
    <row r="463">
      <c r="A463" s="12" t="s">
        <v>2464</v>
      </c>
      <c r="B463" s="13"/>
      <c r="C463" s="13"/>
      <c r="D463" s="13" t="s">
        <v>1580</v>
      </c>
      <c r="E463" s="13" t="s">
        <v>1580</v>
      </c>
      <c r="F463" s="13" t="s">
        <v>730</v>
      </c>
      <c r="H463" s="13" t="s">
        <v>2233</v>
      </c>
      <c r="I463" s="13" t="s">
        <v>731</v>
      </c>
      <c r="J463" s="13" t="s">
        <v>2471</v>
      </c>
      <c r="K463" s="13" t="s">
        <v>2472</v>
      </c>
    </row>
    <row r="464">
      <c r="A464" s="12" t="s">
        <v>2467</v>
      </c>
      <c r="B464" s="13"/>
      <c r="C464" s="13"/>
      <c r="D464" s="13" t="s">
        <v>1580</v>
      </c>
      <c r="E464" s="13" t="s">
        <v>1580</v>
      </c>
      <c r="F464" s="13" t="s">
        <v>732</v>
      </c>
      <c r="H464" s="13" t="s">
        <v>2233</v>
      </c>
      <c r="I464" s="13" t="s">
        <v>733</v>
      </c>
      <c r="J464" s="13" t="s">
        <v>2474</v>
      </c>
      <c r="K464" s="13" t="s">
        <v>2475</v>
      </c>
    </row>
    <row r="465">
      <c r="A465" s="12" t="s">
        <v>2470</v>
      </c>
      <c r="B465" s="13"/>
      <c r="C465" s="13"/>
      <c r="D465" s="13" t="s">
        <v>1580</v>
      </c>
      <c r="E465" s="13" t="s">
        <v>1580</v>
      </c>
      <c r="F465" s="13" t="s">
        <v>734</v>
      </c>
      <c r="H465" s="13" t="s">
        <v>2233</v>
      </c>
      <c r="I465" s="13" t="s">
        <v>421</v>
      </c>
      <c r="J465" s="13" t="s">
        <v>2477</v>
      </c>
      <c r="K465" s="13" t="s">
        <v>2478</v>
      </c>
    </row>
    <row r="466">
      <c r="A466" s="12" t="s">
        <v>2473</v>
      </c>
      <c r="B466" s="13"/>
      <c r="C466" s="13"/>
      <c r="D466" s="13" t="s">
        <v>1580</v>
      </c>
      <c r="E466" s="13" t="s">
        <v>1580</v>
      </c>
      <c r="F466" s="13" t="s">
        <v>735</v>
      </c>
      <c r="H466" s="13" t="s">
        <v>2233</v>
      </c>
      <c r="I466" s="13" t="s">
        <v>736</v>
      </c>
      <c r="J466" s="13" t="s">
        <v>806</v>
      </c>
      <c r="K466" s="13" t="s">
        <v>2374</v>
      </c>
    </row>
    <row r="467">
      <c r="A467" s="12" t="s">
        <v>2476</v>
      </c>
      <c r="B467" s="13"/>
      <c r="C467" s="13"/>
      <c r="D467" s="13" t="s">
        <v>1580</v>
      </c>
      <c r="E467" s="13" t="s">
        <v>1580</v>
      </c>
      <c r="F467" s="13" t="s">
        <v>737</v>
      </c>
      <c r="H467" s="13" t="s">
        <v>2233</v>
      </c>
      <c r="I467" s="13" t="s">
        <v>411</v>
      </c>
      <c r="J467" s="13" t="s">
        <v>808</v>
      </c>
      <c r="K467" s="13" t="s">
        <v>2481</v>
      </c>
    </row>
    <row r="468">
      <c r="A468" s="12" t="s">
        <v>2479</v>
      </c>
      <c r="B468" s="13"/>
      <c r="C468" s="13"/>
      <c r="D468" s="13" t="s">
        <v>1580</v>
      </c>
      <c r="E468" s="13" t="s">
        <v>1580</v>
      </c>
      <c r="F468" s="13" t="s">
        <v>738</v>
      </c>
      <c r="H468" s="13" t="s">
        <v>2483</v>
      </c>
      <c r="I468" s="13" t="s">
        <v>289</v>
      </c>
      <c r="J468" s="13"/>
      <c r="K468" s="13" t="s">
        <v>2484</v>
      </c>
    </row>
    <row r="469">
      <c r="A469" s="12" t="s">
        <v>2480</v>
      </c>
      <c r="B469" s="13"/>
      <c r="C469" s="13"/>
      <c r="D469" s="13" t="s">
        <v>1580</v>
      </c>
      <c r="E469" s="13" t="s">
        <v>1580</v>
      </c>
      <c r="F469" s="13" t="s">
        <v>739</v>
      </c>
      <c r="H469" s="13" t="s">
        <v>2486</v>
      </c>
      <c r="I469" s="13" t="s">
        <v>62</v>
      </c>
      <c r="J469" s="13"/>
      <c r="K469" s="13" t="s">
        <v>2484</v>
      </c>
    </row>
    <row r="470">
      <c r="A470" s="12" t="s">
        <v>2482</v>
      </c>
      <c r="B470" s="13"/>
      <c r="C470" s="13"/>
      <c r="D470" s="13" t="s">
        <v>1580</v>
      </c>
      <c r="E470" s="13" t="s">
        <v>1580</v>
      </c>
      <c r="F470" s="13" t="s">
        <v>740</v>
      </c>
      <c r="H470" s="13" t="s">
        <v>2233</v>
      </c>
      <c r="I470" s="13" t="s">
        <v>90</v>
      </c>
      <c r="J470" s="13" t="s">
        <v>813</v>
      </c>
      <c r="K470" s="13" t="s">
        <v>2488</v>
      </c>
    </row>
    <row r="471">
      <c r="A471" s="12" t="s">
        <v>2485</v>
      </c>
      <c r="B471" s="13"/>
      <c r="C471" s="13"/>
      <c r="D471" s="13" t="s">
        <v>1580</v>
      </c>
      <c r="E471" s="13" t="s">
        <v>1580</v>
      </c>
      <c r="F471" s="13" t="s">
        <v>741</v>
      </c>
      <c r="H471" s="13" t="s">
        <v>2233</v>
      </c>
      <c r="I471" s="13" t="s">
        <v>742</v>
      </c>
      <c r="J471" s="13" t="s">
        <v>813</v>
      </c>
      <c r="K471" s="13" t="s">
        <v>2488</v>
      </c>
    </row>
    <row r="472">
      <c r="A472" s="12" t="s">
        <v>2487</v>
      </c>
      <c r="B472" s="13"/>
      <c r="C472" s="13"/>
      <c r="D472" s="13" t="s">
        <v>1580</v>
      </c>
      <c r="E472" s="13" t="s">
        <v>1580</v>
      </c>
      <c r="F472" s="13" t="s">
        <v>743</v>
      </c>
      <c r="H472" s="13" t="s">
        <v>2233</v>
      </c>
      <c r="I472" s="13" t="s">
        <v>57</v>
      </c>
      <c r="J472" s="13" t="s">
        <v>1588</v>
      </c>
      <c r="K472" s="13" t="s">
        <v>2492</v>
      </c>
    </row>
    <row r="473">
      <c r="A473" s="12" t="s">
        <v>2489</v>
      </c>
      <c r="B473" s="13"/>
      <c r="C473" s="13"/>
      <c r="D473" s="13" t="s">
        <v>1580</v>
      </c>
      <c r="E473" s="13" t="s">
        <v>1580</v>
      </c>
      <c r="F473" s="13" t="s">
        <v>744</v>
      </c>
      <c r="H473" s="13" t="s">
        <v>2401</v>
      </c>
      <c r="I473" s="13" t="s">
        <v>62</v>
      </c>
      <c r="J473" s="13" t="s">
        <v>1588</v>
      </c>
      <c r="K473" s="13" t="s">
        <v>2494</v>
      </c>
    </row>
    <row r="474">
      <c r="A474" s="12" t="s">
        <v>2490</v>
      </c>
      <c r="B474" s="13"/>
      <c r="C474" s="13"/>
      <c r="D474" s="13" t="s">
        <v>1580</v>
      </c>
      <c r="E474" s="13" t="s">
        <v>1580</v>
      </c>
      <c r="F474" s="13" t="s">
        <v>745</v>
      </c>
      <c r="H474" s="13" t="s">
        <v>2401</v>
      </c>
      <c r="I474" s="13" t="s">
        <v>742</v>
      </c>
      <c r="J474" s="13" t="s">
        <v>1588</v>
      </c>
      <c r="K474" s="13"/>
    </row>
    <row r="475">
      <c r="A475" s="12" t="s">
        <v>2493</v>
      </c>
      <c r="B475" s="13"/>
      <c r="C475" s="13"/>
      <c r="D475" s="13" t="s">
        <v>1580</v>
      </c>
      <c r="E475" s="13" t="s">
        <v>1580</v>
      </c>
      <c r="F475" s="13" t="s">
        <v>746</v>
      </c>
      <c r="H475" s="13" t="s">
        <v>2401</v>
      </c>
      <c r="I475" s="13" t="s">
        <v>742</v>
      </c>
      <c r="J475" s="13"/>
      <c r="K475" s="13" t="s">
        <v>2497</v>
      </c>
    </row>
    <row r="476">
      <c r="A476" s="12" t="s">
        <v>2495</v>
      </c>
      <c r="B476" s="13"/>
      <c r="C476" s="13"/>
      <c r="D476" s="13" t="s">
        <v>1580</v>
      </c>
      <c r="E476" s="13" t="s">
        <v>1580</v>
      </c>
      <c r="F476" s="13" t="s">
        <v>747</v>
      </c>
      <c r="H476" s="13" t="s">
        <v>2401</v>
      </c>
      <c r="I476" s="13" t="s">
        <v>303</v>
      </c>
      <c r="J476" s="13" t="s">
        <v>1588</v>
      </c>
      <c r="K476" s="13"/>
    </row>
    <row r="477">
      <c r="A477" s="12" t="s">
        <v>2496</v>
      </c>
      <c r="B477" s="13"/>
      <c r="C477" s="13"/>
      <c r="D477" s="13" t="s">
        <v>1580</v>
      </c>
      <c r="E477" s="13" t="s">
        <v>1580</v>
      </c>
      <c r="F477" s="13" t="s">
        <v>748</v>
      </c>
      <c r="H477" s="13" t="s">
        <v>2401</v>
      </c>
      <c r="I477" s="13" t="s">
        <v>749</v>
      </c>
      <c r="J477" s="13" t="s">
        <v>1588</v>
      </c>
      <c r="K477" s="13"/>
    </row>
    <row r="478">
      <c r="A478" s="12" t="s">
        <v>2498</v>
      </c>
      <c r="B478" s="13"/>
      <c r="C478" s="13"/>
      <c r="D478" s="13" t="s">
        <v>1580</v>
      </c>
      <c r="E478" s="13" t="s">
        <v>1580</v>
      </c>
      <c r="F478" s="13" t="s">
        <v>750</v>
      </c>
      <c r="H478" s="13" t="s">
        <v>1701</v>
      </c>
      <c r="I478" s="13" t="s">
        <v>439</v>
      </c>
      <c r="J478" s="13"/>
      <c r="K478" s="13" t="s">
        <v>2501</v>
      </c>
    </row>
    <row r="479">
      <c r="A479" s="12" t="s">
        <v>2499</v>
      </c>
      <c r="B479" s="13"/>
      <c r="C479" s="13"/>
      <c r="D479" s="13" t="s">
        <v>1580</v>
      </c>
      <c r="E479" s="13" t="s">
        <v>1580</v>
      </c>
      <c r="F479" s="13" t="s">
        <v>751</v>
      </c>
      <c r="H479" s="13" t="s">
        <v>1617</v>
      </c>
      <c r="I479" s="13" t="s">
        <v>752</v>
      </c>
      <c r="J479" s="13" t="s">
        <v>2503</v>
      </c>
      <c r="K479" s="13" t="s">
        <v>2504</v>
      </c>
    </row>
    <row r="480">
      <c r="A480" s="12" t="s">
        <v>2500</v>
      </c>
      <c r="B480" s="13"/>
      <c r="C480" s="13"/>
      <c r="D480" s="13" t="s">
        <v>1580</v>
      </c>
      <c r="E480" s="13" t="s">
        <v>1580</v>
      </c>
      <c r="F480" s="13" t="s">
        <v>753</v>
      </c>
      <c r="H480" s="13" t="s">
        <v>1874</v>
      </c>
      <c r="I480" s="13" t="s">
        <v>753</v>
      </c>
      <c r="J480" s="13" t="s">
        <v>1588</v>
      </c>
      <c r="K480" s="13" t="s">
        <v>2506</v>
      </c>
    </row>
    <row r="481">
      <c r="A481" s="12" t="s">
        <v>2502</v>
      </c>
      <c r="B481" s="13"/>
      <c r="C481" s="13"/>
      <c r="D481" s="13" t="s">
        <v>1580</v>
      </c>
      <c r="E481" s="13" t="s">
        <v>1580</v>
      </c>
      <c r="F481" s="13" t="s">
        <v>754</v>
      </c>
      <c r="H481" s="13" t="s">
        <v>1664</v>
      </c>
      <c r="I481" s="13" t="s">
        <v>57</v>
      </c>
      <c r="J481" s="13" t="s">
        <v>1588</v>
      </c>
      <c r="K481" s="13" t="s">
        <v>2036</v>
      </c>
    </row>
    <row r="482">
      <c r="A482" s="12" t="s">
        <v>2505</v>
      </c>
      <c r="B482" s="13"/>
      <c r="C482" s="13"/>
      <c r="D482" s="13" t="s">
        <v>1580</v>
      </c>
      <c r="E482" s="13" t="s">
        <v>1580</v>
      </c>
      <c r="F482" s="13" t="s">
        <v>755</v>
      </c>
      <c r="H482" s="13" t="s">
        <v>2240</v>
      </c>
      <c r="I482" s="13" t="s">
        <v>57</v>
      </c>
      <c r="J482" s="13"/>
      <c r="K482" s="13" t="s">
        <v>2509</v>
      </c>
    </row>
    <row r="483">
      <c r="A483" s="12" t="s">
        <v>2507</v>
      </c>
      <c r="B483" s="13"/>
      <c r="C483" s="13"/>
      <c r="D483" s="13" t="s">
        <v>1580</v>
      </c>
      <c r="E483" s="13" t="s">
        <v>1580</v>
      </c>
      <c r="F483" s="13" t="s">
        <v>756</v>
      </c>
      <c r="H483" s="13" t="s">
        <v>1605</v>
      </c>
      <c r="I483" s="13" t="s">
        <v>57</v>
      </c>
      <c r="J483" s="13" t="s">
        <v>1588</v>
      </c>
      <c r="K483" s="13" t="s">
        <v>2511</v>
      </c>
    </row>
    <row r="484">
      <c r="A484" s="12" t="s">
        <v>2508</v>
      </c>
      <c r="B484" s="13"/>
      <c r="C484" s="13"/>
      <c r="D484" s="13" t="s">
        <v>1580</v>
      </c>
      <c r="E484" s="13" t="s">
        <v>1580</v>
      </c>
      <c r="F484" s="13" t="s">
        <v>757</v>
      </c>
      <c r="H484" s="13" t="s">
        <v>1614</v>
      </c>
      <c r="I484" s="13" t="s">
        <v>57</v>
      </c>
      <c r="J484" s="13" t="s">
        <v>2513</v>
      </c>
      <c r="K484" s="13"/>
    </row>
    <row r="485">
      <c r="A485" s="12" t="s">
        <v>2510</v>
      </c>
      <c r="B485" s="13"/>
      <c r="C485" s="13"/>
      <c r="D485" s="13" t="s">
        <v>1580</v>
      </c>
      <c r="E485" s="13" t="s">
        <v>1580</v>
      </c>
      <c r="F485" s="13" t="s">
        <v>758</v>
      </c>
      <c r="H485" s="13" t="s">
        <v>1766</v>
      </c>
      <c r="I485" s="13" t="s">
        <v>57</v>
      </c>
      <c r="J485" s="13" t="s">
        <v>1588</v>
      </c>
      <c r="K485" s="13" t="s">
        <v>2515</v>
      </c>
    </row>
    <row r="486">
      <c r="A486" s="12" t="s">
        <v>2512</v>
      </c>
      <c r="B486" s="13"/>
      <c r="C486" s="13"/>
      <c r="D486" s="13" t="s">
        <v>1580</v>
      </c>
      <c r="E486" s="13" t="s">
        <v>1580</v>
      </c>
      <c r="F486" s="13" t="s">
        <v>759</v>
      </c>
      <c r="H486" s="13" t="s">
        <v>1605</v>
      </c>
      <c r="I486" s="13" t="s">
        <v>62</v>
      </c>
      <c r="J486" s="13" t="s">
        <v>1588</v>
      </c>
      <c r="K486" s="13" t="s">
        <v>2517</v>
      </c>
    </row>
    <row r="487">
      <c r="A487" s="12" t="s">
        <v>2514</v>
      </c>
      <c r="B487" s="13"/>
      <c r="C487" s="13"/>
      <c r="D487" s="13" t="s">
        <v>1580</v>
      </c>
      <c r="E487" s="13" t="s">
        <v>1580</v>
      </c>
      <c r="F487" s="13" t="s">
        <v>760</v>
      </c>
      <c r="H487" s="13" t="s">
        <v>1766</v>
      </c>
      <c r="I487" s="13" t="s">
        <v>62</v>
      </c>
      <c r="J487" s="13" t="s">
        <v>1588</v>
      </c>
      <c r="K487" s="13" t="s">
        <v>2519</v>
      </c>
    </row>
    <row r="488">
      <c r="A488" s="12" t="s">
        <v>2516</v>
      </c>
      <c r="B488" s="13"/>
      <c r="C488" s="13"/>
      <c r="D488" s="13" t="s">
        <v>1580</v>
      </c>
      <c r="E488" s="13" t="s">
        <v>1580</v>
      </c>
      <c r="F488" s="13" t="s">
        <v>761</v>
      </c>
      <c r="H488" s="13" t="s">
        <v>1605</v>
      </c>
      <c r="I488" s="13" t="s">
        <v>62</v>
      </c>
      <c r="J488" s="13" t="s">
        <v>2521</v>
      </c>
      <c r="K488" s="13"/>
    </row>
    <row r="489">
      <c r="A489" s="12" t="s">
        <v>2518</v>
      </c>
      <c r="B489" s="13"/>
      <c r="C489" s="13"/>
      <c r="D489" s="13" t="s">
        <v>1580</v>
      </c>
      <c r="E489" s="13" t="s">
        <v>1580</v>
      </c>
      <c r="F489" s="13" t="s">
        <v>762</v>
      </c>
      <c r="H489" s="13" t="s">
        <v>1614</v>
      </c>
      <c r="I489" s="13" t="s">
        <v>763</v>
      </c>
      <c r="J489" s="13"/>
      <c r="K489" s="13" t="s">
        <v>2523</v>
      </c>
    </row>
    <row r="490">
      <c r="A490" s="12" t="s">
        <v>2520</v>
      </c>
      <c r="B490" s="13"/>
      <c r="C490" s="13"/>
      <c r="D490" s="13" t="s">
        <v>1580</v>
      </c>
      <c r="E490" s="13" t="s">
        <v>1580</v>
      </c>
      <c r="F490" s="13" t="s">
        <v>764</v>
      </c>
      <c r="H490" s="13" t="s">
        <v>1766</v>
      </c>
      <c r="I490" s="13" t="s">
        <v>765</v>
      </c>
      <c r="J490" s="13" t="s">
        <v>1588</v>
      </c>
      <c r="K490" s="13" t="s">
        <v>2525</v>
      </c>
    </row>
    <row r="491">
      <c r="A491" s="12" t="s">
        <v>2522</v>
      </c>
      <c r="B491" s="13"/>
      <c r="C491" s="13"/>
      <c r="D491" s="13" t="s">
        <v>1580</v>
      </c>
      <c r="E491" s="13" t="s">
        <v>1580</v>
      </c>
      <c r="F491" s="13" t="s">
        <v>766</v>
      </c>
      <c r="H491" s="13" t="s">
        <v>1766</v>
      </c>
      <c r="I491" s="13" t="s">
        <v>767</v>
      </c>
      <c r="J491" s="13" t="s">
        <v>1588</v>
      </c>
      <c r="K491" s="13" t="s">
        <v>2527</v>
      </c>
    </row>
    <row r="492">
      <c r="A492" s="12" t="s">
        <v>2524</v>
      </c>
      <c r="B492" s="13"/>
      <c r="C492" s="13"/>
      <c r="D492" s="13" t="s">
        <v>1580</v>
      </c>
      <c r="E492" s="13" t="s">
        <v>1580</v>
      </c>
      <c r="F492" s="13" t="s">
        <v>768</v>
      </c>
      <c r="H492" s="13" t="s">
        <v>1605</v>
      </c>
      <c r="I492" s="13" t="s">
        <v>439</v>
      </c>
      <c r="J492" s="13" t="s">
        <v>1588</v>
      </c>
      <c r="K492" s="13" t="s">
        <v>2529</v>
      </c>
    </row>
    <row r="493">
      <c r="A493" s="12" t="s">
        <v>2526</v>
      </c>
      <c r="B493" s="13"/>
      <c r="C493" s="13"/>
      <c r="D493" s="13" t="s">
        <v>1580</v>
      </c>
      <c r="E493" s="13" t="s">
        <v>1580</v>
      </c>
      <c r="F493" s="13" t="s">
        <v>769</v>
      </c>
      <c r="H493" s="13" t="s">
        <v>1591</v>
      </c>
      <c r="I493" s="13" t="s">
        <v>769</v>
      </c>
      <c r="J493" s="13" t="s">
        <v>1588</v>
      </c>
      <c r="K493" s="13" t="s">
        <v>1610</v>
      </c>
    </row>
    <row r="494">
      <c r="A494" s="12" t="s">
        <v>2528</v>
      </c>
      <c r="B494" s="13"/>
      <c r="C494" s="13"/>
      <c r="D494" s="13" t="s">
        <v>1580</v>
      </c>
      <c r="E494" s="13" t="s">
        <v>1580</v>
      </c>
      <c r="F494" s="13" t="s">
        <v>770</v>
      </c>
      <c r="H494" s="13" t="s">
        <v>1605</v>
      </c>
      <c r="I494" s="13" t="s">
        <v>139</v>
      </c>
      <c r="J494" s="13" t="s">
        <v>1588</v>
      </c>
      <c r="K494" s="13" t="s">
        <v>2532</v>
      </c>
    </row>
    <row r="495">
      <c r="A495" s="12" t="s">
        <v>2530</v>
      </c>
      <c r="B495" s="13"/>
      <c r="C495" s="13"/>
      <c r="D495" s="13" t="s">
        <v>1580</v>
      </c>
      <c r="E495" s="13" t="s">
        <v>1580</v>
      </c>
      <c r="F495" s="13" t="s">
        <v>771</v>
      </c>
      <c r="H495" s="13" t="s">
        <v>1614</v>
      </c>
      <c r="I495" s="13" t="s">
        <v>57</v>
      </c>
      <c r="J495" s="13" t="s">
        <v>1588</v>
      </c>
      <c r="K495" s="13" t="s">
        <v>2534</v>
      </c>
    </row>
    <row r="496">
      <c r="A496" s="12" t="s">
        <v>2531</v>
      </c>
      <c r="B496" s="13"/>
      <c r="C496" s="13"/>
      <c r="D496" s="13" t="s">
        <v>1580</v>
      </c>
      <c r="E496" s="13" t="s">
        <v>1580</v>
      </c>
      <c r="F496" s="13" t="s">
        <v>772</v>
      </c>
      <c r="H496" s="13" t="s">
        <v>1775</v>
      </c>
      <c r="I496" s="13" t="s">
        <v>57</v>
      </c>
      <c r="J496" s="13" t="s">
        <v>1588</v>
      </c>
      <c r="K496" s="13"/>
    </row>
    <row r="497">
      <c r="A497" s="12" t="s">
        <v>2533</v>
      </c>
      <c r="B497" s="13"/>
      <c r="C497" s="13"/>
      <c r="D497" s="13" t="s">
        <v>1580</v>
      </c>
      <c r="E497" s="13" t="s">
        <v>1580</v>
      </c>
      <c r="F497" s="13" t="s">
        <v>773</v>
      </c>
      <c r="H497" s="13" t="s">
        <v>1642</v>
      </c>
      <c r="I497" s="13" t="s">
        <v>57</v>
      </c>
      <c r="J497" s="13" t="s">
        <v>1588</v>
      </c>
      <c r="K497" s="13" t="s">
        <v>2537</v>
      </c>
    </row>
    <row r="498">
      <c r="A498" s="12" t="s">
        <v>2535</v>
      </c>
      <c r="B498" s="13"/>
      <c r="C498" s="13"/>
      <c r="D498" s="13" t="s">
        <v>1580</v>
      </c>
      <c r="E498" s="13" t="s">
        <v>1580</v>
      </c>
      <c r="F498" s="13" t="s">
        <v>774</v>
      </c>
      <c r="H498" s="13" t="s">
        <v>1661</v>
      </c>
      <c r="I498" s="13" t="s">
        <v>57</v>
      </c>
      <c r="J498" s="13" t="s">
        <v>1588</v>
      </c>
      <c r="K498" s="13"/>
    </row>
    <row r="499">
      <c r="A499" s="12" t="s">
        <v>2536</v>
      </c>
      <c r="B499" s="13"/>
      <c r="C499" s="13"/>
      <c r="D499" s="13" t="s">
        <v>1580</v>
      </c>
      <c r="E499" s="13" t="s">
        <v>1580</v>
      </c>
      <c r="F499" s="13" t="s">
        <v>775</v>
      </c>
      <c r="H499" s="13" t="s">
        <v>1661</v>
      </c>
      <c r="I499" s="13" t="s">
        <v>57</v>
      </c>
      <c r="J499" s="13" t="s">
        <v>1588</v>
      </c>
      <c r="K499" s="13"/>
    </row>
    <row r="500">
      <c r="A500" s="12" t="s">
        <v>2538</v>
      </c>
      <c r="B500" s="13"/>
      <c r="C500" s="13"/>
      <c r="D500" s="13" t="s">
        <v>1580</v>
      </c>
      <c r="E500" s="13" t="s">
        <v>1580</v>
      </c>
      <c r="F500" s="13" t="s">
        <v>776</v>
      </c>
      <c r="H500" s="13" t="s">
        <v>1811</v>
      </c>
      <c r="I500" s="13" t="s">
        <v>62</v>
      </c>
      <c r="J500" s="13" t="s">
        <v>861</v>
      </c>
      <c r="K500" s="13"/>
    </row>
    <row r="501">
      <c r="A501" s="12" t="s">
        <v>2539</v>
      </c>
      <c r="B501" s="13"/>
      <c r="C501" s="13"/>
      <c r="D501" s="13" t="s">
        <v>1580</v>
      </c>
      <c r="E501" s="13" t="s">
        <v>1580</v>
      </c>
      <c r="F501" s="13" t="s">
        <v>777</v>
      </c>
      <c r="H501" s="13" t="s">
        <v>2240</v>
      </c>
      <c r="I501" s="13" t="s">
        <v>62</v>
      </c>
      <c r="J501" s="13" t="s">
        <v>1588</v>
      </c>
      <c r="K501" s="13" t="s">
        <v>2542</v>
      </c>
    </row>
    <row r="502">
      <c r="A502" s="12" t="s">
        <v>2540</v>
      </c>
      <c r="B502" s="13"/>
      <c r="C502" s="13"/>
      <c r="D502" s="13" t="s">
        <v>1580</v>
      </c>
      <c r="E502" s="13" t="s">
        <v>1580</v>
      </c>
      <c r="F502" s="13" t="s">
        <v>778</v>
      </c>
      <c r="H502" s="13" t="s">
        <v>1642</v>
      </c>
      <c r="I502" s="13" t="s">
        <v>62</v>
      </c>
      <c r="J502" s="13" t="s">
        <v>1588</v>
      </c>
      <c r="K502" s="13" t="s">
        <v>2544</v>
      </c>
    </row>
    <row r="503">
      <c r="A503" s="12" t="s">
        <v>2541</v>
      </c>
      <c r="B503" s="13"/>
      <c r="C503" s="13"/>
      <c r="D503" s="13" t="s">
        <v>1580</v>
      </c>
      <c r="E503" s="13" t="s">
        <v>1580</v>
      </c>
      <c r="F503" s="13" t="s">
        <v>779</v>
      </c>
      <c r="H503" s="13" t="s">
        <v>1811</v>
      </c>
      <c r="I503" s="13" t="s">
        <v>62</v>
      </c>
      <c r="J503" s="13" t="s">
        <v>1588</v>
      </c>
      <c r="K503" s="13" t="s">
        <v>2546</v>
      </c>
    </row>
    <row r="504">
      <c r="A504" s="12" t="s">
        <v>2543</v>
      </c>
      <c r="B504" s="13"/>
      <c r="C504" s="13"/>
      <c r="D504" s="13" t="s">
        <v>1580</v>
      </c>
      <c r="E504" s="13" t="s">
        <v>1580</v>
      </c>
      <c r="F504" s="13" t="s">
        <v>780</v>
      </c>
      <c r="H504" s="13" t="s">
        <v>2548</v>
      </c>
      <c r="I504" s="13" t="s">
        <v>465</v>
      </c>
      <c r="J504" s="13" t="s">
        <v>869</v>
      </c>
      <c r="K504" s="13" t="s">
        <v>2549</v>
      </c>
    </row>
    <row r="505">
      <c r="A505" s="12" t="s">
        <v>2545</v>
      </c>
      <c r="B505" s="13"/>
      <c r="C505" s="13"/>
      <c r="D505" s="13" t="s">
        <v>1580</v>
      </c>
      <c r="E505" s="13" t="s">
        <v>1580</v>
      </c>
      <c r="F505" s="13" t="s">
        <v>781</v>
      </c>
      <c r="H505" s="13" t="s">
        <v>2548</v>
      </c>
      <c r="I505" s="13" t="s">
        <v>782</v>
      </c>
      <c r="J505" s="13" t="s">
        <v>1588</v>
      </c>
      <c r="K505" s="13" t="s">
        <v>2551</v>
      </c>
    </row>
    <row r="506">
      <c r="A506" s="12" t="s">
        <v>2547</v>
      </c>
      <c r="B506" s="13"/>
      <c r="C506" s="13"/>
      <c r="D506" s="13" t="s">
        <v>1580</v>
      </c>
      <c r="E506" s="13" t="s">
        <v>1580</v>
      </c>
      <c r="F506" s="13" t="s">
        <v>783</v>
      </c>
      <c r="H506" s="13" t="s">
        <v>2553</v>
      </c>
      <c r="I506" s="13" t="s">
        <v>784</v>
      </c>
      <c r="J506" s="13" t="s">
        <v>2554</v>
      </c>
      <c r="K506" s="13"/>
    </row>
    <row r="507">
      <c r="A507" s="12" t="s">
        <v>2550</v>
      </c>
      <c r="B507" s="13"/>
      <c r="C507" s="13"/>
      <c r="D507" s="13" t="s">
        <v>1580</v>
      </c>
      <c r="E507" s="13" t="s">
        <v>1580</v>
      </c>
      <c r="F507" s="13" t="s">
        <v>785</v>
      </c>
      <c r="H507" s="13" t="s">
        <v>2548</v>
      </c>
      <c r="I507" s="13" t="s">
        <v>786</v>
      </c>
      <c r="J507" s="13" t="s">
        <v>1588</v>
      </c>
      <c r="K507" s="13" t="s">
        <v>2556</v>
      </c>
    </row>
    <row r="508">
      <c r="A508" s="12" t="s">
        <v>2552</v>
      </c>
      <c r="B508" s="13"/>
      <c r="C508" s="13"/>
      <c r="D508" s="13" t="s">
        <v>1580</v>
      </c>
      <c r="E508" s="13" t="s">
        <v>1580</v>
      </c>
      <c r="F508" s="13" t="s">
        <v>787</v>
      </c>
      <c r="H508" s="13" t="s">
        <v>2553</v>
      </c>
      <c r="I508" s="13" t="s">
        <v>788</v>
      </c>
      <c r="J508" s="13" t="s">
        <v>2558</v>
      </c>
      <c r="K508" s="13"/>
    </row>
    <row r="509">
      <c r="A509" s="12" t="s">
        <v>2555</v>
      </c>
      <c r="B509" s="13"/>
      <c r="C509" s="13"/>
      <c r="D509" s="13" t="s">
        <v>1580</v>
      </c>
      <c r="E509" s="13" t="s">
        <v>1580</v>
      </c>
      <c r="F509" s="13" t="s">
        <v>789</v>
      </c>
      <c r="H509" s="13" t="s">
        <v>2553</v>
      </c>
      <c r="I509" s="13" t="s">
        <v>790</v>
      </c>
      <c r="J509" s="13" t="s">
        <v>1588</v>
      </c>
      <c r="K509" s="13" t="s">
        <v>2560</v>
      </c>
    </row>
    <row r="510">
      <c r="A510" s="12" t="s">
        <v>2557</v>
      </c>
      <c r="B510" s="13"/>
      <c r="C510" s="13"/>
      <c r="D510" s="13" t="s">
        <v>1580</v>
      </c>
      <c r="E510" s="13" t="s">
        <v>1580</v>
      </c>
      <c r="F510" s="13" t="s">
        <v>791</v>
      </c>
      <c r="H510" s="13" t="s">
        <v>2553</v>
      </c>
      <c r="I510" s="13" t="s">
        <v>792</v>
      </c>
      <c r="J510" s="13" t="s">
        <v>1588</v>
      </c>
      <c r="K510" s="13" t="s">
        <v>2562</v>
      </c>
    </row>
    <row r="511">
      <c r="A511" s="12" t="s">
        <v>2559</v>
      </c>
      <c r="B511" s="13"/>
      <c r="C511" s="13"/>
      <c r="D511" s="13" t="s">
        <v>1580</v>
      </c>
      <c r="E511" s="13" t="s">
        <v>1580</v>
      </c>
      <c r="F511" s="13" t="s">
        <v>793</v>
      </c>
      <c r="H511" s="13" t="s">
        <v>1786</v>
      </c>
      <c r="I511" s="13" t="s">
        <v>794</v>
      </c>
      <c r="J511" s="13" t="s">
        <v>883</v>
      </c>
      <c r="K511" s="13"/>
    </row>
    <row r="512">
      <c r="A512" s="12" t="s">
        <v>2561</v>
      </c>
      <c r="B512" s="13"/>
      <c r="C512" s="13"/>
      <c r="D512" s="13" t="s">
        <v>1580</v>
      </c>
      <c r="E512" s="13" t="s">
        <v>1580</v>
      </c>
      <c r="F512" s="13" t="s">
        <v>795</v>
      </c>
      <c r="H512" s="13" t="s">
        <v>2553</v>
      </c>
      <c r="I512" s="13" t="s">
        <v>796</v>
      </c>
      <c r="J512" s="13" t="s">
        <v>885</v>
      </c>
      <c r="K512" s="13"/>
    </row>
    <row r="513">
      <c r="A513" s="12" t="s">
        <v>2563</v>
      </c>
      <c r="B513" s="13"/>
      <c r="C513" s="13"/>
      <c r="D513" s="13" t="s">
        <v>1580</v>
      </c>
      <c r="E513" s="13" t="s">
        <v>1580</v>
      </c>
      <c r="F513" s="13" t="s">
        <v>797</v>
      </c>
      <c r="H513" s="13" t="s">
        <v>1786</v>
      </c>
      <c r="I513" s="13" t="s">
        <v>798</v>
      </c>
      <c r="J513" s="13" t="s">
        <v>887</v>
      </c>
      <c r="K513" s="13"/>
    </row>
    <row r="514">
      <c r="A514" s="12" t="s">
        <v>2564</v>
      </c>
      <c r="B514" s="13"/>
      <c r="C514" s="13"/>
      <c r="D514" s="13" t="s">
        <v>1580</v>
      </c>
      <c r="E514" s="13" t="s">
        <v>1580</v>
      </c>
      <c r="F514" s="13" t="s">
        <v>799</v>
      </c>
      <c r="H514" s="13" t="s">
        <v>2553</v>
      </c>
      <c r="I514" s="13" t="s">
        <v>800</v>
      </c>
      <c r="J514" s="13" t="s">
        <v>889</v>
      </c>
      <c r="K514" s="13"/>
    </row>
    <row r="515">
      <c r="A515" s="12" t="s">
        <v>2565</v>
      </c>
      <c r="B515" s="13"/>
      <c r="C515" s="13"/>
      <c r="D515" s="13" t="s">
        <v>1580</v>
      </c>
      <c r="E515" s="13" t="s">
        <v>1580</v>
      </c>
      <c r="F515" s="13" t="s">
        <v>801</v>
      </c>
      <c r="H515" s="13" t="s">
        <v>2553</v>
      </c>
      <c r="I515" s="13" t="s">
        <v>802</v>
      </c>
      <c r="J515" s="13" t="s">
        <v>2568</v>
      </c>
      <c r="K515" s="13"/>
    </row>
    <row r="516">
      <c r="A516" s="12" t="s">
        <v>2566</v>
      </c>
      <c r="B516" s="13"/>
      <c r="C516" s="13"/>
      <c r="D516" s="13" t="s">
        <v>1580</v>
      </c>
      <c r="E516" s="13" t="s">
        <v>1580</v>
      </c>
      <c r="F516" s="13" t="s">
        <v>803</v>
      </c>
      <c r="H516" s="13" t="s">
        <v>2553</v>
      </c>
      <c r="I516" s="13" t="s">
        <v>804</v>
      </c>
      <c r="J516" s="13" t="s">
        <v>893</v>
      </c>
      <c r="K516" s="13"/>
    </row>
    <row r="517">
      <c r="A517" s="12" t="s">
        <v>2567</v>
      </c>
      <c r="B517" s="13"/>
      <c r="C517" s="13"/>
      <c r="D517" s="13" t="s">
        <v>1580</v>
      </c>
      <c r="E517" s="13" t="s">
        <v>1580</v>
      </c>
      <c r="F517" s="13" t="s">
        <v>805</v>
      </c>
      <c r="H517" s="13" t="s">
        <v>1874</v>
      </c>
      <c r="I517" s="13" t="s">
        <v>806</v>
      </c>
      <c r="J517" s="13" t="s">
        <v>895</v>
      </c>
      <c r="K517" s="13"/>
    </row>
    <row r="518">
      <c r="A518" s="12" t="s">
        <v>2569</v>
      </c>
      <c r="B518" s="13"/>
      <c r="C518" s="13"/>
      <c r="D518" s="13" t="s">
        <v>1580</v>
      </c>
      <c r="E518" s="13" t="s">
        <v>1580</v>
      </c>
      <c r="F518" s="13" t="s">
        <v>807</v>
      </c>
      <c r="H518" s="13" t="s">
        <v>1874</v>
      </c>
      <c r="I518" s="13" t="s">
        <v>808</v>
      </c>
      <c r="J518" s="13" t="s">
        <v>2572</v>
      </c>
      <c r="K518" s="13"/>
    </row>
    <row r="519">
      <c r="A519" s="12" t="s">
        <v>2570</v>
      </c>
      <c r="B519" s="13"/>
      <c r="C519" s="13"/>
      <c r="D519" s="13" t="s">
        <v>1580</v>
      </c>
      <c r="E519" s="13" t="s">
        <v>1580</v>
      </c>
      <c r="F519" s="13" t="s">
        <v>809</v>
      </c>
      <c r="H519" s="13" t="s">
        <v>1591</v>
      </c>
      <c r="I519" s="13" t="s">
        <v>810</v>
      </c>
      <c r="J519" s="13" t="s">
        <v>1588</v>
      </c>
      <c r="K519" s="13" t="s">
        <v>1596</v>
      </c>
    </row>
    <row r="520">
      <c r="A520" s="12" t="s">
        <v>2571</v>
      </c>
      <c r="B520" s="13"/>
      <c r="C520" s="13"/>
      <c r="D520" s="13" t="s">
        <v>1580</v>
      </c>
      <c r="E520" s="13" t="s">
        <v>1580</v>
      </c>
      <c r="F520" s="13" t="s">
        <v>811</v>
      </c>
      <c r="H520" s="13" t="s">
        <v>1591</v>
      </c>
      <c r="I520" s="13" t="s">
        <v>810</v>
      </c>
      <c r="J520" s="13" t="s">
        <v>1588</v>
      </c>
      <c r="K520" s="13" t="s">
        <v>1610</v>
      </c>
    </row>
    <row r="521">
      <c r="A521" s="12" t="s">
        <v>2573</v>
      </c>
      <c r="B521" s="13"/>
      <c r="C521" s="13"/>
      <c r="D521" s="13" t="s">
        <v>1580</v>
      </c>
      <c r="E521" s="13" t="s">
        <v>1580</v>
      </c>
      <c r="F521" s="13" t="s">
        <v>812</v>
      </c>
      <c r="H521" s="13" t="s">
        <v>1591</v>
      </c>
      <c r="I521" s="13" t="s">
        <v>813</v>
      </c>
      <c r="J521" s="13" t="s">
        <v>1588</v>
      </c>
      <c r="K521" s="13" t="s">
        <v>1610</v>
      </c>
    </row>
    <row r="522">
      <c r="A522" s="12" t="s">
        <v>2574</v>
      </c>
      <c r="B522" s="13"/>
      <c r="C522" s="13"/>
      <c r="D522" s="13" t="s">
        <v>1580</v>
      </c>
      <c r="E522" s="13" t="s">
        <v>1580</v>
      </c>
      <c r="F522" s="13" t="s">
        <v>814</v>
      </c>
      <c r="H522" s="13" t="s">
        <v>1591</v>
      </c>
      <c r="I522" s="13" t="s">
        <v>813</v>
      </c>
      <c r="J522" s="13" t="s">
        <v>1588</v>
      </c>
      <c r="K522" s="13" t="s">
        <v>1610</v>
      </c>
    </row>
    <row r="523">
      <c r="A523" s="12" t="s">
        <v>2575</v>
      </c>
      <c r="B523" s="13"/>
      <c r="C523" s="13"/>
      <c r="D523" s="13" t="s">
        <v>1580</v>
      </c>
      <c r="E523" s="13" t="s">
        <v>1580</v>
      </c>
      <c r="F523" s="13" t="s">
        <v>815</v>
      </c>
      <c r="H523" s="13" t="s">
        <v>1591</v>
      </c>
      <c r="I523" s="13" t="s">
        <v>816</v>
      </c>
      <c r="J523" s="13" t="s">
        <v>1588</v>
      </c>
      <c r="K523" s="13" t="s">
        <v>1610</v>
      </c>
    </row>
    <row r="524">
      <c r="A524" s="12" t="s">
        <v>2576</v>
      </c>
      <c r="B524" s="13"/>
      <c r="C524" s="13"/>
      <c r="D524" s="13" t="s">
        <v>1580</v>
      </c>
      <c r="E524" s="13" t="s">
        <v>1580</v>
      </c>
      <c r="F524" s="13" t="s">
        <v>817</v>
      </c>
      <c r="H524" s="13" t="s">
        <v>1591</v>
      </c>
      <c r="I524" s="13" t="s">
        <v>818</v>
      </c>
      <c r="J524" s="13" t="s">
        <v>1588</v>
      </c>
      <c r="K524" s="13" t="s">
        <v>1610</v>
      </c>
    </row>
    <row r="525">
      <c r="A525" s="12" t="s">
        <v>2577</v>
      </c>
      <c r="B525" s="13"/>
      <c r="C525" s="13"/>
      <c r="D525" s="13" t="s">
        <v>1580</v>
      </c>
      <c r="E525" s="13" t="s">
        <v>1580</v>
      </c>
      <c r="F525" s="13" t="s">
        <v>819</v>
      </c>
      <c r="H525" s="13" t="s">
        <v>1591</v>
      </c>
      <c r="I525" s="13" t="s">
        <v>820</v>
      </c>
      <c r="J525" s="13" t="s">
        <v>1588</v>
      </c>
      <c r="K525" s="13" t="s">
        <v>1610</v>
      </c>
    </row>
    <row r="526">
      <c r="A526" s="12" t="s">
        <v>2578</v>
      </c>
      <c r="B526" s="13"/>
      <c r="C526" s="13"/>
      <c r="D526" s="13" t="s">
        <v>1580</v>
      </c>
      <c r="E526" s="13" t="s">
        <v>1580</v>
      </c>
      <c r="F526" s="13" t="s">
        <v>821</v>
      </c>
      <c r="H526" s="13" t="s">
        <v>1591</v>
      </c>
      <c r="I526" s="13" t="s">
        <v>822</v>
      </c>
      <c r="J526" s="13" t="s">
        <v>1588</v>
      </c>
      <c r="K526" s="13" t="s">
        <v>1610</v>
      </c>
    </row>
    <row r="527">
      <c r="A527" s="12" t="s">
        <v>2579</v>
      </c>
      <c r="B527" s="13"/>
      <c r="C527" s="13"/>
      <c r="D527" s="13" t="s">
        <v>1580</v>
      </c>
      <c r="E527" s="13" t="s">
        <v>1580</v>
      </c>
      <c r="F527" s="13" t="s">
        <v>823</v>
      </c>
      <c r="H527" s="13" t="s">
        <v>1598</v>
      </c>
      <c r="I527" s="13" t="s">
        <v>824</v>
      </c>
      <c r="J527" s="13" t="s">
        <v>1588</v>
      </c>
      <c r="K527" s="13" t="s">
        <v>2582</v>
      </c>
    </row>
    <row r="528">
      <c r="A528" s="12" t="s">
        <v>2580</v>
      </c>
      <c r="B528" s="13"/>
      <c r="C528" s="13"/>
      <c r="D528" s="13" t="s">
        <v>1580</v>
      </c>
      <c r="E528" s="13" t="s">
        <v>1580</v>
      </c>
      <c r="F528" s="13" t="s">
        <v>825</v>
      </c>
      <c r="H528" s="13" t="s">
        <v>1598</v>
      </c>
      <c r="I528" s="13" t="s">
        <v>826</v>
      </c>
      <c r="J528" s="13" t="s">
        <v>1588</v>
      </c>
      <c r="K528" s="13" t="s">
        <v>2582</v>
      </c>
    </row>
    <row r="529">
      <c r="A529" s="12" t="s">
        <v>2581</v>
      </c>
      <c r="B529" s="13"/>
      <c r="C529" s="13"/>
      <c r="D529" s="13" t="s">
        <v>1580</v>
      </c>
      <c r="E529" s="13" t="s">
        <v>1580</v>
      </c>
      <c r="F529" s="13" t="s">
        <v>827</v>
      </c>
      <c r="H529" s="13" t="s">
        <v>1756</v>
      </c>
      <c r="I529" s="13" t="s">
        <v>828</v>
      </c>
      <c r="J529" s="13" t="s">
        <v>1588</v>
      </c>
      <c r="K529" s="13" t="s">
        <v>1758</v>
      </c>
    </row>
    <row r="530">
      <c r="A530" s="12" t="s">
        <v>2583</v>
      </c>
      <c r="B530" s="13"/>
      <c r="C530" s="13"/>
      <c r="D530" s="13" t="s">
        <v>1580</v>
      </c>
      <c r="E530" s="13" t="s">
        <v>1580</v>
      </c>
      <c r="F530" s="13" t="s">
        <v>829</v>
      </c>
      <c r="H530" s="13" t="s">
        <v>1605</v>
      </c>
      <c r="I530" s="13" t="s">
        <v>830</v>
      </c>
      <c r="J530" s="13" t="s">
        <v>1588</v>
      </c>
      <c r="K530" s="13" t="s">
        <v>2586</v>
      </c>
    </row>
    <row r="531">
      <c r="A531" s="12" t="s">
        <v>2584</v>
      </c>
      <c r="B531" s="13"/>
      <c r="C531" s="13"/>
      <c r="D531" s="13" t="s">
        <v>1580</v>
      </c>
      <c r="E531" s="13" t="s">
        <v>1580</v>
      </c>
      <c r="F531" s="13" t="s">
        <v>831</v>
      </c>
      <c r="H531" s="13" t="s">
        <v>1605</v>
      </c>
      <c r="I531" s="13" t="s">
        <v>832</v>
      </c>
      <c r="J531" s="13" t="s">
        <v>1588</v>
      </c>
      <c r="K531" s="13" t="s">
        <v>2588</v>
      </c>
    </row>
    <row r="532">
      <c r="A532" s="12" t="s">
        <v>2585</v>
      </c>
      <c r="B532" s="13"/>
      <c r="C532" s="13"/>
      <c r="D532" s="13" t="s">
        <v>1580</v>
      </c>
      <c r="E532" s="13" t="s">
        <v>1580</v>
      </c>
      <c r="F532" s="13" t="s">
        <v>833</v>
      </c>
      <c r="H532" s="13" t="s">
        <v>1605</v>
      </c>
      <c r="I532" s="13" t="s">
        <v>349</v>
      </c>
      <c r="J532" s="13" t="s">
        <v>1588</v>
      </c>
      <c r="K532" s="13" t="s">
        <v>2590</v>
      </c>
    </row>
    <row r="533">
      <c r="A533" s="12" t="s">
        <v>2587</v>
      </c>
      <c r="B533" s="13"/>
      <c r="C533" s="13"/>
      <c r="D533" s="13" t="s">
        <v>1580</v>
      </c>
      <c r="E533" s="13" t="s">
        <v>1580</v>
      </c>
      <c r="F533" s="13" t="s">
        <v>834</v>
      </c>
      <c r="H533" s="13" t="s">
        <v>1605</v>
      </c>
      <c r="I533" s="13" t="s">
        <v>359</v>
      </c>
      <c r="J533" s="13" t="s">
        <v>1588</v>
      </c>
      <c r="K533" s="13" t="s">
        <v>2592</v>
      </c>
    </row>
    <row r="534">
      <c r="A534" s="12" t="s">
        <v>2589</v>
      </c>
      <c r="B534" s="13"/>
      <c r="C534" s="13"/>
      <c r="D534" s="13" t="s">
        <v>1580</v>
      </c>
      <c r="E534" s="13" t="s">
        <v>1580</v>
      </c>
      <c r="F534" s="13" t="s">
        <v>835</v>
      </c>
      <c r="H534" s="13" t="s">
        <v>1598</v>
      </c>
      <c r="I534" s="13" t="s">
        <v>62</v>
      </c>
      <c r="J534" s="13" t="s">
        <v>1588</v>
      </c>
      <c r="K534" s="13" t="s">
        <v>2582</v>
      </c>
    </row>
    <row r="535">
      <c r="A535" s="12" t="s">
        <v>2591</v>
      </c>
      <c r="B535" s="13"/>
      <c r="C535" s="13"/>
      <c r="D535" s="13" t="s">
        <v>1580</v>
      </c>
      <c r="E535" s="13" t="s">
        <v>1580</v>
      </c>
      <c r="F535" s="13" t="s">
        <v>836</v>
      </c>
      <c r="H535" s="13" t="s">
        <v>1605</v>
      </c>
      <c r="I535" s="13" t="s">
        <v>837</v>
      </c>
      <c r="J535" s="13" t="s">
        <v>1588</v>
      </c>
      <c r="K535" s="13" t="s">
        <v>2582</v>
      </c>
    </row>
    <row r="536">
      <c r="A536" s="12" t="s">
        <v>2593</v>
      </c>
      <c r="B536" s="13"/>
      <c r="C536" s="13"/>
      <c r="D536" s="13" t="s">
        <v>1580</v>
      </c>
      <c r="E536" s="13" t="s">
        <v>1580</v>
      </c>
      <c r="F536" s="13" t="s">
        <v>838</v>
      </c>
      <c r="H536" s="13" t="s">
        <v>1605</v>
      </c>
      <c r="I536" s="13" t="s">
        <v>839</v>
      </c>
      <c r="J536" s="13" t="s">
        <v>1588</v>
      </c>
      <c r="K536" s="13" t="s">
        <v>2230</v>
      </c>
    </row>
    <row r="537">
      <c r="A537" s="12" t="s">
        <v>2594</v>
      </c>
      <c r="B537" s="13"/>
      <c r="C537" s="13"/>
      <c r="D537" s="13" t="s">
        <v>1580</v>
      </c>
      <c r="E537" s="13" t="s">
        <v>1580</v>
      </c>
      <c r="F537" s="13" t="s">
        <v>840</v>
      </c>
      <c r="H537" s="13" t="s">
        <v>1605</v>
      </c>
      <c r="I537" s="13" t="s">
        <v>597</v>
      </c>
      <c r="J537" s="13" t="s">
        <v>1588</v>
      </c>
      <c r="K537" s="13" t="s">
        <v>2230</v>
      </c>
    </row>
    <row r="538">
      <c r="A538" s="12" t="s">
        <v>2595</v>
      </c>
      <c r="B538" s="13"/>
      <c r="C538" s="13"/>
      <c r="D538" s="13" t="s">
        <v>1580</v>
      </c>
      <c r="E538" s="13" t="s">
        <v>1580</v>
      </c>
      <c r="F538" s="13" t="s">
        <v>841</v>
      </c>
      <c r="H538" s="13" t="s">
        <v>1605</v>
      </c>
      <c r="I538" s="13" t="s">
        <v>842</v>
      </c>
      <c r="J538" s="13" t="s">
        <v>1588</v>
      </c>
      <c r="K538" s="13" t="s">
        <v>2598</v>
      </c>
    </row>
    <row r="539">
      <c r="A539" s="12" t="s">
        <v>2596</v>
      </c>
      <c r="B539" s="13"/>
      <c r="C539" s="13"/>
      <c r="D539" s="13" t="s">
        <v>1580</v>
      </c>
      <c r="E539" s="13" t="s">
        <v>1580</v>
      </c>
      <c r="F539" s="13" t="s">
        <v>843</v>
      </c>
      <c r="H539" s="13" t="s">
        <v>1605</v>
      </c>
      <c r="I539" s="13" t="s">
        <v>844</v>
      </c>
      <c r="J539" s="13" t="s">
        <v>1588</v>
      </c>
      <c r="K539" s="13" t="s">
        <v>2590</v>
      </c>
    </row>
    <row r="540">
      <c r="A540" s="12" t="s">
        <v>2597</v>
      </c>
      <c r="B540" s="13"/>
      <c r="C540" s="13"/>
      <c r="D540" s="13" t="s">
        <v>1580</v>
      </c>
      <c r="E540" s="13" t="s">
        <v>1580</v>
      </c>
      <c r="F540" s="13" t="s">
        <v>845</v>
      </c>
      <c r="H540" s="13" t="s">
        <v>1605</v>
      </c>
      <c r="I540" s="13" t="s">
        <v>465</v>
      </c>
      <c r="J540" s="13" t="s">
        <v>1588</v>
      </c>
      <c r="K540" s="13" t="s">
        <v>2601</v>
      </c>
    </row>
    <row r="541">
      <c r="A541" s="12" t="s">
        <v>2599</v>
      </c>
      <c r="B541" s="13"/>
      <c r="C541" s="13"/>
      <c r="D541" s="13" t="s">
        <v>1580</v>
      </c>
      <c r="E541" s="13" t="s">
        <v>1580</v>
      </c>
      <c r="F541" s="13" t="s">
        <v>846</v>
      </c>
      <c r="H541" s="13" t="s">
        <v>1605</v>
      </c>
      <c r="I541" s="13" t="s">
        <v>847</v>
      </c>
      <c r="J541" s="13" t="s">
        <v>1588</v>
      </c>
      <c r="K541" s="13" t="s">
        <v>2588</v>
      </c>
    </row>
    <row r="542">
      <c r="A542" s="12" t="s">
        <v>2600</v>
      </c>
      <c r="B542" s="13"/>
      <c r="C542" s="13"/>
      <c r="D542" s="13" t="s">
        <v>1580</v>
      </c>
      <c r="E542" s="13" t="s">
        <v>1580</v>
      </c>
      <c r="F542" s="13" t="s">
        <v>848</v>
      </c>
      <c r="H542" s="13" t="s">
        <v>1605</v>
      </c>
      <c r="I542" s="13" t="s">
        <v>448</v>
      </c>
      <c r="J542" s="13" t="s">
        <v>1588</v>
      </c>
      <c r="K542" s="13" t="s">
        <v>2586</v>
      </c>
    </row>
    <row r="543">
      <c r="A543" s="12" t="s">
        <v>2602</v>
      </c>
      <c r="B543" s="13"/>
      <c r="C543" s="13"/>
      <c r="D543" s="13" t="s">
        <v>1580</v>
      </c>
      <c r="E543" s="13" t="s">
        <v>1580</v>
      </c>
      <c r="F543" s="13" t="s">
        <v>849</v>
      </c>
      <c r="H543" s="13" t="s">
        <v>1605</v>
      </c>
      <c r="I543" s="13" t="s">
        <v>439</v>
      </c>
      <c r="J543" s="13"/>
      <c r="K543" s="13" t="s">
        <v>2605</v>
      </c>
    </row>
    <row r="544">
      <c r="A544" s="12" t="s">
        <v>2603</v>
      </c>
      <c r="B544" s="13"/>
      <c r="C544" s="13"/>
      <c r="D544" s="13" t="s">
        <v>1580</v>
      </c>
      <c r="E544" s="13" t="s">
        <v>1580</v>
      </c>
      <c r="F544" s="13" t="s">
        <v>850</v>
      </c>
      <c r="H544" s="13" t="s">
        <v>1598</v>
      </c>
      <c r="I544" s="13" t="s">
        <v>57</v>
      </c>
      <c r="J544" s="13"/>
      <c r="K544" s="13" t="s">
        <v>2607</v>
      </c>
    </row>
    <row r="545">
      <c r="A545" s="12" t="s">
        <v>2604</v>
      </c>
      <c r="B545" s="13"/>
      <c r="C545" s="13"/>
      <c r="D545" s="13" t="s">
        <v>1580</v>
      </c>
      <c r="E545" s="13" t="s">
        <v>1580</v>
      </c>
      <c r="F545" s="13" t="s">
        <v>851</v>
      </c>
      <c r="H545" s="13" t="s">
        <v>1598</v>
      </c>
      <c r="I545" s="13" t="s">
        <v>62</v>
      </c>
      <c r="J545" s="13"/>
      <c r="K545" s="13" t="s">
        <v>2609</v>
      </c>
    </row>
    <row r="546">
      <c r="A546" s="12" t="s">
        <v>2606</v>
      </c>
      <c r="B546" s="13"/>
      <c r="C546" s="13"/>
      <c r="D546" s="13" t="s">
        <v>1580</v>
      </c>
      <c r="E546" s="13" t="s">
        <v>1580</v>
      </c>
      <c r="F546" s="13" t="s">
        <v>852</v>
      </c>
      <c r="H546" s="13" t="s">
        <v>1756</v>
      </c>
      <c r="I546" s="13" t="s">
        <v>853</v>
      </c>
      <c r="J546" s="13" t="s">
        <v>1588</v>
      </c>
      <c r="K546" s="13" t="s">
        <v>2611</v>
      </c>
    </row>
    <row r="547">
      <c r="A547" s="12" t="s">
        <v>2608</v>
      </c>
      <c r="B547" s="13"/>
      <c r="C547" s="13"/>
      <c r="D547" s="13" t="s">
        <v>1580</v>
      </c>
      <c r="E547" s="13" t="s">
        <v>1580</v>
      </c>
      <c r="F547" s="13" t="s">
        <v>854</v>
      </c>
      <c r="H547" s="13" t="s">
        <v>1605</v>
      </c>
      <c r="I547" s="13" t="s">
        <v>855</v>
      </c>
      <c r="J547" s="13"/>
      <c r="K547" s="13" t="s">
        <v>2613</v>
      </c>
    </row>
    <row r="548">
      <c r="A548" s="12" t="s">
        <v>2610</v>
      </c>
      <c r="B548" s="13"/>
      <c r="C548" s="13"/>
      <c r="D548" s="13" t="s">
        <v>1580</v>
      </c>
      <c r="E548" s="13" t="s">
        <v>1580</v>
      </c>
      <c r="F548" s="13" t="s">
        <v>856</v>
      </c>
      <c r="H548" s="13" t="s">
        <v>1605</v>
      </c>
      <c r="I548" s="13" t="s">
        <v>857</v>
      </c>
      <c r="J548" s="13"/>
      <c r="K548" s="13" t="s">
        <v>2615</v>
      </c>
    </row>
    <row r="549">
      <c r="A549" s="12" t="s">
        <v>2612</v>
      </c>
      <c r="B549" s="13"/>
      <c r="C549" s="13"/>
      <c r="D549" s="13" t="s">
        <v>1580</v>
      </c>
      <c r="E549" s="13" t="s">
        <v>1580</v>
      </c>
      <c r="F549" s="13" t="s">
        <v>858</v>
      </c>
      <c r="H549" s="13" t="s">
        <v>1598</v>
      </c>
      <c r="I549" s="13" t="s">
        <v>289</v>
      </c>
      <c r="J549" s="13"/>
      <c r="K549" s="13" t="s">
        <v>2617</v>
      </c>
    </row>
    <row r="550">
      <c r="A550" s="12" t="s">
        <v>2614</v>
      </c>
      <c r="B550" s="13"/>
      <c r="C550" s="13"/>
      <c r="D550" s="13" t="s">
        <v>1580</v>
      </c>
      <c r="E550" s="13" t="s">
        <v>1580</v>
      </c>
      <c r="F550" s="13" t="s">
        <v>859</v>
      </c>
      <c r="H550" s="13" t="s">
        <v>2264</v>
      </c>
      <c r="I550" s="13" t="s">
        <v>289</v>
      </c>
      <c r="J550" s="13" t="s">
        <v>1588</v>
      </c>
      <c r="K550" s="13" t="s">
        <v>2266</v>
      </c>
    </row>
    <row r="551">
      <c r="A551" s="12" t="s">
        <v>2616</v>
      </c>
      <c r="B551" s="13"/>
      <c r="C551" s="13"/>
      <c r="D551" s="13" t="s">
        <v>1580</v>
      </c>
      <c r="E551" s="13" t="s">
        <v>1580</v>
      </c>
      <c r="F551" s="13" t="s">
        <v>860</v>
      </c>
      <c r="H551" s="13" t="s">
        <v>1657</v>
      </c>
      <c r="I551" s="13" t="s">
        <v>861</v>
      </c>
      <c r="J551" s="13" t="s">
        <v>638</v>
      </c>
      <c r="K551" s="13"/>
    </row>
    <row r="552">
      <c r="A552" s="12" t="s">
        <v>2618</v>
      </c>
      <c r="B552" s="13"/>
      <c r="C552" s="13"/>
      <c r="D552" s="13" t="s">
        <v>1580</v>
      </c>
      <c r="E552" s="13" t="s">
        <v>1580</v>
      </c>
      <c r="F552" s="13" t="s">
        <v>862</v>
      </c>
      <c r="H552" s="13" t="s">
        <v>2553</v>
      </c>
      <c r="I552" s="13" t="s">
        <v>863</v>
      </c>
      <c r="J552" s="13" t="s">
        <v>2623</v>
      </c>
      <c r="K552" s="13" t="s">
        <v>2624</v>
      </c>
    </row>
    <row r="553">
      <c r="A553" s="12" t="s">
        <v>2621</v>
      </c>
      <c r="B553" s="13"/>
      <c r="C553" s="13"/>
      <c r="D553" s="13" t="s">
        <v>1580</v>
      </c>
      <c r="E553" s="13" t="s">
        <v>1580</v>
      </c>
      <c r="F553" s="13" t="s">
        <v>864</v>
      </c>
      <c r="H553" s="13" t="s">
        <v>2553</v>
      </c>
      <c r="I553" s="13" t="s">
        <v>865</v>
      </c>
      <c r="J553" s="13" t="s">
        <v>1588</v>
      </c>
      <c r="K553" s="13" t="s">
        <v>2624</v>
      </c>
    </row>
    <row r="554">
      <c r="A554" s="12" t="s">
        <v>2622</v>
      </c>
      <c r="B554" s="13"/>
      <c r="C554" s="13"/>
      <c r="D554" s="13" t="s">
        <v>1580</v>
      </c>
      <c r="E554" s="13" t="s">
        <v>1580</v>
      </c>
      <c r="F554" s="13" t="s">
        <v>866</v>
      </c>
      <c r="H554" s="13" t="s">
        <v>2553</v>
      </c>
      <c r="I554" s="13" t="s">
        <v>867</v>
      </c>
      <c r="J554" s="13" t="s">
        <v>1588</v>
      </c>
      <c r="K554" s="13"/>
    </row>
    <row r="555">
      <c r="A555" s="12" t="s">
        <v>2625</v>
      </c>
      <c r="B555" s="13"/>
      <c r="C555" s="13"/>
      <c r="D555" s="13" t="s">
        <v>1580</v>
      </c>
      <c r="E555" s="13" t="s">
        <v>1580</v>
      </c>
      <c r="F555" s="13" t="s">
        <v>868</v>
      </c>
      <c r="H555" s="13" t="s">
        <v>1617</v>
      </c>
      <c r="I555" s="13" t="s">
        <v>869</v>
      </c>
      <c r="J555" s="13" t="s">
        <v>1588</v>
      </c>
      <c r="K555" s="13" t="s">
        <v>1936</v>
      </c>
    </row>
    <row r="556">
      <c r="A556" s="12" t="s">
        <v>2626</v>
      </c>
      <c r="B556" s="13"/>
      <c r="C556" s="13"/>
      <c r="D556" s="13" t="s">
        <v>1580</v>
      </c>
      <c r="E556" s="13" t="s">
        <v>1580</v>
      </c>
      <c r="F556" s="13" t="s">
        <v>870</v>
      </c>
      <c r="H556" s="13" t="s">
        <v>1617</v>
      </c>
      <c r="I556" s="13" t="s">
        <v>871</v>
      </c>
      <c r="J556" s="13" t="s">
        <v>3461</v>
      </c>
      <c r="K556" s="13" t="s">
        <v>1619</v>
      </c>
    </row>
    <row r="557">
      <c r="A557" s="12" t="s">
        <v>2627</v>
      </c>
      <c r="B557" s="13"/>
      <c r="C557" s="13"/>
      <c r="D557" s="13" t="s">
        <v>1580</v>
      </c>
      <c r="E557" s="13" t="s">
        <v>1580</v>
      </c>
      <c r="F557" s="13" t="s">
        <v>872</v>
      </c>
      <c r="H557" s="13" t="s">
        <v>1617</v>
      </c>
      <c r="I557" s="13" t="s">
        <v>873</v>
      </c>
      <c r="J557" s="13" t="s">
        <v>3461</v>
      </c>
      <c r="K557" s="13" t="s">
        <v>1619</v>
      </c>
    </row>
    <row r="558">
      <c r="A558" s="12" t="s">
        <v>2629</v>
      </c>
      <c r="B558" s="13"/>
      <c r="C558" s="13"/>
      <c r="D558" s="13" t="s">
        <v>1580</v>
      </c>
      <c r="E558" s="13" t="s">
        <v>1580</v>
      </c>
      <c r="F558" s="13" t="s">
        <v>874</v>
      </c>
      <c r="H558" s="13" t="s">
        <v>1664</v>
      </c>
      <c r="I558" s="13" t="s">
        <v>875</v>
      </c>
      <c r="J558" s="13" t="s">
        <v>1588</v>
      </c>
      <c r="K558" s="13" t="s">
        <v>2036</v>
      </c>
    </row>
    <row r="559">
      <c r="A559" s="12" t="s">
        <v>2631</v>
      </c>
      <c r="B559" s="13"/>
      <c r="C559" s="13"/>
      <c r="D559" s="13" t="s">
        <v>1580</v>
      </c>
      <c r="E559" s="13" t="s">
        <v>1580</v>
      </c>
      <c r="F559" s="13" t="s">
        <v>876</v>
      </c>
      <c r="H559" s="13" t="s">
        <v>1654</v>
      </c>
      <c r="I559" s="13" t="s">
        <v>877</v>
      </c>
      <c r="J559" s="13" t="s">
        <v>1588</v>
      </c>
      <c r="K559" s="13" t="s">
        <v>1622</v>
      </c>
    </row>
    <row r="560">
      <c r="A560" s="12" t="s">
        <v>2632</v>
      </c>
      <c r="B560" s="13"/>
      <c r="C560" s="13"/>
      <c r="D560" s="13" t="s">
        <v>1580</v>
      </c>
      <c r="E560" s="13" t="s">
        <v>1580</v>
      </c>
      <c r="F560" s="13" t="s">
        <v>878</v>
      </c>
      <c r="H560" s="13" t="s">
        <v>1617</v>
      </c>
      <c r="I560" s="13" t="s">
        <v>879</v>
      </c>
      <c r="J560" s="13" t="s">
        <v>1588</v>
      </c>
      <c r="K560" s="13" t="s">
        <v>2635</v>
      </c>
    </row>
    <row r="561">
      <c r="A561" s="12" t="s">
        <v>2633</v>
      </c>
      <c r="B561" s="13"/>
      <c r="C561" s="13"/>
      <c r="D561" s="13" t="s">
        <v>1580</v>
      </c>
      <c r="E561" s="13" t="s">
        <v>1580</v>
      </c>
      <c r="F561" s="13" t="s">
        <v>880</v>
      </c>
      <c r="H561" s="13" t="s">
        <v>1617</v>
      </c>
      <c r="I561" s="13" t="s">
        <v>881</v>
      </c>
      <c r="J561" s="13" t="s">
        <v>653</v>
      </c>
      <c r="K561" s="13" t="s">
        <v>1918</v>
      </c>
    </row>
    <row r="562">
      <c r="A562" s="12" t="s">
        <v>2634</v>
      </c>
      <c r="B562" s="13"/>
      <c r="C562" s="13"/>
      <c r="D562" s="13" t="s">
        <v>1580</v>
      </c>
      <c r="E562" s="13" t="s">
        <v>1580</v>
      </c>
      <c r="F562" s="13" t="s">
        <v>882</v>
      </c>
      <c r="H562" s="13" t="s">
        <v>1617</v>
      </c>
      <c r="I562" s="13" t="s">
        <v>883</v>
      </c>
      <c r="J562" s="13" t="s">
        <v>653</v>
      </c>
      <c r="K562" s="13" t="s">
        <v>1918</v>
      </c>
    </row>
    <row r="563">
      <c r="A563" s="12" t="s">
        <v>2636</v>
      </c>
      <c r="B563" s="13"/>
      <c r="C563" s="13"/>
      <c r="D563" s="13" t="s">
        <v>1580</v>
      </c>
      <c r="E563" s="13" t="s">
        <v>1580</v>
      </c>
      <c r="F563" s="13" t="s">
        <v>884</v>
      </c>
      <c r="H563" s="13" t="s">
        <v>1617</v>
      </c>
      <c r="I563" s="13" t="s">
        <v>885</v>
      </c>
      <c r="J563" s="13" t="s">
        <v>657</v>
      </c>
      <c r="K563" s="13" t="s">
        <v>1927</v>
      </c>
    </row>
    <row r="564">
      <c r="A564" s="12" t="s">
        <v>2638</v>
      </c>
      <c r="B564" s="13"/>
      <c r="C564" s="13"/>
      <c r="D564" s="13" t="s">
        <v>1580</v>
      </c>
      <c r="E564" s="13" t="s">
        <v>1580</v>
      </c>
      <c r="F564" s="13" t="s">
        <v>886</v>
      </c>
      <c r="H564" s="13" t="s">
        <v>1617</v>
      </c>
      <c r="I564" s="13" t="s">
        <v>887</v>
      </c>
      <c r="J564" s="13" t="s">
        <v>653</v>
      </c>
      <c r="K564" s="13" t="s">
        <v>1918</v>
      </c>
    </row>
    <row r="565">
      <c r="A565" s="12" t="s">
        <v>2640</v>
      </c>
      <c r="B565" s="13"/>
      <c r="C565" s="13"/>
      <c r="D565" s="13" t="s">
        <v>1580</v>
      </c>
      <c r="E565" s="13" t="s">
        <v>1580</v>
      </c>
      <c r="F565" s="13" t="s">
        <v>888</v>
      </c>
      <c r="H565" s="13" t="s">
        <v>1617</v>
      </c>
      <c r="I565" s="13" t="s">
        <v>889</v>
      </c>
      <c r="J565" s="13" t="s">
        <v>660</v>
      </c>
      <c r="K565" s="13" t="s">
        <v>2643</v>
      </c>
    </row>
    <row r="566">
      <c r="A566" s="12" t="s">
        <v>2641</v>
      </c>
      <c r="B566" s="13"/>
      <c r="C566" s="13"/>
      <c r="D566" s="13" t="s">
        <v>1580</v>
      </c>
      <c r="E566" s="13" t="s">
        <v>1580</v>
      </c>
      <c r="F566" s="13" t="s">
        <v>890</v>
      </c>
      <c r="H566" s="13" t="s">
        <v>1664</v>
      </c>
      <c r="I566" s="13" t="s">
        <v>891</v>
      </c>
      <c r="J566" s="13" t="s">
        <v>1588</v>
      </c>
      <c r="K566" s="13" t="s">
        <v>2036</v>
      </c>
    </row>
    <row r="567">
      <c r="A567" s="12" t="s">
        <v>2642</v>
      </c>
      <c r="B567" s="13"/>
      <c r="C567" s="13"/>
      <c r="D567" s="13" t="s">
        <v>1580</v>
      </c>
      <c r="E567" s="13" t="s">
        <v>1580</v>
      </c>
      <c r="F567" s="13" t="s">
        <v>892</v>
      </c>
      <c r="H567" s="13" t="s">
        <v>1664</v>
      </c>
      <c r="I567" s="13" t="s">
        <v>893</v>
      </c>
      <c r="J567" s="13" t="s">
        <v>1588</v>
      </c>
      <c r="K567" s="13" t="s">
        <v>2340</v>
      </c>
    </row>
    <row r="568">
      <c r="A568" s="12" t="s">
        <v>2644</v>
      </c>
      <c r="B568" s="13"/>
      <c r="C568" s="13"/>
      <c r="D568" s="13" t="s">
        <v>1580</v>
      </c>
      <c r="E568" s="13" t="s">
        <v>1580</v>
      </c>
      <c r="F568" s="13" t="s">
        <v>894</v>
      </c>
      <c r="H568" s="13" t="s">
        <v>1664</v>
      </c>
      <c r="I568" s="13" t="s">
        <v>895</v>
      </c>
      <c r="J568" s="13"/>
      <c r="K568" s="13" t="s">
        <v>2036</v>
      </c>
    </row>
    <row r="569">
      <c r="A569" s="12" t="s">
        <v>2645</v>
      </c>
      <c r="B569" s="13"/>
      <c r="C569" s="13"/>
      <c r="D569" s="13" t="s">
        <v>1580</v>
      </c>
      <c r="E569" s="13" t="s">
        <v>1580</v>
      </c>
      <c r="F569" s="13" t="s">
        <v>896</v>
      </c>
      <c r="H569" s="13" t="s">
        <v>1664</v>
      </c>
      <c r="I569" s="13" t="s">
        <v>616</v>
      </c>
      <c r="J569" s="13" t="s">
        <v>1588</v>
      </c>
      <c r="K569" s="13" t="s">
        <v>2340</v>
      </c>
    </row>
    <row r="570">
      <c r="A570" s="12" t="s">
        <v>2646</v>
      </c>
      <c r="B570" s="13"/>
      <c r="C570" s="13"/>
      <c r="D570" s="13" t="s">
        <v>1580</v>
      </c>
      <c r="E570" s="13" t="s">
        <v>1580</v>
      </c>
      <c r="F570" s="13" t="s">
        <v>897</v>
      </c>
      <c r="H570" s="13" t="s">
        <v>1654</v>
      </c>
      <c r="I570" s="13" t="s">
        <v>57</v>
      </c>
      <c r="J570" s="13" t="s">
        <v>1588</v>
      </c>
      <c r="K570" s="13" t="s">
        <v>1622</v>
      </c>
    </row>
    <row r="571">
      <c r="A571" s="12" t="s">
        <v>2647</v>
      </c>
      <c r="B571" s="13"/>
      <c r="C571" s="13"/>
      <c r="D571" s="13" t="s">
        <v>1580</v>
      </c>
      <c r="E571" s="13" t="s">
        <v>1580</v>
      </c>
      <c r="F571" s="13" t="s">
        <v>898</v>
      </c>
      <c r="H571" s="13" t="s">
        <v>1654</v>
      </c>
      <c r="I571" s="13" t="s">
        <v>118</v>
      </c>
      <c r="J571" s="13" t="s">
        <v>1588</v>
      </c>
      <c r="K571" s="13" t="s">
        <v>2650</v>
      </c>
    </row>
    <row r="572">
      <c r="A572" s="12" t="s">
        <v>2648</v>
      </c>
      <c r="B572" s="13"/>
      <c r="C572" s="13"/>
      <c r="D572" s="13" t="s">
        <v>1580</v>
      </c>
      <c r="E572" s="13" t="s">
        <v>1580</v>
      </c>
      <c r="F572" s="13" t="s">
        <v>899</v>
      </c>
      <c r="H572" s="13" t="s">
        <v>2285</v>
      </c>
      <c r="I572" s="13" t="s">
        <v>57</v>
      </c>
      <c r="J572" s="13"/>
      <c r="K572" s="13" t="s">
        <v>2286</v>
      </c>
    </row>
    <row r="573">
      <c r="A573" s="12" t="s">
        <v>2649</v>
      </c>
      <c r="B573" s="13"/>
      <c r="C573" s="13"/>
      <c r="D573" s="13" t="s">
        <v>1580</v>
      </c>
      <c r="E573" s="13" t="s">
        <v>1580</v>
      </c>
      <c r="F573" s="13" t="s">
        <v>900</v>
      </c>
      <c r="H573" s="13" t="s">
        <v>1617</v>
      </c>
      <c r="I573" s="13" t="s">
        <v>66</v>
      </c>
      <c r="J573" s="13"/>
      <c r="K573" s="13" t="s">
        <v>2635</v>
      </c>
    </row>
    <row r="574">
      <c r="A574" s="12" t="s">
        <v>2651</v>
      </c>
      <c r="B574" s="13"/>
      <c r="C574" s="13"/>
      <c r="D574" s="13" t="s">
        <v>1580</v>
      </c>
      <c r="E574" s="13" t="s">
        <v>1580</v>
      </c>
      <c r="F574" s="13" t="s">
        <v>901</v>
      </c>
      <c r="H574" s="13" t="s">
        <v>2240</v>
      </c>
      <c r="I574" s="13" t="s">
        <v>57</v>
      </c>
      <c r="J574" s="13" t="s">
        <v>1588</v>
      </c>
      <c r="K574" s="13" t="s">
        <v>2654</v>
      </c>
    </row>
    <row r="575">
      <c r="A575" s="12" t="s">
        <v>2652</v>
      </c>
      <c r="B575" s="13"/>
      <c r="C575" s="13"/>
      <c r="D575" s="13" t="s">
        <v>1580</v>
      </c>
      <c r="E575" s="13" t="s">
        <v>1580</v>
      </c>
      <c r="F575" s="13" t="s">
        <v>902</v>
      </c>
      <c r="H575" s="13" t="s">
        <v>1766</v>
      </c>
      <c r="I575" s="13" t="s">
        <v>57</v>
      </c>
      <c r="J575" s="13" t="s">
        <v>1588</v>
      </c>
      <c r="K575" s="13" t="s">
        <v>2656</v>
      </c>
    </row>
    <row r="576">
      <c r="A576" s="12" t="s">
        <v>2653</v>
      </c>
      <c r="B576" s="13"/>
      <c r="C576" s="13"/>
      <c r="D576" s="13" t="s">
        <v>1580</v>
      </c>
      <c r="E576" s="13" t="s">
        <v>1580</v>
      </c>
      <c r="F576" s="13" t="s">
        <v>903</v>
      </c>
      <c r="H576" s="13" t="s">
        <v>1605</v>
      </c>
      <c r="I576" s="13" t="s">
        <v>57</v>
      </c>
      <c r="J576" s="13" t="s">
        <v>2658</v>
      </c>
      <c r="K576" s="13"/>
    </row>
    <row r="577">
      <c r="A577" s="12" t="s">
        <v>2655</v>
      </c>
      <c r="B577" s="13"/>
      <c r="C577" s="13"/>
      <c r="D577" s="13" t="s">
        <v>1580</v>
      </c>
      <c r="E577" s="13" t="s">
        <v>1580</v>
      </c>
      <c r="F577" s="13" t="s">
        <v>904</v>
      </c>
      <c r="H577" s="13" t="s">
        <v>1614</v>
      </c>
      <c r="I577" s="13" t="s">
        <v>57</v>
      </c>
      <c r="J577" s="13" t="s">
        <v>1588</v>
      </c>
      <c r="K577" s="13" t="s">
        <v>2275</v>
      </c>
    </row>
    <row r="578">
      <c r="A578" s="12" t="s">
        <v>2657</v>
      </c>
      <c r="B578" s="13"/>
      <c r="C578" s="13"/>
      <c r="D578" s="13" t="s">
        <v>1580</v>
      </c>
      <c r="E578" s="13" t="s">
        <v>1580</v>
      </c>
      <c r="F578" s="13" t="s">
        <v>905</v>
      </c>
      <c r="H578" s="13" t="s">
        <v>1614</v>
      </c>
      <c r="I578" s="13" t="s">
        <v>62</v>
      </c>
      <c r="J578" s="13" t="s">
        <v>1588</v>
      </c>
      <c r="K578" s="13" t="s">
        <v>2661</v>
      </c>
    </row>
    <row r="579">
      <c r="A579" s="12" t="s">
        <v>2659</v>
      </c>
      <c r="B579" s="13"/>
      <c r="C579" s="13"/>
      <c r="D579" s="13" t="s">
        <v>1580</v>
      </c>
      <c r="E579" s="13" t="s">
        <v>1580</v>
      </c>
      <c r="F579" s="13" t="s">
        <v>906</v>
      </c>
      <c r="H579" s="13" t="s">
        <v>1591</v>
      </c>
      <c r="I579" s="13" t="s">
        <v>118</v>
      </c>
      <c r="J579" s="13" t="s">
        <v>332</v>
      </c>
      <c r="K579" s="13" t="s">
        <v>2663</v>
      </c>
    </row>
    <row r="580">
      <c r="A580" s="12" t="s">
        <v>2660</v>
      </c>
      <c r="B580" s="13"/>
      <c r="C580" s="13"/>
      <c r="D580" s="13" t="s">
        <v>1580</v>
      </c>
      <c r="E580" s="13" t="s">
        <v>1580</v>
      </c>
      <c r="F580" s="13" t="s">
        <v>907</v>
      </c>
      <c r="H580" s="13" t="s">
        <v>1598</v>
      </c>
      <c r="I580" s="13" t="s">
        <v>694</v>
      </c>
      <c r="J580" s="13"/>
      <c r="K580" s="13" t="s">
        <v>2112</v>
      </c>
    </row>
    <row r="581">
      <c r="A581" s="12" t="s">
        <v>2662</v>
      </c>
      <c r="B581" s="13"/>
      <c r="C581" s="13"/>
      <c r="D581" s="13" t="s">
        <v>1580</v>
      </c>
      <c r="E581" s="13" t="s">
        <v>1580</v>
      </c>
      <c r="F581" s="13" t="s">
        <v>908</v>
      </c>
      <c r="H581" s="13" t="s">
        <v>1614</v>
      </c>
      <c r="I581" s="13" t="s">
        <v>62</v>
      </c>
      <c r="J581" s="13"/>
      <c r="K581" s="13" t="s">
        <v>1669</v>
      </c>
    </row>
    <row r="582">
      <c r="A582" s="12" t="s">
        <v>2664</v>
      </c>
      <c r="B582" s="13"/>
      <c r="C582" s="13"/>
      <c r="D582" s="13" t="s">
        <v>1580</v>
      </c>
      <c r="E582" s="13" t="s">
        <v>1580</v>
      </c>
      <c r="F582" s="13" t="s">
        <v>909</v>
      </c>
      <c r="H582" s="13" t="s">
        <v>1766</v>
      </c>
      <c r="I582" s="13" t="s">
        <v>62</v>
      </c>
      <c r="J582" s="13" t="s">
        <v>1588</v>
      </c>
      <c r="K582" s="13" t="s">
        <v>2143</v>
      </c>
    </row>
    <row r="583">
      <c r="A583" s="12" t="s">
        <v>2665</v>
      </c>
      <c r="B583" s="13"/>
      <c r="C583" s="13"/>
      <c r="D583" s="13" t="s">
        <v>1580</v>
      </c>
      <c r="E583" s="13" t="s">
        <v>1580</v>
      </c>
      <c r="F583" s="13" t="s">
        <v>910</v>
      </c>
      <c r="H583" s="13" t="s">
        <v>1605</v>
      </c>
      <c r="I583" s="13" t="s">
        <v>62</v>
      </c>
      <c r="J583" s="13" t="s">
        <v>3462</v>
      </c>
      <c r="K583" s="13" t="s">
        <v>2669</v>
      </c>
    </row>
    <row r="584">
      <c r="A584" s="12" t="s">
        <v>2666</v>
      </c>
      <c r="B584" s="13"/>
      <c r="C584" s="13"/>
      <c r="D584" s="13" t="s">
        <v>1580</v>
      </c>
      <c r="E584" s="13" t="s">
        <v>1580</v>
      </c>
      <c r="F584" s="13" t="s">
        <v>911</v>
      </c>
      <c r="H584" s="13" t="s">
        <v>1591</v>
      </c>
      <c r="I584" s="13" t="s">
        <v>912</v>
      </c>
      <c r="J584" s="13" t="s">
        <v>1588</v>
      </c>
      <c r="K584" s="13" t="s">
        <v>1610</v>
      </c>
    </row>
    <row r="585">
      <c r="A585" s="12" t="s">
        <v>2667</v>
      </c>
      <c r="B585" s="13"/>
      <c r="C585" s="13"/>
      <c r="D585" s="13" t="s">
        <v>1580</v>
      </c>
      <c r="E585" s="13" t="s">
        <v>1580</v>
      </c>
      <c r="F585" s="13" t="s">
        <v>913</v>
      </c>
      <c r="H585" s="13" t="s">
        <v>1605</v>
      </c>
      <c r="I585" s="13" t="s">
        <v>118</v>
      </c>
      <c r="J585" s="13" t="s">
        <v>1588</v>
      </c>
      <c r="K585" s="13" t="s">
        <v>2588</v>
      </c>
    </row>
    <row r="586">
      <c r="A586" s="12" t="s">
        <v>2670</v>
      </c>
      <c r="B586" s="13"/>
      <c r="C586" s="13"/>
      <c r="D586" s="13" t="s">
        <v>1580</v>
      </c>
      <c r="E586" s="13" t="s">
        <v>1580</v>
      </c>
      <c r="F586" s="13" t="s">
        <v>914</v>
      </c>
      <c r="H586" s="13" t="s">
        <v>1598</v>
      </c>
      <c r="I586" s="13" t="s">
        <v>118</v>
      </c>
      <c r="J586" s="13"/>
      <c r="K586" s="13" t="s">
        <v>2259</v>
      </c>
    </row>
    <row r="587">
      <c r="A587" s="12" t="s">
        <v>2671</v>
      </c>
      <c r="B587" s="13"/>
      <c r="C587" s="13"/>
      <c r="D587" s="13" t="s">
        <v>1580</v>
      </c>
      <c r="E587" s="13" t="s">
        <v>1580</v>
      </c>
      <c r="F587" s="13" t="s">
        <v>915</v>
      </c>
      <c r="H587" s="13" t="s">
        <v>1605</v>
      </c>
      <c r="I587" s="13" t="s">
        <v>62</v>
      </c>
      <c r="J587" s="13" t="s">
        <v>1588</v>
      </c>
      <c r="K587" s="13" t="s">
        <v>2259</v>
      </c>
    </row>
    <row r="588">
      <c r="A588" s="12" t="s">
        <v>2672</v>
      </c>
      <c r="B588" s="13"/>
      <c r="C588" s="13"/>
      <c r="D588" s="13" t="s">
        <v>1580</v>
      </c>
      <c r="E588" s="13" t="s">
        <v>1580</v>
      </c>
      <c r="F588" s="13" t="s">
        <v>916</v>
      </c>
      <c r="H588" s="13" t="s">
        <v>1605</v>
      </c>
      <c r="I588" s="13" t="s">
        <v>62</v>
      </c>
      <c r="J588" s="13" t="s">
        <v>1588</v>
      </c>
      <c r="K588" s="13" t="s">
        <v>2588</v>
      </c>
    </row>
    <row r="589">
      <c r="A589" s="12" t="s">
        <v>2673</v>
      </c>
      <c r="B589" s="13"/>
      <c r="C589" s="13"/>
      <c r="D589" s="13" t="s">
        <v>1580</v>
      </c>
      <c r="E589" s="13" t="s">
        <v>1580</v>
      </c>
      <c r="F589" s="13" t="s">
        <v>917</v>
      </c>
      <c r="H589" s="13" t="s">
        <v>1605</v>
      </c>
      <c r="I589" s="13" t="s">
        <v>918</v>
      </c>
      <c r="J589" s="13" t="s">
        <v>3450</v>
      </c>
      <c r="K589" s="13" t="s">
        <v>1958</v>
      </c>
    </row>
    <row r="590">
      <c r="A590" s="12" t="s">
        <v>2674</v>
      </c>
      <c r="B590" s="13"/>
      <c r="C590" s="13"/>
      <c r="D590" s="13" t="s">
        <v>1580</v>
      </c>
      <c r="E590" s="13" t="s">
        <v>1580</v>
      </c>
      <c r="F590" s="13" t="s">
        <v>919</v>
      </c>
      <c r="H590" s="13" t="s">
        <v>1605</v>
      </c>
      <c r="I590" s="13" t="s">
        <v>62</v>
      </c>
      <c r="J590" s="13" t="s">
        <v>3463</v>
      </c>
      <c r="K590" s="13" t="s">
        <v>2678</v>
      </c>
    </row>
    <row r="591">
      <c r="A591" s="12" t="s">
        <v>2675</v>
      </c>
      <c r="B591" s="13"/>
      <c r="C591" s="13"/>
      <c r="D591" s="13" t="s">
        <v>1580</v>
      </c>
      <c r="E591" s="13" t="s">
        <v>1580</v>
      </c>
      <c r="F591" s="13" t="s">
        <v>920</v>
      </c>
      <c r="H591" s="13" t="s">
        <v>1591</v>
      </c>
      <c r="I591" s="13" t="s">
        <v>62</v>
      </c>
      <c r="J591" s="13" t="s">
        <v>1588</v>
      </c>
      <c r="K591" s="13" t="s">
        <v>2663</v>
      </c>
    </row>
    <row r="592">
      <c r="A592" s="12" t="s">
        <v>2676</v>
      </c>
      <c r="B592" s="13"/>
      <c r="C592" s="13"/>
      <c r="D592" s="13" t="s">
        <v>1580</v>
      </c>
      <c r="E592" s="13" t="s">
        <v>1580</v>
      </c>
      <c r="F592" s="13" t="s">
        <v>921</v>
      </c>
      <c r="H592" s="13" t="s">
        <v>1591</v>
      </c>
      <c r="I592" s="13" t="s">
        <v>62</v>
      </c>
      <c r="J592" s="13" t="s">
        <v>1588</v>
      </c>
      <c r="K592" s="13" t="s">
        <v>1610</v>
      </c>
    </row>
    <row r="593">
      <c r="A593" s="12" t="s">
        <v>2679</v>
      </c>
      <c r="B593" s="13"/>
      <c r="C593" s="13"/>
      <c r="D593" s="13" t="s">
        <v>1580</v>
      </c>
      <c r="E593" s="13" t="s">
        <v>1580</v>
      </c>
      <c r="F593" s="13" t="s">
        <v>922</v>
      </c>
      <c r="H593" s="13" t="s">
        <v>1605</v>
      </c>
      <c r="I593" s="13" t="s">
        <v>62</v>
      </c>
      <c r="J593" s="13" t="s">
        <v>1588</v>
      </c>
      <c r="K593" s="13" t="s">
        <v>1758</v>
      </c>
    </row>
    <row r="594">
      <c r="A594" s="12" t="s">
        <v>2680</v>
      </c>
      <c r="B594" s="13"/>
      <c r="C594" s="13"/>
      <c r="D594" s="13" t="s">
        <v>1580</v>
      </c>
      <c r="E594" s="13" t="s">
        <v>1580</v>
      </c>
      <c r="F594" s="13" t="s">
        <v>923</v>
      </c>
      <c r="H594" s="13" t="s">
        <v>1605</v>
      </c>
      <c r="I594" s="13" t="s">
        <v>295</v>
      </c>
      <c r="J594" s="13" t="s">
        <v>1588</v>
      </c>
      <c r="K594" s="13" t="s">
        <v>1760</v>
      </c>
    </row>
    <row r="595">
      <c r="A595" s="12" t="s">
        <v>2681</v>
      </c>
      <c r="B595" s="13"/>
      <c r="C595" s="13"/>
      <c r="D595" s="13" t="s">
        <v>1580</v>
      </c>
      <c r="E595" s="13" t="s">
        <v>1580</v>
      </c>
      <c r="F595" s="13" t="s">
        <v>924</v>
      </c>
      <c r="H595" s="13" t="s">
        <v>1605</v>
      </c>
      <c r="I595" s="13" t="s">
        <v>66</v>
      </c>
      <c r="J595" s="13" t="s">
        <v>1588</v>
      </c>
      <c r="K595" s="13" t="s">
        <v>1758</v>
      </c>
    </row>
    <row r="596">
      <c r="A596" s="12" t="s">
        <v>2682</v>
      </c>
      <c r="B596" s="13"/>
      <c r="C596" s="13"/>
      <c r="D596" s="13" t="s">
        <v>1580</v>
      </c>
      <c r="E596" s="13" t="s">
        <v>1580</v>
      </c>
      <c r="F596" s="13" t="s">
        <v>925</v>
      </c>
      <c r="H596" s="13" t="s">
        <v>1605</v>
      </c>
      <c r="I596" s="13" t="s">
        <v>62</v>
      </c>
      <c r="J596" s="13" t="s">
        <v>1588</v>
      </c>
      <c r="K596" s="13" t="s">
        <v>1758</v>
      </c>
    </row>
    <row r="597">
      <c r="A597" s="12" t="s">
        <v>2683</v>
      </c>
      <c r="B597" s="13"/>
      <c r="C597" s="13"/>
      <c r="D597" s="13" t="s">
        <v>1580</v>
      </c>
      <c r="E597" s="13" t="s">
        <v>1580</v>
      </c>
      <c r="F597" s="13" t="s">
        <v>926</v>
      </c>
      <c r="H597" s="13" t="s">
        <v>1766</v>
      </c>
      <c r="I597" s="13" t="s">
        <v>694</v>
      </c>
      <c r="J597" s="13" t="s">
        <v>1588</v>
      </c>
      <c r="K597" s="13" t="s">
        <v>2253</v>
      </c>
    </row>
    <row r="598">
      <c r="A598" s="12" t="s">
        <v>2684</v>
      </c>
      <c r="B598" s="13"/>
      <c r="C598" s="13"/>
      <c r="D598" s="13" t="s">
        <v>1580</v>
      </c>
      <c r="E598" s="13" t="s">
        <v>1580</v>
      </c>
      <c r="F598" s="13" t="s">
        <v>927</v>
      </c>
      <c r="H598" s="13" t="s">
        <v>2240</v>
      </c>
      <c r="I598" s="13" t="s">
        <v>64</v>
      </c>
      <c r="J598" s="13" t="s">
        <v>2687</v>
      </c>
      <c r="K598" s="13"/>
    </row>
    <row r="599">
      <c r="A599" s="12" t="s">
        <v>2685</v>
      </c>
      <c r="B599" s="13"/>
      <c r="C599" s="13"/>
      <c r="D599" s="13" t="s">
        <v>1580</v>
      </c>
      <c r="E599" s="13" t="s">
        <v>1580</v>
      </c>
      <c r="F599" s="13" t="s">
        <v>928</v>
      </c>
      <c r="H599" s="13" t="s">
        <v>1664</v>
      </c>
      <c r="I599" s="13" t="s">
        <v>66</v>
      </c>
      <c r="J599" s="13"/>
      <c r="K599" s="13" t="s">
        <v>2689</v>
      </c>
    </row>
    <row r="600">
      <c r="A600" s="12" t="s">
        <v>2686</v>
      </c>
      <c r="B600" s="13"/>
      <c r="C600" s="13"/>
      <c r="D600" s="13" t="s">
        <v>1580</v>
      </c>
      <c r="E600" s="13" t="s">
        <v>1580</v>
      </c>
      <c r="F600" s="13" t="s">
        <v>929</v>
      </c>
      <c r="H600" s="13" t="s">
        <v>1617</v>
      </c>
      <c r="I600" s="13" t="s">
        <v>62</v>
      </c>
      <c r="J600" s="13" t="s">
        <v>1588</v>
      </c>
      <c r="K600" s="13" t="s">
        <v>2691</v>
      </c>
    </row>
    <row r="601">
      <c r="A601" s="12" t="s">
        <v>2688</v>
      </c>
      <c r="B601" s="13"/>
      <c r="C601" s="13"/>
      <c r="D601" s="13" t="s">
        <v>1580</v>
      </c>
      <c r="E601" s="13" t="s">
        <v>1580</v>
      </c>
      <c r="F601" s="13" t="s">
        <v>930</v>
      </c>
      <c r="H601" s="13" t="s">
        <v>1617</v>
      </c>
      <c r="I601" s="13" t="s">
        <v>931</v>
      </c>
      <c r="J601" s="13" t="s">
        <v>1588</v>
      </c>
      <c r="K601" s="13" t="s">
        <v>2693</v>
      </c>
    </row>
    <row r="602">
      <c r="A602" s="12" t="s">
        <v>2690</v>
      </c>
      <c r="B602" s="13"/>
      <c r="C602" s="13"/>
      <c r="D602" s="13" t="s">
        <v>1580</v>
      </c>
      <c r="E602" s="13" t="s">
        <v>1580</v>
      </c>
      <c r="F602" s="13" t="s">
        <v>932</v>
      </c>
      <c r="H602" s="13" t="s">
        <v>1617</v>
      </c>
      <c r="I602" s="13" t="s">
        <v>933</v>
      </c>
      <c r="J602" s="13" t="s">
        <v>1588</v>
      </c>
      <c r="K602" s="13" t="s">
        <v>2695</v>
      </c>
    </row>
    <row r="603">
      <c r="A603" s="12" t="s">
        <v>2692</v>
      </c>
      <c r="B603" s="13"/>
      <c r="C603" s="13"/>
      <c r="D603" s="13" t="s">
        <v>1580</v>
      </c>
      <c r="E603" s="13" t="s">
        <v>1580</v>
      </c>
      <c r="F603" s="13" t="s">
        <v>934</v>
      </c>
      <c r="H603" s="13" t="s">
        <v>1617</v>
      </c>
      <c r="I603" s="13" t="s">
        <v>935</v>
      </c>
      <c r="J603" s="13" t="s">
        <v>1588</v>
      </c>
      <c r="K603" s="13" t="s">
        <v>2697</v>
      </c>
    </row>
    <row r="604">
      <c r="A604" s="12" t="s">
        <v>2694</v>
      </c>
      <c r="B604" s="13"/>
      <c r="C604" s="13"/>
      <c r="D604" s="13" t="s">
        <v>1580</v>
      </c>
      <c r="E604" s="13" t="s">
        <v>1580</v>
      </c>
      <c r="F604" s="13" t="s">
        <v>936</v>
      </c>
      <c r="H604" s="13" t="s">
        <v>1598</v>
      </c>
      <c r="I604" s="13" t="s">
        <v>132</v>
      </c>
      <c r="J604" s="13"/>
      <c r="K604" s="13" t="s">
        <v>1603</v>
      </c>
    </row>
    <row r="605">
      <c r="A605" s="12" t="s">
        <v>2696</v>
      </c>
      <c r="B605" s="13"/>
      <c r="C605" s="13"/>
      <c r="D605" s="13" t="s">
        <v>1580</v>
      </c>
      <c r="E605" s="13" t="s">
        <v>1580</v>
      </c>
      <c r="F605" s="13" t="s">
        <v>937</v>
      </c>
      <c r="H605" s="13" t="s">
        <v>1598</v>
      </c>
      <c r="I605" s="13" t="s">
        <v>675</v>
      </c>
      <c r="J605" s="13"/>
      <c r="K605" s="13" t="s">
        <v>1736</v>
      </c>
    </row>
    <row r="606">
      <c r="A606" s="12" t="s">
        <v>2698</v>
      </c>
      <c r="B606" s="13"/>
      <c r="C606" s="13"/>
      <c r="D606" s="13" t="s">
        <v>1580</v>
      </c>
      <c r="E606" s="13" t="s">
        <v>1580</v>
      </c>
      <c r="F606" s="13" t="s">
        <v>938</v>
      </c>
      <c r="H606" s="13" t="s">
        <v>1743</v>
      </c>
      <c r="I606" s="13" t="s">
        <v>57</v>
      </c>
      <c r="J606" s="13" t="s">
        <v>1744</v>
      </c>
      <c r="K606" s="13" t="s">
        <v>1745</v>
      </c>
    </row>
    <row r="607">
      <c r="A607" s="12" t="s">
        <v>2699</v>
      </c>
      <c r="B607" s="13"/>
      <c r="C607" s="13"/>
      <c r="D607" s="13" t="s">
        <v>1580</v>
      </c>
      <c r="E607" s="13" t="s">
        <v>1580</v>
      </c>
      <c r="F607" s="13" t="s">
        <v>939</v>
      </c>
      <c r="H607" s="13" t="s">
        <v>1811</v>
      </c>
      <c r="I607" s="13" t="s">
        <v>940</v>
      </c>
      <c r="J607" s="13" t="s">
        <v>2702</v>
      </c>
      <c r="K607" s="13" t="s">
        <v>2703</v>
      </c>
    </row>
    <row r="608">
      <c r="A608" s="12" t="s">
        <v>2700</v>
      </c>
      <c r="B608" s="13"/>
      <c r="C608" s="13"/>
      <c r="D608" s="13" t="s">
        <v>1580</v>
      </c>
      <c r="E608" s="13" t="s">
        <v>1580</v>
      </c>
      <c r="F608" s="13" t="s">
        <v>941</v>
      </c>
      <c r="H608" s="13" t="s">
        <v>1775</v>
      </c>
      <c r="I608" s="13" t="s">
        <v>942</v>
      </c>
      <c r="J608" s="13" t="s">
        <v>1588</v>
      </c>
      <c r="K608" s="13"/>
    </row>
    <row r="609">
      <c r="A609" s="12" t="s">
        <v>2701</v>
      </c>
      <c r="B609" s="13"/>
      <c r="C609" s="13"/>
      <c r="D609" s="13" t="s">
        <v>1580</v>
      </c>
      <c r="E609" s="13" t="s">
        <v>1580</v>
      </c>
      <c r="F609" s="13" t="s">
        <v>943</v>
      </c>
      <c r="H609" s="13" t="s">
        <v>1642</v>
      </c>
      <c r="I609" s="13" t="s">
        <v>944</v>
      </c>
      <c r="J609" s="13" t="s">
        <v>1588</v>
      </c>
      <c r="K609" s="13" t="s">
        <v>2544</v>
      </c>
    </row>
    <row r="610">
      <c r="A610" s="12" t="s">
        <v>2704</v>
      </c>
      <c r="B610" s="13"/>
      <c r="C610" s="13"/>
      <c r="D610" s="13" t="s">
        <v>1580</v>
      </c>
      <c r="E610" s="13" t="s">
        <v>1580</v>
      </c>
      <c r="F610" s="13" t="s">
        <v>945</v>
      </c>
      <c r="H610" s="13" t="s">
        <v>1775</v>
      </c>
      <c r="I610" s="13" t="s">
        <v>946</v>
      </c>
      <c r="J610" s="13" t="s">
        <v>1588</v>
      </c>
      <c r="K610" s="13" t="s">
        <v>2544</v>
      </c>
    </row>
    <row r="611">
      <c r="A611" s="12" t="s">
        <v>2705</v>
      </c>
      <c r="B611" s="13"/>
      <c r="C611" s="13"/>
      <c r="D611" s="13" t="s">
        <v>1580</v>
      </c>
      <c r="E611" s="13" t="s">
        <v>1580</v>
      </c>
      <c r="F611" s="13" t="s">
        <v>947</v>
      </c>
      <c r="H611" s="13" t="s">
        <v>1874</v>
      </c>
      <c r="I611" s="13" t="s">
        <v>948</v>
      </c>
      <c r="J611" s="13" t="s">
        <v>1588</v>
      </c>
      <c r="K611" s="13" t="s">
        <v>2708</v>
      </c>
    </row>
    <row r="612">
      <c r="A612" s="12" t="s">
        <v>2706</v>
      </c>
      <c r="B612" s="13"/>
      <c r="C612" s="13"/>
      <c r="D612" s="13" t="s">
        <v>1580</v>
      </c>
      <c r="E612" s="13" t="s">
        <v>1580</v>
      </c>
      <c r="F612" s="13" t="s">
        <v>949</v>
      </c>
      <c r="H612" s="13" t="s">
        <v>2548</v>
      </c>
      <c r="I612" s="13" t="s">
        <v>568</v>
      </c>
      <c r="J612" s="13" t="s">
        <v>1588</v>
      </c>
      <c r="K612" s="13" t="s">
        <v>2710</v>
      </c>
    </row>
    <row r="613">
      <c r="A613" s="12" t="s">
        <v>2707</v>
      </c>
      <c r="B613" s="13"/>
      <c r="C613" s="13"/>
      <c r="D613" s="13" t="s">
        <v>1580</v>
      </c>
      <c r="E613" s="13" t="s">
        <v>1580</v>
      </c>
      <c r="F613" s="13" t="s">
        <v>950</v>
      </c>
      <c r="H613" s="13" t="s">
        <v>1775</v>
      </c>
      <c r="I613" s="13" t="s">
        <v>951</v>
      </c>
      <c r="J613" s="13" t="s">
        <v>1588</v>
      </c>
      <c r="K613" s="13"/>
    </row>
    <row r="614">
      <c r="A614" s="12" t="s">
        <v>2709</v>
      </c>
      <c r="B614" s="13"/>
      <c r="C614" s="13"/>
      <c r="D614" s="13" t="s">
        <v>1580</v>
      </c>
      <c r="E614" s="13" t="s">
        <v>1580</v>
      </c>
      <c r="F614" s="13" t="s">
        <v>952</v>
      </c>
      <c r="H614" s="13" t="s">
        <v>2240</v>
      </c>
      <c r="I614" s="13" t="s">
        <v>953</v>
      </c>
      <c r="J614" s="13" t="s">
        <v>2713</v>
      </c>
      <c r="K614" s="13"/>
    </row>
    <row r="615">
      <c r="A615" s="12" t="s">
        <v>2711</v>
      </c>
      <c r="B615" s="13"/>
      <c r="C615" s="13"/>
      <c r="D615" s="13" t="s">
        <v>1580</v>
      </c>
      <c r="E615" s="13" t="s">
        <v>1580</v>
      </c>
      <c r="F615" s="13" t="s">
        <v>954</v>
      </c>
      <c r="H615" s="13" t="s">
        <v>1664</v>
      </c>
      <c r="I615" s="13" t="s">
        <v>933</v>
      </c>
      <c r="J615" s="13" t="s">
        <v>2715</v>
      </c>
      <c r="K615" s="13"/>
    </row>
    <row r="616">
      <c r="A616" s="12" t="s">
        <v>2712</v>
      </c>
      <c r="B616" s="13"/>
      <c r="C616" s="13"/>
      <c r="D616" s="13" t="s">
        <v>1580</v>
      </c>
      <c r="E616" s="13" t="s">
        <v>1580</v>
      </c>
      <c r="F616" s="13" t="s">
        <v>955</v>
      </c>
      <c r="H616" s="13" t="s">
        <v>1654</v>
      </c>
      <c r="I616" s="13" t="s">
        <v>425</v>
      </c>
      <c r="J616" s="13"/>
      <c r="K616" s="13" t="s">
        <v>1723</v>
      </c>
    </row>
    <row r="617">
      <c r="A617" s="12" t="s">
        <v>2714</v>
      </c>
      <c r="B617" s="13"/>
      <c r="C617" s="13"/>
      <c r="D617" s="13" t="s">
        <v>1580</v>
      </c>
      <c r="E617" s="13" t="s">
        <v>1580</v>
      </c>
      <c r="F617" s="13" t="s">
        <v>956</v>
      </c>
      <c r="H617" s="13" t="s">
        <v>1661</v>
      </c>
      <c r="I617" s="13" t="s">
        <v>474</v>
      </c>
      <c r="J617" s="13" t="s">
        <v>1588</v>
      </c>
      <c r="K617" s="13"/>
    </row>
    <row r="618">
      <c r="A618" s="12" t="s">
        <v>2716</v>
      </c>
      <c r="B618" s="13"/>
      <c r="C618" s="13"/>
      <c r="D618" s="13" t="s">
        <v>1580</v>
      </c>
      <c r="E618" s="13" t="s">
        <v>1580</v>
      </c>
      <c r="F618" s="13" t="s">
        <v>957</v>
      </c>
      <c r="H618" s="13" t="s">
        <v>1605</v>
      </c>
      <c r="I618" s="13" t="s">
        <v>958</v>
      </c>
      <c r="J618" s="13"/>
      <c r="K618" s="13" t="s">
        <v>2719</v>
      </c>
    </row>
    <row r="619">
      <c r="A619" s="12" t="s">
        <v>2717</v>
      </c>
      <c r="B619" s="13"/>
      <c r="C619" s="13"/>
      <c r="D619" s="13" t="s">
        <v>1580</v>
      </c>
      <c r="E619" s="13" t="s">
        <v>1580</v>
      </c>
      <c r="F619" s="13" t="s">
        <v>959</v>
      </c>
      <c r="H619" s="13" t="s">
        <v>2264</v>
      </c>
      <c r="I619" s="13" t="s">
        <v>478</v>
      </c>
      <c r="J619" s="13" t="s">
        <v>1588</v>
      </c>
      <c r="K619" s="13" t="s">
        <v>2722</v>
      </c>
    </row>
    <row r="620">
      <c r="A620" s="12" t="s">
        <v>2718</v>
      </c>
      <c r="B620" s="13"/>
      <c r="C620" s="13"/>
      <c r="D620" s="13" t="s">
        <v>1580</v>
      </c>
      <c r="E620" s="13" t="s">
        <v>1580</v>
      </c>
      <c r="F620" s="13" t="s">
        <v>960</v>
      </c>
      <c r="H620" s="13" t="s">
        <v>1591</v>
      </c>
      <c r="I620" s="13" t="s">
        <v>480</v>
      </c>
      <c r="J620" s="13"/>
      <c r="K620" s="13" t="s">
        <v>1970</v>
      </c>
    </row>
    <row r="621">
      <c r="A621" s="12" t="s">
        <v>2720</v>
      </c>
      <c r="B621" s="13"/>
      <c r="C621" s="13"/>
      <c r="D621" s="13" t="s">
        <v>1580</v>
      </c>
      <c r="E621" s="13" t="s">
        <v>1580</v>
      </c>
      <c r="F621" s="13" t="s">
        <v>961</v>
      </c>
      <c r="H621" s="13" t="s">
        <v>1591</v>
      </c>
      <c r="I621" s="13" t="s">
        <v>962</v>
      </c>
      <c r="J621" s="13"/>
      <c r="K621" s="13" t="s">
        <v>2725</v>
      </c>
    </row>
    <row r="622">
      <c r="A622" s="12" t="s">
        <v>2723</v>
      </c>
      <c r="B622" s="13"/>
      <c r="C622" s="13"/>
      <c r="D622" s="13" t="s">
        <v>1580</v>
      </c>
      <c r="E622" s="13" t="s">
        <v>1580</v>
      </c>
      <c r="F622" s="13" t="s">
        <v>963</v>
      </c>
      <c r="H622" s="13" t="s">
        <v>1598</v>
      </c>
      <c r="I622" s="13" t="s">
        <v>487</v>
      </c>
      <c r="J622" s="13"/>
      <c r="K622" s="13" t="s">
        <v>2719</v>
      </c>
    </row>
    <row r="623">
      <c r="A623" s="12" t="s">
        <v>2724</v>
      </c>
      <c r="B623" s="13"/>
      <c r="C623" s="13"/>
      <c r="D623" s="13" t="s">
        <v>1580</v>
      </c>
      <c r="E623" s="13" t="s">
        <v>1580</v>
      </c>
      <c r="F623" s="13" t="s">
        <v>964</v>
      </c>
      <c r="H623" s="13" t="s">
        <v>1598</v>
      </c>
      <c r="I623" s="13" t="s">
        <v>489</v>
      </c>
      <c r="J623" s="13"/>
      <c r="K623" s="13" t="s">
        <v>2728</v>
      </c>
    </row>
    <row r="624">
      <c r="A624" s="12" t="s">
        <v>2726</v>
      </c>
      <c r="B624" s="13"/>
      <c r="C624" s="13"/>
      <c r="D624" s="13" t="s">
        <v>1580</v>
      </c>
      <c r="E624" s="13" t="s">
        <v>1580</v>
      </c>
      <c r="F624" s="13" t="s">
        <v>965</v>
      </c>
      <c r="H624" s="13" t="s">
        <v>1605</v>
      </c>
      <c r="I624" s="13" t="s">
        <v>501</v>
      </c>
      <c r="J624" s="13" t="s">
        <v>1588</v>
      </c>
      <c r="K624" s="13" t="s">
        <v>2728</v>
      </c>
    </row>
    <row r="625">
      <c r="A625" s="12" t="s">
        <v>2727</v>
      </c>
      <c r="B625" s="13"/>
      <c r="C625" s="13"/>
      <c r="D625" s="13" t="s">
        <v>1580</v>
      </c>
      <c r="E625" s="13" t="s">
        <v>1580</v>
      </c>
      <c r="F625" s="13" t="s">
        <v>966</v>
      </c>
      <c r="H625" s="13" t="s">
        <v>2264</v>
      </c>
      <c r="I625" s="13" t="s">
        <v>489</v>
      </c>
      <c r="J625" s="13" t="s">
        <v>303</v>
      </c>
      <c r="K625" s="13" t="s">
        <v>2266</v>
      </c>
    </row>
    <row r="626">
      <c r="A626" s="12" t="s">
        <v>2729</v>
      </c>
      <c r="B626" s="13"/>
      <c r="C626" s="13"/>
      <c r="D626" s="13" t="s">
        <v>1580</v>
      </c>
      <c r="E626" s="13" t="s">
        <v>1580</v>
      </c>
      <c r="F626" s="13" t="s">
        <v>967</v>
      </c>
      <c r="H626" s="13" t="s">
        <v>1766</v>
      </c>
      <c r="I626" s="13" t="s">
        <v>489</v>
      </c>
      <c r="J626" s="13" t="s">
        <v>1588</v>
      </c>
      <c r="K626" s="13" t="s">
        <v>2732</v>
      </c>
    </row>
    <row r="627">
      <c r="A627" s="12" t="s">
        <v>2730</v>
      </c>
      <c r="B627" s="13"/>
      <c r="C627" s="13"/>
      <c r="D627" s="13" t="s">
        <v>1580</v>
      </c>
      <c r="E627" s="13" t="s">
        <v>1580</v>
      </c>
      <c r="F627" s="13" t="s">
        <v>968</v>
      </c>
      <c r="H627" s="13" t="s">
        <v>1605</v>
      </c>
      <c r="I627" s="13" t="s">
        <v>969</v>
      </c>
      <c r="J627" s="13" t="s">
        <v>1588</v>
      </c>
      <c r="K627" s="13" t="s">
        <v>2734</v>
      </c>
    </row>
    <row r="628">
      <c r="A628" s="12" t="s">
        <v>2731</v>
      </c>
      <c r="B628" s="13"/>
      <c r="C628" s="13"/>
      <c r="D628" s="13" t="s">
        <v>1580</v>
      </c>
      <c r="E628" s="13" t="s">
        <v>1580</v>
      </c>
      <c r="F628" s="13" t="s">
        <v>970</v>
      </c>
      <c r="H628" s="13" t="s">
        <v>2736</v>
      </c>
      <c r="I628" s="13" t="s">
        <v>971</v>
      </c>
      <c r="J628" s="13" t="s">
        <v>1588</v>
      </c>
      <c r="K628" s="13" t="s">
        <v>2737</v>
      </c>
    </row>
    <row r="629">
      <c r="A629" s="12" t="s">
        <v>2733</v>
      </c>
      <c r="B629" s="13"/>
      <c r="C629" s="13"/>
      <c r="D629" s="13" t="s">
        <v>1580</v>
      </c>
      <c r="E629" s="13" t="s">
        <v>1580</v>
      </c>
      <c r="F629" s="13" t="s">
        <v>972</v>
      </c>
      <c r="H629" s="13" t="s">
        <v>1605</v>
      </c>
      <c r="I629" s="13" t="s">
        <v>973</v>
      </c>
      <c r="J629" s="13" t="s">
        <v>753</v>
      </c>
      <c r="K629" s="13"/>
    </row>
    <row r="630">
      <c r="A630" s="12" t="s">
        <v>2735</v>
      </c>
      <c r="B630" s="13"/>
      <c r="C630" s="13"/>
      <c r="D630" s="13" t="s">
        <v>1580</v>
      </c>
      <c r="E630" s="13" t="s">
        <v>1580</v>
      </c>
      <c r="F630" s="13" t="s">
        <v>974</v>
      </c>
      <c r="H630" s="13" t="s">
        <v>1591</v>
      </c>
      <c r="I630" s="13" t="s">
        <v>975</v>
      </c>
      <c r="J630" s="13"/>
      <c r="K630" s="13" t="s">
        <v>1970</v>
      </c>
    </row>
    <row r="631">
      <c r="A631" s="12" t="s">
        <v>2738</v>
      </c>
      <c r="B631" s="13"/>
      <c r="C631" s="13"/>
      <c r="D631" s="13" t="s">
        <v>1580</v>
      </c>
      <c r="E631" s="13" t="s">
        <v>1580</v>
      </c>
      <c r="F631" s="13" t="s">
        <v>976</v>
      </c>
      <c r="H631" s="13" t="s">
        <v>1591</v>
      </c>
      <c r="I631" s="13" t="s">
        <v>977</v>
      </c>
      <c r="J631" s="13"/>
      <c r="K631" s="13" t="s">
        <v>1970</v>
      </c>
    </row>
    <row r="632">
      <c r="A632" s="12" t="s">
        <v>2739</v>
      </c>
      <c r="B632" s="13"/>
      <c r="C632" s="13"/>
      <c r="D632" s="13" t="s">
        <v>1580</v>
      </c>
      <c r="E632" s="13" t="s">
        <v>1580</v>
      </c>
      <c r="F632" s="13" t="s">
        <v>978</v>
      </c>
      <c r="H632" s="13" t="s">
        <v>1591</v>
      </c>
      <c r="I632" s="13" t="s">
        <v>979</v>
      </c>
      <c r="J632" s="13" t="s">
        <v>1588</v>
      </c>
      <c r="K632" s="13" t="s">
        <v>2743</v>
      </c>
    </row>
    <row r="633">
      <c r="A633" s="12" t="s">
        <v>2740</v>
      </c>
      <c r="B633" s="13"/>
      <c r="C633" s="13"/>
      <c r="D633" s="13" t="s">
        <v>1580</v>
      </c>
      <c r="E633" s="13" t="s">
        <v>1580</v>
      </c>
      <c r="F633" s="13" t="s">
        <v>980</v>
      </c>
      <c r="H633" s="13" t="s">
        <v>1591</v>
      </c>
      <c r="I633" s="13" t="s">
        <v>981</v>
      </c>
      <c r="J633" s="13" t="s">
        <v>1588</v>
      </c>
      <c r="K633" s="13" t="s">
        <v>2743</v>
      </c>
    </row>
    <row r="634">
      <c r="A634" s="12" t="s">
        <v>2741</v>
      </c>
      <c r="B634" s="13"/>
      <c r="C634" s="13"/>
      <c r="D634" s="13" t="s">
        <v>1580</v>
      </c>
      <c r="E634" s="13" t="s">
        <v>1580</v>
      </c>
      <c r="F634" s="13" t="s">
        <v>982</v>
      </c>
      <c r="H634" s="13" t="s">
        <v>1591</v>
      </c>
      <c r="I634" s="13" t="s">
        <v>983</v>
      </c>
      <c r="J634" s="13" t="s">
        <v>1588</v>
      </c>
      <c r="K634" s="13" t="s">
        <v>2743</v>
      </c>
    </row>
    <row r="635">
      <c r="A635" s="12" t="s">
        <v>2744</v>
      </c>
      <c r="B635" s="13"/>
      <c r="C635" s="13"/>
      <c r="D635" s="13" t="s">
        <v>1580</v>
      </c>
      <c r="E635" s="13" t="s">
        <v>1580</v>
      </c>
      <c r="F635" s="13" t="s">
        <v>984</v>
      </c>
      <c r="H635" s="13" t="s">
        <v>1598</v>
      </c>
      <c r="I635" s="13" t="s">
        <v>985</v>
      </c>
      <c r="J635" s="13"/>
      <c r="K635" s="13" t="s">
        <v>2747</v>
      </c>
    </row>
    <row r="636">
      <c r="A636" s="12" t="s">
        <v>2745</v>
      </c>
      <c r="B636" s="13"/>
      <c r="C636" s="13"/>
      <c r="D636" s="13" t="s">
        <v>1580</v>
      </c>
      <c r="E636" s="13" t="s">
        <v>1580</v>
      </c>
      <c r="F636" s="13" t="s">
        <v>986</v>
      </c>
      <c r="H636" s="13" t="s">
        <v>1598</v>
      </c>
      <c r="I636" s="13" t="s">
        <v>987</v>
      </c>
      <c r="J636" s="13"/>
      <c r="K636" s="13" t="s">
        <v>2221</v>
      </c>
    </row>
    <row r="637">
      <c r="A637" s="12" t="s">
        <v>2746</v>
      </c>
      <c r="B637" s="13"/>
      <c r="C637" s="13"/>
      <c r="D637" s="13" t="s">
        <v>1580</v>
      </c>
      <c r="E637" s="13" t="s">
        <v>1580</v>
      </c>
      <c r="F637" s="13" t="s">
        <v>988</v>
      </c>
      <c r="H637" s="13" t="s">
        <v>1598</v>
      </c>
      <c r="I637" s="13" t="s">
        <v>989</v>
      </c>
      <c r="J637" s="13"/>
      <c r="K637" s="13" t="s">
        <v>2750</v>
      </c>
    </row>
    <row r="638">
      <c r="A638" s="12" t="s">
        <v>2748</v>
      </c>
      <c r="B638" s="13"/>
      <c r="C638" s="13"/>
      <c r="D638" s="13" t="s">
        <v>1580</v>
      </c>
      <c r="E638" s="13" t="s">
        <v>1580</v>
      </c>
      <c r="F638" s="13" t="s">
        <v>990</v>
      </c>
      <c r="H638" s="13" t="s">
        <v>1614</v>
      </c>
      <c r="I638" s="13" t="s">
        <v>991</v>
      </c>
      <c r="J638" s="13" t="s">
        <v>1588</v>
      </c>
      <c r="K638" s="13" t="s">
        <v>2752</v>
      </c>
    </row>
    <row r="639">
      <c r="A639" s="12" t="s">
        <v>2749</v>
      </c>
      <c r="B639" s="13"/>
      <c r="C639" s="13"/>
      <c r="D639" s="13" t="s">
        <v>1580</v>
      </c>
      <c r="E639" s="13" t="s">
        <v>1580</v>
      </c>
      <c r="F639" s="13" t="s">
        <v>992</v>
      </c>
      <c r="H639" s="13" t="s">
        <v>1766</v>
      </c>
      <c r="I639" s="13" t="s">
        <v>991</v>
      </c>
      <c r="J639" s="13" t="s">
        <v>1588</v>
      </c>
      <c r="K639" s="13" t="s">
        <v>2754</v>
      </c>
    </row>
    <row r="640">
      <c r="A640" s="12" t="s">
        <v>2751</v>
      </c>
      <c r="B640" s="13"/>
      <c r="C640" s="13"/>
      <c r="D640" s="13" t="s">
        <v>1580</v>
      </c>
      <c r="E640" s="13" t="s">
        <v>1580</v>
      </c>
      <c r="F640" s="13" t="s">
        <v>993</v>
      </c>
      <c r="H640" s="13" t="s">
        <v>1605</v>
      </c>
      <c r="I640" s="13" t="s">
        <v>991</v>
      </c>
      <c r="J640" s="13" t="s">
        <v>2756</v>
      </c>
      <c r="K640" s="13" t="s">
        <v>2208</v>
      </c>
    </row>
    <row r="641">
      <c r="A641" s="12" t="s">
        <v>2753</v>
      </c>
      <c r="B641" s="13"/>
      <c r="C641" s="13"/>
      <c r="D641" s="13" t="s">
        <v>1580</v>
      </c>
      <c r="E641" s="13" t="s">
        <v>1580</v>
      </c>
      <c r="F641" s="13" t="s">
        <v>994</v>
      </c>
      <c r="H641" s="13" t="s">
        <v>1605</v>
      </c>
      <c r="I641" s="13" t="s">
        <v>991</v>
      </c>
      <c r="J641" s="13" t="s">
        <v>1588</v>
      </c>
      <c r="K641" s="13" t="s">
        <v>2758</v>
      </c>
    </row>
    <row r="642">
      <c r="A642" s="12" t="s">
        <v>2755</v>
      </c>
      <c r="B642" s="13"/>
      <c r="C642" s="13"/>
      <c r="D642" s="13" t="s">
        <v>1580</v>
      </c>
      <c r="E642" s="13" t="s">
        <v>1580</v>
      </c>
      <c r="F642" s="13" t="s">
        <v>995</v>
      </c>
      <c r="H642" s="13" t="s">
        <v>1605</v>
      </c>
      <c r="I642" s="13" t="s">
        <v>991</v>
      </c>
      <c r="J642" s="13" t="s">
        <v>769</v>
      </c>
      <c r="K642" s="13"/>
    </row>
    <row r="643">
      <c r="A643" s="12" t="s">
        <v>2757</v>
      </c>
      <c r="B643" s="13"/>
      <c r="C643" s="13"/>
      <c r="D643" s="13" t="s">
        <v>1580</v>
      </c>
      <c r="E643" s="13" t="s">
        <v>1580</v>
      </c>
      <c r="F643" s="13" t="s">
        <v>996</v>
      </c>
      <c r="H643" s="13" t="s">
        <v>1605</v>
      </c>
      <c r="I643" s="13" t="s">
        <v>997</v>
      </c>
      <c r="J643" s="13" t="s">
        <v>1588</v>
      </c>
      <c r="K643" s="13" t="s">
        <v>2761</v>
      </c>
    </row>
    <row r="644">
      <c r="A644" s="12" t="s">
        <v>2759</v>
      </c>
      <c r="B644" s="13"/>
      <c r="C644" s="13"/>
      <c r="D644" s="13" t="s">
        <v>1580</v>
      </c>
      <c r="E644" s="13" t="s">
        <v>1580</v>
      </c>
      <c r="F644" s="13" t="s">
        <v>998</v>
      </c>
      <c r="H644" s="13" t="s">
        <v>1591</v>
      </c>
      <c r="I644" s="13" t="s">
        <v>999</v>
      </c>
      <c r="J644" s="13"/>
      <c r="K644" s="13" t="s">
        <v>1970</v>
      </c>
    </row>
    <row r="645">
      <c r="A645" s="12" t="s">
        <v>2760</v>
      </c>
      <c r="B645" s="13"/>
      <c r="C645" s="13"/>
      <c r="D645" s="13" t="s">
        <v>1580</v>
      </c>
      <c r="E645" s="13" t="s">
        <v>1580</v>
      </c>
      <c r="F645" s="13" t="s">
        <v>1000</v>
      </c>
      <c r="H645" s="13" t="s">
        <v>1591</v>
      </c>
      <c r="I645" s="13" t="s">
        <v>1001</v>
      </c>
      <c r="J645" s="13"/>
      <c r="K645" s="13" t="s">
        <v>1970</v>
      </c>
    </row>
    <row r="646">
      <c r="A646" s="12" t="s">
        <v>2762</v>
      </c>
      <c r="B646" s="13"/>
      <c r="C646" s="13"/>
      <c r="D646" s="13" t="s">
        <v>1580</v>
      </c>
      <c r="E646" s="13" t="s">
        <v>1580</v>
      </c>
      <c r="F646" s="13" t="s">
        <v>1002</v>
      </c>
      <c r="H646" s="13" t="s">
        <v>1591</v>
      </c>
      <c r="I646" s="13" t="s">
        <v>1001</v>
      </c>
      <c r="J646" s="13"/>
      <c r="K646" s="13" t="s">
        <v>1970</v>
      </c>
    </row>
    <row r="647">
      <c r="A647" s="12" t="s">
        <v>2763</v>
      </c>
      <c r="B647" s="13"/>
      <c r="C647" s="13"/>
      <c r="D647" s="13" t="s">
        <v>1580</v>
      </c>
      <c r="E647" s="13" t="s">
        <v>1580</v>
      </c>
      <c r="F647" s="13" t="s">
        <v>1003</v>
      </c>
      <c r="H647" s="13" t="s">
        <v>1591</v>
      </c>
      <c r="I647" s="13" t="s">
        <v>1001</v>
      </c>
      <c r="J647" s="13"/>
      <c r="K647" s="13" t="s">
        <v>1970</v>
      </c>
    </row>
    <row r="648">
      <c r="A648" s="12" t="s">
        <v>2764</v>
      </c>
      <c r="B648" s="13"/>
      <c r="C648" s="13"/>
      <c r="D648" s="13" t="s">
        <v>1580</v>
      </c>
      <c r="E648" s="13" t="s">
        <v>1580</v>
      </c>
      <c r="F648" s="13" t="s">
        <v>1004</v>
      </c>
      <c r="H648" s="13" t="s">
        <v>1591</v>
      </c>
      <c r="I648" s="13" t="s">
        <v>1005</v>
      </c>
      <c r="J648" s="13"/>
      <c r="K648" s="13" t="s">
        <v>1970</v>
      </c>
    </row>
    <row r="649">
      <c r="A649" s="12" t="s">
        <v>2765</v>
      </c>
      <c r="B649" s="13"/>
      <c r="C649" s="13"/>
      <c r="D649" s="13" t="s">
        <v>1580</v>
      </c>
      <c r="E649" s="13" t="s">
        <v>1580</v>
      </c>
      <c r="F649" s="13" t="s">
        <v>1006</v>
      </c>
      <c r="H649" s="13" t="s">
        <v>1598</v>
      </c>
      <c r="I649" s="13" t="s">
        <v>997</v>
      </c>
      <c r="J649" s="13"/>
      <c r="K649" s="13" t="s">
        <v>1980</v>
      </c>
    </row>
    <row r="650">
      <c r="A650" s="12" t="s">
        <v>2766</v>
      </c>
      <c r="B650" s="13"/>
      <c r="C650" s="13"/>
      <c r="D650" s="13" t="s">
        <v>1580</v>
      </c>
      <c r="E650" s="13" t="s">
        <v>1580</v>
      </c>
      <c r="F650" s="13" t="s">
        <v>1007</v>
      </c>
      <c r="H650" s="13" t="s">
        <v>1605</v>
      </c>
      <c r="I650" s="13" t="s">
        <v>1008</v>
      </c>
      <c r="J650" s="13" t="s">
        <v>1588</v>
      </c>
      <c r="K650" s="13" t="s">
        <v>2438</v>
      </c>
    </row>
    <row r="651">
      <c r="A651" s="12" t="s">
        <v>2767</v>
      </c>
      <c r="B651" s="13"/>
      <c r="C651" s="13"/>
      <c r="D651" s="13" t="s">
        <v>1580</v>
      </c>
      <c r="E651" s="13" t="s">
        <v>1580</v>
      </c>
      <c r="F651" s="13" t="s">
        <v>1009</v>
      </c>
      <c r="H651" s="13" t="s">
        <v>1786</v>
      </c>
      <c r="I651" s="13" t="s">
        <v>1010</v>
      </c>
      <c r="J651" s="13"/>
      <c r="K651" s="13" t="s">
        <v>2301</v>
      </c>
    </row>
    <row r="652">
      <c r="A652" s="12" t="s">
        <v>2768</v>
      </c>
      <c r="B652" s="13"/>
      <c r="C652" s="13"/>
      <c r="D652" s="13" t="s">
        <v>1580</v>
      </c>
      <c r="E652" s="13" t="s">
        <v>1580</v>
      </c>
      <c r="F652" s="13" t="s">
        <v>1011</v>
      </c>
      <c r="H652" s="13" t="s">
        <v>1642</v>
      </c>
      <c r="I652" s="13" t="s">
        <v>186</v>
      </c>
      <c r="J652" s="13"/>
      <c r="K652" s="13" t="s">
        <v>1643</v>
      </c>
    </row>
    <row r="653">
      <c r="A653" s="12" t="s">
        <v>2769</v>
      </c>
      <c r="B653" s="13"/>
      <c r="C653" s="13"/>
      <c r="D653" s="13" t="s">
        <v>1580</v>
      </c>
      <c r="E653" s="13" t="s">
        <v>1580</v>
      </c>
      <c r="F653" s="13" t="s">
        <v>1012</v>
      </c>
      <c r="H653" s="13" t="s">
        <v>2548</v>
      </c>
      <c r="I653" s="13" t="s">
        <v>190</v>
      </c>
      <c r="J653" s="13" t="s">
        <v>1588</v>
      </c>
      <c r="K653" s="13" t="s">
        <v>1878</v>
      </c>
    </row>
    <row r="654">
      <c r="A654" s="12" t="s">
        <v>2770</v>
      </c>
      <c r="B654" s="13"/>
      <c r="C654" s="13"/>
      <c r="D654" s="13" t="s">
        <v>1580</v>
      </c>
      <c r="E654" s="13" t="s">
        <v>1580</v>
      </c>
      <c r="F654" s="13" t="s">
        <v>1013</v>
      </c>
      <c r="H654" s="13" t="s">
        <v>1874</v>
      </c>
      <c r="I654" s="13" t="s">
        <v>383</v>
      </c>
      <c r="J654" s="13" t="s">
        <v>1588</v>
      </c>
      <c r="K654" s="13" t="s">
        <v>2303</v>
      </c>
    </row>
    <row r="655">
      <c r="A655" s="12" t="s">
        <v>2771</v>
      </c>
      <c r="B655" s="13"/>
      <c r="C655" s="13"/>
      <c r="D655" s="13" t="s">
        <v>1580</v>
      </c>
      <c r="E655" s="13" t="s">
        <v>1580</v>
      </c>
      <c r="F655" s="13" t="s">
        <v>1014</v>
      </c>
      <c r="H655" s="13" t="s">
        <v>1581</v>
      </c>
      <c r="I655" s="13" t="s">
        <v>190</v>
      </c>
      <c r="J655" s="13" t="s">
        <v>1588</v>
      </c>
      <c r="K655" s="13" t="s">
        <v>1781</v>
      </c>
    </row>
    <row r="656">
      <c r="A656" s="12" t="s">
        <v>2772</v>
      </c>
      <c r="B656" s="13"/>
      <c r="C656" s="13"/>
      <c r="D656" s="13" t="s">
        <v>1580</v>
      </c>
      <c r="E656" s="13" t="s">
        <v>1580</v>
      </c>
      <c r="F656" s="13" t="s">
        <v>1015</v>
      </c>
      <c r="H656" s="13" t="s">
        <v>1701</v>
      </c>
      <c r="I656" s="13" t="s">
        <v>529</v>
      </c>
      <c r="J656" s="13" t="s">
        <v>201</v>
      </c>
      <c r="K656" s="13"/>
    </row>
    <row r="657">
      <c r="A657" s="12" t="s">
        <v>2773</v>
      </c>
      <c r="B657" s="13"/>
      <c r="C657" s="13"/>
      <c r="D657" s="13" t="s">
        <v>1580</v>
      </c>
      <c r="E657" s="13" t="s">
        <v>1580</v>
      </c>
      <c r="F657" s="13" t="s">
        <v>1016</v>
      </c>
      <c r="H657" s="13" t="s">
        <v>1701</v>
      </c>
      <c r="I657" s="13" t="s">
        <v>383</v>
      </c>
      <c r="J657" s="13"/>
      <c r="K657" s="13" t="s">
        <v>1784</v>
      </c>
    </row>
    <row r="658">
      <c r="A658" s="12" t="s">
        <v>2774</v>
      </c>
      <c r="B658" s="13"/>
      <c r="C658" s="13"/>
      <c r="D658" s="13" t="s">
        <v>1580</v>
      </c>
      <c r="E658" s="13" t="s">
        <v>1580</v>
      </c>
      <c r="F658" s="13" t="s">
        <v>1017</v>
      </c>
      <c r="H658" s="13" t="s">
        <v>1874</v>
      </c>
      <c r="I658" s="13" t="s">
        <v>425</v>
      </c>
      <c r="J658" s="13" t="s">
        <v>1588</v>
      </c>
      <c r="K658" s="13" t="s">
        <v>2777</v>
      </c>
    </row>
    <row r="659">
      <c r="A659" s="12" t="s">
        <v>2775</v>
      </c>
      <c r="B659" s="13"/>
      <c r="C659" s="13"/>
      <c r="D659" s="13" t="s">
        <v>1580</v>
      </c>
      <c r="E659" s="13" t="s">
        <v>1580</v>
      </c>
      <c r="F659" s="13" t="s">
        <v>1018</v>
      </c>
      <c r="H659" s="13" t="s">
        <v>1647</v>
      </c>
      <c r="I659" s="13" t="s">
        <v>474</v>
      </c>
      <c r="J659" s="13" t="s">
        <v>1588</v>
      </c>
      <c r="K659" s="13" t="s">
        <v>1719</v>
      </c>
    </row>
    <row r="660">
      <c r="A660" s="12" t="s">
        <v>2776</v>
      </c>
      <c r="B660" s="13"/>
      <c r="C660" s="13"/>
      <c r="D660" s="13" t="s">
        <v>1580</v>
      </c>
      <c r="E660" s="13" t="s">
        <v>1580</v>
      </c>
      <c r="F660" s="13" t="s">
        <v>1019</v>
      </c>
      <c r="H660" s="13" t="s">
        <v>1786</v>
      </c>
      <c r="I660" s="13" t="s">
        <v>725</v>
      </c>
      <c r="J660" s="13" t="s">
        <v>1588</v>
      </c>
      <c r="K660" s="13" t="s">
        <v>2780</v>
      </c>
    </row>
    <row r="661">
      <c r="A661" s="12" t="s">
        <v>2778</v>
      </c>
      <c r="B661" s="13"/>
      <c r="C661" s="13"/>
      <c r="D661" s="13" t="s">
        <v>1580</v>
      </c>
      <c r="E661" s="13" t="s">
        <v>1580</v>
      </c>
      <c r="F661" s="13" t="s">
        <v>1020</v>
      </c>
      <c r="H661" s="13" t="s">
        <v>1657</v>
      </c>
      <c r="I661" s="13" t="s">
        <v>501</v>
      </c>
      <c r="J661" s="13" t="s">
        <v>1588</v>
      </c>
      <c r="K661" s="13"/>
    </row>
    <row r="662">
      <c r="A662" s="12" t="s">
        <v>2779</v>
      </c>
      <c r="B662" s="13"/>
      <c r="C662" s="13"/>
      <c r="D662" s="13" t="s">
        <v>1580</v>
      </c>
      <c r="E662" s="13" t="s">
        <v>1580</v>
      </c>
      <c r="F662" s="13" t="s">
        <v>1021</v>
      </c>
      <c r="H662" s="13" t="s">
        <v>1581</v>
      </c>
      <c r="I662" s="13" t="s">
        <v>1022</v>
      </c>
      <c r="J662" s="13" t="s">
        <v>1588</v>
      </c>
      <c r="K662" s="13" t="s">
        <v>1781</v>
      </c>
    </row>
    <row r="663">
      <c r="A663" s="12" t="s">
        <v>2781</v>
      </c>
      <c r="B663" s="13"/>
      <c r="C663" s="13"/>
      <c r="D663" s="13" t="s">
        <v>1580</v>
      </c>
      <c r="E663" s="13" t="s">
        <v>1580</v>
      </c>
      <c r="F663" s="13" t="s">
        <v>1023</v>
      </c>
      <c r="H663" s="13" t="s">
        <v>1581</v>
      </c>
      <c r="I663" s="13" t="s">
        <v>1024</v>
      </c>
      <c r="J663" s="13" t="s">
        <v>1588</v>
      </c>
      <c r="K663" s="13" t="s">
        <v>1781</v>
      </c>
    </row>
    <row r="664">
      <c r="A664" s="12" t="s">
        <v>2782</v>
      </c>
      <c r="B664" s="13"/>
      <c r="C664" s="13"/>
      <c r="D664" s="13" t="s">
        <v>1580</v>
      </c>
      <c r="E664" s="13" t="s">
        <v>1580</v>
      </c>
      <c r="F664" s="13" t="s">
        <v>1025</v>
      </c>
      <c r="H664" s="13" t="s">
        <v>1621</v>
      </c>
      <c r="I664" s="13" t="s">
        <v>806</v>
      </c>
      <c r="J664" s="13" t="s">
        <v>1588</v>
      </c>
      <c r="K664" s="13" t="s">
        <v>2786</v>
      </c>
    </row>
    <row r="665">
      <c r="A665" s="12" t="s">
        <v>2783</v>
      </c>
      <c r="B665" s="13"/>
      <c r="C665" s="13"/>
      <c r="D665" s="13" t="s">
        <v>1580</v>
      </c>
      <c r="E665" s="13" t="s">
        <v>1580</v>
      </c>
      <c r="F665" s="13" t="s">
        <v>1026</v>
      </c>
      <c r="H665" s="13" t="s">
        <v>1598</v>
      </c>
      <c r="I665" s="13" t="s">
        <v>1027</v>
      </c>
      <c r="J665" s="13"/>
      <c r="K665" s="13" t="s">
        <v>1603</v>
      </c>
    </row>
    <row r="666">
      <c r="A666" s="12" t="s">
        <v>2784</v>
      </c>
      <c r="B666" s="13"/>
      <c r="C666" s="13"/>
      <c r="D666" s="13" t="s">
        <v>1580</v>
      </c>
      <c r="E666" s="13" t="s">
        <v>1580</v>
      </c>
      <c r="F666" s="13" t="s">
        <v>1028</v>
      </c>
      <c r="H666" s="13" t="s">
        <v>1605</v>
      </c>
      <c r="I666" s="13" t="s">
        <v>1029</v>
      </c>
      <c r="J666" s="13" t="s">
        <v>2789</v>
      </c>
      <c r="K666" s="13"/>
    </row>
    <row r="667">
      <c r="A667" s="12" t="s">
        <v>2787</v>
      </c>
      <c r="B667" s="13"/>
      <c r="C667" s="13"/>
      <c r="D667" s="13" t="s">
        <v>1580</v>
      </c>
      <c r="E667" s="13" t="s">
        <v>1580</v>
      </c>
      <c r="F667" s="13" t="s">
        <v>1030</v>
      </c>
      <c r="H667" s="13" t="s">
        <v>1605</v>
      </c>
      <c r="I667" s="13" t="s">
        <v>1031</v>
      </c>
      <c r="J667" s="13" t="s">
        <v>1588</v>
      </c>
      <c r="K667" s="13" t="s">
        <v>2791</v>
      </c>
    </row>
    <row r="668">
      <c r="A668" s="12" t="s">
        <v>2788</v>
      </c>
      <c r="B668" s="13"/>
      <c r="C668" s="13"/>
      <c r="D668" s="13" t="s">
        <v>1580</v>
      </c>
      <c r="E668" s="13" t="s">
        <v>1580</v>
      </c>
      <c r="F668" s="13" t="s">
        <v>1032</v>
      </c>
      <c r="H668" s="13" t="s">
        <v>1874</v>
      </c>
      <c r="I668" s="13" t="s">
        <v>1033</v>
      </c>
      <c r="J668" s="13" t="s">
        <v>1588</v>
      </c>
      <c r="K668" s="13"/>
    </row>
    <row r="669">
      <c r="A669" s="12" t="s">
        <v>2790</v>
      </c>
      <c r="B669" s="13"/>
      <c r="C669" s="13"/>
      <c r="D669" s="13" t="s">
        <v>1580</v>
      </c>
      <c r="E669" s="13" t="s">
        <v>1580</v>
      </c>
      <c r="F669" s="13" t="s">
        <v>1034</v>
      </c>
      <c r="H669" s="13" t="s">
        <v>1747</v>
      </c>
      <c r="I669" s="13" t="s">
        <v>1035</v>
      </c>
      <c r="J669" s="13" t="s">
        <v>1588</v>
      </c>
      <c r="K669" s="13" t="s">
        <v>2794</v>
      </c>
    </row>
    <row r="670">
      <c r="A670" s="12" t="s">
        <v>2792</v>
      </c>
      <c r="B670" s="13"/>
      <c r="C670" s="13"/>
      <c r="D670" s="13" t="s">
        <v>1580</v>
      </c>
      <c r="E670" s="13" t="s">
        <v>1580</v>
      </c>
      <c r="F670" s="13" t="s">
        <v>1036</v>
      </c>
      <c r="H670" s="13" t="s">
        <v>2553</v>
      </c>
      <c r="I670" s="13" t="s">
        <v>1037</v>
      </c>
      <c r="J670" s="13" t="s">
        <v>1588</v>
      </c>
      <c r="K670" s="13" t="s">
        <v>2796</v>
      </c>
    </row>
    <row r="671">
      <c r="A671" s="12" t="s">
        <v>2793</v>
      </c>
      <c r="B671" s="13"/>
      <c r="C671" s="13"/>
      <c r="D671" s="13" t="s">
        <v>1580</v>
      </c>
      <c r="E671" s="13" t="s">
        <v>1580</v>
      </c>
      <c r="F671" s="13" t="s">
        <v>1038</v>
      </c>
      <c r="H671" s="13" t="s">
        <v>2553</v>
      </c>
      <c r="I671" s="13" t="s">
        <v>1039</v>
      </c>
      <c r="J671" s="13" t="s">
        <v>1588</v>
      </c>
      <c r="K671" s="13" t="s">
        <v>2798</v>
      </c>
    </row>
    <row r="672">
      <c r="A672" s="12" t="s">
        <v>2795</v>
      </c>
      <c r="B672" s="13"/>
      <c r="C672" s="13"/>
      <c r="D672" s="13" t="s">
        <v>1580</v>
      </c>
      <c r="E672" s="13" t="s">
        <v>1580</v>
      </c>
      <c r="F672" s="13" t="s">
        <v>1040</v>
      </c>
      <c r="H672" s="13" t="s">
        <v>1617</v>
      </c>
      <c r="I672" s="13" t="s">
        <v>1041</v>
      </c>
      <c r="J672" s="13"/>
      <c r="K672" s="13" t="s">
        <v>2800</v>
      </c>
    </row>
    <row r="673">
      <c r="A673" s="12" t="s">
        <v>2797</v>
      </c>
      <c r="B673" s="13"/>
      <c r="C673" s="13"/>
      <c r="D673" s="13" t="s">
        <v>1580</v>
      </c>
      <c r="E673" s="13" t="s">
        <v>1580</v>
      </c>
      <c r="F673" s="13" t="s">
        <v>1042</v>
      </c>
      <c r="H673" s="13" t="s">
        <v>1617</v>
      </c>
      <c r="I673" s="13" t="s">
        <v>225</v>
      </c>
      <c r="J673" s="13" t="s">
        <v>1588</v>
      </c>
      <c r="K673" s="13" t="s">
        <v>2802</v>
      </c>
    </row>
    <row r="674">
      <c r="A674" s="12" t="s">
        <v>2799</v>
      </c>
      <c r="B674" s="13"/>
      <c r="C674" s="13"/>
      <c r="D674" s="13" t="s">
        <v>1580</v>
      </c>
      <c r="E674" s="13" t="s">
        <v>1580</v>
      </c>
      <c r="F674" s="13" t="s">
        <v>1043</v>
      </c>
      <c r="H674" s="13" t="s">
        <v>1617</v>
      </c>
      <c r="I674" s="13" t="s">
        <v>1044</v>
      </c>
      <c r="J674" s="13"/>
      <c r="K674" s="13" t="s">
        <v>2804</v>
      </c>
    </row>
    <row r="675">
      <c r="A675" s="12" t="s">
        <v>2801</v>
      </c>
      <c r="B675" s="13"/>
      <c r="C675" s="13"/>
      <c r="D675" s="13" t="s">
        <v>1580</v>
      </c>
      <c r="E675" s="13" t="s">
        <v>1580</v>
      </c>
      <c r="F675" s="13" t="s">
        <v>1045</v>
      </c>
      <c r="H675" s="13" t="s">
        <v>1617</v>
      </c>
      <c r="I675" s="13" t="s">
        <v>1046</v>
      </c>
      <c r="J675" s="13" t="s">
        <v>1588</v>
      </c>
      <c r="K675" s="13" t="s">
        <v>2806</v>
      </c>
    </row>
    <row r="676">
      <c r="A676" s="12" t="s">
        <v>2803</v>
      </c>
      <c r="B676" s="13"/>
      <c r="C676" s="13"/>
      <c r="D676" s="13" t="s">
        <v>1580</v>
      </c>
      <c r="E676" s="13" t="s">
        <v>1580</v>
      </c>
      <c r="F676" s="13" t="s">
        <v>1047</v>
      </c>
      <c r="H676" s="13" t="s">
        <v>1617</v>
      </c>
      <c r="I676" s="13" t="s">
        <v>1048</v>
      </c>
      <c r="J676" s="13"/>
      <c r="K676" s="13" t="s">
        <v>2808</v>
      </c>
    </row>
    <row r="677">
      <c r="A677" s="12" t="s">
        <v>2805</v>
      </c>
      <c r="B677" s="13"/>
      <c r="C677" s="13"/>
      <c r="D677" s="13" t="s">
        <v>1580</v>
      </c>
      <c r="E677" s="13" t="s">
        <v>1580</v>
      </c>
      <c r="F677" s="13" t="s">
        <v>1049</v>
      </c>
      <c r="H677" s="13" t="s">
        <v>1617</v>
      </c>
      <c r="I677" s="13" t="s">
        <v>1050</v>
      </c>
      <c r="J677" s="13" t="s">
        <v>1588</v>
      </c>
      <c r="K677" s="13" t="s">
        <v>2810</v>
      </c>
    </row>
    <row r="678">
      <c r="A678" s="12" t="s">
        <v>2807</v>
      </c>
      <c r="B678" s="13"/>
      <c r="C678" s="13"/>
      <c r="D678" s="13" t="s">
        <v>1580</v>
      </c>
      <c r="E678" s="13" t="s">
        <v>1580</v>
      </c>
      <c r="F678" s="13" t="s">
        <v>1051</v>
      </c>
      <c r="H678" s="13" t="s">
        <v>1617</v>
      </c>
      <c r="I678" s="13" t="s">
        <v>1052</v>
      </c>
      <c r="J678" s="13" t="s">
        <v>2812</v>
      </c>
      <c r="K678" s="13"/>
    </row>
    <row r="679">
      <c r="A679" s="12" t="s">
        <v>2809</v>
      </c>
      <c r="B679" s="13"/>
      <c r="C679" s="13"/>
      <c r="D679" s="13" t="s">
        <v>1580</v>
      </c>
      <c r="E679" s="13" t="s">
        <v>1580</v>
      </c>
      <c r="F679" s="13" t="s">
        <v>1053</v>
      </c>
      <c r="H679" s="13" t="s">
        <v>1664</v>
      </c>
      <c r="I679" s="13" t="s">
        <v>419</v>
      </c>
      <c r="J679" s="13" t="s">
        <v>1588</v>
      </c>
      <c r="K679" s="13" t="s">
        <v>2814</v>
      </c>
    </row>
    <row r="680">
      <c r="A680" s="12" t="s">
        <v>2811</v>
      </c>
      <c r="B680" s="13"/>
      <c r="C680" s="13"/>
      <c r="D680" s="13" t="s">
        <v>1580</v>
      </c>
      <c r="E680" s="13" t="s">
        <v>1580</v>
      </c>
      <c r="F680" s="13" t="s">
        <v>1054</v>
      </c>
      <c r="H680" s="13" t="s">
        <v>1617</v>
      </c>
      <c r="I680" s="13" t="s">
        <v>1055</v>
      </c>
      <c r="J680" s="13" t="s">
        <v>1624</v>
      </c>
      <c r="K680" s="13" t="s">
        <v>1625</v>
      </c>
    </row>
    <row r="681">
      <c r="A681" s="12" t="s">
        <v>2813</v>
      </c>
      <c r="B681" s="13"/>
      <c r="C681" s="13"/>
      <c r="D681" s="13" t="s">
        <v>1580</v>
      </c>
      <c r="E681" s="13" t="s">
        <v>1580</v>
      </c>
      <c r="F681" s="13" t="s">
        <v>1056</v>
      </c>
      <c r="H681" s="13" t="s">
        <v>1617</v>
      </c>
      <c r="I681" s="13" t="s">
        <v>1055</v>
      </c>
      <c r="J681" s="13" t="s">
        <v>1588</v>
      </c>
      <c r="K681" s="13" t="s">
        <v>2817</v>
      </c>
    </row>
    <row r="682">
      <c r="A682" s="12" t="s">
        <v>2815</v>
      </c>
      <c r="B682" s="13"/>
      <c r="C682" s="13"/>
      <c r="D682" s="13" t="s">
        <v>1580</v>
      </c>
      <c r="E682" s="13" t="s">
        <v>1580</v>
      </c>
      <c r="F682" s="13" t="s">
        <v>1057</v>
      </c>
      <c r="H682" s="13" t="s">
        <v>1617</v>
      </c>
      <c r="I682" s="13" t="s">
        <v>1058</v>
      </c>
      <c r="J682" s="13" t="s">
        <v>1588</v>
      </c>
      <c r="K682" s="13" t="s">
        <v>2819</v>
      </c>
    </row>
    <row r="683">
      <c r="A683" s="12" t="s">
        <v>2816</v>
      </c>
      <c r="B683" s="13"/>
      <c r="C683" s="13"/>
      <c r="D683" s="13" t="s">
        <v>1580</v>
      </c>
      <c r="E683" s="13" t="s">
        <v>1580</v>
      </c>
      <c r="F683" s="13" t="s">
        <v>1059</v>
      </c>
      <c r="H683" s="13" t="s">
        <v>1617</v>
      </c>
      <c r="I683" s="13" t="s">
        <v>1060</v>
      </c>
      <c r="J683" s="13" t="s">
        <v>1588</v>
      </c>
      <c r="K683" s="13" t="s">
        <v>1723</v>
      </c>
    </row>
    <row r="684">
      <c r="A684" s="12" t="s">
        <v>2818</v>
      </c>
      <c r="B684" s="13"/>
      <c r="C684" s="13"/>
      <c r="D684" s="13" t="s">
        <v>1580</v>
      </c>
      <c r="E684" s="13" t="s">
        <v>1580</v>
      </c>
      <c r="F684" s="13" t="s">
        <v>1061</v>
      </c>
      <c r="H684" s="13" t="s">
        <v>1617</v>
      </c>
      <c r="I684" s="13" t="s">
        <v>983</v>
      </c>
      <c r="J684" s="13" t="s">
        <v>1588</v>
      </c>
      <c r="K684" s="13" t="s">
        <v>1719</v>
      </c>
    </row>
    <row r="685">
      <c r="A685" s="12" t="s">
        <v>2820</v>
      </c>
      <c r="B685" s="13"/>
      <c r="C685" s="13"/>
      <c r="D685" s="13" t="s">
        <v>1580</v>
      </c>
      <c r="E685" s="13" t="s">
        <v>1580</v>
      </c>
      <c r="F685" s="13" t="s">
        <v>1062</v>
      </c>
      <c r="H685" s="13" t="s">
        <v>1617</v>
      </c>
      <c r="I685" s="13" t="s">
        <v>1063</v>
      </c>
      <c r="J685" s="13" t="s">
        <v>1624</v>
      </c>
      <c r="K685" s="13" t="s">
        <v>1625</v>
      </c>
    </row>
    <row r="686">
      <c r="A686" s="12" t="s">
        <v>2821</v>
      </c>
      <c r="B686" s="13"/>
      <c r="C686" s="13"/>
      <c r="D686" s="13" t="s">
        <v>1580</v>
      </c>
      <c r="E686" s="13" t="s">
        <v>1580</v>
      </c>
      <c r="F686" s="13" t="s">
        <v>1064</v>
      </c>
      <c r="H686" s="13" t="s">
        <v>1617</v>
      </c>
      <c r="I686" s="13" t="s">
        <v>1065</v>
      </c>
      <c r="J686" s="13" t="s">
        <v>1624</v>
      </c>
      <c r="K686" s="13" t="s">
        <v>1625</v>
      </c>
    </row>
    <row r="687">
      <c r="A687" s="12" t="s">
        <v>2822</v>
      </c>
      <c r="B687" s="13"/>
      <c r="C687" s="13"/>
      <c r="D687" s="13" t="s">
        <v>1580</v>
      </c>
      <c r="E687" s="13" t="s">
        <v>1580</v>
      </c>
      <c r="F687" s="13" t="s">
        <v>1066</v>
      </c>
      <c r="H687" s="13" t="s">
        <v>1766</v>
      </c>
      <c r="I687" s="13" t="s">
        <v>698</v>
      </c>
      <c r="J687" s="13" t="s">
        <v>1588</v>
      </c>
      <c r="K687" s="13" t="s">
        <v>1948</v>
      </c>
    </row>
    <row r="688">
      <c r="A688" s="12" t="s">
        <v>2823</v>
      </c>
      <c r="B688" s="13"/>
      <c r="C688" s="13"/>
      <c r="D688" s="13" t="s">
        <v>1580</v>
      </c>
      <c r="E688" s="13" t="s">
        <v>1580</v>
      </c>
      <c r="F688" s="13" t="s">
        <v>1067</v>
      </c>
      <c r="H688" s="13" t="s">
        <v>2205</v>
      </c>
      <c r="I688" s="13" t="s">
        <v>1068</v>
      </c>
      <c r="J688" s="13" t="s">
        <v>1588</v>
      </c>
      <c r="K688" s="13" t="s">
        <v>2826</v>
      </c>
    </row>
    <row r="689">
      <c r="A689" s="12" t="s">
        <v>2824</v>
      </c>
      <c r="B689" s="13"/>
      <c r="C689" s="13"/>
      <c r="D689" s="13" t="s">
        <v>1580</v>
      </c>
      <c r="E689" s="13" t="s">
        <v>1580</v>
      </c>
      <c r="F689" s="13" t="s">
        <v>1069</v>
      </c>
      <c r="H689" s="13" t="s">
        <v>1605</v>
      </c>
      <c r="I689" s="13" t="s">
        <v>62</v>
      </c>
      <c r="J689" s="13" t="s">
        <v>3464</v>
      </c>
      <c r="K689" s="13" t="s">
        <v>1615</v>
      </c>
    </row>
    <row r="690">
      <c r="A690" s="12" t="s">
        <v>2825</v>
      </c>
      <c r="B690" s="13"/>
      <c r="C690" s="13"/>
      <c r="D690" s="13" t="s">
        <v>1580</v>
      </c>
      <c r="E690" s="13" t="s">
        <v>1580</v>
      </c>
      <c r="F690" s="13" t="s">
        <v>1070</v>
      </c>
      <c r="H690" s="13" t="s">
        <v>1605</v>
      </c>
      <c r="I690" s="13" t="s">
        <v>62</v>
      </c>
      <c r="J690" s="13" t="s">
        <v>2829</v>
      </c>
      <c r="K690" s="13" t="s">
        <v>1615</v>
      </c>
    </row>
    <row r="691">
      <c r="A691" s="12" t="s">
        <v>2827</v>
      </c>
      <c r="B691" s="13"/>
      <c r="C691" s="13"/>
      <c r="D691" s="13" t="s">
        <v>1580</v>
      </c>
      <c r="E691" s="13" t="s">
        <v>1580</v>
      </c>
      <c r="F691" s="13" t="s">
        <v>1071</v>
      </c>
      <c r="H691" s="13" t="s">
        <v>1605</v>
      </c>
      <c r="I691" s="13" t="s">
        <v>1072</v>
      </c>
      <c r="J691" s="13" t="s">
        <v>1588</v>
      </c>
      <c r="K691" s="13" t="s">
        <v>2832</v>
      </c>
    </row>
    <row r="692">
      <c r="A692" s="12" t="s">
        <v>2828</v>
      </c>
      <c r="B692" s="13"/>
      <c r="C692" s="13"/>
      <c r="D692" s="13" t="s">
        <v>1580</v>
      </c>
      <c r="E692" s="13" t="s">
        <v>1580</v>
      </c>
      <c r="F692" s="13" t="s">
        <v>1073</v>
      </c>
      <c r="H692" s="13" t="s">
        <v>1605</v>
      </c>
      <c r="I692" s="13" t="s">
        <v>62</v>
      </c>
      <c r="J692" s="13" t="s">
        <v>1588</v>
      </c>
      <c r="K692" s="13" t="s">
        <v>2835</v>
      </c>
    </row>
    <row r="693">
      <c r="A693" s="12" t="s">
        <v>2830</v>
      </c>
      <c r="B693" s="13"/>
      <c r="C693" s="13"/>
      <c r="D693" s="13" t="s">
        <v>1580</v>
      </c>
      <c r="E693" s="13" t="s">
        <v>1580</v>
      </c>
      <c r="F693" s="13" t="s">
        <v>1074</v>
      </c>
      <c r="H693" s="13" t="s">
        <v>1614</v>
      </c>
      <c r="I693" s="13" t="s">
        <v>1075</v>
      </c>
      <c r="J693" s="13" t="s">
        <v>1588</v>
      </c>
      <c r="K693" s="13" t="s">
        <v>1615</v>
      </c>
    </row>
    <row r="694">
      <c r="A694" s="12" t="s">
        <v>2833</v>
      </c>
      <c r="B694" s="13"/>
      <c r="C694" s="13"/>
      <c r="D694" s="13" t="s">
        <v>1580</v>
      </c>
      <c r="E694" s="13" t="s">
        <v>1580</v>
      </c>
      <c r="F694" s="13" t="s">
        <v>1076</v>
      </c>
      <c r="H694" s="13" t="s">
        <v>1591</v>
      </c>
      <c r="I694" s="13" t="s">
        <v>62</v>
      </c>
      <c r="J694" s="13" t="s">
        <v>1588</v>
      </c>
      <c r="K694" s="13" t="s">
        <v>2663</v>
      </c>
    </row>
    <row r="695">
      <c r="A695" s="12" t="s">
        <v>2836</v>
      </c>
      <c r="B695" s="13"/>
      <c r="C695" s="13"/>
      <c r="D695" s="13" t="s">
        <v>1580</v>
      </c>
      <c r="E695" s="13" t="s">
        <v>1580</v>
      </c>
      <c r="F695" s="13" t="s">
        <v>1077</v>
      </c>
      <c r="H695" s="13" t="s">
        <v>1591</v>
      </c>
      <c r="I695" s="13" t="s">
        <v>1072</v>
      </c>
      <c r="J695" s="13" t="s">
        <v>1588</v>
      </c>
      <c r="K695" s="13" t="s">
        <v>1593</v>
      </c>
    </row>
    <row r="696">
      <c r="A696" s="12" t="s">
        <v>2838</v>
      </c>
      <c r="B696" s="13"/>
      <c r="C696" s="13"/>
      <c r="D696" s="13" t="s">
        <v>1580</v>
      </c>
      <c r="E696" s="13" t="s">
        <v>1580</v>
      </c>
      <c r="F696" s="13" t="s">
        <v>1078</v>
      </c>
      <c r="H696" s="13" t="s">
        <v>1591</v>
      </c>
      <c r="I696" s="13" t="s">
        <v>1072</v>
      </c>
      <c r="J696" s="13" t="s">
        <v>1588</v>
      </c>
      <c r="K696" s="13" t="s">
        <v>1596</v>
      </c>
    </row>
    <row r="697">
      <c r="A697" s="12" t="s">
        <v>2839</v>
      </c>
      <c r="B697" s="13"/>
      <c r="C697" s="13"/>
      <c r="D697" s="13" t="s">
        <v>1580</v>
      </c>
      <c r="E697" s="13" t="s">
        <v>1580</v>
      </c>
      <c r="F697" s="13" t="s">
        <v>1079</v>
      </c>
      <c r="H697" s="13" t="s">
        <v>1591</v>
      </c>
      <c r="I697" s="13" t="s">
        <v>1068</v>
      </c>
      <c r="J697" s="13" t="s">
        <v>1588</v>
      </c>
      <c r="K697" s="13" t="s">
        <v>1596</v>
      </c>
    </row>
    <row r="698">
      <c r="A698" s="12" t="s">
        <v>2840</v>
      </c>
      <c r="B698" s="13"/>
      <c r="C698" s="13"/>
      <c r="D698" s="13" t="s">
        <v>1580</v>
      </c>
      <c r="E698" s="13" t="s">
        <v>1580</v>
      </c>
      <c r="F698" s="13" t="s">
        <v>1080</v>
      </c>
      <c r="H698" s="13" t="s">
        <v>1591</v>
      </c>
      <c r="I698" s="13" t="s">
        <v>62</v>
      </c>
      <c r="J698" s="13" t="s">
        <v>1588</v>
      </c>
      <c r="K698" s="13" t="s">
        <v>1596</v>
      </c>
    </row>
    <row r="699">
      <c r="A699" s="12" t="s">
        <v>2841</v>
      </c>
      <c r="B699" s="13"/>
      <c r="C699" s="13"/>
      <c r="D699" s="13" t="s">
        <v>1580</v>
      </c>
      <c r="E699" s="13" t="s">
        <v>1580</v>
      </c>
      <c r="F699" s="13" t="s">
        <v>1081</v>
      </c>
      <c r="H699" s="13" t="s">
        <v>1591</v>
      </c>
      <c r="I699" s="13" t="s">
        <v>1082</v>
      </c>
      <c r="J699" s="13" t="s">
        <v>1588</v>
      </c>
      <c r="K699" s="13" t="s">
        <v>1596</v>
      </c>
    </row>
    <row r="700">
      <c r="A700" s="12" t="s">
        <v>2842</v>
      </c>
      <c r="B700" s="13"/>
      <c r="C700" s="13"/>
      <c r="D700" s="13" t="s">
        <v>1580</v>
      </c>
      <c r="E700" s="13" t="s">
        <v>1580</v>
      </c>
      <c r="F700" s="13" t="s">
        <v>1083</v>
      </c>
      <c r="H700" s="13" t="s">
        <v>1591</v>
      </c>
      <c r="I700" s="13" t="s">
        <v>1084</v>
      </c>
      <c r="J700" s="13" t="s">
        <v>1588</v>
      </c>
      <c r="K700" s="13" t="s">
        <v>1596</v>
      </c>
    </row>
    <row r="701">
      <c r="A701" s="12" t="s">
        <v>2843</v>
      </c>
      <c r="B701" s="13"/>
      <c r="C701" s="13"/>
      <c r="D701" s="13" t="s">
        <v>1580</v>
      </c>
      <c r="E701" s="13" t="s">
        <v>1580</v>
      </c>
      <c r="F701" s="13" t="s">
        <v>1085</v>
      </c>
      <c r="H701" s="13" t="s">
        <v>1591</v>
      </c>
      <c r="I701" s="13" t="s">
        <v>1086</v>
      </c>
      <c r="J701" s="13" t="s">
        <v>1588</v>
      </c>
      <c r="K701" s="13" t="s">
        <v>1610</v>
      </c>
    </row>
    <row r="702">
      <c r="A702" s="12" t="s">
        <v>2844</v>
      </c>
      <c r="B702" s="13"/>
      <c r="C702" s="13"/>
      <c r="D702" s="13" t="s">
        <v>1580</v>
      </c>
      <c r="E702" s="13" t="s">
        <v>1580</v>
      </c>
      <c r="F702" s="13" t="s">
        <v>1087</v>
      </c>
      <c r="H702" s="13" t="s">
        <v>1605</v>
      </c>
      <c r="I702" s="13" t="s">
        <v>1088</v>
      </c>
      <c r="J702" s="13" t="s">
        <v>1588</v>
      </c>
      <c r="K702" s="13" t="s">
        <v>2847</v>
      </c>
    </row>
    <row r="703">
      <c r="A703" s="12" t="s">
        <v>2845</v>
      </c>
      <c r="B703" s="13"/>
      <c r="C703" s="13"/>
      <c r="D703" s="13" t="s">
        <v>1580</v>
      </c>
      <c r="E703" s="13" t="s">
        <v>1580</v>
      </c>
      <c r="F703" s="13" t="s">
        <v>1089</v>
      </c>
      <c r="H703" s="13" t="s">
        <v>1598</v>
      </c>
      <c r="I703" s="13" t="s">
        <v>1090</v>
      </c>
      <c r="J703" s="13"/>
      <c r="K703" s="13" t="s">
        <v>2849</v>
      </c>
    </row>
    <row r="704">
      <c r="A704" s="12" t="s">
        <v>2846</v>
      </c>
      <c r="B704" s="13"/>
      <c r="C704" s="13"/>
      <c r="D704" s="13" t="s">
        <v>1580</v>
      </c>
      <c r="E704" s="13" t="s">
        <v>1580</v>
      </c>
      <c r="F704" s="13" t="s">
        <v>1091</v>
      </c>
      <c r="H704" s="13" t="s">
        <v>1605</v>
      </c>
      <c r="I704" s="13" t="s">
        <v>115</v>
      </c>
      <c r="J704" s="13"/>
      <c r="K704" s="13" t="s">
        <v>2851</v>
      </c>
    </row>
    <row r="705">
      <c r="A705" s="12" t="s">
        <v>2848</v>
      </c>
      <c r="B705" s="13"/>
      <c r="C705" s="13"/>
      <c r="D705" s="13" t="s">
        <v>1580</v>
      </c>
      <c r="E705" s="13" t="s">
        <v>1580</v>
      </c>
      <c r="F705" s="13" t="s">
        <v>1092</v>
      </c>
      <c r="H705" s="13" t="s">
        <v>1605</v>
      </c>
      <c r="I705" s="13" t="s">
        <v>70</v>
      </c>
      <c r="J705" s="13" t="s">
        <v>1588</v>
      </c>
      <c r="K705" s="13" t="s">
        <v>2853</v>
      </c>
    </row>
    <row r="706">
      <c r="A706" s="12" t="s">
        <v>2850</v>
      </c>
      <c r="B706" s="13"/>
      <c r="C706" s="13"/>
      <c r="D706" s="13" t="s">
        <v>1580</v>
      </c>
      <c r="E706" s="13" t="s">
        <v>1580</v>
      </c>
      <c r="F706" s="13" t="s">
        <v>1093</v>
      </c>
      <c r="H706" s="13" t="s">
        <v>1605</v>
      </c>
      <c r="I706" s="13" t="s">
        <v>158</v>
      </c>
      <c r="J706" s="13" t="s">
        <v>1588</v>
      </c>
      <c r="K706" s="13" t="s">
        <v>1833</v>
      </c>
    </row>
    <row r="707">
      <c r="A707" s="12" t="s">
        <v>2852</v>
      </c>
      <c r="B707" s="13"/>
      <c r="C707" s="13"/>
      <c r="D707" s="13" t="s">
        <v>1580</v>
      </c>
      <c r="E707" s="13" t="s">
        <v>1580</v>
      </c>
      <c r="F707" s="13" t="s">
        <v>1094</v>
      </c>
      <c r="H707" s="13" t="s">
        <v>1664</v>
      </c>
      <c r="I707" s="13" t="s">
        <v>82</v>
      </c>
      <c r="J707" s="13" t="s">
        <v>1588</v>
      </c>
      <c r="K707" s="13" t="s">
        <v>2036</v>
      </c>
    </row>
    <row r="708">
      <c r="A708" s="12" t="s">
        <v>2854</v>
      </c>
      <c r="B708" s="13"/>
      <c r="C708" s="13"/>
      <c r="D708" s="13" t="s">
        <v>1580</v>
      </c>
      <c r="E708" s="13" t="s">
        <v>1580</v>
      </c>
      <c r="F708" s="13" t="s">
        <v>1095</v>
      </c>
      <c r="H708" s="13" t="s">
        <v>1654</v>
      </c>
      <c r="I708" s="13" t="s">
        <v>57</v>
      </c>
      <c r="J708" s="13" t="s">
        <v>1588</v>
      </c>
      <c r="K708" s="13" t="s">
        <v>2036</v>
      </c>
    </row>
    <row r="709">
      <c r="A709" s="12" t="s">
        <v>2855</v>
      </c>
      <c r="B709" s="13"/>
      <c r="C709" s="13"/>
      <c r="D709" s="13" t="s">
        <v>1580</v>
      </c>
      <c r="E709" s="13" t="s">
        <v>1580</v>
      </c>
      <c r="F709" s="13" t="s">
        <v>1096</v>
      </c>
      <c r="H709" s="13" t="s">
        <v>2285</v>
      </c>
      <c r="I709" s="13" t="s">
        <v>70</v>
      </c>
      <c r="J709" s="13"/>
      <c r="K709" s="13" t="s">
        <v>2286</v>
      </c>
    </row>
    <row r="710">
      <c r="A710" s="12" t="s">
        <v>2856</v>
      </c>
      <c r="B710" s="13"/>
      <c r="C710" s="13"/>
      <c r="D710" s="13" t="s">
        <v>1580</v>
      </c>
      <c r="E710" s="13" t="s">
        <v>1580</v>
      </c>
      <c r="F710" s="13" t="s">
        <v>1097</v>
      </c>
      <c r="H710" s="13" t="s">
        <v>1617</v>
      </c>
      <c r="I710" s="13" t="s">
        <v>1098</v>
      </c>
      <c r="J710" s="13" t="s">
        <v>1588</v>
      </c>
      <c r="K710" s="13" t="s">
        <v>2635</v>
      </c>
    </row>
    <row r="711">
      <c r="A711" s="12" t="s">
        <v>2857</v>
      </c>
      <c r="B711" s="13"/>
      <c r="C711" s="13"/>
      <c r="D711" s="13" t="s">
        <v>1580</v>
      </c>
      <c r="E711" s="13" t="s">
        <v>1580</v>
      </c>
      <c r="F711" s="13" t="s">
        <v>1099</v>
      </c>
      <c r="H711" s="13" t="s">
        <v>2048</v>
      </c>
      <c r="I711" s="13" t="s">
        <v>1100</v>
      </c>
      <c r="J711" s="13" t="s">
        <v>1588</v>
      </c>
      <c r="K711" s="13" t="s">
        <v>2860</v>
      </c>
    </row>
    <row r="712">
      <c r="A712" s="12" t="s">
        <v>2858</v>
      </c>
      <c r="B712" s="13"/>
      <c r="C712" s="13"/>
      <c r="D712" s="13" t="s">
        <v>1580</v>
      </c>
      <c r="E712" s="13" t="s">
        <v>1580</v>
      </c>
      <c r="F712" s="13" t="s">
        <v>1101</v>
      </c>
      <c r="H712" s="13" t="s">
        <v>2048</v>
      </c>
      <c r="I712" s="13" t="s">
        <v>1102</v>
      </c>
      <c r="J712" s="13" t="s">
        <v>2862</v>
      </c>
      <c r="K712" s="13"/>
    </row>
    <row r="713">
      <c r="A713" s="12" t="s">
        <v>2859</v>
      </c>
      <c r="B713" s="13"/>
      <c r="C713" s="13"/>
      <c r="D713" s="13" t="s">
        <v>1580</v>
      </c>
      <c r="E713" s="13" t="s">
        <v>1580</v>
      </c>
      <c r="F713" s="13" t="s">
        <v>1103</v>
      </c>
      <c r="H713" s="13" t="s">
        <v>1664</v>
      </c>
      <c r="I713" s="13" t="s">
        <v>176</v>
      </c>
      <c r="J713" s="13"/>
      <c r="K713" s="13" t="s">
        <v>2864</v>
      </c>
    </row>
    <row r="714">
      <c r="A714" s="12" t="s">
        <v>2861</v>
      </c>
      <c r="B714" s="13"/>
      <c r="C714" s="13"/>
      <c r="D714" s="13" t="s">
        <v>1580</v>
      </c>
      <c r="E714" s="13" t="s">
        <v>1580</v>
      </c>
      <c r="F714" s="13" t="s">
        <v>1104</v>
      </c>
      <c r="H714" s="13" t="s">
        <v>1664</v>
      </c>
      <c r="I714" s="13" t="s">
        <v>176</v>
      </c>
      <c r="J714" s="13" t="s">
        <v>2866</v>
      </c>
      <c r="K714" s="13"/>
    </row>
    <row r="715">
      <c r="A715" s="12" t="s">
        <v>2863</v>
      </c>
      <c r="B715" s="13"/>
      <c r="C715" s="13"/>
      <c r="D715" s="13" t="s">
        <v>1580</v>
      </c>
      <c r="E715" s="13" t="s">
        <v>1580</v>
      </c>
      <c r="F715" s="13" t="s">
        <v>1105</v>
      </c>
      <c r="H715" s="13" t="s">
        <v>1654</v>
      </c>
      <c r="I715" s="13" t="s">
        <v>1106</v>
      </c>
      <c r="J715" s="13" t="s">
        <v>1588</v>
      </c>
      <c r="K715" s="13"/>
    </row>
    <row r="716">
      <c r="A716" s="12" t="s">
        <v>2865</v>
      </c>
      <c r="B716" s="13"/>
      <c r="C716" s="13"/>
      <c r="D716" s="13" t="s">
        <v>1580</v>
      </c>
      <c r="E716" s="13" t="s">
        <v>1580</v>
      </c>
      <c r="F716" s="13" t="s">
        <v>1107</v>
      </c>
      <c r="H716" s="13" t="s">
        <v>2869</v>
      </c>
      <c r="I716" s="13" t="s">
        <v>694</v>
      </c>
      <c r="J716" s="13"/>
      <c r="K716" s="13" t="s">
        <v>2870</v>
      </c>
    </row>
    <row r="717">
      <c r="A717" s="12" t="s">
        <v>2867</v>
      </c>
      <c r="B717" s="13"/>
      <c r="C717" s="13"/>
      <c r="D717" s="13" t="s">
        <v>1580</v>
      </c>
      <c r="E717" s="13" t="s">
        <v>1580</v>
      </c>
      <c r="F717" s="13" t="s">
        <v>1108</v>
      </c>
      <c r="H717" s="13" t="s">
        <v>1766</v>
      </c>
      <c r="I717" s="13" t="s">
        <v>1109</v>
      </c>
      <c r="J717" s="13" t="s">
        <v>1588</v>
      </c>
      <c r="K717" s="13" t="s">
        <v>2872</v>
      </c>
    </row>
    <row r="718">
      <c r="A718" s="12" t="s">
        <v>2868</v>
      </c>
      <c r="B718" s="13"/>
      <c r="C718" s="13"/>
      <c r="D718" s="13" t="s">
        <v>1580</v>
      </c>
      <c r="E718" s="13" t="s">
        <v>1580</v>
      </c>
      <c r="F718" s="13" t="s">
        <v>1110</v>
      </c>
      <c r="H718" s="13" t="s">
        <v>1605</v>
      </c>
      <c r="I718" s="13" t="s">
        <v>289</v>
      </c>
      <c r="J718" s="13" t="s">
        <v>1588</v>
      </c>
      <c r="K718" s="13" t="s">
        <v>2875</v>
      </c>
    </row>
    <row r="719">
      <c r="A719" s="12" t="s">
        <v>2871</v>
      </c>
      <c r="B719" s="13"/>
      <c r="C719" s="13"/>
      <c r="D719" s="13" t="s">
        <v>1580</v>
      </c>
      <c r="E719" s="13" t="s">
        <v>1580</v>
      </c>
      <c r="F719" s="13" t="s">
        <v>1111</v>
      </c>
      <c r="H719" s="13" t="s">
        <v>1605</v>
      </c>
      <c r="I719" s="13" t="s">
        <v>57</v>
      </c>
      <c r="J719" s="13" t="s">
        <v>1588</v>
      </c>
      <c r="K719" s="13" t="s">
        <v>2875</v>
      </c>
    </row>
    <row r="720">
      <c r="A720" s="12" t="s">
        <v>2873</v>
      </c>
      <c r="B720" s="13"/>
      <c r="C720" s="13"/>
      <c r="D720" s="13" t="s">
        <v>1580</v>
      </c>
      <c r="E720" s="13" t="s">
        <v>1580</v>
      </c>
      <c r="F720" s="13" t="s">
        <v>1112</v>
      </c>
      <c r="H720" s="13" t="s">
        <v>1591</v>
      </c>
      <c r="I720" s="13" t="s">
        <v>62</v>
      </c>
      <c r="J720" s="13" t="s">
        <v>1588</v>
      </c>
      <c r="K720" s="13" t="s">
        <v>1610</v>
      </c>
    </row>
    <row r="721">
      <c r="A721" s="12" t="s">
        <v>2876</v>
      </c>
      <c r="B721" s="13"/>
      <c r="C721" s="13"/>
      <c r="D721" s="13" t="s">
        <v>1580</v>
      </c>
      <c r="E721" s="13" t="s">
        <v>1580</v>
      </c>
      <c r="F721" s="13" t="s">
        <v>1113</v>
      </c>
      <c r="H721" s="13" t="s">
        <v>1605</v>
      </c>
      <c r="I721" s="13" t="s">
        <v>62</v>
      </c>
      <c r="J721" s="13" t="s">
        <v>1588</v>
      </c>
      <c r="K721" s="13" t="s">
        <v>2879</v>
      </c>
    </row>
    <row r="722">
      <c r="A722" s="12" t="s">
        <v>2877</v>
      </c>
      <c r="B722" s="13"/>
      <c r="C722" s="13"/>
      <c r="D722" s="13" t="s">
        <v>1580</v>
      </c>
      <c r="E722" s="13" t="s">
        <v>1580</v>
      </c>
      <c r="F722" s="13" t="s">
        <v>1114</v>
      </c>
      <c r="H722" s="13" t="s">
        <v>1605</v>
      </c>
      <c r="I722" s="13" t="s">
        <v>317</v>
      </c>
      <c r="J722" s="13" t="s">
        <v>1588</v>
      </c>
      <c r="K722" s="13" t="s">
        <v>2881</v>
      </c>
    </row>
    <row r="723">
      <c r="A723" s="12" t="s">
        <v>2878</v>
      </c>
      <c r="B723" s="13"/>
      <c r="C723" s="13"/>
      <c r="D723" s="13" t="s">
        <v>1580</v>
      </c>
      <c r="E723" s="13" t="s">
        <v>1580</v>
      </c>
      <c r="F723" s="13" t="s">
        <v>1115</v>
      </c>
      <c r="H723" s="13" t="s">
        <v>1766</v>
      </c>
      <c r="I723" s="13" t="s">
        <v>320</v>
      </c>
      <c r="J723" s="13" t="s">
        <v>1588</v>
      </c>
      <c r="K723" s="13" t="s">
        <v>2883</v>
      </c>
    </row>
    <row r="724">
      <c r="A724" s="12" t="s">
        <v>2880</v>
      </c>
      <c r="B724" s="13"/>
      <c r="C724" s="13"/>
      <c r="D724" s="13" t="s">
        <v>1580</v>
      </c>
      <c r="E724" s="13" t="s">
        <v>1580</v>
      </c>
      <c r="F724" s="13" t="s">
        <v>1116</v>
      </c>
      <c r="H724" s="13" t="s">
        <v>1605</v>
      </c>
      <c r="I724" s="13" t="s">
        <v>1117</v>
      </c>
      <c r="J724" s="13" t="s">
        <v>1588</v>
      </c>
      <c r="K724" s="13" t="s">
        <v>2886</v>
      </c>
    </row>
    <row r="725">
      <c r="A725" s="12" t="s">
        <v>2882</v>
      </c>
      <c r="B725" s="13"/>
      <c r="C725" s="13"/>
      <c r="D725" s="13" t="s">
        <v>1580</v>
      </c>
      <c r="E725" s="13" t="s">
        <v>1580</v>
      </c>
      <c r="F725" s="13" t="s">
        <v>1118</v>
      </c>
      <c r="H725" s="13" t="s">
        <v>1605</v>
      </c>
      <c r="I725" s="13" t="s">
        <v>103</v>
      </c>
      <c r="J725" s="13" t="s">
        <v>1588</v>
      </c>
      <c r="K725" s="13" t="s">
        <v>2888</v>
      </c>
    </row>
    <row r="726">
      <c r="A726" s="12" t="s">
        <v>2884</v>
      </c>
      <c r="B726" s="13"/>
      <c r="C726" s="13"/>
      <c r="D726" s="13" t="s">
        <v>1580</v>
      </c>
      <c r="E726" s="13" t="s">
        <v>1580</v>
      </c>
      <c r="F726" s="13" t="s">
        <v>1119</v>
      </c>
      <c r="H726" s="13" t="s">
        <v>1766</v>
      </c>
      <c r="I726" s="13" t="s">
        <v>289</v>
      </c>
      <c r="J726" s="13" t="s">
        <v>1588</v>
      </c>
      <c r="K726" s="13" t="s">
        <v>2890</v>
      </c>
    </row>
    <row r="727">
      <c r="A727" s="12" t="s">
        <v>2887</v>
      </c>
      <c r="B727" s="13"/>
      <c r="C727" s="13"/>
      <c r="D727" s="13" t="s">
        <v>1580</v>
      </c>
      <c r="E727" s="13" t="s">
        <v>1580</v>
      </c>
      <c r="F727" s="13" t="s">
        <v>1120</v>
      </c>
      <c r="H727" s="13" t="s">
        <v>1614</v>
      </c>
      <c r="I727" s="13" t="s">
        <v>707</v>
      </c>
      <c r="J727" s="13"/>
      <c r="K727" s="13" t="s">
        <v>2892</v>
      </c>
    </row>
    <row r="728">
      <c r="A728" s="12" t="s">
        <v>2889</v>
      </c>
      <c r="B728" s="13"/>
      <c r="C728" s="13"/>
      <c r="D728" s="13" t="s">
        <v>1580</v>
      </c>
      <c r="E728" s="13" t="s">
        <v>1580</v>
      </c>
      <c r="F728" s="13" t="s">
        <v>1121</v>
      </c>
      <c r="H728" s="13" t="s">
        <v>1605</v>
      </c>
      <c r="I728" s="13" t="s">
        <v>707</v>
      </c>
      <c r="J728" s="13" t="s">
        <v>2894</v>
      </c>
      <c r="K728" s="13" t="s">
        <v>2895</v>
      </c>
    </row>
    <row r="729">
      <c r="A729" s="12" t="s">
        <v>2891</v>
      </c>
      <c r="B729" s="13"/>
      <c r="C729" s="13"/>
      <c r="D729" s="13" t="s">
        <v>1580</v>
      </c>
      <c r="E729" s="13" t="s">
        <v>1580</v>
      </c>
      <c r="F729" s="13" t="s">
        <v>1122</v>
      </c>
      <c r="H729" s="13" t="s">
        <v>1766</v>
      </c>
      <c r="I729" s="13" t="s">
        <v>707</v>
      </c>
      <c r="J729" s="13" t="s">
        <v>1588</v>
      </c>
      <c r="K729" s="13" t="s">
        <v>2897</v>
      </c>
    </row>
    <row r="730">
      <c r="A730" s="12" t="s">
        <v>2893</v>
      </c>
      <c r="B730" s="13"/>
      <c r="C730" s="13"/>
      <c r="D730" s="13" t="s">
        <v>1580</v>
      </c>
      <c r="E730" s="13" t="s">
        <v>1580</v>
      </c>
      <c r="F730" s="13" t="s">
        <v>1123</v>
      </c>
      <c r="H730" s="13" t="s">
        <v>1614</v>
      </c>
      <c r="I730" s="13" t="s">
        <v>448</v>
      </c>
      <c r="J730" s="13" t="s">
        <v>1588</v>
      </c>
      <c r="K730" s="13" t="s">
        <v>2900</v>
      </c>
    </row>
    <row r="731">
      <c r="A731" s="12" t="s">
        <v>2896</v>
      </c>
      <c r="B731" s="13"/>
      <c r="C731" s="13"/>
      <c r="D731" s="13" t="s">
        <v>1580</v>
      </c>
      <c r="E731" s="13" t="s">
        <v>1580</v>
      </c>
      <c r="F731" s="13" t="s">
        <v>1124</v>
      </c>
      <c r="H731" s="13" t="s">
        <v>1811</v>
      </c>
      <c r="I731" s="13" t="s">
        <v>439</v>
      </c>
      <c r="J731" s="13" t="s">
        <v>1588</v>
      </c>
      <c r="K731" s="13" t="s">
        <v>1820</v>
      </c>
    </row>
    <row r="732">
      <c r="A732" s="12" t="s">
        <v>2898</v>
      </c>
      <c r="B732" s="13"/>
      <c r="C732" s="13"/>
      <c r="D732" s="13" t="s">
        <v>1580</v>
      </c>
      <c r="E732" s="13" t="s">
        <v>1580</v>
      </c>
      <c r="F732" s="13" t="s">
        <v>1125</v>
      </c>
      <c r="H732" s="13" t="s">
        <v>1811</v>
      </c>
      <c r="I732" s="13" t="s">
        <v>57</v>
      </c>
      <c r="J732" s="13" t="s">
        <v>1588</v>
      </c>
      <c r="K732" s="13" t="s">
        <v>2903</v>
      </c>
    </row>
    <row r="733">
      <c r="A733" s="12" t="s">
        <v>2901</v>
      </c>
      <c r="B733" s="13"/>
      <c r="C733" s="13"/>
      <c r="D733" s="13" t="s">
        <v>1580</v>
      </c>
      <c r="E733" s="13" t="s">
        <v>1580</v>
      </c>
      <c r="F733" s="13" t="s">
        <v>1126</v>
      </c>
      <c r="H733" s="13" t="s">
        <v>1647</v>
      </c>
      <c r="I733" s="13" t="s">
        <v>1127</v>
      </c>
      <c r="J733" s="13" t="s">
        <v>1588</v>
      </c>
      <c r="K733" s="13"/>
    </row>
    <row r="734">
      <c r="A734" s="12" t="s">
        <v>2902</v>
      </c>
      <c r="B734" s="13"/>
      <c r="C734" s="13"/>
      <c r="D734" s="13" t="s">
        <v>1580</v>
      </c>
      <c r="E734" s="13" t="s">
        <v>1580</v>
      </c>
      <c r="F734" s="13" t="s">
        <v>1128</v>
      </c>
      <c r="H734" s="13" t="s">
        <v>1786</v>
      </c>
      <c r="I734" s="13" t="s">
        <v>1129</v>
      </c>
      <c r="J734" s="13" t="s">
        <v>2410</v>
      </c>
      <c r="K734" s="13" t="s">
        <v>2411</v>
      </c>
    </row>
    <row r="735">
      <c r="A735" s="12" t="s">
        <v>2904</v>
      </c>
      <c r="B735" s="13"/>
      <c r="C735" s="13"/>
      <c r="D735" s="13" t="s">
        <v>1580</v>
      </c>
      <c r="E735" s="13" t="s">
        <v>1580</v>
      </c>
      <c r="F735" s="13" t="s">
        <v>1130</v>
      </c>
      <c r="H735" s="13" t="s">
        <v>1786</v>
      </c>
      <c r="I735" s="13" t="s">
        <v>62</v>
      </c>
      <c r="J735" s="13" t="s">
        <v>3456</v>
      </c>
      <c r="K735" s="13" t="s">
        <v>2197</v>
      </c>
    </row>
    <row r="736">
      <c r="A736" s="12" t="s">
        <v>2905</v>
      </c>
      <c r="B736" s="13"/>
      <c r="C736" s="13"/>
      <c r="D736" s="13" t="s">
        <v>1580</v>
      </c>
      <c r="E736" s="13" t="s">
        <v>1580</v>
      </c>
      <c r="F736" s="13" t="s">
        <v>1131</v>
      </c>
      <c r="H736" s="13" t="s">
        <v>1786</v>
      </c>
      <c r="I736" s="13" t="s">
        <v>1129</v>
      </c>
      <c r="J736" s="13" t="s">
        <v>2910</v>
      </c>
      <c r="K736" s="13"/>
    </row>
    <row r="737">
      <c r="A737" s="12" t="s">
        <v>2907</v>
      </c>
      <c r="B737" s="13"/>
      <c r="C737" s="13"/>
      <c r="D737" s="13" t="s">
        <v>1580</v>
      </c>
      <c r="E737" s="13" t="s">
        <v>1580</v>
      </c>
      <c r="F737" s="13" t="s">
        <v>1132</v>
      </c>
      <c r="H737" s="13" t="s">
        <v>1786</v>
      </c>
      <c r="I737" s="13" t="s">
        <v>1133</v>
      </c>
      <c r="J737" s="13" t="s">
        <v>2912</v>
      </c>
      <c r="K737" s="13"/>
    </row>
    <row r="738">
      <c r="A738" s="12" t="s">
        <v>2909</v>
      </c>
      <c r="B738" s="13"/>
      <c r="C738" s="13"/>
      <c r="D738" s="13" t="s">
        <v>1580</v>
      </c>
      <c r="E738" s="13" t="s">
        <v>1580</v>
      </c>
      <c r="F738" s="13" t="s">
        <v>1134</v>
      </c>
      <c r="H738" s="13" t="s">
        <v>1874</v>
      </c>
      <c r="I738" s="13" t="s">
        <v>439</v>
      </c>
      <c r="J738" s="13" t="s">
        <v>1588</v>
      </c>
      <c r="K738" s="13"/>
    </row>
    <row r="739">
      <c r="A739" s="12" t="s">
        <v>2911</v>
      </c>
      <c r="B739" s="13"/>
      <c r="C739" s="13"/>
      <c r="D739" s="13" t="s">
        <v>1580</v>
      </c>
      <c r="E739" s="13" t="s">
        <v>1580</v>
      </c>
      <c r="F739" s="13" t="s">
        <v>1135</v>
      </c>
      <c r="H739" s="13" t="s">
        <v>1874</v>
      </c>
      <c r="I739" s="13" t="s">
        <v>62</v>
      </c>
      <c r="J739" s="13" t="s">
        <v>2915</v>
      </c>
      <c r="K739" s="13"/>
    </row>
    <row r="740">
      <c r="A740" s="12" t="s">
        <v>2913</v>
      </c>
      <c r="B740" s="13"/>
      <c r="C740" s="13"/>
      <c r="D740" s="13" t="s">
        <v>1580</v>
      </c>
      <c r="E740" s="13" t="s">
        <v>1580</v>
      </c>
      <c r="F740" s="13" t="s">
        <v>1136</v>
      </c>
      <c r="H740" s="13" t="s">
        <v>1874</v>
      </c>
      <c r="I740" s="13" t="s">
        <v>682</v>
      </c>
      <c r="J740" s="13" t="s">
        <v>2917</v>
      </c>
      <c r="K740" s="13"/>
    </row>
    <row r="741">
      <c r="A741" s="12" t="s">
        <v>2914</v>
      </c>
      <c r="B741" s="13"/>
      <c r="C741" s="13"/>
      <c r="D741" s="13" t="s">
        <v>1580</v>
      </c>
      <c r="E741" s="13" t="s">
        <v>1580</v>
      </c>
      <c r="F741" s="13" t="s">
        <v>1137</v>
      </c>
      <c r="H741" s="13" t="s">
        <v>1617</v>
      </c>
      <c r="I741" s="13" t="s">
        <v>62</v>
      </c>
      <c r="J741" s="13" t="s">
        <v>621</v>
      </c>
      <c r="K741" s="13" t="s">
        <v>1619</v>
      </c>
    </row>
    <row r="742">
      <c r="A742" s="12" t="s">
        <v>2916</v>
      </c>
      <c r="B742" s="13"/>
      <c r="C742" s="13"/>
      <c r="D742" s="13" t="s">
        <v>1580</v>
      </c>
      <c r="E742" s="13" t="s">
        <v>1580</v>
      </c>
      <c r="F742" s="13" t="s">
        <v>1138</v>
      </c>
      <c r="H742" s="13" t="s">
        <v>1617</v>
      </c>
      <c r="I742" s="13" t="s">
        <v>1139</v>
      </c>
      <c r="J742" s="13" t="s">
        <v>3461</v>
      </c>
      <c r="K742" s="13" t="s">
        <v>1619</v>
      </c>
    </row>
    <row r="743">
      <c r="A743" s="12" t="s">
        <v>2918</v>
      </c>
      <c r="B743" s="13"/>
      <c r="C743" s="13"/>
      <c r="D743" s="13" t="s">
        <v>1580</v>
      </c>
      <c r="E743" s="13" t="s">
        <v>1580</v>
      </c>
      <c r="F743" s="13" t="s">
        <v>1140</v>
      </c>
      <c r="H743" s="13" t="s">
        <v>1617</v>
      </c>
      <c r="I743" s="13" t="s">
        <v>1141</v>
      </c>
      <c r="J743" s="13" t="s">
        <v>625</v>
      </c>
      <c r="K743" s="13" t="s">
        <v>1936</v>
      </c>
    </row>
    <row r="744">
      <c r="A744" s="12" t="s">
        <v>2920</v>
      </c>
      <c r="B744" s="13"/>
      <c r="C744" s="13"/>
      <c r="D744" s="13" t="s">
        <v>1580</v>
      </c>
      <c r="E744" s="13" t="s">
        <v>1580</v>
      </c>
      <c r="F744" s="13" t="s">
        <v>1142</v>
      </c>
      <c r="H744" s="13" t="s">
        <v>1617</v>
      </c>
      <c r="I744" s="13" t="s">
        <v>1143</v>
      </c>
      <c r="J744" s="13" t="s">
        <v>3465</v>
      </c>
      <c r="K744" s="13" t="s">
        <v>2620</v>
      </c>
    </row>
    <row r="745">
      <c r="A745" s="12" t="s">
        <v>2921</v>
      </c>
      <c r="B745" s="13"/>
      <c r="C745" s="13"/>
      <c r="D745" s="13" t="s">
        <v>1580</v>
      </c>
      <c r="E745" s="13" t="s">
        <v>1580</v>
      </c>
      <c r="F745" s="13" t="s">
        <v>1144</v>
      </c>
      <c r="H745" s="13" t="s">
        <v>1617</v>
      </c>
      <c r="I745" s="13" t="s">
        <v>1145</v>
      </c>
      <c r="J745" s="13" t="s">
        <v>629</v>
      </c>
      <c r="K745" s="13" t="s">
        <v>1619</v>
      </c>
    </row>
    <row r="746">
      <c r="A746" s="12" t="s">
        <v>2923</v>
      </c>
      <c r="B746" s="13"/>
      <c r="C746" s="13"/>
      <c r="D746" s="13" t="s">
        <v>1580</v>
      </c>
      <c r="E746" s="13" t="s">
        <v>1580</v>
      </c>
      <c r="F746" s="13" t="s">
        <v>1146</v>
      </c>
      <c r="H746" s="13" t="s">
        <v>1617</v>
      </c>
      <c r="I746" s="13" t="s">
        <v>1147</v>
      </c>
      <c r="J746" s="13" t="s">
        <v>631</v>
      </c>
      <c r="K746" s="13" t="s">
        <v>1936</v>
      </c>
    </row>
    <row r="747">
      <c r="A747" s="12" t="s">
        <v>2925</v>
      </c>
      <c r="B747" s="13"/>
      <c r="C747" s="13"/>
      <c r="D747" s="13" t="s">
        <v>1580</v>
      </c>
      <c r="E747" s="13" t="s">
        <v>1580</v>
      </c>
      <c r="F747" s="13" t="s">
        <v>1148</v>
      </c>
      <c r="H747" s="13" t="s">
        <v>1617</v>
      </c>
      <c r="I747" s="13" t="s">
        <v>1149</v>
      </c>
      <c r="J747" s="13" t="s">
        <v>633</v>
      </c>
      <c r="K747" s="13" t="s">
        <v>1619</v>
      </c>
    </row>
    <row r="748">
      <c r="A748" s="12" t="s">
        <v>2927</v>
      </c>
      <c r="B748" s="13"/>
      <c r="C748" s="13"/>
      <c r="D748" s="13" t="s">
        <v>1580</v>
      </c>
      <c r="E748" s="13" t="s">
        <v>1580</v>
      </c>
      <c r="F748" s="13" t="s">
        <v>1150</v>
      </c>
      <c r="H748" s="13" t="s">
        <v>1617</v>
      </c>
      <c r="I748" s="13" t="s">
        <v>1151</v>
      </c>
      <c r="J748" s="13" t="s">
        <v>633</v>
      </c>
      <c r="K748" s="13" t="s">
        <v>1619</v>
      </c>
    </row>
    <row r="749">
      <c r="A749" s="12" t="s">
        <v>2929</v>
      </c>
      <c r="B749" s="13"/>
      <c r="C749" s="13"/>
      <c r="D749" s="13" t="s">
        <v>1580</v>
      </c>
      <c r="E749" s="13" t="s">
        <v>1580</v>
      </c>
      <c r="F749" s="13" t="s">
        <v>1152</v>
      </c>
      <c r="H749" s="13" t="s">
        <v>1617</v>
      </c>
      <c r="I749" s="13" t="s">
        <v>1153</v>
      </c>
      <c r="J749" s="13" t="s">
        <v>636</v>
      </c>
      <c r="K749" s="13" t="s">
        <v>1936</v>
      </c>
    </row>
    <row r="750">
      <c r="A750" s="12" t="s">
        <v>2930</v>
      </c>
      <c r="B750" s="13"/>
      <c r="C750" s="13"/>
      <c r="D750" s="13" t="s">
        <v>1580</v>
      </c>
      <c r="E750" s="13" t="s">
        <v>1580</v>
      </c>
      <c r="F750" s="13" t="s">
        <v>1154</v>
      </c>
      <c r="H750" s="13" t="s">
        <v>1617</v>
      </c>
      <c r="I750" s="13" t="s">
        <v>1155</v>
      </c>
      <c r="J750" s="13" t="s">
        <v>1588</v>
      </c>
      <c r="K750" s="13" t="s">
        <v>2620</v>
      </c>
    </row>
    <row r="751">
      <c r="A751" s="12" t="s">
        <v>2931</v>
      </c>
      <c r="B751" s="13"/>
      <c r="C751" s="13"/>
      <c r="D751" s="13" t="s">
        <v>1580</v>
      </c>
      <c r="E751" s="13" t="s">
        <v>1580</v>
      </c>
      <c r="F751" s="13" t="s">
        <v>1156</v>
      </c>
      <c r="H751" s="13" t="s">
        <v>1605</v>
      </c>
      <c r="I751" s="13" t="s">
        <v>1157</v>
      </c>
      <c r="J751" s="13" t="s">
        <v>1867</v>
      </c>
      <c r="K751" s="13"/>
    </row>
    <row r="752">
      <c r="A752" s="12" t="s">
        <v>2932</v>
      </c>
      <c r="B752" s="13"/>
      <c r="C752" s="13"/>
      <c r="D752" s="13" t="s">
        <v>1580</v>
      </c>
      <c r="E752" s="13" t="s">
        <v>1580</v>
      </c>
      <c r="F752" s="13" t="s">
        <v>1158</v>
      </c>
      <c r="H752" s="13" t="s">
        <v>1598</v>
      </c>
      <c r="I752" s="13" t="s">
        <v>1159</v>
      </c>
      <c r="J752" s="13"/>
      <c r="K752" s="13" t="s">
        <v>1603</v>
      </c>
    </row>
    <row r="753">
      <c r="A753" s="12" t="s">
        <v>2933</v>
      </c>
      <c r="B753" s="13"/>
      <c r="C753" s="13"/>
      <c r="D753" s="13" t="s">
        <v>1580</v>
      </c>
      <c r="E753" s="13" t="s">
        <v>1580</v>
      </c>
      <c r="F753" s="13" t="s">
        <v>1160</v>
      </c>
      <c r="H753" s="13" t="s">
        <v>1605</v>
      </c>
      <c r="I753" s="13" t="s">
        <v>1161</v>
      </c>
      <c r="J753" s="13" t="s">
        <v>1588</v>
      </c>
      <c r="K753" s="13" t="s">
        <v>1860</v>
      </c>
    </row>
    <row r="754">
      <c r="A754" s="12" t="s">
        <v>2934</v>
      </c>
      <c r="B754" s="13"/>
      <c r="C754" s="13"/>
      <c r="D754" s="13" t="s">
        <v>1580</v>
      </c>
      <c r="E754" s="13" t="s">
        <v>1580</v>
      </c>
      <c r="F754" s="13" t="s">
        <v>1162</v>
      </c>
      <c r="H754" s="13" t="s">
        <v>1614</v>
      </c>
      <c r="I754" s="13" t="s">
        <v>1163</v>
      </c>
      <c r="J754" s="13" t="s">
        <v>1588</v>
      </c>
      <c r="K754" s="13" t="s">
        <v>1860</v>
      </c>
    </row>
    <row r="755">
      <c r="A755" s="12" t="s">
        <v>2935</v>
      </c>
      <c r="B755" s="13"/>
      <c r="C755" s="13"/>
      <c r="D755" s="13" t="s">
        <v>1580</v>
      </c>
      <c r="E755" s="13" t="s">
        <v>1580</v>
      </c>
      <c r="F755" s="13" t="s">
        <v>1164</v>
      </c>
      <c r="H755" s="13" t="s">
        <v>1591</v>
      </c>
      <c r="I755" s="13" t="s">
        <v>1165</v>
      </c>
      <c r="J755" s="13" t="s">
        <v>1588</v>
      </c>
      <c r="K755" s="13" t="s">
        <v>2663</v>
      </c>
    </row>
    <row r="756">
      <c r="A756" s="12" t="s">
        <v>2937</v>
      </c>
      <c r="B756" s="13"/>
      <c r="C756" s="13"/>
      <c r="D756" s="13" t="s">
        <v>1580</v>
      </c>
      <c r="E756" s="13" t="s">
        <v>1580</v>
      </c>
      <c r="F756" s="13" t="s">
        <v>1166</v>
      </c>
      <c r="H756" s="13" t="s">
        <v>1605</v>
      </c>
      <c r="I756" s="13" t="s">
        <v>1167</v>
      </c>
      <c r="J756" s="13" t="s">
        <v>1588</v>
      </c>
      <c r="K756" s="13" t="s">
        <v>2941</v>
      </c>
    </row>
    <row r="757">
      <c r="A757" s="12" t="s">
        <v>2939</v>
      </c>
      <c r="B757" s="13"/>
      <c r="C757" s="13"/>
      <c r="D757" s="13" t="s">
        <v>1580</v>
      </c>
      <c r="E757" s="13" t="s">
        <v>1580</v>
      </c>
      <c r="F757" s="13" t="s">
        <v>1168</v>
      </c>
      <c r="H757" s="13" t="s">
        <v>1605</v>
      </c>
      <c r="I757" s="13" t="s">
        <v>1169</v>
      </c>
      <c r="J757" s="13" t="s">
        <v>1588</v>
      </c>
      <c r="K757" s="13" t="s">
        <v>2941</v>
      </c>
    </row>
    <row r="758">
      <c r="A758" s="12" t="s">
        <v>2940</v>
      </c>
      <c r="B758" s="13"/>
      <c r="C758" s="13"/>
      <c r="D758" s="13" t="s">
        <v>1580</v>
      </c>
      <c r="E758" s="13" t="s">
        <v>1580</v>
      </c>
      <c r="F758" s="13" t="s">
        <v>1170</v>
      </c>
      <c r="H758" s="13" t="s">
        <v>1605</v>
      </c>
      <c r="I758" s="13" t="s">
        <v>1046</v>
      </c>
      <c r="J758" s="13" t="s">
        <v>1588</v>
      </c>
      <c r="K758" s="13" t="s">
        <v>2941</v>
      </c>
    </row>
    <row r="759">
      <c r="A759" s="12" t="s">
        <v>2942</v>
      </c>
      <c r="B759" s="13"/>
      <c r="C759" s="13"/>
      <c r="D759" s="13" t="s">
        <v>1580</v>
      </c>
      <c r="E759" s="13" t="s">
        <v>1580</v>
      </c>
      <c r="F759" s="13" t="s">
        <v>1171</v>
      </c>
      <c r="H759" s="13" t="s">
        <v>1591</v>
      </c>
      <c r="I759" s="13" t="s">
        <v>1172</v>
      </c>
      <c r="J759" s="13"/>
      <c r="K759" s="13" t="s">
        <v>2945</v>
      </c>
    </row>
    <row r="760">
      <c r="A760" s="12" t="s">
        <v>2943</v>
      </c>
      <c r="B760" s="13"/>
      <c r="C760" s="13"/>
      <c r="D760" s="13" t="s">
        <v>1580</v>
      </c>
      <c r="E760" s="13" t="s">
        <v>1580</v>
      </c>
      <c r="F760" s="13" t="s">
        <v>1173</v>
      </c>
      <c r="H760" s="13" t="s">
        <v>2264</v>
      </c>
      <c r="I760" s="13" t="s">
        <v>1174</v>
      </c>
      <c r="J760" s="13" t="s">
        <v>2947</v>
      </c>
      <c r="K760" s="13" t="s">
        <v>2948</v>
      </c>
    </row>
    <row r="761">
      <c r="A761" s="12" t="s">
        <v>2944</v>
      </c>
      <c r="B761" s="13"/>
      <c r="C761" s="13"/>
      <c r="D761" s="13" t="s">
        <v>1580</v>
      </c>
      <c r="E761" s="13" t="s">
        <v>1580</v>
      </c>
      <c r="F761" s="13" t="s">
        <v>1175</v>
      </c>
      <c r="H761" s="13" t="s">
        <v>2309</v>
      </c>
      <c r="I761" s="13" t="s">
        <v>1176</v>
      </c>
      <c r="J761" s="13" t="s">
        <v>2950</v>
      </c>
      <c r="K761" s="13" t="s">
        <v>2951</v>
      </c>
    </row>
    <row r="762">
      <c r="A762" s="12" t="s">
        <v>2946</v>
      </c>
      <c r="B762" s="13"/>
      <c r="C762" s="13"/>
      <c r="D762" s="13" t="s">
        <v>1580</v>
      </c>
      <c r="E762" s="13" t="s">
        <v>1580</v>
      </c>
      <c r="F762" s="13" t="s">
        <v>1177</v>
      </c>
      <c r="H762" s="13" t="s">
        <v>2548</v>
      </c>
      <c r="I762" s="13" t="s">
        <v>419</v>
      </c>
      <c r="J762" s="13" t="s">
        <v>1588</v>
      </c>
      <c r="K762" s="13" t="s">
        <v>2953</v>
      </c>
    </row>
    <row r="763">
      <c r="A763" s="12" t="s">
        <v>2949</v>
      </c>
      <c r="B763" s="13"/>
      <c r="C763" s="13"/>
      <c r="D763" s="13" t="s">
        <v>1580</v>
      </c>
      <c r="E763" s="13" t="s">
        <v>1580</v>
      </c>
      <c r="F763" s="13" t="s">
        <v>1178</v>
      </c>
      <c r="H763" s="13" t="s">
        <v>2548</v>
      </c>
      <c r="I763" s="13" t="s">
        <v>1179</v>
      </c>
      <c r="J763" s="13" t="s">
        <v>1588</v>
      </c>
      <c r="K763" s="13" t="s">
        <v>1723</v>
      </c>
    </row>
    <row r="764">
      <c r="A764" s="12" t="s">
        <v>2952</v>
      </c>
      <c r="B764" s="13"/>
      <c r="C764" s="13"/>
      <c r="D764" s="13" t="s">
        <v>1580</v>
      </c>
      <c r="E764" s="13" t="s">
        <v>1580</v>
      </c>
      <c r="F764" s="13" t="s">
        <v>1180</v>
      </c>
      <c r="H764" s="13" t="s">
        <v>1786</v>
      </c>
      <c r="I764" s="13" t="s">
        <v>1179</v>
      </c>
      <c r="J764" s="13" t="s">
        <v>1588</v>
      </c>
      <c r="K764" s="13" t="s">
        <v>2956</v>
      </c>
    </row>
    <row r="765">
      <c r="A765" s="12" t="s">
        <v>2954</v>
      </c>
      <c r="B765" s="13"/>
      <c r="C765" s="13"/>
      <c r="D765" s="13" t="s">
        <v>1580</v>
      </c>
      <c r="E765" s="13" t="s">
        <v>1580</v>
      </c>
      <c r="F765" s="13" t="s">
        <v>1181</v>
      </c>
      <c r="H765" s="13" t="s">
        <v>1874</v>
      </c>
      <c r="I765" s="13" t="s">
        <v>610</v>
      </c>
      <c r="J765" s="13" t="s">
        <v>1588</v>
      </c>
      <c r="K765" s="13" t="s">
        <v>2958</v>
      </c>
    </row>
    <row r="766">
      <c r="A766" s="12" t="s">
        <v>2955</v>
      </c>
      <c r="B766" s="13"/>
      <c r="C766" s="13"/>
      <c r="D766" s="13" t="s">
        <v>1580</v>
      </c>
      <c r="E766" s="13" t="s">
        <v>1580</v>
      </c>
      <c r="F766" s="13" t="s">
        <v>1182</v>
      </c>
      <c r="H766" s="13" t="s">
        <v>1874</v>
      </c>
      <c r="I766" s="13" t="s">
        <v>613</v>
      </c>
      <c r="J766" s="13" t="s">
        <v>1588</v>
      </c>
      <c r="K766" s="13" t="s">
        <v>2961</v>
      </c>
    </row>
    <row r="767">
      <c r="A767" s="12" t="s">
        <v>2957</v>
      </c>
      <c r="B767" s="13"/>
      <c r="C767" s="13"/>
      <c r="D767" s="13" t="s">
        <v>1580</v>
      </c>
      <c r="E767" s="13" t="s">
        <v>1580</v>
      </c>
      <c r="F767" s="13" t="s">
        <v>1183</v>
      </c>
      <c r="H767" s="13" t="s">
        <v>1874</v>
      </c>
      <c r="I767" s="13" t="s">
        <v>1184</v>
      </c>
      <c r="J767" s="13" t="s">
        <v>2033</v>
      </c>
      <c r="K767" s="13"/>
    </row>
    <row r="768">
      <c r="A768" s="12" t="s">
        <v>2959</v>
      </c>
      <c r="B768" s="13"/>
      <c r="C768" s="13"/>
      <c r="D768" s="13" t="s">
        <v>1580</v>
      </c>
      <c r="E768" s="13" t="s">
        <v>1580</v>
      </c>
      <c r="F768" s="13" t="s">
        <v>1185</v>
      </c>
      <c r="H768" s="13" t="s">
        <v>1664</v>
      </c>
      <c r="I768" s="13" t="s">
        <v>1186</v>
      </c>
      <c r="J768" s="13" t="s">
        <v>1588</v>
      </c>
      <c r="K768" s="13" t="s">
        <v>2340</v>
      </c>
    </row>
    <row r="769">
      <c r="A769" s="12" t="s">
        <v>2962</v>
      </c>
      <c r="B769" s="13"/>
      <c r="C769" s="13"/>
      <c r="D769" s="13" t="s">
        <v>1580</v>
      </c>
      <c r="E769" s="13" t="s">
        <v>1580</v>
      </c>
      <c r="F769" s="13" t="s">
        <v>1187</v>
      </c>
      <c r="H769" s="13" t="s">
        <v>1654</v>
      </c>
      <c r="I769" s="13" t="s">
        <v>540</v>
      </c>
      <c r="J769" s="13" t="s">
        <v>1588</v>
      </c>
      <c r="K769" s="13" t="s">
        <v>2340</v>
      </c>
    </row>
    <row r="770">
      <c r="A770" s="12" t="s">
        <v>2963</v>
      </c>
      <c r="B770" s="13"/>
      <c r="C770" s="13"/>
      <c r="D770" s="13" t="s">
        <v>1580</v>
      </c>
      <c r="E770" s="13" t="s">
        <v>1580</v>
      </c>
      <c r="F770" s="13" t="s">
        <v>1188</v>
      </c>
      <c r="H770" s="13" t="s">
        <v>1657</v>
      </c>
      <c r="I770" s="13" t="s">
        <v>1189</v>
      </c>
      <c r="J770" s="13" t="s">
        <v>1588</v>
      </c>
      <c r="K770" s="13" t="s">
        <v>2966</v>
      </c>
    </row>
    <row r="771">
      <c r="A771" s="12" t="s">
        <v>2964</v>
      </c>
      <c r="B771" s="13"/>
      <c r="C771" s="13"/>
      <c r="D771" s="13" t="s">
        <v>1580</v>
      </c>
      <c r="E771" s="13" t="s">
        <v>1580</v>
      </c>
      <c r="F771" s="13" t="s">
        <v>1190</v>
      </c>
      <c r="H771" s="13" t="s">
        <v>2548</v>
      </c>
      <c r="I771" s="13" t="s">
        <v>289</v>
      </c>
      <c r="J771" s="13" t="s">
        <v>1588</v>
      </c>
      <c r="K771" s="13" t="s">
        <v>2968</v>
      </c>
    </row>
    <row r="772">
      <c r="A772" s="12" t="s">
        <v>2965</v>
      </c>
      <c r="B772" s="13"/>
      <c r="C772" s="13"/>
      <c r="D772" s="13" t="s">
        <v>1580</v>
      </c>
      <c r="E772" s="13" t="s">
        <v>1580</v>
      </c>
      <c r="F772" s="13" t="s">
        <v>1191</v>
      </c>
      <c r="H772" s="13" t="s">
        <v>1766</v>
      </c>
      <c r="I772" s="13" t="s">
        <v>57</v>
      </c>
      <c r="J772" s="13" t="s">
        <v>2970</v>
      </c>
      <c r="K772" s="13"/>
    </row>
    <row r="773">
      <c r="A773" s="12" t="s">
        <v>2967</v>
      </c>
      <c r="B773" s="13"/>
      <c r="C773" s="13"/>
      <c r="D773" s="13" t="s">
        <v>1580</v>
      </c>
      <c r="E773" s="13" t="s">
        <v>1580</v>
      </c>
      <c r="F773" s="13" t="s">
        <v>1192</v>
      </c>
      <c r="H773" s="13" t="s">
        <v>2240</v>
      </c>
      <c r="I773" s="13" t="s">
        <v>57</v>
      </c>
      <c r="J773" s="13" t="s">
        <v>1588</v>
      </c>
      <c r="K773" s="13" t="s">
        <v>2972</v>
      </c>
    </row>
    <row r="774">
      <c r="A774" s="12" t="s">
        <v>2969</v>
      </c>
      <c r="B774" s="13"/>
      <c r="C774" s="13"/>
      <c r="D774" s="13" t="s">
        <v>1580</v>
      </c>
      <c r="E774" s="13" t="s">
        <v>1580</v>
      </c>
      <c r="F774" s="13" t="s">
        <v>1193</v>
      </c>
      <c r="H774" s="13" t="s">
        <v>1617</v>
      </c>
      <c r="I774" s="13" t="s">
        <v>57</v>
      </c>
      <c r="J774" s="13" t="s">
        <v>1588</v>
      </c>
      <c r="K774" s="13" t="s">
        <v>2974</v>
      </c>
    </row>
    <row r="775">
      <c r="A775" s="12" t="s">
        <v>2971</v>
      </c>
      <c r="B775" s="13"/>
      <c r="C775" s="13"/>
      <c r="D775" s="13" t="s">
        <v>1580</v>
      </c>
      <c r="E775" s="13" t="s">
        <v>1580</v>
      </c>
      <c r="F775" s="13" t="s">
        <v>1194</v>
      </c>
      <c r="H775" s="13" t="s">
        <v>1664</v>
      </c>
      <c r="I775" s="13" t="s">
        <v>57</v>
      </c>
      <c r="J775" s="13" t="s">
        <v>1588</v>
      </c>
      <c r="K775" s="13" t="s">
        <v>1665</v>
      </c>
    </row>
    <row r="776">
      <c r="A776" s="12" t="s">
        <v>2973</v>
      </c>
      <c r="B776" s="13"/>
      <c r="C776" s="13"/>
      <c r="D776" s="13" t="s">
        <v>1580</v>
      </c>
      <c r="E776" s="13" t="s">
        <v>1580</v>
      </c>
      <c r="F776" s="13" t="s">
        <v>1195</v>
      </c>
      <c r="H776" s="13" t="s">
        <v>1664</v>
      </c>
      <c r="I776" s="13" t="s">
        <v>62</v>
      </c>
      <c r="J776" s="13"/>
      <c r="K776" s="13" t="s">
        <v>2977</v>
      </c>
    </row>
    <row r="777">
      <c r="A777" s="12" t="s">
        <v>2975</v>
      </c>
      <c r="B777" s="13"/>
      <c r="C777" s="13"/>
      <c r="D777" s="13" t="s">
        <v>1580</v>
      </c>
      <c r="E777" s="13" t="s">
        <v>1580</v>
      </c>
      <c r="F777" s="13" t="s">
        <v>1196</v>
      </c>
      <c r="H777" s="13" t="s">
        <v>1664</v>
      </c>
      <c r="I777" s="13" t="s">
        <v>62</v>
      </c>
      <c r="J777" s="13"/>
      <c r="K777" s="13" t="s">
        <v>2979</v>
      </c>
    </row>
    <row r="778">
      <c r="A778" s="12" t="s">
        <v>2976</v>
      </c>
      <c r="B778" s="13"/>
      <c r="C778" s="13"/>
      <c r="D778" s="13" t="s">
        <v>1580</v>
      </c>
      <c r="E778" s="13" t="s">
        <v>1580</v>
      </c>
      <c r="F778" s="13" t="s">
        <v>1197</v>
      </c>
      <c r="H778" s="13" t="s">
        <v>2054</v>
      </c>
      <c r="I778" s="13" t="s">
        <v>62</v>
      </c>
      <c r="J778" s="13"/>
      <c r="K778" s="13" t="s">
        <v>2055</v>
      </c>
    </row>
    <row r="779">
      <c r="A779" s="12" t="s">
        <v>2978</v>
      </c>
      <c r="B779" s="13"/>
      <c r="C779" s="13"/>
      <c r="D779" s="13" t="s">
        <v>1580</v>
      </c>
      <c r="E779" s="13" t="s">
        <v>1580</v>
      </c>
      <c r="F779" s="13" t="s">
        <v>1198</v>
      </c>
      <c r="H779" s="13" t="s">
        <v>2982</v>
      </c>
      <c r="I779" s="13" t="s">
        <v>62</v>
      </c>
      <c r="J779" s="13" t="s">
        <v>370</v>
      </c>
      <c r="K779" s="13"/>
    </row>
    <row r="780">
      <c r="A780" s="12" t="s">
        <v>2980</v>
      </c>
      <c r="B780" s="13"/>
      <c r="C780" s="13"/>
      <c r="D780" s="13" t="s">
        <v>1580</v>
      </c>
      <c r="E780" s="13" t="s">
        <v>1580</v>
      </c>
      <c r="F780" s="13" t="s">
        <v>1199</v>
      </c>
      <c r="H780" s="13" t="s">
        <v>2982</v>
      </c>
      <c r="I780" s="13" t="s">
        <v>62</v>
      </c>
      <c r="J780" s="13" t="s">
        <v>1588</v>
      </c>
      <c r="K780" s="13"/>
    </row>
    <row r="781">
      <c r="A781" s="12" t="s">
        <v>2981</v>
      </c>
      <c r="B781" s="13"/>
      <c r="C781" s="13"/>
      <c r="D781" s="13" t="s">
        <v>1580</v>
      </c>
      <c r="E781" s="13" t="s">
        <v>1580</v>
      </c>
      <c r="F781" s="13" t="s">
        <v>1200</v>
      </c>
      <c r="H781" s="13" t="s">
        <v>1647</v>
      </c>
      <c r="I781" s="13" t="s">
        <v>1109</v>
      </c>
      <c r="J781" s="13" t="s">
        <v>2985</v>
      </c>
      <c r="K781" s="13"/>
    </row>
    <row r="782">
      <c r="A782" s="12" t="s">
        <v>2983</v>
      </c>
      <c r="B782" s="13"/>
      <c r="C782" s="13"/>
      <c r="D782" s="13" t="s">
        <v>1580</v>
      </c>
      <c r="E782" s="13" t="s">
        <v>1580</v>
      </c>
      <c r="F782" s="13" t="s">
        <v>1201</v>
      </c>
      <c r="H782" s="13" t="s">
        <v>1647</v>
      </c>
      <c r="I782" s="13" t="s">
        <v>62</v>
      </c>
      <c r="J782" s="13" t="s">
        <v>1588</v>
      </c>
      <c r="K782" s="13" t="s">
        <v>2060</v>
      </c>
    </row>
    <row r="783">
      <c r="A783" s="12" t="s">
        <v>2984</v>
      </c>
      <c r="B783" s="13"/>
      <c r="C783" s="13"/>
      <c r="D783" s="13" t="s">
        <v>1580</v>
      </c>
      <c r="E783" s="13" t="s">
        <v>1580</v>
      </c>
      <c r="F783" s="13" t="s">
        <v>1202</v>
      </c>
      <c r="H783" s="13" t="s">
        <v>1647</v>
      </c>
      <c r="I783" s="13" t="s">
        <v>62</v>
      </c>
      <c r="J783" s="13"/>
      <c r="K783" s="13" t="s">
        <v>2989</v>
      </c>
    </row>
    <row r="784">
      <c r="A784" s="12" t="s">
        <v>2986</v>
      </c>
      <c r="B784" s="13"/>
      <c r="C784" s="13"/>
      <c r="D784" s="13" t="s">
        <v>1580</v>
      </c>
      <c r="E784" s="13" t="s">
        <v>1580</v>
      </c>
      <c r="F784" s="13" t="s">
        <v>1203</v>
      </c>
      <c r="H784" s="13" t="s">
        <v>1647</v>
      </c>
      <c r="I784" s="13" t="s">
        <v>62</v>
      </c>
      <c r="J784" s="13" t="s">
        <v>1588</v>
      </c>
      <c r="K784" s="13" t="s">
        <v>2991</v>
      </c>
    </row>
    <row r="785">
      <c r="A785" s="12" t="s">
        <v>2988</v>
      </c>
      <c r="B785" s="13"/>
      <c r="C785" s="13"/>
      <c r="D785" s="13" t="s">
        <v>1580</v>
      </c>
      <c r="E785" s="13" t="s">
        <v>1580</v>
      </c>
      <c r="F785" s="13" t="s">
        <v>1204</v>
      </c>
      <c r="H785" s="13" t="s">
        <v>1647</v>
      </c>
      <c r="I785" s="13" t="s">
        <v>1205</v>
      </c>
      <c r="J785" s="13" t="s">
        <v>1588</v>
      </c>
      <c r="K785" s="13" t="s">
        <v>2993</v>
      </c>
    </row>
    <row r="786">
      <c r="A786" s="12" t="s">
        <v>2990</v>
      </c>
      <c r="B786" s="13"/>
      <c r="C786" s="13"/>
      <c r="D786" s="13" t="s">
        <v>1580</v>
      </c>
      <c r="E786" s="13" t="s">
        <v>1580</v>
      </c>
      <c r="F786" s="13" t="s">
        <v>1206</v>
      </c>
      <c r="H786" s="13" t="s">
        <v>1654</v>
      </c>
      <c r="I786" s="13" t="s">
        <v>1207</v>
      </c>
      <c r="J786" s="13" t="s">
        <v>1588</v>
      </c>
      <c r="K786" s="13" t="s">
        <v>2995</v>
      </c>
    </row>
    <row r="787">
      <c r="A787" s="12" t="s">
        <v>2992</v>
      </c>
      <c r="B787" s="13"/>
      <c r="C787" s="13"/>
      <c r="D787" s="13" t="s">
        <v>1580</v>
      </c>
      <c r="E787" s="13" t="s">
        <v>1580</v>
      </c>
      <c r="F787" s="13" t="s">
        <v>1208</v>
      </c>
      <c r="H787" s="13" t="s">
        <v>1647</v>
      </c>
      <c r="I787" s="13" t="s">
        <v>1209</v>
      </c>
      <c r="J787" s="13" t="s">
        <v>1588</v>
      </c>
      <c r="K787" s="13" t="s">
        <v>2997</v>
      </c>
    </row>
    <row r="788">
      <c r="A788" s="12" t="s">
        <v>2994</v>
      </c>
      <c r="B788" s="13"/>
      <c r="C788" s="13"/>
      <c r="D788" s="13" t="s">
        <v>1580</v>
      </c>
      <c r="E788" s="13" t="s">
        <v>1580</v>
      </c>
      <c r="F788" s="13" t="s">
        <v>1210</v>
      </c>
      <c r="H788" s="13" t="s">
        <v>1647</v>
      </c>
      <c r="I788" s="13" t="s">
        <v>213</v>
      </c>
      <c r="J788" s="13" t="s">
        <v>1588</v>
      </c>
      <c r="K788" s="13" t="s">
        <v>2062</v>
      </c>
    </row>
    <row r="789">
      <c r="A789" s="12" t="s">
        <v>2996</v>
      </c>
      <c r="B789" s="13"/>
      <c r="C789" s="13"/>
      <c r="D789" s="13" t="s">
        <v>1580</v>
      </c>
      <c r="E789" s="13" t="s">
        <v>1580</v>
      </c>
      <c r="F789" s="13" t="s">
        <v>1211</v>
      </c>
      <c r="H789" s="13" t="s">
        <v>1647</v>
      </c>
      <c r="I789" s="13" t="s">
        <v>225</v>
      </c>
      <c r="J789" s="13" t="s">
        <v>1588</v>
      </c>
      <c r="K789" s="13" t="s">
        <v>2060</v>
      </c>
    </row>
    <row r="790">
      <c r="A790" s="12" t="s">
        <v>2998</v>
      </c>
      <c r="B790" s="13"/>
      <c r="C790" s="13"/>
      <c r="D790" s="13" t="s">
        <v>1580</v>
      </c>
      <c r="E790" s="13" t="s">
        <v>1580</v>
      </c>
      <c r="F790" s="13" t="s">
        <v>1212</v>
      </c>
      <c r="H790" s="13" t="s">
        <v>1647</v>
      </c>
      <c r="I790" s="13" t="s">
        <v>261</v>
      </c>
      <c r="J790" s="13" t="s">
        <v>3454</v>
      </c>
      <c r="K790" s="13" t="s">
        <v>2060</v>
      </c>
    </row>
    <row r="791">
      <c r="A791" s="12" t="s">
        <v>2999</v>
      </c>
      <c r="B791" s="13"/>
      <c r="C791" s="13"/>
      <c r="D791" s="13" t="s">
        <v>1580</v>
      </c>
      <c r="E791" s="13" t="s">
        <v>1580</v>
      </c>
      <c r="F791" s="13" t="s">
        <v>1213</v>
      </c>
      <c r="H791" s="13" t="s">
        <v>1647</v>
      </c>
      <c r="I791" s="13" t="s">
        <v>62</v>
      </c>
      <c r="J791" s="13" t="s">
        <v>1588</v>
      </c>
      <c r="K791" s="13" t="s">
        <v>3003</v>
      </c>
    </row>
    <row r="792">
      <c r="A792" s="12" t="s">
        <v>3001</v>
      </c>
      <c r="B792" s="13"/>
      <c r="C792" s="13"/>
      <c r="D792" s="13" t="s">
        <v>1580</v>
      </c>
      <c r="E792" s="13" t="s">
        <v>1580</v>
      </c>
      <c r="F792" s="13" t="s">
        <v>1214</v>
      </c>
      <c r="H792" s="13" t="s">
        <v>3005</v>
      </c>
      <c r="I792" s="13" t="s">
        <v>62</v>
      </c>
      <c r="J792" s="13" t="s">
        <v>3006</v>
      </c>
      <c r="K792" s="13"/>
    </row>
    <row r="793">
      <c r="A793" s="12" t="s">
        <v>3002</v>
      </c>
      <c r="B793" s="13"/>
      <c r="C793" s="13"/>
      <c r="D793" s="13" t="s">
        <v>1580</v>
      </c>
      <c r="E793" s="13" t="s">
        <v>1580</v>
      </c>
      <c r="F793" s="13" t="s">
        <v>1215</v>
      </c>
      <c r="H793" s="13" t="s">
        <v>1647</v>
      </c>
      <c r="I793" s="13" t="s">
        <v>156</v>
      </c>
      <c r="J793" s="13" t="s">
        <v>1588</v>
      </c>
      <c r="K793" s="13" t="s">
        <v>3008</v>
      </c>
    </row>
    <row r="794">
      <c r="A794" s="12" t="s">
        <v>3004</v>
      </c>
      <c r="B794" s="13"/>
      <c r="C794" s="13"/>
      <c r="D794" s="13" t="s">
        <v>1580</v>
      </c>
      <c r="E794" s="13" t="s">
        <v>1580</v>
      </c>
      <c r="F794" s="13" t="s">
        <v>1216</v>
      </c>
      <c r="H794" s="13" t="s">
        <v>1647</v>
      </c>
      <c r="I794" s="13" t="s">
        <v>1217</v>
      </c>
      <c r="J794" s="13" t="s">
        <v>1588</v>
      </c>
      <c r="K794" s="13" t="s">
        <v>3003</v>
      </c>
    </row>
    <row r="795">
      <c r="A795" s="12" t="s">
        <v>3007</v>
      </c>
      <c r="B795" s="13"/>
      <c r="C795" s="13"/>
      <c r="D795" s="13" t="s">
        <v>1580</v>
      </c>
      <c r="E795" s="13" t="s">
        <v>1580</v>
      </c>
      <c r="F795" s="13" t="s">
        <v>1218</v>
      </c>
      <c r="H795" s="13" t="s">
        <v>1701</v>
      </c>
      <c r="I795" s="13" t="s">
        <v>540</v>
      </c>
      <c r="J795" s="13" t="s">
        <v>1588</v>
      </c>
      <c r="K795" s="13"/>
    </row>
    <row r="796">
      <c r="A796" s="12" t="s">
        <v>3009</v>
      </c>
      <c r="B796" s="13"/>
      <c r="C796" s="13"/>
      <c r="D796" s="13" t="s">
        <v>1580</v>
      </c>
      <c r="E796" s="13" t="s">
        <v>1580</v>
      </c>
      <c r="F796" s="13" t="s">
        <v>1219</v>
      </c>
      <c r="H796" s="13" t="s">
        <v>1657</v>
      </c>
      <c r="I796" s="13" t="s">
        <v>550</v>
      </c>
      <c r="J796" s="13" t="s">
        <v>3012</v>
      </c>
      <c r="K796" s="13" t="s">
        <v>3013</v>
      </c>
    </row>
    <row r="797">
      <c r="A797" s="12" t="s">
        <v>3010</v>
      </c>
      <c r="B797" s="13"/>
      <c r="C797" s="13"/>
      <c r="D797" s="13" t="s">
        <v>1580</v>
      </c>
      <c r="E797" s="13" t="s">
        <v>1580</v>
      </c>
      <c r="F797" s="13" t="s">
        <v>1220</v>
      </c>
      <c r="H797" s="13" t="s">
        <v>2548</v>
      </c>
      <c r="I797" s="13" t="s">
        <v>57</v>
      </c>
      <c r="J797" s="13" t="s">
        <v>3015</v>
      </c>
      <c r="K797" s="13"/>
    </row>
    <row r="798">
      <c r="A798" s="12" t="s">
        <v>3011</v>
      </c>
      <c r="B798" s="13"/>
      <c r="C798" s="13"/>
      <c r="D798" s="13" t="s">
        <v>1580</v>
      </c>
      <c r="E798" s="13" t="s">
        <v>1580</v>
      </c>
      <c r="F798" s="13" t="s">
        <v>1221</v>
      </c>
      <c r="H798" s="13" t="s">
        <v>1647</v>
      </c>
      <c r="I798" s="13" t="s">
        <v>62</v>
      </c>
      <c r="J798" s="13" t="s">
        <v>3017</v>
      </c>
      <c r="K798" s="13" t="s">
        <v>3018</v>
      </c>
    </row>
    <row r="799">
      <c r="A799" s="12" t="s">
        <v>3014</v>
      </c>
      <c r="B799" s="13"/>
      <c r="C799" s="13"/>
      <c r="D799" s="13" t="s">
        <v>1580</v>
      </c>
      <c r="E799" s="13" t="s">
        <v>1580</v>
      </c>
      <c r="F799" s="13" t="s">
        <v>1222</v>
      </c>
      <c r="H799" s="13" t="s">
        <v>1647</v>
      </c>
      <c r="I799" s="13" t="s">
        <v>62</v>
      </c>
      <c r="J799" s="13" t="s">
        <v>1588</v>
      </c>
      <c r="K799" s="13" t="s">
        <v>3020</v>
      </c>
    </row>
    <row r="800">
      <c r="A800" s="12" t="s">
        <v>3016</v>
      </c>
      <c r="B800" s="13"/>
      <c r="C800" s="13"/>
      <c r="D800" s="13" t="s">
        <v>1580</v>
      </c>
      <c r="E800" s="13" t="s">
        <v>1580</v>
      </c>
      <c r="F800" s="13" t="s">
        <v>1223</v>
      </c>
      <c r="H800" s="13" t="s">
        <v>1647</v>
      </c>
      <c r="I800" s="13" t="s">
        <v>1224</v>
      </c>
      <c r="J800" s="13" t="s">
        <v>1588</v>
      </c>
      <c r="K800" s="13" t="s">
        <v>3022</v>
      </c>
    </row>
    <row r="801">
      <c r="A801" s="12" t="s">
        <v>3019</v>
      </c>
      <c r="B801" s="13"/>
      <c r="C801" s="13"/>
      <c r="D801" s="13" t="s">
        <v>1580</v>
      </c>
      <c r="E801" s="13" t="s">
        <v>1580</v>
      </c>
      <c r="F801" s="13" t="s">
        <v>1225</v>
      </c>
      <c r="H801" s="13" t="s">
        <v>1647</v>
      </c>
      <c r="I801" s="13" t="s">
        <v>57</v>
      </c>
      <c r="J801" s="13" t="s">
        <v>1588</v>
      </c>
      <c r="K801" s="13" t="s">
        <v>3024</v>
      </c>
    </row>
    <row r="802">
      <c r="A802" s="12" t="s">
        <v>3021</v>
      </c>
      <c r="B802" s="13"/>
      <c r="C802" s="13"/>
      <c r="D802" s="13" t="s">
        <v>1580</v>
      </c>
      <c r="E802" s="13" t="s">
        <v>1580</v>
      </c>
      <c r="F802" s="13" t="s">
        <v>1226</v>
      </c>
      <c r="H802" s="13" t="s">
        <v>1647</v>
      </c>
      <c r="I802" s="13" t="s">
        <v>1227</v>
      </c>
      <c r="J802" s="13" t="s">
        <v>1588</v>
      </c>
      <c r="K802" s="13" t="s">
        <v>3026</v>
      </c>
    </row>
    <row r="803">
      <c r="A803" s="12" t="s">
        <v>3023</v>
      </c>
      <c r="B803" s="13"/>
      <c r="C803" s="13"/>
      <c r="D803" s="13" t="s">
        <v>1580</v>
      </c>
      <c r="E803" s="13" t="s">
        <v>1580</v>
      </c>
      <c r="F803" s="13" t="s">
        <v>1228</v>
      </c>
      <c r="H803" s="13" t="s">
        <v>1654</v>
      </c>
      <c r="I803" s="13" t="s">
        <v>82</v>
      </c>
      <c r="J803" s="13" t="s">
        <v>1588</v>
      </c>
      <c r="K803" s="13" t="s">
        <v>3028</v>
      </c>
    </row>
    <row r="804">
      <c r="A804" s="12" t="s">
        <v>3025</v>
      </c>
      <c r="B804" s="13"/>
      <c r="C804" s="13"/>
      <c r="D804" s="13" t="s">
        <v>1580</v>
      </c>
      <c r="E804" s="13" t="s">
        <v>1580</v>
      </c>
      <c r="F804" s="13" t="s">
        <v>1229</v>
      </c>
      <c r="H804" s="13" t="s">
        <v>1654</v>
      </c>
      <c r="I804" s="13" t="s">
        <v>62</v>
      </c>
      <c r="J804" s="13" t="s">
        <v>1588</v>
      </c>
      <c r="K804" s="13" t="s">
        <v>3030</v>
      </c>
    </row>
    <row r="805">
      <c r="A805" s="12" t="s">
        <v>3027</v>
      </c>
      <c r="B805" s="13"/>
      <c r="C805" s="13"/>
      <c r="D805" s="13" t="s">
        <v>1580</v>
      </c>
      <c r="E805" s="13" t="s">
        <v>1580</v>
      </c>
      <c r="F805" s="13" t="s">
        <v>1230</v>
      </c>
      <c r="H805" s="13" t="s">
        <v>1654</v>
      </c>
      <c r="I805" s="13" t="s">
        <v>62</v>
      </c>
      <c r="J805" s="13" t="s">
        <v>1588</v>
      </c>
      <c r="K805" s="13" t="s">
        <v>3032</v>
      </c>
    </row>
    <row r="806">
      <c r="A806" s="12" t="s">
        <v>3029</v>
      </c>
      <c r="B806" s="13"/>
      <c r="C806" s="13"/>
      <c r="D806" s="13" t="s">
        <v>1580</v>
      </c>
      <c r="E806" s="13" t="s">
        <v>1580</v>
      </c>
      <c r="F806" s="13" t="s">
        <v>1231</v>
      </c>
      <c r="H806" s="13" t="s">
        <v>1654</v>
      </c>
      <c r="I806" s="13" t="s">
        <v>1232</v>
      </c>
      <c r="J806" s="13" t="s">
        <v>1588</v>
      </c>
      <c r="K806" s="13" t="s">
        <v>3034</v>
      </c>
    </row>
    <row r="807">
      <c r="A807" s="12" t="s">
        <v>3031</v>
      </c>
      <c r="B807" s="13"/>
      <c r="C807" s="13"/>
      <c r="D807" s="13" t="s">
        <v>1580</v>
      </c>
      <c r="E807" s="13" t="s">
        <v>1580</v>
      </c>
      <c r="F807" s="13" t="s">
        <v>1233</v>
      </c>
      <c r="H807" s="13" t="s">
        <v>1654</v>
      </c>
      <c r="I807" s="13" t="s">
        <v>1234</v>
      </c>
      <c r="J807" s="13" t="s">
        <v>1588</v>
      </c>
      <c r="K807" s="13" t="s">
        <v>3034</v>
      </c>
    </row>
    <row r="808">
      <c r="A808" s="12" t="s">
        <v>3033</v>
      </c>
      <c r="B808" s="13"/>
      <c r="C808" s="13"/>
      <c r="D808" s="13" t="s">
        <v>1580</v>
      </c>
      <c r="E808" s="13" t="s">
        <v>1580</v>
      </c>
      <c r="F808" s="13" t="s">
        <v>1235</v>
      </c>
      <c r="H808" s="13" t="s">
        <v>1654</v>
      </c>
      <c r="I808" s="13" t="s">
        <v>580</v>
      </c>
      <c r="J808" s="13" t="s">
        <v>1588</v>
      </c>
      <c r="K808" s="13" t="s">
        <v>3034</v>
      </c>
    </row>
    <row r="809">
      <c r="A809" s="12" t="s">
        <v>3035</v>
      </c>
      <c r="B809" s="13"/>
      <c r="C809" s="13"/>
      <c r="D809" s="13" t="s">
        <v>1580</v>
      </c>
      <c r="E809" s="13" t="s">
        <v>1580</v>
      </c>
      <c r="F809" s="13" t="s">
        <v>1236</v>
      </c>
      <c r="H809" s="13" t="s">
        <v>1654</v>
      </c>
      <c r="I809" s="13" t="s">
        <v>1237</v>
      </c>
      <c r="J809" s="13" t="s">
        <v>1588</v>
      </c>
      <c r="K809" s="13" t="s">
        <v>1655</v>
      </c>
    </row>
    <row r="810">
      <c r="A810" s="12" t="s">
        <v>3036</v>
      </c>
      <c r="B810" s="13"/>
      <c r="C810" s="13"/>
      <c r="D810" s="13" t="s">
        <v>1580</v>
      </c>
      <c r="E810" s="13" t="s">
        <v>1580</v>
      </c>
      <c r="F810" s="13" t="s">
        <v>1238</v>
      </c>
      <c r="H810" s="13" t="s">
        <v>1657</v>
      </c>
      <c r="I810" s="13" t="s">
        <v>1237</v>
      </c>
      <c r="J810" s="13" t="s">
        <v>1588</v>
      </c>
      <c r="K810" s="13" t="s">
        <v>3039</v>
      </c>
    </row>
    <row r="811">
      <c r="A811" s="12" t="s">
        <v>3037</v>
      </c>
      <c r="B811" s="13"/>
      <c r="C811" s="13"/>
      <c r="D811" s="13" t="s">
        <v>1580</v>
      </c>
      <c r="E811" s="13" t="s">
        <v>1580</v>
      </c>
      <c r="F811" s="13" t="s">
        <v>1239</v>
      </c>
      <c r="H811" s="13" t="s">
        <v>2401</v>
      </c>
      <c r="I811" s="13" t="s">
        <v>570</v>
      </c>
      <c r="J811" s="13" t="s">
        <v>1588</v>
      </c>
      <c r="K811" s="13" t="s">
        <v>3041</v>
      </c>
    </row>
    <row r="812">
      <c r="A812" s="12" t="s">
        <v>3038</v>
      </c>
      <c r="B812" s="13"/>
      <c r="C812" s="13"/>
      <c r="D812" s="13" t="s">
        <v>1580</v>
      </c>
      <c r="E812" s="13" t="s">
        <v>1580</v>
      </c>
      <c r="F812" s="13" t="s">
        <v>1240</v>
      </c>
      <c r="H812" s="13" t="s">
        <v>1786</v>
      </c>
      <c r="I812" s="13" t="s">
        <v>1241</v>
      </c>
      <c r="J812" s="13" t="s">
        <v>1588</v>
      </c>
      <c r="K812" s="13" t="s">
        <v>3043</v>
      </c>
    </row>
    <row r="813">
      <c r="A813" s="12" t="s">
        <v>3040</v>
      </c>
      <c r="B813" s="13"/>
      <c r="C813" s="13"/>
      <c r="D813" s="13" t="s">
        <v>1580</v>
      </c>
      <c r="E813" s="13" t="s">
        <v>1580</v>
      </c>
      <c r="F813" s="13" t="s">
        <v>1242</v>
      </c>
      <c r="H813" s="13" t="s">
        <v>1661</v>
      </c>
      <c r="I813" s="13" t="s">
        <v>580</v>
      </c>
      <c r="J813" s="13" t="s">
        <v>1588</v>
      </c>
      <c r="K813" s="13" t="s">
        <v>3045</v>
      </c>
    </row>
    <row r="814">
      <c r="A814" s="12" t="s">
        <v>3042</v>
      </c>
      <c r="B814" s="13"/>
      <c r="C814" s="13"/>
      <c r="D814" s="13" t="s">
        <v>1580</v>
      </c>
      <c r="E814" s="13" t="s">
        <v>1580</v>
      </c>
      <c r="F814" s="13" t="s">
        <v>1243</v>
      </c>
      <c r="H814" s="13" t="s">
        <v>1664</v>
      </c>
      <c r="I814" s="13" t="s">
        <v>1244</v>
      </c>
      <c r="J814" s="13" t="s">
        <v>1588</v>
      </c>
      <c r="K814" s="13" t="s">
        <v>3047</v>
      </c>
    </row>
    <row r="815">
      <c r="A815" s="12" t="s">
        <v>3044</v>
      </c>
      <c r="B815" s="13"/>
      <c r="C815" s="13"/>
      <c r="D815" s="13" t="s">
        <v>1580</v>
      </c>
      <c r="E815" s="13" t="s">
        <v>1580</v>
      </c>
      <c r="F815" s="13" t="s">
        <v>1245</v>
      </c>
      <c r="H815" s="13" t="s">
        <v>2054</v>
      </c>
      <c r="I815" s="13" t="s">
        <v>1246</v>
      </c>
      <c r="J815" s="13"/>
      <c r="K815" s="13" t="s">
        <v>2055</v>
      </c>
    </row>
    <row r="816">
      <c r="A816" s="12" t="s">
        <v>3046</v>
      </c>
      <c r="B816" s="13"/>
      <c r="C816" s="13"/>
      <c r="D816" s="13" t="s">
        <v>1580</v>
      </c>
      <c r="E816" s="13" t="s">
        <v>1580</v>
      </c>
      <c r="F816" s="13" t="s">
        <v>1247</v>
      </c>
      <c r="H816" s="13" t="s">
        <v>3050</v>
      </c>
      <c r="I816" s="13" t="s">
        <v>1248</v>
      </c>
      <c r="J816" s="13" t="s">
        <v>3051</v>
      </c>
      <c r="K816" s="13"/>
    </row>
    <row r="817">
      <c r="A817" s="12" t="s">
        <v>3048</v>
      </c>
      <c r="B817" s="13"/>
      <c r="C817" s="13"/>
      <c r="D817" s="13" t="s">
        <v>1580</v>
      </c>
      <c r="E817" s="13" t="s">
        <v>1580</v>
      </c>
      <c r="F817" s="13" t="s">
        <v>1249</v>
      </c>
      <c r="H817" s="13" t="s">
        <v>1874</v>
      </c>
      <c r="I817" s="13" t="s">
        <v>1250</v>
      </c>
      <c r="J817" s="13" t="s">
        <v>3466</v>
      </c>
      <c r="K817" s="13" t="s">
        <v>3053</v>
      </c>
    </row>
    <row r="818">
      <c r="A818" s="12" t="s">
        <v>3049</v>
      </c>
      <c r="B818" s="13"/>
      <c r="C818" s="13"/>
      <c r="D818" s="13" t="s">
        <v>1580</v>
      </c>
      <c r="E818" s="13" t="s">
        <v>1580</v>
      </c>
      <c r="F818" s="13" t="s">
        <v>1251</v>
      </c>
      <c r="H818" s="13" t="s">
        <v>1654</v>
      </c>
      <c r="I818" s="13" t="s">
        <v>1252</v>
      </c>
      <c r="J818" s="13" t="s">
        <v>1588</v>
      </c>
      <c r="K818" s="13" t="s">
        <v>3055</v>
      </c>
    </row>
    <row r="819">
      <c r="A819" s="12" t="s">
        <v>3052</v>
      </c>
      <c r="B819" s="13"/>
      <c r="C819" s="13"/>
      <c r="D819" s="13" t="s">
        <v>1580</v>
      </c>
      <c r="E819" s="13" t="s">
        <v>1580</v>
      </c>
      <c r="F819" s="13" t="s">
        <v>1253</v>
      </c>
      <c r="H819" s="13" t="s">
        <v>1614</v>
      </c>
      <c r="I819" s="13" t="s">
        <v>1254</v>
      </c>
      <c r="J819" s="13" t="s">
        <v>3057</v>
      </c>
      <c r="K819" s="13"/>
    </row>
    <row r="820">
      <c r="A820" s="12" t="s">
        <v>3054</v>
      </c>
      <c r="B820" s="13"/>
      <c r="C820" s="13"/>
      <c r="D820" s="13" t="s">
        <v>1580</v>
      </c>
      <c r="E820" s="13" t="s">
        <v>1580</v>
      </c>
      <c r="F820" s="13" t="s">
        <v>1255</v>
      </c>
      <c r="H820" s="13" t="s">
        <v>1766</v>
      </c>
      <c r="I820" s="13" t="s">
        <v>1256</v>
      </c>
      <c r="J820" s="13" t="s">
        <v>1588</v>
      </c>
      <c r="K820" s="13" t="s">
        <v>3059</v>
      </c>
    </row>
    <row r="821">
      <c r="A821" s="12" t="s">
        <v>3056</v>
      </c>
      <c r="B821" s="13"/>
      <c r="C821" s="13"/>
      <c r="D821" s="13" t="s">
        <v>1580</v>
      </c>
      <c r="E821" s="13" t="s">
        <v>1580</v>
      </c>
      <c r="F821" s="13" t="s">
        <v>1257</v>
      </c>
      <c r="H821" s="13" t="s">
        <v>1605</v>
      </c>
      <c r="I821" s="13" t="s">
        <v>1256</v>
      </c>
      <c r="J821" s="13" t="s">
        <v>1588</v>
      </c>
      <c r="K821" s="13" t="s">
        <v>3061</v>
      </c>
    </row>
    <row r="822">
      <c r="A822" s="12" t="s">
        <v>3058</v>
      </c>
      <c r="B822" s="13"/>
      <c r="C822" s="13"/>
      <c r="D822" s="13" t="s">
        <v>1580</v>
      </c>
      <c r="E822" s="13" t="s">
        <v>1580</v>
      </c>
      <c r="F822" s="13" t="s">
        <v>1258</v>
      </c>
      <c r="H822" s="13" t="s">
        <v>1591</v>
      </c>
      <c r="I822" s="13" t="s">
        <v>527</v>
      </c>
      <c r="J822" s="13" t="s">
        <v>1609</v>
      </c>
      <c r="K822" s="13" t="s">
        <v>1610</v>
      </c>
    </row>
    <row r="823">
      <c r="A823" s="12" t="s">
        <v>3060</v>
      </c>
      <c r="B823" s="13"/>
      <c r="C823" s="13"/>
      <c r="D823" s="13" t="s">
        <v>1580</v>
      </c>
      <c r="E823" s="13" t="s">
        <v>1580</v>
      </c>
      <c r="F823" s="13" t="s">
        <v>1259</v>
      </c>
      <c r="H823" s="13" t="s">
        <v>1591</v>
      </c>
      <c r="I823" s="13" t="s">
        <v>1260</v>
      </c>
      <c r="J823" s="13"/>
      <c r="K823" s="13" t="s">
        <v>1970</v>
      </c>
    </row>
    <row r="824">
      <c r="A824" s="12" t="s">
        <v>3062</v>
      </c>
      <c r="B824" s="13"/>
      <c r="C824" s="13"/>
      <c r="D824" s="13" t="s">
        <v>1580</v>
      </c>
      <c r="E824" s="13" t="s">
        <v>1580</v>
      </c>
      <c r="F824" s="13" t="s">
        <v>1261</v>
      </c>
      <c r="H824" s="13" t="s">
        <v>1598</v>
      </c>
      <c r="I824" s="13" t="s">
        <v>655</v>
      </c>
      <c r="J824" s="13"/>
      <c r="K824" s="13" t="s">
        <v>3065</v>
      </c>
    </row>
    <row r="825">
      <c r="A825" s="12" t="s">
        <v>3063</v>
      </c>
      <c r="B825" s="13"/>
      <c r="C825" s="13"/>
      <c r="D825" s="13" t="s">
        <v>1580</v>
      </c>
      <c r="E825" s="13" t="s">
        <v>1580</v>
      </c>
      <c r="F825" s="13" t="s">
        <v>1262</v>
      </c>
      <c r="H825" s="13" t="s">
        <v>2264</v>
      </c>
      <c r="I825" s="13" t="s">
        <v>944</v>
      </c>
      <c r="J825" s="13" t="s">
        <v>3067</v>
      </c>
      <c r="K825" s="13" t="s">
        <v>3068</v>
      </c>
    </row>
    <row r="826">
      <c r="A826" s="12" t="s">
        <v>3064</v>
      </c>
      <c r="B826" s="13"/>
      <c r="C826" s="13"/>
      <c r="D826" s="13" t="s">
        <v>1580</v>
      </c>
      <c r="E826" s="13" t="s">
        <v>1580</v>
      </c>
      <c r="F826" s="13" t="s">
        <v>1263</v>
      </c>
      <c r="H826" s="13" t="s">
        <v>1614</v>
      </c>
      <c r="I826" s="13" t="s">
        <v>1264</v>
      </c>
      <c r="J826" s="13" t="s">
        <v>3070</v>
      </c>
      <c r="K826" s="13"/>
    </row>
    <row r="827">
      <c r="A827" s="12" t="s">
        <v>3066</v>
      </c>
      <c r="B827" s="13"/>
      <c r="C827" s="13"/>
      <c r="D827" s="13" t="s">
        <v>1580</v>
      </c>
      <c r="E827" s="13" t="s">
        <v>1580</v>
      </c>
      <c r="F827" s="13" t="s">
        <v>1265</v>
      </c>
      <c r="H827" s="13" t="s">
        <v>1766</v>
      </c>
      <c r="I827" s="13" t="s">
        <v>1266</v>
      </c>
      <c r="J827" s="13" t="s">
        <v>1588</v>
      </c>
      <c r="K827" s="13" t="s">
        <v>3072</v>
      </c>
    </row>
    <row r="828">
      <c r="A828" s="12" t="s">
        <v>3069</v>
      </c>
      <c r="B828" s="13"/>
      <c r="C828" s="13"/>
      <c r="D828" s="13" t="s">
        <v>1580</v>
      </c>
      <c r="E828" s="13" t="s">
        <v>1580</v>
      </c>
      <c r="F828" s="13" t="s">
        <v>1267</v>
      </c>
      <c r="H828" s="13" t="s">
        <v>1605</v>
      </c>
      <c r="I828" s="13" t="s">
        <v>1268</v>
      </c>
      <c r="J828" s="13" t="s">
        <v>1588</v>
      </c>
      <c r="K828" s="13" t="s">
        <v>3075</v>
      </c>
    </row>
    <row r="829">
      <c r="A829" s="12" t="s">
        <v>3071</v>
      </c>
      <c r="B829" s="13"/>
      <c r="C829" s="13"/>
      <c r="D829" s="13" t="s">
        <v>1580</v>
      </c>
      <c r="E829" s="13" t="s">
        <v>1580</v>
      </c>
      <c r="F829" s="13" t="s">
        <v>1269</v>
      </c>
      <c r="H829" s="13" t="s">
        <v>1591</v>
      </c>
      <c r="I829" s="13" t="s">
        <v>1270</v>
      </c>
      <c r="J829" s="13"/>
      <c r="K829" s="13" t="s">
        <v>1970</v>
      </c>
    </row>
    <row r="830">
      <c r="A830" s="12" t="s">
        <v>3073</v>
      </c>
      <c r="B830" s="13"/>
      <c r="C830" s="13"/>
      <c r="D830" s="13" t="s">
        <v>1580</v>
      </c>
      <c r="E830" s="13" t="s">
        <v>1580</v>
      </c>
      <c r="F830" s="13" t="s">
        <v>1271</v>
      </c>
      <c r="H830" s="13" t="s">
        <v>1591</v>
      </c>
      <c r="I830" s="13" t="s">
        <v>1272</v>
      </c>
      <c r="J830" s="13"/>
      <c r="K830" s="13" t="s">
        <v>1970</v>
      </c>
    </row>
    <row r="831">
      <c r="A831" s="12" t="s">
        <v>3076</v>
      </c>
      <c r="B831" s="13"/>
      <c r="C831" s="13"/>
      <c r="D831" s="13" t="s">
        <v>1580</v>
      </c>
      <c r="E831" s="13" t="s">
        <v>1580</v>
      </c>
      <c r="F831" s="13" t="s">
        <v>1273</v>
      </c>
      <c r="H831" s="13" t="s">
        <v>1605</v>
      </c>
      <c r="I831" s="13" t="s">
        <v>1274</v>
      </c>
      <c r="J831" s="13" t="s">
        <v>1588</v>
      </c>
      <c r="K831" s="13" t="s">
        <v>3079</v>
      </c>
    </row>
    <row r="832">
      <c r="A832" s="12" t="s">
        <v>3077</v>
      </c>
      <c r="B832" s="13"/>
      <c r="C832" s="13"/>
      <c r="D832" s="13" t="s">
        <v>1580</v>
      </c>
      <c r="E832" s="13" t="s">
        <v>1580</v>
      </c>
      <c r="F832" s="13" t="s">
        <v>1275</v>
      </c>
      <c r="H832" s="13" t="s">
        <v>1614</v>
      </c>
      <c r="I832" s="13" t="s">
        <v>1276</v>
      </c>
      <c r="J832" s="13" t="s">
        <v>1588</v>
      </c>
      <c r="K832" s="13" t="s">
        <v>3081</v>
      </c>
    </row>
    <row r="833">
      <c r="A833" s="12" t="s">
        <v>3078</v>
      </c>
      <c r="B833" s="13"/>
      <c r="C833" s="13"/>
      <c r="D833" s="13" t="s">
        <v>1580</v>
      </c>
      <c r="E833" s="13" t="s">
        <v>1580</v>
      </c>
      <c r="F833" s="13" t="s">
        <v>1277</v>
      </c>
      <c r="H833" s="13" t="s">
        <v>1766</v>
      </c>
      <c r="I833" s="13" t="s">
        <v>73</v>
      </c>
      <c r="J833" s="13" t="s">
        <v>1588</v>
      </c>
      <c r="K833" s="13" t="s">
        <v>3083</v>
      </c>
    </row>
    <row r="834">
      <c r="A834" s="12" t="s">
        <v>3080</v>
      </c>
      <c r="B834" s="13"/>
      <c r="C834" s="13"/>
      <c r="D834" s="13" t="s">
        <v>1580</v>
      </c>
      <c r="E834" s="13" t="s">
        <v>1580</v>
      </c>
      <c r="F834" s="13" t="s">
        <v>1278</v>
      </c>
      <c r="H834" s="13" t="s">
        <v>1605</v>
      </c>
      <c r="I834" s="13" t="s">
        <v>1279</v>
      </c>
      <c r="J834" s="13" t="s">
        <v>1588</v>
      </c>
      <c r="K834" s="13" t="s">
        <v>3085</v>
      </c>
    </row>
    <row r="835">
      <c r="A835" s="12" t="s">
        <v>3082</v>
      </c>
      <c r="B835" s="13"/>
      <c r="C835" s="13"/>
      <c r="D835" s="13" t="s">
        <v>1580</v>
      </c>
      <c r="E835" s="13" t="s">
        <v>1580</v>
      </c>
      <c r="F835" s="13" t="s">
        <v>1280</v>
      </c>
      <c r="H835" s="13" t="s">
        <v>1591</v>
      </c>
      <c r="I835" s="13" t="s">
        <v>57</v>
      </c>
      <c r="J835" s="13"/>
      <c r="K835" s="13" t="s">
        <v>1970</v>
      </c>
    </row>
    <row r="836">
      <c r="A836" s="12" t="s">
        <v>3084</v>
      </c>
      <c r="B836" s="13"/>
      <c r="C836" s="13"/>
      <c r="D836" s="13" t="s">
        <v>1580</v>
      </c>
      <c r="E836" s="13" t="s">
        <v>1580</v>
      </c>
      <c r="F836" s="13" t="s">
        <v>1281</v>
      </c>
      <c r="H836" s="13" t="s">
        <v>1591</v>
      </c>
      <c r="I836" s="13" t="s">
        <v>57</v>
      </c>
      <c r="J836" s="13"/>
      <c r="K836" s="13" t="s">
        <v>1970</v>
      </c>
    </row>
    <row r="837">
      <c r="A837" s="12" t="s">
        <v>3086</v>
      </c>
      <c r="B837" s="13"/>
      <c r="C837" s="13"/>
      <c r="D837" s="13" t="s">
        <v>1580</v>
      </c>
      <c r="E837" s="13" t="s">
        <v>1580</v>
      </c>
      <c r="F837" s="13" t="s">
        <v>1282</v>
      </c>
      <c r="H837" s="13" t="s">
        <v>1598</v>
      </c>
      <c r="I837" s="13" t="s">
        <v>62</v>
      </c>
      <c r="J837" s="13"/>
      <c r="K837" s="13" t="s">
        <v>3089</v>
      </c>
    </row>
    <row r="838">
      <c r="A838" s="12" t="s">
        <v>3087</v>
      </c>
      <c r="B838" s="13"/>
      <c r="C838" s="13"/>
      <c r="D838" s="13" t="s">
        <v>1580</v>
      </c>
      <c r="E838" s="13" t="s">
        <v>1580</v>
      </c>
      <c r="F838" s="13" t="s">
        <v>1283</v>
      </c>
      <c r="H838" s="13" t="s">
        <v>1598</v>
      </c>
      <c r="I838" s="13" t="s">
        <v>1284</v>
      </c>
      <c r="J838" s="13"/>
      <c r="K838" s="13" t="s">
        <v>3091</v>
      </c>
    </row>
    <row r="839">
      <c r="A839" s="12" t="s">
        <v>3088</v>
      </c>
      <c r="B839" s="13"/>
      <c r="C839" s="13"/>
      <c r="D839" s="13" t="s">
        <v>1580</v>
      </c>
      <c r="E839" s="13" t="s">
        <v>1580</v>
      </c>
      <c r="F839" s="13" t="s">
        <v>1285</v>
      </c>
      <c r="H839" s="13" t="s">
        <v>1605</v>
      </c>
      <c r="I839" s="13" t="s">
        <v>1286</v>
      </c>
      <c r="J839" s="13"/>
      <c r="K839" s="13" t="s">
        <v>3091</v>
      </c>
    </row>
    <row r="840">
      <c r="A840" s="12" t="s">
        <v>3090</v>
      </c>
      <c r="B840" s="13"/>
      <c r="C840" s="13"/>
      <c r="D840" s="13" t="s">
        <v>1580</v>
      </c>
      <c r="E840" s="13" t="s">
        <v>1580</v>
      </c>
      <c r="F840" s="13" t="s">
        <v>1287</v>
      </c>
      <c r="H840" s="13" t="s">
        <v>1614</v>
      </c>
      <c r="I840" s="13" t="s">
        <v>690</v>
      </c>
      <c r="J840" s="13" t="s">
        <v>1588</v>
      </c>
      <c r="K840" s="13" t="s">
        <v>3094</v>
      </c>
    </row>
    <row r="841">
      <c r="A841" s="12" t="s">
        <v>3092</v>
      </c>
      <c r="B841" s="13"/>
      <c r="C841" s="13"/>
      <c r="D841" s="13" t="s">
        <v>1580</v>
      </c>
      <c r="E841" s="13" t="s">
        <v>1580</v>
      </c>
      <c r="F841" s="13" t="s">
        <v>1288</v>
      </c>
      <c r="H841" s="13" t="s">
        <v>1766</v>
      </c>
      <c r="I841" s="13" t="s">
        <v>1289</v>
      </c>
      <c r="J841" s="13" t="s">
        <v>1588</v>
      </c>
      <c r="K841" s="13" t="s">
        <v>3096</v>
      </c>
    </row>
    <row r="842">
      <c r="A842" s="12" t="s">
        <v>3093</v>
      </c>
      <c r="B842" s="13"/>
      <c r="C842" s="13"/>
      <c r="D842" s="13" t="s">
        <v>1580</v>
      </c>
      <c r="E842" s="13" t="s">
        <v>1580</v>
      </c>
      <c r="F842" s="13" t="s">
        <v>1290</v>
      </c>
      <c r="H842" s="13" t="s">
        <v>1605</v>
      </c>
      <c r="I842" s="13" t="s">
        <v>103</v>
      </c>
      <c r="J842" s="13" t="s">
        <v>1588</v>
      </c>
      <c r="K842" s="13" t="s">
        <v>2211</v>
      </c>
    </row>
    <row r="843">
      <c r="A843" s="12" t="s">
        <v>3095</v>
      </c>
      <c r="B843" s="13"/>
      <c r="C843" s="13"/>
      <c r="D843" s="13" t="s">
        <v>1580</v>
      </c>
      <c r="E843" s="13" t="s">
        <v>1580</v>
      </c>
      <c r="F843" s="13" t="s">
        <v>1291</v>
      </c>
      <c r="H843" s="13" t="s">
        <v>1605</v>
      </c>
      <c r="I843" s="13" t="s">
        <v>109</v>
      </c>
      <c r="J843" s="13" t="s">
        <v>1588</v>
      </c>
      <c r="K843" s="13" t="s">
        <v>3079</v>
      </c>
    </row>
    <row r="844">
      <c r="A844" s="12" t="s">
        <v>3097</v>
      </c>
      <c r="B844" s="13"/>
      <c r="C844" s="13"/>
      <c r="D844" s="13" t="s">
        <v>1580</v>
      </c>
      <c r="E844" s="13" t="s">
        <v>1580</v>
      </c>
      <c r="F844" s="13" t="s">
        <v>1292</v>
      </c>
      <c r="H844" s="13" t="s">
        <v>1605</v>
      </c>
      <c r="I844" s="13" t="s">
        <v>289</v>
      </c>
      <c r="J844" s="13" t="s">
        <v>1588</v>
      </c>
      <c r="K844" s="13" t="s">
        <v>3079</v>
      </c>
    </row>
    <row r="845">
      <c r="A845" s="12" t="s">
        <v>3099</v>
      </c>
      <c r="B845" s="13"/>
      <c r="C845" s="13"/>
      <c r="D845" s="13" t="s">
        <v>1580</v>
      </c>
      <c r="E845" s="13" t="s">
        <v>1580</v>
      </c>
      <c r="F845" s="13" t="s">
        <v>1293</v>
      </c>
      <c r="H845" s="13" t="s">
        <v>1605</v>
      </c>
      <c r="I845" s="13" t="s">
        <v>57</v>
      </c>
      <c r="J845" s="13" t="s">
        <v>1588</v>
      </c>
      <c r="K845" s="13" t="s">
        <v>2532</v>
      </c>
    </row>
    <row r="846">
      <c r="A846" s="12" t="s">
        <v>3100</v>
      </c>
      <c r="B846" s="13"/>
      <c r="C846" s="13"/>
      <c r="D846" s="13" t="s">
        <v>1580</v>
      </c>
      <c r="E846" s="13" t="s">
        <v>1580</v>
      </c>
      <c r="F846" s="13" t="s">
        <v>1294</v>
      </c>
      <c r="H846" s="13" t="s">
        <v>1605</v>
      </c>
      <c r="I846" s="13" t="s">
        <v>57</v>
      </c>
      <c r="J846" s="13" t="s">
        <v>1588</v>
      </c>
      <c r="K846" s="13" t="s">
        <v>3103</v>
      </c>
    </row>
    <row r="847">
      <c r="A847" s="12" t="s">
        <v>3101</v>
      </c>
      <c r="B847" s="13"/>
      <c r="C847" s="13"/>
      <c r="D847" s="13" t="s">
        <v>1580</v>
      </c>
      <c r="E847" s="13" t="s">
        <v>1580</v>
      </c>
      <c r="F847" s="13" t="s">
        <v>1295</v>
      </c>
      <c r="H847" s="13" t="s">
        <v>1639</v>
      </c>
      <c r="I847" s="13" t="s">
        <v>765</v>
      </c>
      <c r="J847" s="13" t="s">
        <v>3105</v>
      </c>
      <c r="K847" s="13"/>
    </row>
    <row r="848">
      <c r="A848" s="12" t="s">
        <v>3102</v>
      </c>
      <c r="B848" s="13"/>
      <c r="C848" s="13"/>
      <c r="D848" s="13" t="s">
        <v>1580</v>
      </c>
      <c r="E848" s="13" t="s">
        <v>1580</v>
      </c>
      <c r="F848" s="13" t="s">
        <v>1296</v>
      </c>
      <c r="H848" s="13" t="s">
        <v>1642</v>
      </c>
      <c r="I848" s="13" t="s">
        <v>139</v>
      </c>
      <c r="J848" s="13" t="s">
        <v>1588</v>
      </c>
      <c r="K848" s="13" t="s">
        <v>2296</v>
      </c>
    </row>
    <row r="849">
      <c r="A849" s="12" t="s">
        <v>3104</v>
      </c>
      <c r="B849" s="13"/>
      <c r="C849" s="13"/>
      <c r="D849" s="13" t="s">
        <v>1580</v>
      </c>
      <c r="E849" s="13" t="s">
        <v>1580</v>
      </c>
      <c r="F849" s="13" t="s">
        <v>1297</v>
      </c>
      <c r="H849" s="13" t="s">
        <v>1642</v>
      </c>
      <c r="I849" s="13" t="s">
        <v>1298</v>
      </c>
      <c r="J849" s="13" t="s">
        <v>3446</v>
      </c>
      <c r="K849" s="13" t="s">
        <v>1645</v>
      </c>
    </row>
    <row r="850">
      <c r="A850" s="12" t="s">
        <v>3106</v>
      </c>
      <c r="B850" s="13"/>
      <c r="C850" s="13"/>
      <c r="D850" s="13" t="s">
        <v>1580</v>
      </c>
      <c r="E850" s="13" t="s">
        <v>1580</v>
      </c>
      <c r="F850" s="13" t="s">
        <v>1299</v>
      </c>
      <c r="H850" s="13" t="s">
        <v>1642</v>
      </c>
      <c r="I850" s="13" t="s">
        <v>57</v>
      </c>
      <c r="J850" s="13" t="s">
        <v>3447</v>
      </c>
      <c r="K850" s="13" t="s">
        <v>1645</v>
      </c>
    </row>
    <row r="851">
      <c r="A851" s="12" t="s">
        <v>3107</v>
      </c>
      <c r="B851" s="13"/>
      <c r="C851" s="13"/>
      <c r="D851" s="13" t="s">
        <v>1580</v>
      </c>
      <c r="E851" s="13" t="s">
        <v>1580</v>
      </c>
      <c r="F851" s="13" t="s">
        <v>1300</v>
      </c>
      <c r="H851" s="13" t="s">
        <v>1605</v>
      </c>
      <c r="I851" s="13" t="s">
        <v>62</v>
      </c>
      <c r="J851" s="13" t="s">
        <v>1588</v>
      </c>
      <c r="K851" s="13" t="s">
        <v>1738</v>
      </c>
    </row>
    <row r="852">
      <c r="A852" s="12" t="s">
        <v>3108</v>
      </c>
      <c r="B852" s="13"/>
      <c r="C852" s="13"/>
      <c r="D852" s="13" t="s">
        <v>1580</v>
      </c>
      <c r="E852" s="13" t="s">
        <v>1580</v>
      </c>
      <c r="F852" s="13" t="s">
        <v>1301</v>
      </c>
      <c r="H852" s="13" t="s">
        <v>1605</v>
      </c>
      <c r="I852" s="13" t="s">
        <v>62</v>
      </c>
      <c r="J852" s="13" t="s">
        <v>1588</v>
      </c>
      <c r="K852" s="13" t="s">
        <v>2141</v>
      </c>
    </row>
    <row r="853">
      <c r="A853" s="12" t="s">
        <v>3109</v>
      </c>
      <c r="B853" s="13"/>
      <c r="C853" s="13"/>
      <c r="D853" s="13" t="s">
        <v>1580</v>
      </c>
      <c r="E853" s="13" t="s">
        <v>1580</v>
      </c>
      <c r="F853" s="13" t="s">
        <v>1302</v>
      </c>
      <c r="H853" s="13" t="s">
        <v>1614</v>
      </c>
      <c r="I853" s="13" t="s">
        <v>765</v>
      </c>
      <c r="J853" s="13" t="s">
        <v>3112</v>
      </c>
      <c r="K853" s="13"/>
    </row>
    <row r="854">
      <c r="A854" s="12" t="s">
        <v>3110</v>
      </c>
      <c r="B854" s="13"/>
      <c r="C854" s="13"/>
      <c r="D854" s="13" t="s">
        <v>1580</v>
      </c>
      <c r="E854" s="13" t="s">
        <v>1580</v>
      </c>
      <c r="F854" s="13" t="s">
        <v>1303</v>
      </c>
      <c r="H854" s="13" t="s">
        <v>1766</v>
      </c>
      <c r="I854" s="13" t="s">
        <v>1304</v>
      </c>
      <c r="J854" s="13" t="s">
        <v>1588</v>
      </c>
      <c r="K854" s="13" t="s">
        <v>3114</v>
      </c>
    </row>
    <row r="855">
      <c r="A855" s="12" t="s">
        <v>3111</v>
      </c>
      <c r="B855" s="13"/>
      <c r="C855" s="13"/>
      <c r="D855" s="13" t="s">
        <v>1580</v>
      </c>
      <c r="E855" s="13" t="s">
        <v>1580</v>
      </c>
      <c r="F855" s="13" t="s">
        <v>1305</v>
      </c>
      <c r="H855" s="13" t="s">
        <v>1605</v>
      </c>
      <c r="I855" s="13" t="s">
        <v>1306</v>
      </c>
      <c r="J855" s="13" t="s">
        <v>3467</v>
      </c>
      <c r="K855" s="13" t="s">
        <v>3117</v>
      </c>
    </row>
    <row r="856">
      <c r="A856" s="12" t="s">
        <v>3113</v>
      </c>
      <c r="B856" s="13"/>
      <c r="C856" s="13"/>
      <c r="D856" s="13" t="s">
        <v>1580</v>
      </c>
      <c r="E856" s="13" t="s">
        <v>1580</v>
      </c>
      <c r="F856" s="13" t="s">
        <v>1307</v>
      </c>
      <c r="H856" s="13" t="s">
        <v>1591</v>
      </c>
      <c r="I856" s="13" t="s">
        <v>1308</v>
      </c>
      <c r="J856" s="13" t="s">
        <v>1588</v>
      </c>
      <c r="K856" s="13" t="s">
        <v>1610</v>
      </c>
    </row>
    <row r="857">
      <c r="A857" s="12" t="s">
        <v>3115</v>
      </c>
      <c r="B857" s="13"/>
      <c r="C857" s="13"/>
      <c r="D857" s="13" t="s">
        <v>1580</v>
      </c>
      <c r="E857" s="13" t="s">
        <v>1580</v>
      </c>
      <c r="F857" s="13" t="s">
        <v>1309</v>
      </c>
      <c r="H857" s="13" t="s">
        <v>1605</v>
      </c>
      <c r="I857" s="13" t="s">
        <v>57</v>
      </c>
      <c r="J857" s="13" t="s">
        <v>1588</v>
      </c>
      <c r="K857" s="13" t="s">
        <v>3120</v>
      </c>
    </row>
    <row r="858">
      <c r="A858" s="12" t="s">
        <v>3118</v>
      </c>
      <c r="B858" s="13"/>
      <c r="C858" s="13"/>
      <c r="D858" s="13" t="s">
        <v>1580</v>
      </c>
      <c r="E858" s="13" t="s">
        <v>1580</v>
      </c>
      <c r="F858" s="13" t="s">
        <v>1310</v>
      </c>
      <c r="H858" s="13" t="s">
        <v>1766</v>
      </c>
      <c r="I858" s="13" t="s">
        <v>57</v>
      </c>
      <c r="J858" s="13" t="s">
        <v>1588</v>
      </c>
      <c r="K858" s="13" t="s">
        <v>3122</v>
      </c>
    </row>
    <row r="859">
      <c r="A859" s="12" t="s">
        <v>3119</v>
      </c>
      <c r="B859" s="13"/>
      <c r="C859" s="13"/>
      <c r="D859" s="13" t="s">
        <v>1580</v>
      </c>
      <c r="E859" s="13" t="s">
        <v>1580</v>
      </c>
      <c r="F859" s="13" t="s">
        <v>1311</v>
      </c>
      <c r="H859" s="13" t="s">
        <v>2048</v>
      </c>
      <c r="I859" s="13" t="s">
        <v>57</v>
      </c>
      <c r="J859" s="13" t="s">
        <v>1588</v>
      </c>
      <c r="K859" s="13" t="s">
        <v>2266</v>
      </c>
    </row>
    <row r="860">
      <c r="A860" s="12" t="s">
        <v>3121</v>
      </c>
      <c r="B860" s="13"/>
      <c r="C860" s="13"/>
      <c r="D860" s="13" t="s">
        <v>1580</v>
      </c>
      <c r="E860" s="13" t="s">
        <v>1580</v>
      </c>
      <c r="F860" s="13" t="s">
        <v>1312</v>
      </c>
      <c r="H860" s="13" t="s">
        <v>1621</v>
      </c>
      <c r="I860" s="13" t="s">
        <v>57</v>
      </c>
      <c r="J860" s="13" t="s">
        <v>1588</v>
      </c>
      <c r="K860" s="13" t="s">
        <v>3126</v>
      </c>
    </row>
    <row r="861">
      <c r="A861" s="12" t="s">
        <v>3123</v>
      </c>
      <c r="B861" s="13"/>
      <c r="C861" s="13"/>
      <c r="D861" s="13" t="s">
        <v>1580</v>
      </c>
      <c r="E861" s="13" t="s">
        <v>1580</v>
      </c>
      <c r="F861" s="13" t="s">
        <v>1313</v>
      </c>
      <c r="H861" s="13" t="s">
        <v>1621</v>
      </c>
      <c r="I861" s="13" t="s">
        <v>57</v>
      </c>
      <c r="J861" s="13" t="s">
        <v>1588</v>
      </c>
      <c r="K861" s="13" t="s">
        <v>3128</v>
      </c>
    </row>
    <row r="862">
      <c r="A862" s="12" t="s">
        <v>3124</v>
      </c>
      <c r="B862" s="13"/>
      <c r="C862" s="13"/>
      <c r="D862" s="13" t="s">
        <v>1580</v>
      </c>
      <c r="E862" s="13" t="s">
        <v>1580</v>
      </c>
      <c r="F862" s="13" t="s">
        <v>1314</v>
      </c>
      <c r="H862" s="13" t="s">
        <v>1621</v>
      </c>
      <c r="I862" s="13" t="s">
        <v>62</v>
      </c>
      <c r="J862" s="13" t="s">
        <v>1588</v>
      </c>
      <c r="K862" s="13" t="s">
        <v>3130</v>
      </c>
    </row>
    <row r="863">
      <c r="A863" s="12" t="s">
        <v>3127</v>
      </c>
      <c r="B863" s="13"/>
      <c r="C863" s="13"/>
      <c r="D863" s="13" t="s">
        <v>1580</v>
      </c>
      <c r="E863" s="13" t="s">
        <v>1580</v>
      </c>
      <c r="F863" s="13" t="s">
        <v>1315</v>
      </c>
      <c r="H863" s="13" t="s">
        <v>1699</v>
      </c>
      <c r="I863" s="13" t="s">
        <v>62</v>
      </c>
      <c r="J863" s="13"/>
      <c r="K863" s="13" t="s">
        <v>3132</v>
      </c>
    </row>
    <row r="864">
      <c r="A864" s="12" t="s">
        <v>3129</v>
      </c>
      <c r="B864" s="13"/>
      <c r="C864" s="13"/>
      <c r="D864" s="13" t="s">
        <v>1580</v>
      </c>
      <c r="E864" s="13" t="s">
        <v>1580</v>
      </c>
      <c r="F864" s="13" t="s">
        <v>1316</v>
      </c>
      <c r="H864" s="13" t="s">
        <v>2048</v>
      </c>
      <c r="I864" s="13" t="s">
        <v>62</v>
      </c>
      <c r="J864" s="13" t="s">
        <v>2862</v>
      </c>
      <c r="K864" s="13"/>
    </row>
    <row r="865">
      <c r="A865" s="12" t="s">
        <v>3131</v>
      </c>
      <c r="B865" s="13"/>
      <c r="C865" s="13"/>
      <c r="D865" s="13" t="s">
        <v>1580</v>
      </c>
      <c r="E865" s="13" t="s">
        <v>1580</v>
      </c>
      <c r="F865" s="13" t="s">
        <v>1317</v>
      </c>
      <c r="H865" s="13" t="s">
        <v>1621</v>
      </c>
      <c r="I865" s="13" t="s">
        <v>62</v>
      </c>
      <c r="J865" s="13" t="s">
        <v>1588</v>
      </c>
      <c r="K865" s="13" t="s">
        <v>3135</v>
      </c>
    </row>
    <row r="866">
      <c r="A866" s="12" t="s">
        <v>3133</v>
      </c>
      <c r="B866" s="13"/>
      <c r="C866" s="13"/>
      <c r="D866" s="13" t="s">
        <v>1580</v>
      </c>
      <c r="E866" s="13" t="s">
        <v>1580</v>
      </c>
      <c r="F866" s="13" t="s">
        <v>1318</v>
      </c>
      <c r="H866" s="13" t="s">
        <v>2354</v>
      </c>
      <c r="I866" s="13" t="s">
        <v>465</v>
      </c>
      <c r="J866" s="13" t="s">
        <v>1588</v>
      </c>
      <c r="K866" s="13" t="s">
        <v>3137</v>
      </c>
    </row>
    <row r="867">
      <c r="A867" s="12" t="s">
        <v>3134</v>
      </c>
      <c r="B867" s="13"/>
      <c r="C867" s="13"/>
      <c r="D867" s="13" t="s">
        <v>1580</v>
      </c>
      <c r="E867" s="13" t="s">
        <v>1580</v>
      </c>
      <c r="F867" s="13" t="s">
        <v>1319</v>
      </c>
      <c r="H867" s="13" t="s">
        <v>1647</v>
      </c>
      <c r="I867" s="13" t="s">
        <v>57</v>
      </c>
      <c r="J867" s="13" t="s">
        <v>2360</v>
      </c>
      <c r="K867" s="13"/>
    </row>
    <row r="868">
      <c r="A868" s="12" t="s">
        <v>3136</v>
      </c>
      <c r="B868" s="13"/>
      <c r="C868" s="13"/>
      <c r="D868" s="13" t="s">
        <v>1580</v>
      </c>
      <c r="E868" s="13" t="s">
        <v>1580</v>
      </c>
      <c r="F868" s="13" t="s">
        <v>1320</v>
      </c>
      <c r="H868" s="13" t="s">
        <v>1647</v>
      </c>
      <c r="I868" s="13" t="s">
        <v>57</v>
      </c>
      <c r="J868" s="13" t="s">
        <v>2360</v>
      </c>
      <c r="K868" s="13"/>
    </row>
    <row r="869">
      <c r="A869" s="12" t="s">
        <v>3138</v>
      </c>
      <c r="B869" s="13"/>
      <c r="C869" s="13"/>
      <c r="D869" s="13" t="s">
        <v>1580</v>
      </c>
      <c r="E869" s="13" t="s">
        <v>1580</v>
      </c>
      <c r="F869" s="13" t="s">
        <v>1321</v>
      </c>
      <c r="H869" s="13" t="s">
        <v>1701</v>
      </c>
      <c r="I869" s="13" t="s">
        <v>57</v>
      </c>
      <c r="J869" s="13" t="s">
        <v>192</v>
      </c>
      <c r="K869" s="13" t="s">
        <v>3141</v>
      </c>
    </row>
    <row r="870">
      <c r="A870" s="12" t="s">
        <v>3139</v>
      </c>
      <c r="B870" s="13"/>
      <c r="C870" s="13"/>
      <c r="D870" s="13" t="s">
        <v>1580</v>
      </c>
      <c r="E870" s="13" t="s">
        <v>1580</v>
      </c>
      <c r="F870" s="13" t="s">
        <v>1322</v>
      </c>
      <c r="H870" s="13" t="s">
        <v>1701</v>
      </c>
      <c r="I870" s="13" t="s">
        <v>62</v>
      </c>
      <c r="J870" s="13"/>
      <c r="K870" s="13" t="s">
        <v>3143</v>
      </c>
    </row>
    <row r="871">
      <c r="A871" s="12" t="s">
        <v>3140</v>
      </c>
      <c r="B871" s="13"/>
      <c r="C871" s="13"/>
      <c r="D871" s="13" t="s">
        <v>1580</v>
      </c>
      <c r="E871" s="13" t="s">
        <v>1580</v>
      </c>
      <c r="F871" s="13" t="s">
        <v>1323</v>
      </c>
      <c r="H871" s="13" t="s">
        <v>1701</v>
      </c>
      <c r="I871" s="13" t="s">
        <v>62</v>
      </c>
      <c r="J871" s="13" t="s">
        <v>1588</v>
      </c>
      <c r="K871" s="13" t="s">
        <v>3145</v>
      </c>
    </row>
    <row r="872">
      <c r="A872" s="12" t="s">
        <v>3142</v>
      </c>
      <c r="B872" s="13"/>
      <c r="C872" s="13"/>
      <c r="D872" s="13" t="s">
        <v>1580</v>
      </c>
      <c r="E872" s="13" t="s">
        <v>1580</v>
      </c>
      <c r="F872" s="13" t="s">
        <v>1324</v>
      </c>
      <c r="H872" s="13" t="s">
        <v>1701</v>
      </c>
      <c r="I872" s="13" t="s">
        <v>1325</v>
      </c>
      <c r="J872" s="13"/>
      <c r="K872" s="13" t="s">
        <v>3147</v>
      </c>
    </row>
    <row r="873">
      <c r="A873" s="12" t="s">
        <v>3144</v>
      </c>
      <c r="B873" s="13"/>
      <c r="C873" s="13"/>
      <c r="D873" s="13" t="s">
        <v>1580</v>
      </c>
      <c r="E873" s="13" t="s">
        <v>1580</v>
      </c>
      <c r="F873" s="13" t="s">
        <v>1326</v>
      </c>
      <c r="H873" s="13" t="s">
        <v>1701</v>
      </c>
      <c r="I873" s="13" t="s">
        <v>1327</v>
      </c>
      <c r="J873" s="13" t="s">
        <v>1588</v>
      </c>
      <c r="K873" s="13" t="s">
        <v>3149</v>
      </c>
    </row>
    <row r="874">
      <c r="A874" s="12" t="s">
        <v>3146</v>
      </c>
      <c r="B874" s="13"/>
      <c r="C874" s="13"/>
      <c r="D874" s="13" t="s">
        <v>1580</v>
      </c>
      <c r="E874" s="13" t="s">
        <v>1580</v>
      </c>
      <c r="F874" s="13" t="s">
        <v>1328</v>
      </c>
      <c r="H874" s="13" t="s">
        <v>1701</v>
      </c>
      <c r="I874" s="13" t="s">
        <v>1329</v>
      </c>
      <c r="J874" s="13" t="s">
        <v>201</v>
      </c>
      <c r="K874" s="13"/>
    </row>
    <row r="875">
      <c r="A875" s="12" t="s">
        <v>3148</v>
      </c>
      <c r="B875" s="13"/>
      <c r="C875" s="13"/>
      <c r="D875" s="13" t="s">
        <v>1580</v>
      </c>
      <c r="E875" s="13" t="s">
        <v>1580</v>
      </c>
      <c r="F875" s="13" t="s">
        <v>1330</v>
      </c>
      <c r="H875" s="13" t="s">
        <v>1701</v>
      </c>
      <c r="I875" s="13" t="s">
        <v>1331</v>
      </c>
      <c r="J875" s="13" t="s">
        <v>203</v>
      </c>
      <c r="K875" s="13" t="s">
        <v>3152</v>
      </c>
    </row>
    <row r="876">
      <c r="A876" s="12" t="s">
        <v>3150</v>
      </c>
      <c r="B876" s="13"/>
      <c r="C876" s="13"/>
      <c r="D876" s="13" t="s">
        <v>1580</v>
      </c>
      <c r="E876" s="13" t="s">
        <v>1580</v>
      </c>
      <c r="F876" s="13" t="s">
        <v>1332</v>
      </c>
      <c r="H876" s="13" t="s">
        <v>1701</v>
      </c>
      <c r="I876" s="13" t="s">
        <v>1333</v>
      </c>
      <c r="J876" s="13" t="s">
        <v>205</v>
      </c>
      <c r="K876" s="13"/>
    </row>
    <row r="877">
      <c r="A877" s="12" t="s">
        <v>3151</v>
      </c>
      <c r="B877" s="13"/>
      <c r="C877" s="13"/>
      <c r="D877" s="13" t="s">
        <v>1580</v>
      </c>
      <c r="E877" s="13" t="s">
        <v>1580</v>
      </c>
      <c r="F877" s="13" t="s">
        <v>1334</v>
      </c>
      <c r="H877" s="13" t="s">
        <v>3155</v>
      </c>
      <c r="I877" s="13" t="s">
        <v>1335</v>
      </c>
      <c r="J877" s="13"/>
      <c r="K877" s="13" t="s">
        <v>3156</v>
      </c>
    </row>
    <row r="878">
      <c r="A878" s="12" t="s">
        <v>3153</v>
      </c>
      <c r="B878" s="13"/>
      <c r="C878" s="13"/>
      <c r="D878" s="13" t="s">
        <v>1580</v>
      </c>
      <c r="E878" s="13" t="s">
        <v>1580</v>
      </c>
      <c r="F878" s="13" t="s">
        <v>1336</v>
      </c>
      <c r="H878" s="13" t="s">
        <v>1617</v>
      </c>
      <c r="I878" s="13" t="s">
        <v>1337</v>
      </c>
      <c r="J878" s="13" t="s">
        <v>1588</v>
      </c>
      <c r="K878" s="13" t="s">
        <v>3158</v>
      </c>
    </row>
    <row r="879">
      <c r="A879" s="12" t="s">
        <v>3154</v>
      </c>
      <c r="B879" s="13"/>
      <c r="C879" s="13"/>
      <c r="D879" s="13" t="s">
        <v>1580</v>
      </c>
      <c r="E879" s="13" t="s">
        <v>1580</v>
      </c>
      <c r="F879" s="13" t="s">
        <v>1338</v>
      </c>
      <c r="H879" s="13" t="s">
        <v>1874</v>
      </c>
      <c r="I879" s="13" t="s">
        <v>1339</v>
      </c>
      <c r="J879" s="13"/>
      <c r="K879" s="13" t="s">
        <v>3160</v>
      </c>
    </row>
    <row r="880">
      <c r="A880" s="12" t="s">
        <v>3157</v>
      </c>
      <c r="B880" s="13"/>
      <c r="C880" s="13"/>
      <c r="D880" s="13" t="s">
        <v>1580</v>
      </c>
      <c r="E880" s="13" t="s">
        <v>1580</v>
      </c>
      <c r="F880" s="13" t="s">
        <v>1340</v>
      </c>
      <c r="H880" s="13" t="s">
        <v>2240</v>
      </c>
      <c r="I880" s="13" t="s">
        <v>1341</v>
      </c>
      <c r="J880" s="13" t="s">
        <v>1588</v>
      </c>
      <c r="K880" s="13" t="s">
        <v>3163</v>
      </c>
    </row>
    <row r="881">
      <c r="A881" s="12" t="s">
        <v>3159</v>
      </c>
      <c r="B881" s="13"/>
      <c r="C881" s="13"/>
      <c r="D881" s="13" t="s">
        <v>1580</v>
      </c>
      <c r="E881" s="13" t="s">
        <v>1580</v>
      </c>
      <c r="F881" s="13" t="s">
        <v>1342</v>
      </c>
      <c r="H881" s="13" t="s">
        <v>2240</v>
      </c>
      <c r="I881" s="13" t="s">
        <v>1343</v>
      </c>
      <c r="J881" s="13" t="s">
        <v>1588</v>
      </c>
      <c r="K881" s="13" t="s">
        <v>3163</v>
      </c>
    </row>
    <row r="882">
      <c r="A882" s="12" t="s">
        <v>3161</v>
      </c>
      <c r="B882" s="13"/>
      <c r="C882" s="13"/>
      <c r="D882" s="13" t="s">
        <v>1580</v>
      </c>
      <c r="E882" s="13" t="s">
        <v>1580</v>
      </c>
      <c r="F882" s="13" t="s">
        <v>1344</v>
      </c>
      <c r="H882" s="13" t="s">
        <v>2240</v>
      </c>
      <c r="I882" s="13" t="s">
        <v>349</v>
      </c>
      <c r="J882" s="13" t="s">
        <v>217</v>
      </c>
      <c r="K882" s="13" t="s">
        <v>3163</v>
      </c>
    </row>
    <row r="883">
      <c r="A883" s="12" t="s">
        <v>3164</v>
      </c>
      <c r="B883" s="13"/>
      <c r="C883" s="13"/>
      <c r="D883" s="13" t="s">
        <v>1580</v>
      </c>
      <c r="E883" s="13" t="s">
        <v>1580</v>
      </c>
      <c r="F883" s="13" t="s">
        <v>1345</v>
      </c>
      <c r="H883" s="13" t="s">
        <v>2240</v>
      </c>
      <c r="I883" s="13" t="s">
        <v>349</v>
      </c>
      <c r="J883" s="13" t="s">
        <v>219</v>
      </c>
      <c r="K883" s="13" t="s">
        <v>3167</v>
      </c>
    </row>
    <row r="884">
      <c r="A884" s="12" t="s">
        <v>3165</v>
      </c>
      <c r="B884" s="13"/>
      <c r="C884" s="13"/>
      <c r="D884" s="13" t="s">
        <v>1580</v>
      </c>
      <c r="E884" s="13" t="s">
        <v>1580</v>
      </c>
      <c r="F884" s="13" t="s">
        <v>1346</v>
      </c>
      <c r="H884" s="13" t="s">
        <v>2240</v>
      </c>
      <c r="I884" s="13" t="s">
        <v>1347</v>
      </c>
      <c r="J884" s="13" t="s">
        <v>221</v>
      </c>
      <c r="K884" s="13" t="s">
        <v>3169</v>
      </c>
    </row>
    <row r="885">
      <c r="A885" s="12" t="s">
        <v>3166</v>
      </c>
      <c r="B885" s="13"/>
      <c r="C885" s="13"/>
      <c r="D885" s="13" t="s">
        <v>1580</v>
      </c>
      <c r="E885" s="13" t="s">
        <v>1580</v>
      </c>
      <c r="F885" s="13" t="s">
        <v>1348</v>
      </c>
      <c r="H885" s="13" t="s">
        <v>2146</v>
      </c>
      <c r="I885" s="13" t="s">
        <v>948</v>
      </c>
      <c r="J885" s="13" t="s">
        <v>1588</v>
      </c>
      <c r="K885" s="13" t="s">
        <v>3163</v>
      </c>
    </row>
    <row r="886">
      <c r="A886" s="12" t="s">
        <v>3168</v>
      </c>
      <c r="B886" s="13"/>
      <c r="C886" s="13"/>
      <c r="D886" s="13" t="s">
        <v>1580</v>
      </c>
      <c r="E886" s="13" t="s">
        <v>1580</v>
      </c>
      <c r="F886" s="13" t="s">
        <v>1349</v>
      </c>
      <c r="H886" s="13" t="s">
        <v>2240</v>
      </c>
      <c r="I886" s="13" t="s">
        <v>1350</v>
      </c>
      <c r="J886" s="13" t="s">
        <v>1588</v>
      </c>
      <c r="K886" s="13" t="s">
        <v>2392</v>
      </c>
    </row>
    <row r="887">
      <c r="A887" s="12" t="s">
        <v>3170</v>
      </c>
      <c r="B887" s="13"/>
      <c r="C887" s="13"/>
      <c r="D887" s="13" t="s">
        <v>1580</v>
      </c>
      <c r="E887" s="13" t="s">
        <v>1580</v>
      </c>
      <c r="F887" s="13" t="s">
        <v>1351</v>
      </c>
      <c r="H887" s="13" t="s">
        <v>2240</v>
      </c>
      <c r="I887" s="13" t="s">
        <v>176</v>
      </c>
      <c r="J887" s="13" t="s">
        <v>1588</v>
      </c>
      <c r="K887" s="13" t="s">
        <v>2392</v>
      </c>
    </row>
    <row r="888">
      <c r="A888" s="12" t="s">
        <v>3172</v>
      </c>
      <c r="B888" s="13"/>
      <c r="C888" s="13"/>
      <c r="D888" s="13" t="s">
        <v>1580</v>
      </c>
      <c r="E888" s="13" t="s">
        <v>1580</v>
      </c>
      <c r="F888" s="13" t="s">
        <v>1352</v>
      </c>
      <c r="H888" s="13" t="s">
        <v>2240</v>
      </c>
      <c r="I888" s="13" t="s">
        <v>574</v>
      </c>
      <c r="J888" s="13" t="s">
        <v>1588</v>
      </c>
      <c r="K888" s="13" t="s">
        <v>2244</v>
      </c>
    </row>
    <row r="889">
      <c r="A889" s="12" t="s">
        <v>3173</v>
      </c>
      <c r="B889" s="13"/>
      <c r="C889" s="13"/>
      <c r="D889" s="13" t="s">
        <v>1580</v>
      </c>
      <c r="E889" s="13" t="s">
        <v>1580</v>
      </c>
      <c r="F889" s="13" t="s">
        <v>1353</v>
      </c>
      <c r="H889" s="13" t="s">
        <v>2240</v>
      </c>
      <c r="I889" s="13" t="s">
        <v>1354</v>
      </c>
      <c r="J889" s="13" t="s">
        <v>1588</v>
      </c>
      <c r="K889" s="13" t="s">
        <v>3176</v>
      </c>
    </row>
    <row r="890">
      <c r="A890" s="12" t="s">
        <v>3174</v>
      </c>
      <c r="B890" s="13"/>
      <c r="C890" s="13"/>
      <c r="D890" s="13" t="s">
        <v>1580</v>
      </c>
      <c r="E890" s="13" t="s">
        <v>1580</v>
      </c>
      <c r="F890" s="13" t="s">
        <v>1355</v>
      </c>
      <c r="H890" s="13" t="s">
        <v>3178</v>
      </c>
      <c r="I890" s="13" t="s">
        <v>478</v>
      </c>
      <c r="J890" s="13" t="s">
        <v>1588</v>
      </c>
      <c r="K890" s="13" t="s">
        <v>3179</v>
      </c>
    </row>
    <row r="891">
      <c r="A891" s="12" t="s">
        <v>3175</v>
      </c>
      <c r="B891" s="13"/>
      <c r="C891" s="13"/>
      <c r="D891" s="13" t="s">
        <v>1580</v>
      </c>
      <c r="E891" s="13" t="s">
        <v>1580</v>
      </c>
      <c r="F891" s="13" t="s">
        <v>1356</v>
      </c>
      <c r="H891" s="13" t="s">
        <v>2240</v>
      </c>
      <c r="I891" s="13" t="s">
        <v>1357</v>
      </c>
      <c r="J891" s="13" t="s">
        <v>1588</v>
      </c>
      <c r="K891" s="13" t="s">
        <v>3181</v>
      </c>
    </row>
    <row r="892">
      <c r="A892" s="12" t="s">
        <v>3177</v>
      </c>
      <c r="B892" s="13"/>
      <c r="C892" s="13"/>
      <c r="D892" s="13" t="s">
        <v>1580</v>
      </c>
      <c r="E892" s="13" t="s">
        <v>1580</v>
      </c>
      <c r="F892" s="13" t="s">
        <v>1358</v>
      </c>
      <c r="H892" s="13" t="s">
        <v>2240</v>
      </c>
      <c r="I892" s="13" t="s">
        <v>428</v>
      </c>
      <c r="J892" s="13" t="s">
        <v>1588</v>
      </c>
      <c r="K892" s="13" t="s">
        <v>3183</v>
      </c>
    </row>
    <row r="893">
      <c r="A893" s="12" t="s">
        <v>3180</v>
      </c>
      <c r="B893" s="13"/>
      <c r="C893" s="13"/>
      <c r="D893" s="13" t="s">
        <v>1580</v>
      </c>
      <c r="E893" s="13" t="s">
        <v>1580</v>
      </c>
      <c r="F893" s="13" t="s">
        <v>1359</v>
      </c>
      <c r="H893" s="13" t="s">
        <v>3178</v>
      </c>
      <c r="I893" s="13" t="s">
        <v>389</v>
      </c>
      <c r="J893" s="13" t="s">
        <v>1588</v>
      </c>
      <c r="K893" s="13" t="s">
        <v>3183</v>
      </c>
    </row>
    <row r="894">
      <c r="A894" s="12" t="s">
        <v>3182</v>
      </c>
      <c r="B894" s="13"/>
      <c r="C894" s="13"/>
      <c r="D894" s="13" t="s">
        <v>1580</v>
      </c>
      <c r="E894" s="13" t="s">
        <v>1580</v>
      </c>
      <c r="F894" s="13" t="s">
        <v>1360</v>
      </c>
      <c r="H894" s="13" t="s">
        <v>3186</v>
      </c>
      <c r="I894" s="13" t="s">
        <v>389</v>
      </c>
      <c r="J894" s="13" t="s">
        <v>1588</v>
      </c>
      <c r="K894" s="13"/>
    </row>
    <row r="895">
      <c r="A895" s="12" t="s">
        <v>3184</v>
      </c>
      <c r="B895" s="13"/>
      <c r="C895" s="13"/>
      <c r="D895" s="13" t="s">
        <v>1580</v>
      </c>
      <c r="E895" s="13" t="s">
        <v>1580</v>
      </c>
      <c r="F895" s="13" t="s">
        <v>1361</v>
      </c>
      <c r="H895" s="13" t="s">
        <v>3186</v>
      </c>
      <c r="I895" s="13" t="s">
        <v>385</v>
      </c>
      <c r="J895" s="13" t="s">
        <v>1588</v>
      </c>
      <c r="K895" s="13"/>
    </row>
    <row r="896">
      <c r="A896" s="12" t="s">
        <v>3185</v>
      </c>
      <c r="B896" s="13"/>
      <c r="C896" s="13"/>
      <c r="D896" s="13" t="s">
        <v>1580</v>
      </c>
      <c r="E896" s="13" t="s">
        <v>1580</v>
      </c>
      <c r="F896" s="13" t="s">
        <v>1362</v>
      </c>
      <c r="H896" s="13" t="s">
        <v>3186</v>
      </c>
      <c r="I896" s="13" t="s">
        <v>385</v>
      </c>
      <c r="J896" s="13" t="s">
        <v>1588</v>
      </c>
      <c r="K896" s="13"/>
    </row>
    <row r="897">
      <c r="A897" s="12" t="s">
        <v>3187</v>
      </c>
      <c r="B897" s="13"/>
      <c r="C897" s="13"/>
      <c r="D897" s="13" t="s">
        <v>1580</v>
      </c>
      <c r="E897" s="13" t="s">
        <v>1580</v>
      </c>
      <c r="F897" s="13" t="s">
        <v>1363</v>
      </c>
      <c r="H897" s="13" t="s">
        <v>2736</v>
      </c>
      <c r="I897" s="13" t="s">
        <v>1364</v>
      </c>
      <c r="J897" s="13" t="s">
        <v>1588</v>
      </c>
      <c r="K897" s="13" t="s">
        <v>3190</v>
      </c>
    </row>
    <row r="898">
      <c r="A898" s="12" t="s">
        <v>3188</v>
      </c>
      <c r="B898" s="13"/>
      <c r="C898" s="13"/>
      <c r="D898" s="13" t="s">
        <v>1580</v>
      </c>
      <c r="E898" s="13" t="s">
        <v>1580</v>
      </c>
      <c r="F898" s="13" t="s">
        <v>1365</v>
      </c>
      <c r="H898" s="13" t="s">
        <v>2736</v>
      </c>
      <c r="I898" s="13" t="s">
        <v>1366</v>
      </c>
      <c r="J898" s="13" t="s">
        <v>1588</v>
      </c>
      <c r="K898" s="13" t="s">
        <v>3192</v>
      </c>
    </row>
    <row r="899">
      <c r="A899" s="12" t="s">
        <v>3189</v>
      </c>
      <c r="B899" s="13"/>
      <c r="C899" s="13"/>
      <c r="D899" s="13" t="s">
        <v>1580</v>
      </c>
      <c r="E899" s="13" t="s">
        <v>1580</v>
      </c>
      <c r="F899" s="13" t="s">
        <v>1367</v>
      </c>
      <c r="H899" s="13" t="s">
        <v>3194</v>
      </c>
      <c r="I899" s="13" t="s">
        <v>1368</v>
      </c>
      <c r="J899" s="13" t="s">
        <v>3195</v>
      </c>
      <c r="K899" s="13"/>
    </row>
    <row r="900">
      <c r="A900" s="12" t="s">
        <v>3191</v>
      </c>
      <c r="B900" s="13"/>
      <c r="C900" s="13"/>
      <c r="D900" s="13" t="s">
        <v>1580</v>
      </c>
      <c r="E900" s="13" t="s">
        <v>1580</v>
      </c>
      <c r="F900" s="13" t="s">
        <v>1369</v>
      </c>
      <c r="H900" s="13" t="s">
        <v>2146</v>
      </c>
      <c r="I900" s="13" t="s">
        <v>1370</v>
      </c>
      <c r="J900" s="13" t="s">
        <v>1588</v>
      </c>
      <c r="K900" s="13" t="s">
        <v>3197</v>
      </c>
    </row>
    <row r="901">
      <c r="A901" s="12" t="s">
        <v>3193</v>
      </c>
      <c r="B901" s="13"/>
      <c r="C901" s="13"/>
      <c r="D901" s="13" t="s">
        <v>1580</v>
      </c>
      <c r="E901" s="13" t="s">
        <v>1580</v>
      </c>
      <c r="F901" s="13" t="s">
        <v>1371</v>
      </c>
      <c r="H901" s="13" t="s">
        <v>2394</v>
      </c>
      <c r="I901" s="13" t="s">
        <v>203</v>
      </c>
      <c r="J901" s="13" t="s">
        <v>1588</v>
      </c>
      <c r="K901" s="13" t="s">
        <v>3199</v>
      </c>
    </row>
    <row r="902">
      <c r="A902" s="12" t="s">
        <v>3196</v>
      </c>
      <c r="B902" s="13"/>
      <c r="C902" s="13"/>
      <c r="D902" s="13" t="s">
        <v>1580</v>
      </c>
      <c r="E902" s="13" t="s">
        <v>1580</v>
      </c>
      <c r="F902" s="13" t="s">
        <v>1372</v>
      </c>
      <c r="H902" s="13" t="s">
        <v>2394</v>
      </c>
      <c r="I902" s="13" t="s">
        <v>1373</v>
      </c>
      <c r="J902" s="13" t="s">
        <v>1588</v>
      </c>
      <c r="K902" s="13" t="s">
        <v>3199</v>
      </c>
    </row>
    <row r="903">
      <c r="A903" s="12" t="s">
        <v>3198</v>
      </c>
      <c r="B903" s="13"/>
      <c r="C903" s="13"/>
      <c r="D903" s="13" t="s">
        <v>1580</v>
      </c>
      <c r="E903" s="13" t="s">
        <v>1580</v>
      </c>
      <c r="F903" s="13" t="s">
        <v>1374</v>
      </c>
      <c r="H903" s="13" t="s">
        <v>2394</v>
      </c>
      <c r="I903" s="13" t="s">
        <v>1375</v>
      </c>
      <c r="J903" s="13" t="s">
        <v>1588</v>
      </c>
      <c r="K903" s="13" t="s">
        <v>2395</v>
      </c>
    </row>
    <row r="904">
      <c r="A904" s="12" t="s">
        <v>3200</v>
      </c>
      <c r="B904" s="13"/>
      <c r="C904" s="13"/>
      <c r="D904" s="13" t="s">
        <v>1580</v>
      </c>
      <c r="E904" s="13" t="s">
        <v>1580</v>
      </c>
      <c r="F904" s="13" t="s">
        <v>1376</v>
      </c>
      <c r="H904" s="13" t="s">
        <v>2394</v>
      </c>
      <c r="I904" s="13" t="s">
        <v>1377</v>
      </c>
      <c r="J904" s="13" t="s">
        <v>1588</v>
      </c>
      <c r="K904" s="13" t="s">
        <v>2395</v>
      </c>
    </row>
    <row r="905">
      <c r="A905" s="12" t="s">
        <v>3202</v>
      </c>
      <c r="B905" s="13"/>
      <c r="C905" s="13"/>
      <c r="D905" s="13" t="s">
        <v>1580</v>
      </c>
      <c r="E905" s="13" t="s">
        <v>1580</v>
      </c>
      <c r="F905" s="13" t="s">
        <v>1378</v>
      </c>
      <c r="H905" s="13" t="s">
        <v>2394</v>
      </c>
      <c r="I905" s="13" t="s">
        <v>1379</v>
      </c>
      <c r="J905" s="13" t="s">
        <v>1588</v>
      </c>
      <c r="K905" s="13" t="s">
        <v>3205</v>
      </c>
    </row>
    <row r="906">
      <c r="A906" s="12" t="s">
        <v>3203</v>
      </c>
      <c r="B906" s="13"/>
      <c r="C906" s="13"/>
      <c r="D906" s="13" t="s">
        <v>1580</v>
      </c>
      <c r="E906" s="13" t="s">
        <v>1580</v>
      </c>
      <c r="F906" s="13" t="s">
        <v>1380</v>
      </c>
      <c r="H906" s="13" t="s">
        <v>3194</v>
      </c>
      <c r="I906" s="13" t="s">
        <v>529</v>
      </c>
      <c r="J906" s="13" t="s">
        <v>1588</v>
      </c>
      <c r="K906" s="13" t="s">
        <v>2392</v>
      </c>
    </row>
    <row r="907">
      <c r="A907" s="12" t="s">
        <v>3204</v>
      </c>
      <c r="B907" s="13"/>
      <c r="C907" s="13"/>
      <c r="D907" s="13" t="s">
        <v>1580</v>
      </c>
      <c r="E907" s="13" t="s">
        <v>1580</v>
      </c>
      <c r="F907" s="13" t="s">
        <v>1381</v>
      </c>
      <c r="H907" s="13" t="s">
        <v>2240</v>
      </c>
      <c r="I907" s="13" t="s">
        <v>529</v>
      </c>
      <c r="J907" s="13" t="s">
        <v>1588</v>
      </c>
      <c r="K907" s="13" t="s">
        <v>3209</v>
      </c>
    </row>
    <row r="908">
      <c r="A908" s="12" t="s">
        <v>3206</v>
      </c>
      <c r="B908" s="13"/>
      <c r="C908" s="13"/>
      <c r="D908" s="13" t="s">
        <v>1580</v>
      </c>
      <c r="E908" s="13" t="s">
        <v>1580</v>
      </c>
      <c r="F908" s="13" t="s">
        <v>1382</v>
      </c>
      <c r="H908" s="13" t="s">
        <v>3211</v>
      </c>
      <c r="I908" s="13" t="s">
        <v>529</v>
      </c>
      <c r="J908" s="13" t="s">
        <v>1588</v>
      </c>
      <c r="K908" s="13"/>
    </row>
    <row r="909">
      <c r="A909" s="12" t="s">
        <v>3208</v>
      </c>
      <c r="B909" s="13"/>
      <c r="C909" s="13"/>
      <c r="D909" s="13" t="s">
        <v>1580</v>
      </c>
      <c r="E909" s="13" t="s">
        <v>1580</v>
      </c>
      <c r="F909" s="13" t="s">
        <v>1383</v>
      </c>
      <c r="H909" s="13" t="s">
        <v>1621</v>
      </c>
      <c r="I909" s="13" t="s">
        <v>529</v>
      </c>
      <c r="J909" s="13" t="s">
        <v>1588</v>
      </c>
      <c r="K909" s="13" t="s">
        <v>3213</v>
      </c>
    </row>
    <row r="910">
      <c r="A910" s="12" t="s">
        <v>3210</v>
      </c>
      <c r="B910" s="13"/>
      <c r="C910" s="13"/>
      <c r="D910" s="13" t="s">
        <v>1580</v>
      </c>
      <c r="E910" s="13" t="s">
        <v>1580</v>
      </c>
      <c r="F910" s="13" t="s">
        <v>1384</v>
      </c>
      <c r="H910" s="13" t="s">
        <v>1621</v>
      </c>
      <c r="I910" s="13" t="s">
        <v>529</v>
      </c>
      <c r="J910" s="13" t="s">
        <v>3215</v>
      </c>
      <c r="K910" s="13" t="s">
        <v>3216</v>
      </c>
    </row>
    <row r="911">
      <c r="A911" s="12" t="s">
        <v>3212</v>
      </c>
      <c r="B911" s="13"/>
      <c r="C911" s="13"/>
      <c r="D911" s="13" t="s">
        <v>1580</v>
      </c>
      <c r="E911" s="13" t="s">
        <v>1580</v>
      </c>
      <c r="F911" s="13" t="s">
        <v>1385</v>
      </c>
      <c r="H911" s="13" t="s">
        <v>1621</v>
      </c>
      <c r="I911" s="13" t="s">
        <v>529</v>
      </c>
      <c r="J911" s="13" t="s">
        <v>265</v>
      </c>
      <c r="K911" s="13" t="s">
        <v>3218</v>
      </c>
    </row>
    <row r="912">
      <c r="A912" s="12" t="s">
        <v>3214</v>
      </c>
      <c r="B912" s="13"/>
      <c r="C912" s="13"/>
      <c r="D912" s="13" t="s">
        <v>1580</v>
      </c>
      <c r="E912" s="13" t="s">
        <v>1580</v>
      </c>
      <c r="F912" s="13" t="s">
        <v>1386</v>
      </c>
      <c r="H912" s="13" t="s">
        <v>1621</v>
      </c>
      <c r="I912" s="13" t="s">
        <v>529</v>
      </c>
      <c r="J912" s="13" t="s">
        <v>3220</v>
      </c>
      <c r="K912" s="13" t="s">
        <v>3221</v>
      </c>
    </row>
    <row r="913">
      <c r="A913" s="12" t="s">
        <v>3217</v>
      </c>
      <c r="B913" s="13"/>
      <c r="C913" s="13"/>
      <c r="D913" s="13" t="s">
        <v>1580</v>
      </c>
      <c r="E913" s="13" t="s">
        <v>1580</v>
      </c>
      <c r="F913" s="13" t="s">
        <v>1387</v>
      </c>
      <c r="H913" s="13" t="s">
        <v>1621</v>
      </c>
      <c r="I913" s="13" t="s">
        <v>529</v>
      </c>
      <c r="J913" s="13" t="s">
        <v>1588</v>
      </c>
      <c r="K913" s="13" t="s">
        <v>3223</v>
      </c>
    </row>
    <row r="914">
      <c r="A914" s="12" t="s">
        <v>3219</v>
      </c>
      <c r="B914" s="13"/>
      <c r="C914" s="13"/>
      <c r="D914" s="13" t="s">
        <v>1580</v>
      </c>
      <c r="E914" s="13" t="s">
        <v>1580</v>
      </c>
      <c r="F914" s="13" t="s">
        <v>1388</v>
      </c>
      <c r="H914" s="13" t="s">
        <v>1621</v>
      </c>
      <c r="I914" s="13" t="s">
        <v>529</v>
      </c>
      <c r="J914" s="13" t="s">
        <v>1588</v>
      </c>
      <c r="K914" s="13" t="s">
        <v>3218</v>
      </c>
    </row>
    <row r="915">
      <c r="A915" s="12" t="s">
        <v>3222</v>
      </c>
      <c r="B915" s="13"/>
      <c r="C915" s="13"/>
      <c r="D915" s="13" t="s">
        <v>1580</v>
      </c>
      <c r="E915" s="13" t="s">
        <v>1580</v>
      </c>
      <c r="F915" s="13" t="s">
        <v>1389</v>
      </c>
      <c r="H915" s="13" t="s">
        <v>1621</v>
      </c>
      <c r="I915" s="13" t="s">
        <v>529</v>
      </c>
      <c r="J915" s="13" t="s">
        <v>1588</v>
      </c>
      <c r="K915" s="13" t="s">
        <v>3228</v>
      </c>
    </row>
    <row r="916">
      <c r="A916" s="12" t="s">
        <v>3224</v>
      </c>
      <c r="B916" s="13"/>
      <c r="C916" s="13"/>
      <c r="D916" s="13" t="s">
        <v>1580</v>
      </c>
      <c r="E916" s="13" t="s">
        <v>1580</v>
      </c>
      <c r="F916" s="13" t="s">
        <v>1390</v>
      </c>
      <c r="H916" s="13" t="s">
        <v>1621</v>
      </c>
      <c r="I916" s="13" t="s">
        <v>529</v>
      </c>
      <c r="J916" s="13" t="s">
        <v>1588</v>
      </c>
      <c r="K916" s="13" t="s">
        <v>3221</v>
      </c>
    </row>
    <row r="917">
      <c r="A917" s="12" t="s">
        <v>3226</v>
      </c>
      <c r="B917" s="13"/>
      <c r="C917" s="13"/>
      <c r="D917" s="13" t="s">
        <v>1580</v>
      </c>
      <c r="E917" s="13" t="s">
        <v>1580</v>
      </c>
      <c r="F917" s="13" t="s">
        <v>1391</v>
      </c>
      <c r="H917" s="13" t="s">
        <v>1621</v>
      </c>
      <c r="I917" s="13" t="s">
        <v>1392</v>
      </c>
      <c r="J917" s="13" t="s">
        <v>1588</v>
      </c>
      <c r="K917" s="13" t="s">
        <v>3232</v>
      </c>
    </row>
    <row r="918">
      <c r="A918" s="12" t="s">
        <v>3229</v>
      </c>
      <c r="B918" s="13"/>
      <c r="C918" s="13"/>
      <c r="D918" s="13" t="s">
        <v>1580</v>
      </c>
      <c r="E918" s="13" t="s">
        <v>1580</v>
      </c>
      <c r="F918" s="13" t="s">
        <v>1393</v>
      </c>
      <c r="H918" s="13" t="s">
        <v>1621</v>
      </c>
      <c r="I918" s="13" t="s">
        <v>1394</v>
      </c>
      <c r="J918" s="13" t="s">
        <v>1588</v>
      </c>
      <c r="K918" s="13" t="s">
        <v>3235</v>
      </c>
    </row>
    <row r="919">
      <c r="A919" s="12" t="s">
        <v>3231</v>
      </c>
      <c r="B919" s="13"/>
      <c r="C919" s="13"/>
      <c r="D919" s="13" t="s">
        <v>1580</v>
      </c>
      <c r="E919" s="13" t="s">
        <v>1580</v>
      </c>
      <c r="F919" s="13" t="s">
        <v>1395</v>
      </c>
      <c r="H919" s="13" t="s">
        <v>1621</v>
      </c>
      <c r="I919" s="13" t="s">
        <v>1394</v>
      </c>
      <c r="J919" s="13" t="s">
        <v>1588</v>
      </c>
      <c r="K919" s="13" t="s">
        <v>3237</v>
      </c>
    </row>
    <row r="920">
      <c r="A920" s="12" t="s">
        <v>3233</v>
      </c>
      <c r="B920" s="13"/>
      <c r="C920" s="13"/>
      <c r="D920" s="13" t="s">
        <v>1580</v>
      </c>
      <c r="E920" s="13" t="s">
        <v>1580</v>
      </c>
      <c r="F920" s="13" t="s">
        <v>1396</v>
      </c>
      <c r="H920" s="13" t="s">
        <v>1621</v>
      </c>
      <c r="I920" s="13" t="s">
        <v>1394</v>
      </c>
      <c r="J920" s="13" t="s">
        <v>1588</v>
      </c>
      <c r="K920" s="13" t="s">
        <v>2094</v>
      </c>
    </row>
    <row r="921">
      <c r="A921" s="12" t="s">
        <v>3236</v>
      </c>
      <c r="B921" s="13"/>
      <c r="C921" s="13"/>
      <c r="D921" s="13" t="s">
        <v>1580</v>
      </c>
      <c r="E921" s="13" t="s">
        <v>1580</v>
      </c>
      <c r="F921" s="13" t="s">
        <v>1397</v>
      </c>
      <c r="H921" s="13" t="s">
        <v>1874</v>
      </c>
      <c r="I921" s="13" t="s">
        <v>1394</v>
      </c>
      <c r="J921" s="13" t="s">
        <v>1588</v>
      </c>
      <c r="K921" s="13" t="s">
        <v>3240</v>
      </c>
    </row>
    <row r="922">
      <c r="A922" s="12" t="s">
        <v>3238</v>
      </c>
      <c r="B922" s="13"/>
      <c r="C922" s="13"/>
      <c r="D922" s="13" t="s">
        <v>1580</v>
      </c>
      <c r="E922" s="13" t="s">
        <v>1580</v>
      </c>
      <c r="F922" s="13" t="s">
        <v>1398</v>
      </c>
      <c r="H922" s="13" t="s">
        <v>1617</v>
      </c>
      <c r="I922" s="13" t="s">
        <v>1394</v>
      </c>
      <c r="J922" s="13" t="s">
        <v>3242</v>
      </c>
      <c r="K922" s="13"/>
    </row>
    <row r="923">
      <c r="A923" s="12" t="s">
        <v>3239</v>
      </c>
      <c r="B923" s="13"/>
      <c r="C923" s="13"/>
      <c r="D923" s="13" t="s">
        <v>1580</v>
      </c>
      <c r="E923" s="13" t="s">
        <v>1580</v>
      </c>
      <c r="F923" s="13" t="s">
        <v>1399</v>
      </c>
      <c r="H923" s="13" t="s">
        <v>1617</v>
      </c>
      <c r="I923" s="13" t="s">
        <v>1394</v>
      </c>
      <c r="J923" s="13"/>
      <c r="K923" s="13" t="s">
        <v>3244</v>
      </c>
    </row>
    <row r="924">
      <c r="A924" s="12" t="s">
        <v>3241</v>
      </c>
      <c r="B924" s="13"/>
      <c r="C924" s="13"/>
      <c r="D924" s="13" t="s">
        <v>1580</v>
      </c>
      <c r="E924" s="13" t="s">
        <v>1580</v>
      </c>
      <c r="F924" s="13" t="s">
        <v>1400</v>
      </c>
      <c r="H924" s="13" t="s">
        <v>3246</v>
      </c>
      <c r="I924" s="13" t="s">
        <v>1394</v>
      </c>
      <c r="J924" s="13"/>
      <c r="K924" s="13" t="s">
        <v>3247</v>
      </c>
    </row>
    <row r="925">
      <c r="A925" s="12" t="s">
        <v>3243</v>
      </c>
      <c r="B925" s="13"/>
      <c r="C925" s="13"/>
      <c r="D925" s="13" t="s">
        <v>1580</v>
      </c>
      <c r="E925" s="13" t="s">
        <v>1580</v>
      </c>
      <c r="F925" s="13" t="s">
        <v>1401</v>
      </c>
      <c r="H925" s="13" t="s">
        <v>1766</v>
      </c>
      <c r="I925" s="13" t="s">
        <v>62</v>
      </c>
      <c r="J925" s="13" t="s">
        <v>1588</v>
      </c>
      <c r="K925" s="13" t="s">
        <v>1767</v>
      </c>
    </row>
    <row r="926">
      <c r="A926" s="12" t="s">
        <v>3245</v>
      </c>
      <c r="B926" s="13"/>
      <c r="C926" s="13"/>
      <c r="D926" s="13" t="s">
        <v>1580</v>
      </c>
      <c r="E926" s="13" t="s">
        <v>1580</v>
      </c>
      <c r="F926" s="13" t="s">
        <v>1402</v>
      </c>
      <c r="H926" s="13" t="s">
        <v>1614</v>
      </c>
      <c r="I926" s="13" t="s">
        <v>163</v>
      </c>
      <c r="J926" s="13" t="s">
        <v>3250</v>
      </c>
      <c r="K926" s="13"/>
    </row>
    <row r="927">
      <c r="A927" s="12" t="s">
        <v>3248</v>
      </c>
      <c r="B927" s="13"/>
      <c r="C927" s="13"/>
      <c r="D927" s="13" t="s">
        <v>1580</v>
      </c>
      <c r="E927" s="13" t="s">
        <v>1580</v>
      </c>
      <c r="F927" s="13" t="s">
        <v>1403</v>
      </c>
      <c r="H927" s="13" t="s">
        <v>1591</v>
      </c>
      <c r="I927" s="13" t="s">
        <v>163</v>
      </c>
      <c r="J927" s="13" t="s">
        <v>332</v>
      </c>
      <c r="K927" s="13" t="s">
        <v>2663</v>
      </c>
    </row>
    <row r="928">
      <c r="A928" s="12" t="s">
        <v>3249</v>
      </c>
      <c r="B928" s="13"/>
      <c r="C928" s="13"/>
      <c r="D928" s="13" t="s">
        <v>1580</v>
      </c>
      <c r="E928" s="13" t="s">
        <v>1580</v>
      </c>
      <c r="F928" s="13" t="s">
        <v>1404</v>
      </c>
      <c r="H928" s="13" t="s">
        <v>1614</v>
      </c>
      <c r="I928" s="13" t="s">
        <v>163</v>
      </c>
      <c r="J928" s="13" t="s">
        <v>1588</v>
      </c>
      <c r="K928" s="13" t="s">
        <v>1603</v>
      </c>
    </row>
    <row r="929">
      <c r="A929" s="12" t="s">
        <v>3251</v>
      </c>
      <c r="B929" s="13"/>
      <c r="C929" s="13"/>
      <c r="D929" s="13" t="s">
        <v>1580</v>
      </c>
      <c r="E929" s="13" t="s">
        <v>1580</v>
      </c>
      <c r="F929" s="13" t="s">
        <v>1405</v>
      </c>
      <c r="H929" s="13" t="s">
        <v>1766</v>
      </c>
      <c r="I929" s="13" t="s">
        <v>1406</v>
      </c>
      <c r="J929" s="13" t="s">
        <v>1588</v>
      </c>
      <c r="K929" s="13" t="s">
        <v>1767</v>
      </c>
    </row>
    <row r="930">
      <c r="A930" s="12" t="s">
        <v>3252</v>
      </c>
      <c r="B930" s="13"/>
      <c r="C930" s="13"/>
      <c r="D930" s="13" t="s">
        <v>1580</v>
      </c>
      <c r="E930" s="13" t="s">
        <v>1580</v>
      </c>
      <c r="F930" s="13" t="s">
        <v>1407</v>
      </c>
      <c r="H930" s="13" t="s">
        <v>1614</v>
      </c>
      <c r="I930" s="13" t="s">
        <v>719</v>
      </c>
      <c r="J930" s="13" t="s">
        <v>1588</v>
      </c>
      <c r="K930" s="13" t="s">
        <v>3256</v>
      </c>
    </row>
    <row r="931">
      <c r="A931" s="12" t="s">
        <v>3253</v>
      </c>
      <c r="B931" s="13"/>
      <c r="C931" s="13"/>
      <c r="D931" s="13" t="s">
        <v>1580</v>
      </c>
      <c r="E931" s="13" t="s">
        <v>1580</v>
      </c>
      <c r="F931" s="13" t="s">
        <v>1408</v>
      </c>
      <c r="H931" s="13" t="s">
        <v>1591</v>
      </c>
      <c r="I931" s="13" t="s">
        <v>1406</v>
      </c>
      <c r="J931" s="13" t="s">
        <v>1588</v>
      </c>
      <c r="K931" s="13" t="s">
        <v>2663</v>
      </c>
    </row>
    <row r="932">
      <c r="A932" s="12" t="s">
        <v>3254</v>
      </c>
      <c r="B932" s="13"/>
      <c r="C932" s="13"/>
      <c r="D932" s="13" t="s">
        <v>1580</v>
      </c>
      <c r="E932" s="13" t="s">
        <v>1580</v>
      </c>
      <c r="F932" s="13" t="s">
        <v>1409</v>
      </c>
      <c r="H932" s="13" t="s">
        <v>1591</v>
      </c>
      <c r="I932" s="13" t="s">
        <v>719</v>
      </c>
      <c r="J932" s="13" t="s">
        <v>332</v>
      </c>
      <c r="K932" s="13" t="s">
        <v>2663</v>
      </c>
    </row>
    <row r="933">
      <c r="A933" s="12" t="s">
        <v>3257</v>
      </c>
      <c r="B933" s="13"/>
      <c r="C933" s="13"/>
      <c r="D933" s="13" t="s">
        <v>1580</v>
      </c>
      <c r="E933" s="13" t="s">
        <v>1580</v>
      </c>
      <c r="F933" s="13" t="s">
        <v>1410</v>
      </c>
      <c r="H933" s="13" t="s">
        <v>1591</v>
      </c>
      <c r="I933" s="13" t="s">
        <v>289</v>
      </c>
      <c r="J933" s="13" t="s">
        <v>1588</v>
      </c>
      <c r="K933" s="13" t="s">
        <v>1610</v>
      </c>
    </row>
    <row r="934">
      <c r="A934" s="12" t="s">
        <v>3258</v>
      </c>
      <c r="B934" s="13"/>
      <c r="C934" s="13"/>
      <c r="D934" s="13" t="s">
        <v>1580</v>
      </c>
      <c r="E934" s="13" t="s">
        <v>1580</v>
      </c>
      <c r="F934" s="13" t="s">
        <v>1411</v>
      </c>
      <c r="H934" s="13" t="s">
        <v>1598</v>
      </c>
      <c r="I934" s="13" t="s">
        <v>1412</v>
      </c>
      <c r="J934" s="13" t="s">
        <v>1588</v>
      </c>
      <c r="K934" s="13" t="s">
        <v>3261</v>
      </c>
    </row>
    <row r="935">
      <c r="A935" s="12" t="s">
        <v>3259</v>
      </c>
      <c r="B935" s="13"/>
      <c r="C935" s="13"/>
      <c r="D935" s="13" t="s">
        <v>1580</v>
      </c>
      <c r="E935" s="13" t="s">
        <v>1580</v>
      </c>
      <c r="F935" s="13" t="s">
        <v>1413</v>
      </c>
      <c r="H935" s="13" t="s">
        <v>1598</v>
      </c>
      <c r="I935" s="13" t="s">
        <v>1412</v>
      </c>
      <c r="J935" s="13"/>
      <c r="K935" s="13" t="s">
        <v>1603</v>
      </c>
    </row>
    <row r="936">
      <c r="A936" s="12" t="s">
        <v>3260</v>
      </c>
      <c r="B936" s="13"/>
      <c r="C936" s="13"/>
      <c r="D936" s="13" t="s">
        <v>1580</v>
      </c>
      <c r="E936" s="13" t="s">
        <v>1580</v>
      </c>
      <c r="F936" s="13" t="s">
        <v>1414</v>
      </c>
      <c r="H936" s="13" t="s">
        <v>1605</v>
      </c>
      <c r="I936" s="13" t="s">
        <v>62</v>
      </c>
      <c r="J936" s="13" t="s">
        <v>1588</v>
      </c>
      <c r="K936" s="13" t="s">
        <v>3261</v>
      </c>
    </row>
    <row r="937">
      <c r="A937" s="12" t="s">
        <v>3262</v>
      </c>
      <c r="B937" s="13"/>
      <c r="C937" s="13"/>
      <c r="D937" s="13" t="s">
        <v>1580</v>
      </c>
      <c r="E937" s="13" t="s">
        <v>1580</v>
      </c>
      <c r="F937" s="13" t="s">
        <v>1415</v>
      </c>
      <c r="H937" s="13" t="s">
        <v>1605</v>
      </c>
      <c r="I937" s="13" t="s">
        <v>698</v>
      </c>
      <c r="J937" s="13" t="s">
        <v>1588</v>
      </c>
      <c r="K937" s="13" t="s">
        <v>3261</v>
      </c>
    </row>
    <row r="938">
      <c r="A938" s="12" t="s">
        <v>3263</v>
      </c>
      <c r="B938" s="13"/>
      <c r="C938" s="13"/>
      <c r="D938" s="13" t="s">
        <v>1580</v>
      </c>
      <c r="E938" s="13" t="s">
        <v>1580</v>
      </c>
      <c r="F938" s="13" t="s">
        <v>1416</v>
      </c>
      <c r="H938" s="13" t="s">
        <v>2264</v>
      </c>
      <c r="I938" s="13" t="s">
        <v>62</v>
      </c>
      <c r="J938" s="13" t="s">
        <v>303</v>
      </c>
      <c r="K938" s="13" t="s">
        <v>2266</v>
      </c>
    </row>
    <row r="939">
      <c r="A939" s="12" t="s">
        <v>3264</v>
      </c>
      <c r="B939" s="13"/>
      <c r="C939" s="13"/>
      <c r="D939" s="13" t="s">
        <v>1580</v>
      </c>
      <c r="E939" s="13" t="s">
        <v>1580</v>
      </c>
      <c r="F939" s="13" t="s">
        <v>1417</v>
      </c>
      <c r="H939" s="13" t="s">
        <v>1766</v>
      </c>
      <c r="I939" s="13" t="s">
        <v>1412</v>
      </c>
      <c r="J939" s="13" t="s">
        <v>3267</v>
      </c>
      <c r="K939" s="13"/>
    </row>
    <row r="940">
      <c r="A940" s="12" t="s">
        <v>3265</v>
      </c>
      <c r="B940" s="13"/>
      <c r="C940" s="13"/>
      <c r="D940" s="13" t="s">
        <v>1580</v>
      </c>
      <c r="E940" s="13" t="s">
        <v>1580</v>
      </c>
      <c r="F940" s="13" t="s">
        <v>1418</v>
      </c>
      <c r="H940" s="13" t="s">
        <v>1614</v>
      </c>
      <c r="I940" s="13" t="s">
        <v>287</v>
      </c>
      <c r="J940" s="13" t="s">
        <v>3269</v>
      </c>
      <c r="K940" s="13"/>
    </row>
    <row r="941">
      <c r="A941" s="12" t="s">
        <v>3266</v>
      </c>
      <c r="B941" s="13"/>
      <c r="C941" s="13"/>
      <c r="D941" s="13" t="s">
        <v>1580</v>
      </c>
      <c r="E941" s="13" t="s">
        <v>1580</v>
      </c>
      <c r="F941" s="13" t="s">
        <v>1419</v>
      </c>
      <c r="H941" s="13" t="s">
        <v>1598</v>
      </c>
      <c r="I941" s="13" t="s">
        <v>289</v>
      </c>
      <c r="J941" s="13"/>
      <c r="K941" s="13" t="s">
        <v>1603</v>
      </c>
    </row>
    <row r="942">
      <c r="A942" s="12" t="s">
        <v>3268</v>
      </c>
      <c r="B942" s="13"/>
      <c r="C942" s="13"/>
      <c r="D942" s="13" t="s">
        <v>1580</v>
      </c>
      <c r="E942" s="13" t="s">
        <v>1580</v>
      </c>
      <c r="F942" s="13" t="s">
        <v>1420</v>
      </c>
      <c r="H942" s="13" t="s">
        <v>1598</v>
      </c>
      <c r="I942" s="13" t="s">
        <v>163</v>
      </c>
      <c r="J942" s="13"/>
      <c r="K942" s="13" t="s">
        <v>1738</v>
      </c>
    </row>
    <row r="943">
      <c r="A943" s="12" t="s">
        <v>3270</v>
      </c>
      <c r="B943" s="13"/>
      <c r="C943" s="13"/>
      <c r="D943" s="13" t="s">
        <v>1580</v>
      </c>
      <c r="E943" s="13" t="s">
        <v>1580</v>
      </c>
      <c r="F943" s="13" t="s">
        <v>1421</v>
      </c>
      <c r="H943" s="13" t="s">
        <v>1614</v>
      </c>
      <c r="I943" s="13" t="s">
        <v>474</v>
      </c>
      <c r="J943" s="13" t="s">
        <v>1588</v>
      </c>
      <c r="K943" s="13" t="s">
        <v>1603</v>
      </c>
    </row>
    <row r="944">
      <c r="A944" s="12" t="s">
        <v>3271</v>
      </c>
      <c r="B944" s="13"/>
      <c r="C944" s="13"/>
      <c r="D944" s="13" t="s">
        <v>1580</v>
      </c>
      <c r="E944" s="13" t="s">
        <v>1580</v>
      </c>
      <c r="F944" s="13" t="s">
        <v>1422</v>
      </c>
      <c r="H944" s="13" t="s">
        <v>1605</v>
      </c>
      <c r="I944" s="13" t="s">
        <v>855</v>
      </c>
      <c r="J944" s="13" t="s">
        <v>3468</v>
      </c>
      <c r="K944" s="13" t="s">
        <v>3274</v>
      </c>
    </row>
    <row r="945">
      <c r="A945" s="12" t="s">
        <v>3272</v>
      </c>
      <c r="B945" s="13"/>
      <c r="C945" s="13"/>
      <c r="D945" s="13" t="s">
        <v>1580</v>
      </c>
      <c r="E945" s="13" t="s">
        <v>1580</v>
      </c>
      <c r="F945" s="13" t="s">
        <v>1423</v>
      </c>
      <c r="H945" s="13" t="s">
        <v>1614</v>
      </c>
      <c r="I945" s="13" t="s">
        <v>478</v>
      </c>
      <c r="J945" s="13" t="s">
        <v>1588</v>
      </c>
      <c r="K945" s="13" t="s">
        <v>2661</v>
      </c>
    </row>
    <row r="946">
      <c r="A946" s="12" t="s">
        <v>3273</v>
      </c>
      <c r="B946" s="13"/>
      <c r="C946" s="13"/>
      <c r="D946" s="13" t="s">
        <v>1580</v>
      </c>
      <c r="E946" s="13" t="s">
        <v>1580</v>
      </c>
      <c r="F946" s="13" t="s">
        <v>1424</v>
      </c>
      <c r="H946" s="13" t="s">
        <v>1591</v>
      </c>
      <c r="I946" s="13" t="s">
        <v>725</v>
      </c>
      <c r="J946" s="13" t="s">
        <v>1588</v>
      </c>
      <c r="K946" s="13" t="s">
        <v>1593</v>
      </c>
    </row>
    <row r="947">
      <c r="A947" s="12" t="s">
        <v>3275</v>
      </c>
      <c r="B947" s="13"/>
      <c r="C947" s="13"/>
      <c r="D947" s="13" t="s">
        <v>1580</v>
      </c>
      <c r="E947" s="13" t="s">
        <v>1580</v>
      </c>
      <c r="F947" s="13" t="s">
        <v>1425</v>
      </c>
      <c r="H947" s="13" t="s">
        <v>1591</v>
      </c>
      <c r="I947" s="13" t="s">
        <v>478</v>
      </c>
      <c r="J947" s="13" t="s">
        <v>1588</v>
      </c>
      <c r="K947" s="13" t="s">
        <v>1610</v>
      </c>
    </row>
    <row r="948">
      <c r="A948" s="12" t="s">
        <v>3277</v>
      </c>
      <c r="B948" s="13"/>
      <c r="C948" s="13"/>
      <c r="D948" s="13" t="s">
        <v>1580</v>
      </c>
      <c r="E948" s="13" t="s">
        <v>1580</v>
      </c>
      <c r="F948" s="13" t="s">
        <v>1426</v>
      </c>
      <c r="H948" s="13" t="s">
        <v>1598</v>
      </c>
      <c r="I948" s="13" t="s">
        <v>489</v>
      </c>
      <c r="J948" s="13" t="s">
        <v>1588</v>
      </c>
      <c r="K948" s="13" t="s">
        <v>1865</v>
      </c>
    </row>
    <row r="949">
      <c r="A949" s="12" t="s">
        <v>3278</v>
      </c>
      <c r="B949" s="13"/>
      <c r="C949" s="13"/>
      <c r="D949" s="13" t="s">
        <v>1580</v>
      </c>
      <c r="E949" s="13" t="s">
        <v>1580</v>
      </c>
      <c r="F949" s="13" t="s">
        <v>1427</v>
      </c>
      <c r="H949" s="13" t="s">
        <v>1605</v>
      </c>
      <c r="I949" s="13" t="s">
        <v>501</v>
      </c>
      <c r="J949" s="13" t="s">
        <v>1588</v>
      </c>
      <c r="K949" s="13" t="s">
        <v>1865</v>
      </c>
    </row>
    <row r="950">
      <c r="A950" s="12" t="s">
        <v>3279</v>
      </c>
      <c r="B950" s="13"/>
      <c r="C950" s="13"/>
      <c r="D950" s="13" t="s">
        <v>1580</v>
      </c>
      <c r="E950" s="13" t="s">
        <v>1580</v>
      </c>
      <c r="F950" s="13" t="s">
        <v>1428</v>
      </c>
      <c r="H950" s="13" t="s">
        <v>1605</v>
      </c>
      <c r="I950" s="13" t="s">
        <v>1022</v>
      </c>
      <c r="J950" s="13" t="s">
        <v>1588</v>
      </c>
      <c r="K950" s="13" t="s">
        <v>2112</v>
      </c>
    </row>
    <row r="951">
      <c r="A951" s="12" t="s">
        <v>3280</v>
      </c>
      <c r="B951" s="13"/>
      <c r="C951" s="13"/>
      <c r="D951" s="13" t="s">
        <v>1580</v>
      </c>
      <c r="E951" s="13" t="s">
        <v>1580</v>
      </c>
      <c r="F951" s="13" t="s">
        <v>1429</v>
      </c>
      <c r="H951" s="13" t="s">
        <v>2233</v>
      </c>
      <c r="I951" s="13" t="s">
        <v>1430</v>
      </c>
      <c r="J951" s="13" t="s">
        <v>3282</v>
      </c>
      <c r="K951" s="13" t="s">
        <v>3283</v>
      </c>
    </row>
    <row r="952">
      <c r="A952" s="12" t="s">
        <v>3281</v>
      </c>
      <c r="B952" s="13"/>
      <c r="C952" s="13"/>
      <c r="D952" s="13" t="s">
        <v>1580</v>
      </c>
      <c r="E952" s="13" t="s">
        <v>1580</v>
      </c>
      <c r="F952" s="13" t="s">
        <v>1431</v>
      </c>
      <c r="H952" s="13" t="s">
        <v>2233</v>
      </c>
      <c r="I952" s="13" t="s">
        <v>1432</v>
      </c>
      <c r="J952" s="13" t="s">
        <v>3285</v>
      </c>
      <c r="K952" s="13" t="s">
        <v>3286</v>
      </c>
    </row>
    <row r="953">
      <c r="A953" s="12" t="s">
        <v>3284</v>
      </c>
      <c r="B953" s="13"/>
      <c r="C953" s="13"/>
      <c r="D953" s="13" t="s">
        <v>1580</v>
      </c>
      <c r="E953" s="13" t="s">
        <v>1580</v>
      </c>
      <c r="F953" s="13" t="s">
        <v>1433</v>
      </c>
      <c r="H953" s="13" t="s">
        <v>2233</v>
      </c>
      <c r="I953" s="13" t="s">
        <v>1434</v>
      </c>
      <c r="J953" s="13" t="s">
        <v>1588</v>
      </c>
      <c r="K953" s="13" t="s">
        <v>3289</v>
      </c>
    </row>
    <row r="954">
      <c r="A954" s="12" t="s">
        <v>3287</v>
      </c>
      <c r="B954" s="13"/>
      <c r="C954" s="13"/>
      <c r="D954" s="13" t="s">
        <v>1580</v>
      </c>
      <c r="E954" s="13" t="s">
        <v>1580</v>
      </c>
      <c r="F954" s="13" t="s">
        <v>1435</v>
      </c>
      <c r="H954" s="13" t="s">
        <v>2233</v>
      </c>
      <c r="I954" s="13" t="s">
        <v>1436</v>
      </c>
      <c r="J954" s="13" t="s">
        <v>1588</v>
      </c>
      <c r="K954" s="13" t="s">
        <v>3292</v>
      </c>
    </row>
    <row r="955">
      <c r="A955" s="12" t="s">
        <v>3290</v>
      </c>
      <c r="B955" s="13"/>
      <c r="C955" s="13"/>
      <c r="D955" s="13" t="s">
        <v>1580</v>
      </c>
      <c r="E955" s="13" t="s">
        <v>1580</v>
      </c>
      <c r="F955" s="13" t="s">
        <v>1437</v>
      </c>
      <c r="H955" s="13" t="s">
        <v>2233</v>
      </c>
      <c r="I955" s="13" t="s">
        <v>1438</v>
      </c>
      <c r="J955" s="13" t="s">
        <v>1588</v>
      </c>
      <c r="K955" s="13" t="s">
        <v>3295</v>
      </c>
    </row>
    <row r="956">
      <c r="A956" s="12" t="s">
        <v>3293</v>
      </c>
      <c r="B956" s="13"/>
      <c r="C956" s="13"/>
      <c r="D956" s="13" t="s">
        <v>1580</v>
      </c>
      <c r="E956" s="13" t="s">
        <v>1580</v>
      </c>
      <c r="F956" s="13" t="s">
        <v>1439</v>
      </c>
      <c r="H956" s="13" t="s">
        <v>2233</v>
      </c>
      <c r="I956" s="13" t="s">
        <v>1438</v>
      </c>
      <c r="J956" s="13" t="s">
        <v>1588</v>
      </c>
      <c r="K956" s="13" t="s">
        <v>3298</v>
      </c>
    </row>
    <row r="957">
      <c r="A957" s="12" t="s">
        <v>3296</v>
      </c>
      <c r="B957" s="13"/>
      <c r="C957" s="13"/>
      <c r="D957" s="13" t="s">
        <v>1580</v>
      </c>
      <c r="E957" s="13" t="s">
        <v>1580</v>
      </c>
      <c r="F957" s="13" t="s">
        <v>1440</v>
      </c>
      <c r="H957" s="13" t="s">
        <v>2233</v>
      </c>
      <c r="I957" s="13" t="s">
        <v>1438</v>
      </c>
      <c r="J957" s="13" t="s">
        <v>1588</v>
      </c>
      <c r="K957" s="13" t="s">
        <v>3301</v>
      </c>
    </row>
    <row r="958">
      <c r="A958" s="12" t="s">
        <v>3299</v>
      </c>
      <c r="B958" s="13"/>
      <c r="C958" s="13"/>
      <c r="D958" s="13" t="s">
        <v>1580</v>
      </c>
      <c r="E958" s="13" t="s">
        <v>1580</v>
      </c>
      <c r="F958" s="13" t="s">
        <v>1441</v>
      </c>
      <c r="H958" s="13" t="s">
        <v>2233</v>
      </c>
      <c r="I958" s="13" t="s">
        <v>1442</v>
      </c>
      <c r="J958" s="13" t="s">
        <v>1588</v>
      </c>
      <c r="K958" s="13" t="s">
        <v>3303</v>
      </c>
    </row>
    <row r="959">
      <c r="A959" s="12" t="s">
        <v>3302</v>
      </c>
      <c r="B959" s="13"/>
      <c r="C959" s="13"/>
      <c r="D959" s="13" t="s">
        <v>1580</v>
      </c>
      <c r="E959" s="13" t="s">
        <v>1580</v>
      </c>
      <c r="F959" s="13" t="s">
        <v>1443</v>
      </c>
      <c r="H959" s="13" t="s">
        <v>2233</v>
      </c>
      <c r="I959" s="13" t="s">
        <v>1172</v>
      </c>
      <c r="J959" s="13" t="s">
        <v>3282</v>
      </c>
      <c r="K959" s="13" t="s">
        <v>3283</v>
      </c>
    </row>
    <row r="960">
      <c r="A960" s="12" t="s">
        <v>3304</v>
      </c>
      <c r="B960" s="13"/>
      <c r="C960" s="13"/>
      <c r="D960" s="13" t="s">
        <v>1580</v>
      </c>
      <c r="E960" s="13" t="s">
        <v>1580</v>
      </c>
      <c r="F960" s="13" t="s">
        <v>1444</v>
      </c>
      <c r="H960" s="13" t="s">
        <v>2233</v>
      </c>
      <c r="I960" s="13" t="s">
        <v>1055</v>
      </c>
      <c r="J960" s="13" t="s">
        <v>3285</v>
      </c>
      <c r="K960" s="13" t="s">
        <v>3286</v>
      </c>
    </row>
    <row r="961">
      <c r="A961" s="12" t="s">
        <v>3305</v>
      </c>
      <c r="B961" s="13"/>
      <c r="C961" s="13"/>
      <c r="D961" s="13" t="s">
        <v>1580</v>
      </c>
      <c r="E961" s="13" t="s">
        <v>1580</v>
      </c>
      <c r="F961" s="13" t="s">
        <v>1445</v>
      </c>
      <c r="H961" s="13" t="s">
        <v>2233</v>
      </c>
      <c r="I961" s="13" t="s">
        <v>1055</v>
      </c>
      <c r="J961" s="13" t="s">
        <v>1588</v>
      </c>
      <c r="K961" s="13" t="s">
        <v>3289</v>
      </c>
    </row>
    <row r="962">
      <c r="A962" s="12" t="s">
        <v>3306</v>
      </c>
      <c r="B962" s="13"/>
      <c r="C962" s="13"/>
      <c r="D962" s="13" t="s">
        <v>1580</v>
      </c>
      <c r="E962" s="13" t="s">
        <v>1580</v>
      </c>
      <c r="F962" s="13" t="s">
        <v>1446</v>
      </c>
      <c r="H962" s="13" t="s">
        <v>2233</v>
      </c>
      <c r="I962" s="13" t="s">
        <v>1447</v>
      </c>
      <c r="J962" s="13" t="s">
        <v>1588</v>
      </c>
      <c r="K962" s="13" t="s">
        <v>3292</v>
      </c>
    </row>
    <row r="963">
      <c r="A963" s="12" t="s">
        <v>3307</v>
      </c>
      <c r="B963" s="13"/>
      <c r="C963" s="13"/>
      <c r="D963" s="13" t="s">
        <v>1580</v>
      </c>
      <c r="E963" s="13" t="s">
        <v>1580</v>
      </c>
      <c r="F963" s="13" t="s">
        <v>1448</v>
      </c>
      <c r="H963" s="13" t="s">
        <v>2233</v>
      </c>
      <c r="I963" s="13" t="s">
        <v>1449</v>
      </c>
      <c r="J963" s="13" t="s">
        <v>1588</v>
      </c>
      <c r="K963" s="13" t="s">
        <v>3298</v>
      </c>
    </row>
    <row r="964">
      <c r="A964" s="12" t="s">
        <v>3308</v>
      </c>
      <c r="B964" s="13"/>
      <c r="C964" s="13"/>
      <c r="D964" s="13" t="s">
        <v>1580</v>
      </c>
      <c r="E964" s="13" t="s">
        <v>1580</v>
      </c>
      <c r="F964" s="13" t="s">
        <v>1450</v>
      </c>
      <c r="H964" s="13" t="s">
        <v>2233</v>
      </c>
      <c r="I964" s="13" t="s">
        <v>1052</v>
      </c>
      <c r="J964" s="13" t="s">
        <v>24</v>
      </c>
      <c r="K964" s="13" t="s">
        <v>3310</v>
      </c>
    </row>
    <row r="965">
      <c r="A965" s="12" t="s">
        <v>3309</v>
      </c>
      <c r="B965" s="13"/>
      <c r="C965" s="13"/>
      <c r="D965" s="13" t="s">
        <v>1580</v>
      </c>
      <c r="E965" s="13" t="s">
        <v>1580</v>
      </c>
      <c r="F965" s="13" t="s">
        <v>1451</v>
      </c>
      <c r="H965" s="13" t="s">
        <v>2233</v>
      </c>
      <c r="I965" s="13" t="s">
        <v>1452</v>
      </c>
      <c r="J965" s="13" t="s">
        <v>26</v>
      </c>
      <c r="K965" s="13" t="s">
        <v>3312</v>
      </c>
    </row>
    <row r="966">
      <c r="A966" s="12" t="s">
        <v>3311</v>
      </c>
      <c r="B966" s="13"/>
      <c r="C966" s="13"/>
      <c r="D966" s="13" t="s">
        <v>1580</v>
      </c>
      <c r="E966" s="13" t="s">
        <v>1580</v>
      </c>
      <c r="F966" s="13" t="s">
        <v>1453</v>
      </c>
      <c r="H966" s="13" t="s">
        <v>2233</v>
      </c>
      <c r="I966" s="13" t="s">
        <v>1452</v>
      </c>
      <c r="J966" s="13" t="s">
        <v>28</v>
      </c>
      <c r="K966" s="13" t="s">
        <v>3314</v>
      </c>
    </row>
    <row r="967">
      <c r="A967" s="12" t="s">
        <v>3313</v>
      </c>
      <c r="B967" s="13"/>
      <c r="C967" s="13"/>
      <c r="D967" s="13" t="s">
        <v>1580</v>
      </c>
      <c r="E967" s="13" t="s">
        <v>1580</v>
      </c>
      <c r="F967" s="13" t="s">
        <v>1454</v>
      </c>
      <c r="H967" s="13" t="s">
        <v>2233</v>
      </c>
      <c r="I967" s="13" t="s">
        <v>1452</v>
      </c>
      <c r="J967" s="13" t="s">
        <v>30</v>
      </c>
      <c r="K967" s="13" t="s">
        <v>3316</v>
      </c>
    </row>
    <row r="968">
      <c r="A968" s="12" t="s">
        <v>3315</v>
      </c>
      <c r="B968" s="13"/>
      <c r="C968" s="13"/>
      <c r="D968" s="13" t="s">
        <v>1580</v>
      </c>
      <c r="E968" s="13" t="s">
        <v>1580</v>
      </c>
      <c r="F968" s="13" t="s">
        <v>1455</v>
      </c>
      <c r="H968" s="13" t="s">
        <v>2233</v>
      </c>
      <c r="I968" s="13" t="s">
        <v>1452</v>
      </c>
      <c r="J968" s="13" t="s">
        <v>3318</v>
      </c>
      <c r="K968" s="13" t="s">
        <v>3319</v>
      </c>
    </row>
    <row r="969">
      <c r="A969" s="12" t="s">
        <v>3317</v>
      </c>
      <c r="B969" s="13"/>
      <c r="C969" s="13"/>
      <c r="D969" s="13" t="s">
        <v>1580</v>
      </c>
      <c r="E969" s="13" t="s">
        <v>1580</v>
      </c>
      <c r="F969" s="13" t="s">
        <v>1456</v>
      </c>
      <c r="H969" s="13" t="s">
        <v>2233</v>
      </c>
      <c r="I969" s="13" t="s">
        <v>604</v>
      </c>
      <c r="J969" s="13" t="s">
        <v>1588</v>
      </c>
      <c r="K969" s="13" t="s">
        <v>3321</v>
      </c>
    </row>
    <row r="970">
      <c r="A970" s="12" t="s">
        <v>3320</v>
      </c>
      <c r="B970" s="13"/>
      <c r="C970" s="13"/>
      <c r="D970" s="13" t="s">
        <v>1580</v>
      </c>
      <c r="E970" s="13" t="s">
        <v>1580</v>
      </c>
      <c r="F970" s="13" t="s">
        <v>1457</v>
      </c>
      <c r="H970" s="13" t="s">
        <v>2233</v>
      </c>
      <c r="I970" s="13" t="s">
        <v>1458</v>
      </c>
      <c r="J970" s="13" t="s">
        <v>1588</v>
      </c>
      <c r="K970" s="13" t="s">
        <v>3323</v>
      </c>
    </row>
    <row r="971">
      <c r="A971" s="12" t="s">
        <v>3322</v>
      </c>
      <c r="B971" s="13"/>
      <c r="C971" s="13"/>
      <c r="D971" s="13" t="s">
        <v>1580</v>
      </c>
      <c r="E971" s="13" t="s">
        <v>1580</v>
      </c>
      <c r="F971" s="13" t="s">
        <v>1459</v>
      </c>
      <c r="H971" s="13" t="s">
        <v>2233</v>
      </c>
      <c r="I971" s="13" t="s">
        <v>1460</v>
      </c>
      <c r="J971" s="13" t="s">
        <v>1588</v>
      </c>
      <c r="K971" s="13" t="s">
        <v>3325</v>
      </c>
    </row>
    <row r="972">
      <c r="A972" s="12" t="s">
        <v>3324</v>
      </c>
      <c r="B972" s="13"/>
      <c r="C972" s="13"/>
      <c r="D972" s="13" t="s">
        <v>1580</v>
      </c>
      <c r="E972" s="13" t="s">
        <v>1580</v>
      </c>
      <c r="F972" s="13" t="s">
        <v>1461</v>
      </c>
      <c r="H972" s="13" t="s">
        <v>2233</v>
      </c>
      <c r="I972" s="13" t="s">
        <v>1462</v>
      </c>
      <c r="J972" s="13" t="s">
        <v>1588</v>
      </c>
      <c r="K972" s="13" t="s">
        <v>3327</v>
      </c>
    </row>
    <row r="973">
      <c r="A973" s="12" t="s">
        <v>3326</v>
      </c>
      <c r="B973" s="13"/>
      <c r="C973" s="13"/>
      <c r="D973" s="13" t="s">
        <v>1580</v>
      </c>
      <c r="E973" s="13" t="s">
        <v>1580</v>
      </c>
      <c r="F973" s="13" t="s">
        <v>1463</v>
      </c>
      <c r="H973" s="13" t="s">
        <v>2233</v>
      </c>
      <c r="I973" s="13" t="s">
        <v>57</v>
      </c>
      <c r="J973" s="13" t="s">
        <v>1588</v>
      </c>
      <c r="K973" s="13" t="s">
        <v>3329</v>
      </c>
    </row>
    <row r="974">
      <c r="A974" s="12" t="s">
        <v>3328</v>
      </c>
      <c r="B974" s="13"/>
      <c r="C974" s="13"/>
      <c r="D974" s="13" t="s">
        <v>1580</v>
      </c>
      <c r="E974" s="13" t="s">
        <v>1580</v>
      </c>
      <c r="F974" s="13" t="s">
        <v>1464</v>
      </c>
      <c r="H974" s="13" t="s">
        <v>2394</v>
      </c>
      <c r="I974" s="13" t="s">
        <v>62</v>
      </c>
      <c r="J974" s="13"/>
      <c r="K974" s="13" t="s">
        <v>3331</v>
      </c>
    </row>
    <row r="975">
      <c r="A975" s="12" t="s">
        <v>3330</v>
      </c>
      <c r="B975" s="13"/>
      <c r="C975" s="13"/>
      <c r="D975" s="13" t="s">
        <v>1580</v>
      </c>
      <c r="E975" s="13" t="s">
        <v>1580</v>
      </c>
      <c r="F975" s="13" t="s">
        <v>1465</v>
      </c>
      <c r="H975" s="13" t="s">
        <v>3333</v>
      </c>
      <c r="I975" s="13" t="s">
        <v>62</v>
      </c>
      <c r="J975" s="13" t="s">
        <v>3334</v>
      </c>
      <c r="K975" s="13"/>
    </row>
    <row r="976">
      <c r="A976" s="12" t="s">
        <v>3332</v>
      </c>
      <c r="B976" s="13"/>
      <c r="C976" s="13"/>
      <c r="D976" s="13" t="s">
        <v>1580</v>
      </c>
      <c r="E976" s="13" t="s">
        <v>1580</v>
      </c>
      <c r="F976" s="13" t="s">
        <v>1466</v>
      </c>
      <c r="H976" s="13" t="s">
        <v>2233</v>
      </c>
      <c r="I976" s="13" t="s">
        <v>1467</v>
      </c>
      <c r="J976" s="13"/>
      <c r="K976" s="13" t="s">
        <v>3336</v>
      </c>
    </row>
    <row r="977">
      <c r="A977" s="12" t="s">
        <v>3335</v>
      </c>
      <c r="B977" s="13"/>
      <c r="C977" s="13"/>
      <c r="D977" s="13" t="s">
        <v>1580</v>
      </c>
      <c r="E977" s="13" t="s">
        <v>1580</v>
      </c>
      <c r="F977" s="13" t="s">
        <v>1468</v>
      </c>
      <c r="H977" s="13" t="s">
        <v>2146</v>
      </c>
      <c r="I977" s="13" t="s">
        <v>62</v>
      </c>
      <c r="J977" s="13" t="s">
        <v>1588</v>
      </c>
      <c r="K977" s="13" t="s">
        <v>3197</v>
      </c>
    </row>
    <row r="978">
      <c r="A978" s="12" t="s">
        <v>3337</v>
      </c>
      <c r="B978" s="13"/>
      <c r="C978" s="13"/>
      <c r="D978" s="13" t="s">
        <v>1580</v>
      </c>
      <c r="E978" s="13" t="s">
        <v>1580</v>
      </c>
      <c r="F978" s="13" t="s">
        <v>1469</v>
      </c>
      <c r="H978" s="13" t="s">
        <v>2240</v>
      </c>
      <c r="I978" s="13" t="s">
        <v>62</v>
      </c>
      <c r="J978" s="13" t="s">
        <v>3339</v>
      </c>
      <c r="K978" s="13"/>
    </row>
    <row r="979">
      <c r="A979" s="12" t="s">
        <v>3338</v>
      </c>
      <c r="B979" s="13"/>
      <c r="C979" s="13"/>
      <c r="D979" s="13" t="s">
        <v>1580</v>
      </c>
      <c r="E979" s="13" t="s">
        <v>1580</v>
      </c>
      <c r="F979" s="13" t="s">
        <v>1470</v>
      </c>
      <c r="H979" s="13" t="s">
        <v>2240</v>
      </c>
      <c r="I979" s="13" t="s">
        <v>158</v>
      </c>
      <c r="J979" s="13" t="s">
        <v>1588</v>
      </c>
      <c r="K979" s="13" t="s">
        <v>3341</v>
      </c>
    </row>
    <row r="980">
      <c r="A980" s="12" t="s">
        <v>3340</v>
      </c>
      <c r="B980" s="13"/>
      <c r="C980" s="13"/>
      <c r="D980" s="13" t="s">
        <v>1580</v>
      </c>
      <c r="E980" s="13" t="s">
        <v>1580</v>
      </c>
      <c r="F980" s="13" t="s">
        <v>1471</v>
      </c>
      <c r="H980" s="13" t="s">
        <v>2240</v>
      </c>
      <c r="I980" s="13" t="s">
        <v>538</v>
      </c>
      <c r="J980" s="13" t="s">
        <v>1588</v>
      </c>
      <c r="K980" s="13" t="s">
        <v>2794</v>
      </c>
    </row>
    <row r="981">
      <c r="A981" s="12" t="s">
        <v>3342</v>
      </c>
      <c r="B981" s="13"/>
      <c r="C981" s="13"/>
      <c r="D981" s="13" t="s">
        <v>1580</v>
      </c>
      <c r="E981" s="13" t="s">
        <v>1580</v>
      </c>
      <c r="F981" s="13" t="s">
        <v>1472</v>
      </c>
      <c r="H981" s="13" t="s">
        <v>1591</v>
      </c>
      <c r="I981" s="13" t="s">
        <v>1473</v>
      </c>
      <c r="J981" s="13" t="s">
        <v>1588</v>
      </c>
      <c r="K981" s="13" t="s">
        <v>1610</v>
      </c>
    </row>
    <row r="982">
      <c r="A982" s="12" t="s">
        <v>3343</v>
      </c>
      <c r="B982" s="13"/>
      <c r="C982" s="13"/>
      <c r="D982" s="13" t="s">
        <v>1580</v>
      </c>
      <c r="E982" s="13" t="s">
        <v>1580</v>
      </c>
      <c r="F982" s="13" t="s">
        <v>1474</v>
      </c>
      <c r="H982" s="13" t="s">
        <v>1591</v>
      </c>
      <c r="I982" s="13" t="s">
        <v>1475</v>
      </c>
      <c r="J982" s="13" t="s">
        <v>1609</v>
      </c>
      <c r="K982" s="13" t="s">
        <v>1610</v>
      </c>
    </row>
    <row r="983">
      <c r="A983" s="12" t="s">
        <v>3344</v>
      </c>
      <c r="B983" s="13"/>
      <c r="C983" s="13"/>
      <c r="D983" s="13" t="s">
        <v>1580</v>
      </c>
      <c r="E983" s="13" t="s">
        <v>1580</v>
      </c>
      <c r="F983" s="13" t="s">
        <v>1476</v>
      </c>
      <c r="H983" s="13" t="s">
        <v>1591</v>
      </c>
      <c r="I983" s="13" t="s">
        <v>1227</v>
      </c>
      <c r="J983" s="13" t="s">
        <v>1609</v>
      </c>
      <c r="K983" s="13" t="s">
        <v>1610</v>
      </c>
    </row>
    <row r="984">
      <c r="A984" s="12" t="s">
        <v>3345</v>
      </c>
      <c r="B984" s="13"/>
      <c r="C984" s="13"/>
      <c r="D984" s="13" t="s">
        <v>1580</v>
      </c>
      <c r="E984" s="13" t="s">
        <v>1580</v>
      </c>
      <c r="F984" s="13" t="s">
        <v>1477</v>
      </c>
      <c r="H984" s="13" t="s">
        <v>1591</v>
      </c>
      <c r="I984" s="13" t="s">
        <v>57</v>
      </c>
      <c r="J984" s="13" t="s">
        <v>1609</v>
      </c>
      <c r="K984" s="13" t="s">
        <v>1610</v>
      </c>
    </row>
    <row r="985">
      <c r="A985" s="12" t="s">
        <v>3346</v>
      </c>
      <c r="B985" s="13"/>
      <c r="C985" s="13"/>
      <c r="D985" s="13" t="s">
        <v>1580</v>
      </c>
      <c r="E985" s="13" t="s">
        <v>1580</v>
      </c>
      <c r="F985" s="13" t="s">
        <v>1478</v>
      </c>
      <c r="H985" s="13" t="s">
        <v>1605</v>
      </c>
      <c r="I985" s="13" t="s">
        <v>62</v>
      </c>
      <c r="J985" s="13" t="s">
        <v>1588</v>
      </c>
      <c r="K985" s="13" t="s">
        <v>2230</v>
      </c>
    </row>
    <row r="986">
      <c r="A986" s="12" t="s">
        <v>3347</v>
      </c>
      <c r="B986" s="13"/>
      <c r="C986" s="13"/>
      <c r="D986" s="13" t="s">
        <v>1580</v>
      </c>
      <c r="E986" s="13" t="s">
        <v>1580</v>
      </c>
      <c r="F986" s="13" t="s">
        <v>1479</v>
      </c>
      <c r="H986" s="13" t="s">
        <v>1605</v>
      </c>
      <c r="I986" s="13" t="s">
        <v>73</v>
      </c>
      <c r="J986" s="13" t="s">
        <v>1588</v>
      </c>
      <c r="K986" s="13" t="s">
        <v>3349</v>
      </c>
    </row>
    <row r="987">
      <c r="A987" s="12" t="s">
        <v>3348</v>
      </c>
      <c r="B987" s="13"/>
      <c r="C987" s="13"/>
      <c r="D987" s="13" t="s">
        <v>1580</v>
      </c>
      <c r="E987" s="13" t="s">
        <v>1580</v>
      </c>
      <c r="F987" s="13" t="s">
        <v>1480</v>
      </c>
      <c r="H987" s="13" t="s">
        <v>1605</v>
      </c>
      <c r="I987" s="13" t="s">
        <v>1481</v>
      </c>
      <c r="J987" s="13" t="s">
        <v>1588</v>
      </c>
      <c r="K987" s="13" t="s">
        <v>2598</v>
      </c>
    </row>
    <row r="988">
      <c r="A988" s="12" t="s">
        <v>3350</v>
      </c>
      <c r="B988" s="13"/>
      <c r="C988" s="13"/>
      <c r="D988" s="13" t="s">
        <v>1580</v>
      </c>
      <c r="E988" s="13" t="s">
        <v>1580</v>
      </c>
      <c r="F988" s="13" t="s">
        <v>1482</v>
      </c>
      <c r="H988" s="13" t="s">
        <v>1598</v>
      </c>
      <c r="I988" s="13" t="s">
        <v>1227</v>
      </c>
      <c r="J988" s="13"/>
      <c r="K988" s="13" t="s">
        <v>3352</v>
      </c>
    </row>
    <row r="989">
      <c r="A989" s="12" t="s">
        <v>3351</v>
      </c>
      <c r="B989" s="13"/>
      <c r="C989" s="13"/>
      <c r="D989" s="13" t="s">
        <v>1580</v>
      </c>
      <c r="E989" s="13" t="s">
        <v>1580</v>
      </c>
      <c r="F989" s="13" t="s">
        <v>1483</v>
      </c>
      <c r="H989" s="13" t="s">
        <v>1605</v>
      </c>
      <c r="I989" s="13" t="s">
        <v>1484</v>
      </c>
      <c r="J989" s="13" t="s">
        <v>1588</v>
      </c>
      <c r="K989" s="13" t="s">
        <v>2879</v>
      </c>
    </row>
    <row r="990">
      <c r="A990" s="12" t="s">
        <v>3353</v>
      </c>
      <c r="B990" s="13"/>
      <c r="C990" s="13"/>
      <c r="D990" s="13" t="s">
        <v>1580</v>
      </c>
      <c r="E990" s="13" t="s">
        <v>1580</v>
      </c>
      <c r="F990" s="13" t="s">
        <v>1485</v>
      </c>
      <c r="H990" s="13" t="s">
        <v>1605</v>
      </c>
      <c r="I990" s="13" t="s">
        <v>289</v>
      </c>
      <c r="J990" s="13" t="s">
        <v>1588</v>
      </c>
      <c r="K990" s="13" t="s">
        <v>2098</v>
      </c>
    </row>
    <row r="991">
      <c r="A991" s="12" t="s">
        <v>3354</v>
      </c>
      <c r="B991" s="13"/>
      <c r="C991" s="13"/>
      <c r="D991" s="13" t="s">
        <v>1580</v>
      </c>
      <c r="E991" s="13" t="s">
        <v>1580</v>
      </c>
      <c r="F991" s="13" t="s">
        <v>1486</v>
      </c>
      <c r="H991" s="13" t="s">
        <v>1598</v>
      </c>
      <c r="I991" s="13" t="s">
        <v>62</v>
      </c>
      <c r="J991" s="13"/>
      <c r="K991" s="13" t="s">
        <v>3356</v>
      </c>
    </row>
    <row r="992">
      <c r="A992" s="12" t="s">
        <v>3355</v>
      </c>
      <c r="B992" s="13"/>
      <c r="C992" s="13"/>
      <c r="D992" s="13" t="s">
        <v>1580</v>
      </c>
      <c r="E992" s="13" t="s">
        <v>1580</v>
      </c>
      <c r="F992" s="13" t="s">
        <v>1487</v>
      </c>
      <c r="H992" s="13" t="s">
        <v>1605</v>
      </c>
      <c r="I992" s="13" t="s">
        <v>1488</v>
      </c>
      <c r="J992" s="13" t="s">
        <v>1588</v>
      </c>
      <c r="K992" s="13" t="s">
        <v>1854</v>
      </c>
    </row>
    <row r="993">
      <c r="A993" s="12" t="s">
        <v>3357</v>
      </c>
      <c r="B993" s="13"/>
      <c r="C993" s="13"/>
      <c r="D993" s="13" t="s">
        <v>1580</v>
      </c>
      <c r="E993" s="13" t="s">
        <v>1580</v>
      </c>
      <c r="F993" s="13" t="s">
        <v>1489</v>
      </c>
      <c r="H993" s="13" t="s">
        <v>1605</v>
      </c>
      <c r="I993" s="13" t="s">
        <v>57</v>
      </c>
      <c r="J993" s="13"/>
      <c r="K993" s="13" t="s">
        <v>2420</v>
      </c>
    </row>
    <row r="994">
      <c r="A994" s="12" t="s">
        <v>3358</v>
      </c>
      <c r="B994" s="13"/>
      <c r="C994" s="13"/>
      <c r="D994" s="13" t="s">
        <v>1580</v>
      </c>
      <c r="E994" s="13" t="s">
        <v>1580</v>
      </c>
      <c r="F994" s="13" t="s">
        <v>1490</v>
      </c>
      <c r="H994" s="13" t="s">
        <v>1598</v>
      </c>
      <c r="I994" s="13" t="s">
        <v>62</v>
      </c>
      <c r="J994" s="13"/>
      <c r="K994" s="13" t="s">
        <v>1599</v>
      </c>
    </row>
    <row r="995">
      <c r="A995" s="12" t="s">
        <v>3359</v>
      </c>
      <c r="B995" s="13"/>
      <c r="C995" s="13"/>
      <c r="D995" s="13" t="s">
        <v>1580</v>
      </c>
      <c r="E995" s="13" t="s">
        <v>1580</v>
      </c>
      <c r="F995" s="13" t="s">
        <v>1491</v>
      </c>
      <c r="H995" s="13" t="s">
        <v>1598</v>
      </c>
      <c r="I995" s="13" t="s">
        <v>156</v>
      </c>
      <c r="J995" s="13"/>
      <c r="K995" s="13" t="s">
        <v>3356</v>
      </c>
    </row>
    <row r="996">
      <c r="A996" s="12" t="s">
        <v>3360</v>
      </c>
      <c r="B996" s="13"/>
      <c r="C996" s="13"/>
      <c r="D996" s="13" t="s">
        <v>1580</v>
      </c>
      <c r="E996" s="13" t="s">
        <v>1580</v>
      </c>
      <c r="F996" s="13" t="s">
        <v>1492</v>
      </c>
      <c r="H996" s="13" t="s">
        <v>1605</v>
      </c>
      <c r="I996" s="13" t="s">
        <v>863</v>
      </c>
      <c r="J996" s="13"/>
      <c r="K996" s="13" t="s">
        <v>3356</v>
      </c>
    </row>
    <row r="997">
      <c r="A997" s="12" t="s">
        <v>3361</v>
      </c>
      <c r="B997" s="13"/>
      <c r="C997" s="13"/>
      <c r="D997" s="13" t="s">
        <v>1580</v>
      </c>
      <c r="E997" s="13" t="s">
        <v>1580</v>
      </c>
      <c r="F997" s="13" t="s">
        <v>1493</v>
      </c>
      <c r="H997" s="13" t="s">
        <v>1598</v>
      </c>
      <c r="I997" s="13" t="s">
        <v>1494</v>
      </c>
      <c r="J997" s="13"/>
      <c r="K997" s="13" t="s">
        <v>3363</v>
      </c>
    </row>
    <row r="998">
      <c r="A998" s="12" t="s">
        <v>3362</v>
      </c>
      <c r="B998" s="13"/>
      <c r="C998" s="13"/>
      <c r="D998" s="13" t="s">
        <v>1580</v>
      </c>
      <c r="E998" s="13" t="s">
        <v>1580</v>
      </c>
      <c r="F998" s="13" t="s">
        <v>1495</v>
      </c>
      <c r="H998" s="13" t="s">
        <v>1605</v>
      </c>
      <c r="I998" s="13" t="s">
        <v>1496</v>
      </c>
      <c r="J998" s="13" t="s">
        <v>1588</v>
      </c>
      <c r="K998" s="13" t="s">
        <v>3363</v>
      </c>
    </row>
    <row r="999">
      <c r="A999" s="12" t="s">
        <v>3364</v>
      </c>
      <c r="B999" s="13"/>
      <c r="C999" s="13"/>
      <c r="D999" s="13" t="s">
        <v>1580</v>
      </c>
      <c r="E999" s="13" t="s">
        <v>1580</v>
      </c>
      <c r="F999" s="13" t="s">
        <v>1497</v>
      </c>
      <c r="H999" s="13" t="s">
        <v>1605</v>
      </c>
      <c r="I999" s="13" t="s">
        <v>1498</v>
      </c>
      <c r="J999" s="13" t="s">
        <v>1588</v>
      </c>
      <c r="K999" s="13" t="s">
        <v>3366</v>
      </c>
    </row>
    <row r="1000">
      <c r="A1000" s="12" t="s">
        <v>3365</v>
      </c>
      <c r="B1000" s="13"/>
      <c r="C1000" s="13"/>
      <c r="D1000" s="13" t="s">
        <v>1580</v>
      </c>
      <c r="E1000" s="13" t="s">
        <v>1580</v>
      </c>
      <c r="F1000" s="13" t="s">
        <v>1499</v>
      </c>
      <c r="H1000" s="13" t="s">
        <v>1605</v>
      </c>
      <c r="I1000" s="13" t="s">
        <v>1500</v>
      </c>
      <c r="J1000" s="13"/>
      <c r="K1000" s="13" t="s">
        <v>1603</v>
      </c>
    </row>
    <row r="1001">
      <c r="A1001" s="12" t="s">
        <v>3367</v>
      </c>
      <c r="B1001" s="13"/>
      <c r="C1001" s="13"/>
      <c r="D1001" s="13" t="s">
        <v>1580</v>
      </c>
      <c r="E1001" s="13" t="s">
        <v>1580</v>
      </c>
      <c r="F1001" s="13" t="s">
        <v>1501</v>
      </c>
      <c r="H1001" s="13" t="s">
        <v>1605</v>
      </c>
      <c r="I1001" s="13" t="s">
        <v>1502</v>
      </c>
      <c r="J1001" s="13"/>
      <c r="K1001" s="13" t="s">
        <v>1736</v>
      </c>
    </row>
    <row r="1002">
      <c r="A1002" s="12" t="s">
        <v>3368</v>
      </c>
      <c r="B1002" s="13"/>
      <c r="C1002" s="13"/>
      <c r="D1002" s="13" t="s">
        <v>1580</v>
      </c>
      <c r="E1002" s="13" t="s">
        <v>1580</v>
      </c>
      <c r="F1002" s="13" t="s">
        <v>1503</v>
      </c>
      <c r="H1002" s="13" t="s">
        <v>1614</v>
      </c>
      <c r="I1002" s="13" t="s">
        <v>1504</v>
      </c>
      <c r="J1002" s="13"/>
      <c r="K1002" s="13" t="s">
        <v>1669</v>
      </c>
    </row>
    <row r="1003">
      <c r="A1003" s="12" t="s">
        <v>3369</v>
      </c>
      <c r="B1003" s="13"/>
      <c r="C1003" s="13"/>
      <c r="D1003" s="13" t="s">
        <v>1580</v>
      </c>
      <c r="E1003" s="13" t="s">
        <v>1580</v>
      </c>
      <c r="F1003" s="13" t="s">
        <v>1505</v>
      </c>
      <c r="H1003" s="13" t="s">
        <v>1598</v>
      </c>
      <c r="I1003" s="13" t="s">
        <v>1506</v>
      </c>
      <c r="J1003" s="13"/>
      <c r="K1003" s="13" t="s">
        <v>3371</v>
      </c>
    </row>
    <row r="1004">
      <c r="A1004" s="12" t="s">
        <v>3370</v>
      </c>
      <c r="B1004" s="13"/>
      <c r="C1004" s="13"/>
      <c r="D1004" s="13" t="s">
        <v>1580</v>
      </c>
      <c r="E1004" s="13" t="s">
        <v>1580</v>
      </c>
      <c r="F1004" s="13" t="s">
        <v>1507</v>
      </c>
      <c r="H1004" s="13" t="s">
        <v>1605</v>
      </c>
      <c r="I1004" s="13" t="s">
        <v>1508</v>
      </c>
      <c r="J1004" s="13"/>
      <c r="K1004" s="13" t="s">
        <v>3373</v>
      </c>
    </row>
    <row r="1005">
      <c r="A1005" s="12" t="s">
        <v>3372</v>
      </c>
      <c r="B1005" s="13"/>
      <c r="C1005" s="13"/>
      <c r="D1005" s="13" t="s">
        <v>1580</v>
      </c>
      <c r="E1005" s="13" t="s">
        <v>1580</v>
      </c>
      <c r="F1005" s="13" t="s">
        <v>1509</v>
      </c>
      <c r="H1005" s="13" t="s">
        <v>1605</v>
      </c>
      <c r="I1005" s="13" t="s">
        <v>1510</v>
      </c>
      <c r="J1005" s="13"/>
      <c r="K1005" s="13" t="s">
        <v>3375</v>
      </c>
    </row>
    <row r="1006">
      <c r="A1006" s="12" t="s">
        <v>3374</v>
      </c>
      <c r="B1006" s="13"/>
      <c r="C1006" s="13"/>
      <c r="D1006" s="13" t="s">
        <v>1580</v>
      </c>
      <c r="E1006" s="13" t="s">
        <v>1580</v>
      </c>
      <c r="F1006" s="13" t="s">
        <v>1511</v>
      </c>
      <c r="H1006" s="13" t="s">
        <v>2264</v>
      </c>
      <c r="I1006" s="13" t="s">
        <v>57</v>
      </c>
      <c r="J1006" s="13" t="s">
        <v>3377</v>
      </c>
      <c r="K1006" s="13" t="s">
        <v>2948</v>
      </c>
    </row>
    <row r="1007">
      <c r="A1007" s="12" t="s">
        <v>3376</v>
      </c>
      <c r="B1007" s="13"/>
      <c r="C1007" s="13"/>
      <c r="D1007" s="13" t="s">
        <v>1580</v>
      </c>
      <c r="E1007" s="13" t="s">
        <v>1580</v>
      </c>
      <c r="F1007" s="13" t="s">
        <v>1512</v>
      </c>
      <c r="H1007" s="13" t="s">
        <v>1766</v>
      </c>
      <c r="I1007" s="13" t="s">
        <v>62</v>
      </c>
      <c r="J1007" s="13" t="s">
        <v>1588</v>
      </c>
      <c r="K1007" s="13" t="s">
        <v>3379</v>
      </c>
    </row>
    <row r="1008">
      <c r="A1008" s="12" t="s">
        <v>3378</v>
      </c>
      <c r="B1008" s="13"/>
      <c r="C1008" s="13"/>
      <c r="D1008" s="13" t="s">
        <v>1580</v>
      </c>
      <c r="E1008" s="13" t="s">
        <v>1580</v>
      </c>
      <c r="F1008" s="13" t="s">
        <v>1513</v>
      </c>
      <c r="H1008" s="13" t="s">
        <v>1605</v>
      </c>
      <c r="I1008" s="13" t="s">
        <v>62</v>
      </c>
      <c r="J1008" s="13" t="s">
        <v>3381</v>
      </c>
      <c r="K1008" s="13"/>
    </row>
    <row r="1009">
      <c r="A1009" s="12" t="s">
        <v>3380</v>
      </c>
      <c r="B1009" s="13"/>
      <c r="C1009" s="13"/>
      <c r="D1009" s="13" t="s">
        <v>1580</v>
      </c>
      <c r="E1009" s="13" t="s">
        <v>1580</v>
      </c>
      <c r="F1009" s="13" t="s">
        <v>1514</v>
      </c>
      <c r="H1009" s="13" t="s">
        <v>1605</v>
      </c>
      <c r="I1009" s="13" t="s">
        <v>62</v>
      </c>
      <c r="J1009" s="13" t="s">
        <v>3383</v>
      </c>
      <c r="K1009" s="13"/>
    </row>
    <row r="1010">
      <c r="A1010" s="12" t="s">
        <v>3382</v>
      </c>
      <c r="B1010" s="13"/>
      <c r="C1010" s="13"/>
      <c r="D1010" s="13" t="s">
        <v>1580</v>
      </c>
      <c r="E1010" s="13" t="s">
        <v>1580</v>
      </c>
      <c r="F1010" s="13" t="s">
        <v>1515</v>
      </c>
      <c r="H1010" s="13" t="s">
        <v>1605</v>
      </c>
      <c r="I1010" s="13" t="s">
        <v>1516</v>
      </c>
      <c r="J1010" s="13" t="s">
        <v>97</v>
      </c>
      <c r="K1010" s="13"/>
    </row>
    <row r="1011">
      <c r="A1011" s="12" t="s">
        <v>3384</v>
      </c>
      <c r="B1011" s="13"/>
      <c r="C1011" s="13"/>
      <c r="D1011" s="13" t="s">
        <v>1580</v>
      </c>
      <c r="E1011" s="13" t="s">
        <v>1580</v>
      </c>
      <c r="F1011" s="13" t="s">
        <v>1517</v>
      </c>
      <c r="H1011" s="13" t="s">
        <v>1605</v>
      </c>
      <c r="I1011" s="13" t="s">
        <v>1510</v>
      </c>
      <c r="J1011" s="13" t="s">
        <v>99</v>
      </c>
      <c r="K1011" s="13"/>
    </row>
    <row r="1012">
      <c r="A1012" s="12" t="s">
        <v>3385</v>
      </c>
      <c r="B1012" s="13"/>
      <c r="C1012" s="13"/>
      <c r="D1012" s="13" t="s">
        <v>1580</v>
      </c>
      <c r="E1012" s="13" t="s">
        <v>1580</v>
      </c>
      <c r="F1012" s="13" t="s">
        <v>1518</v>
      </c>
      <c r="H1012" s="13" t="s">
        <v>1605</v>
      </c>
      <c r="I1012" s="13" t="s">
        <v>1510</v>
      </c>
      <c r="J1012" s="13" t="s">
        <v>1588</v>
      </c>
      <c r="K1012" s="13" t="s">
        <v>1679</v>
      </c>
    </row>
    <row r="1013">
      <c r="A1013" s="12" t="s">
        <v>3386</v>
      </c>
      <c r="B1013" s="13"/>
      <c r="C1013" s="13"/>
      <c r="D1013" s="13" t="s">
        <v>1580</v>
      </c>
      <c r="E1013" s="13" t="s">
        <v>1580</v>
      </c>
      <c r="F1013" s="13" t="s">
        <v>1519</v>
      </c>
      <c r="H1013" s="13" t="s">
        <v>1605</v>
      </c>
      <c r="I1013" s="13" t="s">
        <v>289</v>
      </c>
      <c r="J1013" s="13" t="s">
        <v>1588</v>
      </c>
      <c r="K1013" s="13" t="s">
        <v>3388</v>
      </c>
    </row>
    <row r="1014">
      <c r="A1014" s="12" t="s">
        <v>3387</v>
      </c>
      <c r="B1014" s="13"/>
      <c r="C1014" s="13"/>
      <c r="D1014" s="13" t="s">
        <v>1580</v>
      </c>
      <c r="E1014" s="13" t="s">
        <v>1580</v>
      </c>
      <c r="F1014" s="13" t="s">
        <v>1520</v>
      </c>
      <c r="H1014" s="13" t="s">
        <v>1605</v>
      </c>
      <c r="I1014" s="13" t="s">
        <v>633</v>
      </c>
      <c r="J1014" s="13" t="s">
        <v>1588</v>
      </c>
      <c r="K1014" s="13" t="s">
        <v>3391</v>
      </c>
    </row>
    <row r="1015">
      <c r="A1015" s="12" t="s">
        <v>3389</v>
      </c>
      <c r="B1015" s="13"/>
      <c r="C1015" s="13"/>
      <c r="D1015" s="13" t="s">
        <v>1580</v>
      </c>
      <c r="E1015" s="13" t="s">
        <v>1580</v>
      </c>
      <c r="F1015" s="13" t="s">
        <v>1521</v>
      </c>
      <c r="H1015" s="13" t="s">
        <v>1605</v>
      </c>
      <c r="I1015" s="13" t="s">
        <v>948</v>
      </c>
      <c r="J1015" s="13" t="s">
        <v>3469</v>
      </c>
      <c r="K1015" s="13" t="s">
        <v>3394</v>
      </c>
    </row>
    <row r="1016">
      <c r="A1016" s="12" t="s">
        <v>3392</v>
      </c>
      <c r="B1016" s="13"/>
      <c r="C1016" s="13"/>
      <c r="D1016" s="13" t="s">
        <v>1580</v>
      </c>
      <c r="E1016" s="13" t="s">
        <v>1580</v>
      </c>
      <c r="F1016" s="13" t="s">
        <v>1522</v>
      </c>
      <c r="H1016" s="13" t="s">
        <v>1605</v>
      </c>
      <c r="I1016" s="13" t="s">
        <v>1394</v>
      </c>
      <c r="J1016" s="13" t="s">
        <v>1588</v>
      </c>
      <c r="K1016" s="13" t="s">
        <v>1965</v>
      </c>
    </row>
    <row r="1017">
      <c r="A1017" s="12" t="s">
        <v>3395</v>
      </c>
      <c r="B1017" s="13"/>
      <c r="C1017" s="13"/>
      <c r="D1017" s="13" t="s">
        <v>1580</v>
      </c>
      <c r="E1017" s="13" t="s">
        <v>1580</v>
      </c>
      <c r="F1017" s="13" t="s">
        <v>1523</v>
      </c>
      <c r="H1017" s="13" t="s">
        <v>1605</v>
      </c>
      <c r="I1017" s="13" t="s">
        <v>1394</v>
      </c>
      <c r="J1017" s="13" t="s">
        <v>3462</v>
      </c>
      <c r="K1017" s="13" t="s">
        <v>2669</v>
      </c>
    </row>
    <row r="1018">
      <c r="A1018" s="12" t="s">
        <v>3396</v>
      </c>
      <c r="B1018" s="13"/>
      <c r="C1018" s="13"/>
      <c r="D1018" s="13" t="s">
        <v>1580</v>
      </c>
      <c r="E1018" s="13" t="s">
        <v>1580</v>
      </c>
      <c r="F1018" s="13" t="s">
        <v>1524</v>
      </c>
      <c r="H1018" s="13" t="s">
        <v>1605</v>
      </c>
      <c r="I1018" s="13" t="s">
        <v>1394</v>
      </c>
      <c r="J1018" s="13" t="s">
        <v>1588</v>
      </c>
      <c r="K1018" s="13" t="s">
        <v>3398</v>
      </c>
    </row>
    <row r="1019">
      <c r="A1019" s="12" t="s">
        <v>3397</v>
      </c>
      <c r="B1019" s="13"/>
      <c r="C1019" s="13"/>
      <c r="D1019" s="13" t="s">
        <v>1580</v>
      </c>
      <c r="E1019" s="13" t="s">
        <v>1580</v>
      </c>
      <c r="F1019" s="13" t="s">
        <v>1525</v>
      </c>
      <c r="H1019" s="13" t="s">
        <v>1614</v>
      </c>
      <c r="I1019" s="13" t="s">
        <v>529</v>
      </c>
      <c r="J1019" s="13" t="s">
        <v>1588</v>
      </c>
      <c r="K1019" s="13"/>
    </row>
    <row r="1020">
      <c r="A1020" s="12" t="s">
        <v>3399</v>
      </c>
      <c r="B1020" s="13"/>
      <c r="C1020" s="13"/>
      <c r="D1020" s="13" t="s">
        <v>1580</v>
      </c>
      <c r="E1020" s="13" t="s">
        <v>1580</v>
      </c>
      <c r="F1020" s="13" t="s">
        <v>1526</v>
      </c>
      <c r="H1020" s="13" t="s">
        <v>1614</v>
      </c>
      <c r="I1020" s="13" t="s">
        <v>1527</v>
      </c>
      <c r="J1020" s="13" t="s">
        <v>1588</v>
      </c>
      <c r="K1020" s="13"/>
    </row>
    <row r="1021">
      <c r="A1021" s="12" t="s">
        <v>3400</v>
      </c>
      <c r="B1021" s="13"/>
      <c r="C1021" s="13"/>
      <c r="D1021" s="13" t="s">
        <v>1580</v>
      </c>
      <c r="E1021" s="13" t="s">
        <v>1580</v>
      </c>
      <c r="F1021" s="13" t="s">
        <v>1528</v>
      </c>
      <c r="H1021" s="13" t="s">
        <v>1591</v>
      </c>
      <c r="I1021" s="13" t="s">
        <v>1527</v>
      </c>
      <c r="J1021" s="13" t="s">
        <v>1588</v>
      </c>
      <c r="K1021" s="13" t="s">
        <v>2663</v>
      </c>
    </row>
    <row r="1022">
      <c r="A1022" s="12" t="s">
        <v>3401</v>
      </c>
      <c r="B1022" s="13"/>
      <c r="C1022" s="13"/>
      <c r="D1022" s="13" t="s">
        <v>1580</v>
      </c>
      <c r="E1022" s="13" t="s">
        <v>1580</v>
      </c>
      <c r="F1022" s="13" t="s">
        <v>1529</v>
      </c>
      <c r="H1022" s="13" t="s">
        <v>1591</v>
      </c>
      <c r="I1022" s="13" t="s">
        <v>1394</v>
      </c>
      <c r="J1022" s="13" t="s">
        <v>1588</v>
      </c>
      <c r="K1022" s="13" t="s">
        <v>1593</v>
      </c>
    </row>
    <row r="1023">
      <c r="A1023" s="12" t="s">
        <v>3402</v>
      </c>
      <c r="B1023" s="13"/>
      <c r="C1023" s="13"/>
      <c r="D1023" s="13" t="s">
        <v>1580</v>
      </c>
      <c r="E1023" s="13" t="s">
        <v>1580</v>
      </c>
      <c r="F1023" s="13" t="s">
        <v>1530</v>
      </c>
      <c r="H1023" s="13" t="s">
        <v>1591</v>
      </c>
      <c r="I1023" s="13" t="s">
        <v>1394</v>
      </c>
      <c r="J1023" s="13" t="s">
        <v>1588</v>
      </c>
      <c r="K1023" s="13" t="s">
        <v>1593</v>
      </c>
    </row>
    <row r="1024">
      <c r="A1024" s="12" t="s">
        <v>3403</v>
      </c>
      <c r="B1024" s="13"/>
      <c r="C1024" s="13"/>
      <c r="D1024" s="13" t="s">
        <v>1580</v>
      </c>
      <c r="E1024" s="13" t="s">
        <v>1580</v>
      </c>
      <c r="F1024" s="13" t="s">
        <v>1531</v>
      </c>
      <c r="H1024" s="13" t="s">
        <v>1591</v>
      </c>
      <c r="I1024" s="13" t="s">
        <v>1394</v>
      </c>
      <c r="J1024" s="13" t="s">
        <v>1588</v>
      </c>
      <c r="K1024" s="13" t="s">
        <v>1593</v>
      </c>
    </row>
    <row r="1025">
      <c r="A1025" s="12" t="s">
        <v>3404</v>
      </c>
      <c r="B1025" s="13"/>
      <c r="C1025" s="13"/>
      <c r="D1025" s="13" t="s">
        <v>1580</v>
      </c>
      <c r="E1025" s="13" t="s">
        <v>1580</v>
      </c>
      <c r="F1025" s="13" t="s">
        <v>1532</v>
      </c>
      <c r="H1025" s="13" t="s">
        <v>1591</v>
      </c>
      <c r="I1025" s="13" t="s">
        <v>474</v>
      </c>
      <c r="J1025" s="13" t="s">
        <v>1588</v>
      </c>
      <c r="K1025" s="13" t="s">
        <v>1593</v>
      </c>
    </row>
    <row r="1026">
      <c r="A1026" s="12" t="s">
        <v>3405</v>
      </c>
      <c r="B1026" s="13"/>
      <c r="C1026" s="13"/>
      <c r="D1026" s="13" t="s">
        <v>1580</v>
      </c>
      <c r="E1026" s="13" t="s">
        <v>1580</v>
      </c>
      <c r="F1026" s="13" t="s">
        <v>1533</v>
      </c>
      <c r="H1026" s="13" t="s">
        <v>1591</v>
      </c>
      <c r="I1026" s="13" t="s">
        <v>1534</v>
      </c>
      <c r="J1026" s="13" t="s">
        <v>1588</v>
      </c>
      <c r="K1026" s="13" t="s">
        <v>1596</v>
      </c>
    </row>
    <row r="1027">
      <c r="A1027" s="12" t="s">
        <v>3406</v>
      </c>
      <c r="B1027" s="13"/>
      <c r="C1027" s="13"/>
      <c r="D1027" s="13" t="s">
        <v>1580</v>
      </c>
      <c r="E1027" s="13" t="s">
        <v>1580</v>
      </c>
      <c r="F1027" s="13" t="s">
        <v>1535</v>
      </c>
      <c r="H1027" s="13" t="s">
        <v>1591</v>
      </c>
      <c r="I1027" s="13" t="s">
        <v>480</v>
      </c>
      <c r="J1027" s="13" t="s">
        <v>1588</v>
      </c>
      <c r="K1027" s="13" t="s">
        <v>1596</v>
      </c>
    </row>
    <row r="1028">
      <c r="A1028" s="12" t="s">
        <v>3407</v>
      </c>
      <c r="B1028" s="13"/>
      <c r="C1028" s="13"/>
      <c r="D1028" s="13" t="s">
        <v>1580</v>
      </c>
      <c r="E1028" s="13" t="s">
        <v>1580</v>
      </c>
      <c r="F1028" s="13" t="s">
        <v>1536</v>
      </c>
      <c r="H1028" s="13" t="s">
        <v>1591</v>
      </c>
      <c r="I1028" s="13" t="s">
        <v>1537</v>
      </c>
      <c r="J1028" s="13" t="s">
        <v>1588</v>
      </c>
      <c r="K1028" s="13" t="s">
        <v>1596</v>
      </c>
    </row>
    <row r="1029">
      <c r="A1029" s="12" t="s">
        <v>3408</v>
      </c>
      <c r="B1029" s="13"/>
      <c r="C1029" s="13"/>
      <c r="D1029" s="13" t="s">
        <v>1580</v>
      </c>
      <c r="E1029" s="13" t="s">
        <v>1580</v>
      </c>
      <c r="F1029" s="13" t="s">
        <v>1538</v>
      </c>
      <c r="H1029" s="13" t="s">
        <v>1621</v>
      </c>
      <c r="I1029" s="13" t="s">
        <v>1539</v>
      </c>
      <c r="J1029" s="13" t="s">
        <v>1588</v>
      </c>
      <c r="K1029" s="13" t="s">
        <v>3413</v>
      </c>
    </row>
    <row r="1030">
      <c r="A1030" s="12" t="s">
        <v>3409</v>
      </c>
      <c r="B1030" s="13"/>
      <c r="C1030" s="13"/>
      <c r="D1030" s="13" t="s">
        <v>1580</v>
      </c>
      <c r="E1030" s="13" t="s">
        <v>1580</v>
      </c>
      <c r="F1030" s="13" t="s">
        <v>1540</v>
      </c>
      <c r="H1030" s="13" t="s">
        <v>1621</v>
      </c>
      <c r="I1030" s="13" t="s">
        <v>1541</v>
      </c>
      <c r="J1030" s="13" t="s">
        <v>1588</v>
      </c>
      <c r="K1030" s="13" t="s">
        <v>3416</v>
      </c>
    </row>
    <row r="1031">
      <c r="A1031" s="12" t="s">
        <v>3411</v>
      </c>
      <c r="B1031" s="13"/>
      <c r="C1031" s="13"/>
      <c r="D1031" s="13" t="s">
        <v>1580</v>
      </c>
      <c r="E1031" s="13" t="s">
        <v>1580</v>
      </c>
      <c r="F1031" s="13" t="s">
        <v>1542</v>
      </c>
      <c r="H1031" s="13" t="s">
        <v>2048</v>
      </c>
      <c r="I1031" s="13" t="s">
        <v>411</v>
      </c>
      <c r="J1031" s="13" t="s">
        <v>1588</v>
      </c>
      <c r="K1031" s="13" t="s">
        <v>2266</v>
      </c>
    </row>
    <row r="1032">
      <c r="A1032" s="12" t="s">
        <v>3414</v>
      </c>
      <c r="B1032" s="13"/>
      <c r="C1032" s="13"/>
      <c r="D1032" s="13" t="s">
        <v>1580</v>
      </c>
      <c r="E1032" s="13" t="s">
        <v>1580</v>
      </c>
      <c r="F1032" s="13" t="s">
        <v>1543</v>
      </c>
      <c r="H1032" s="13" t="s">
        <v>2048</v>
      </c>
      <c r="I1032" s="13" t="s">
        <v>419</v>
      </c>
      <c r="J1032" s="13" t="s">
        <v>1588</v>
      </c>
      <c r="K1032" s="13" t="s">
        <v>2266</v>
      </c>
    </row>
    <row r="1033">
      <c r="A1033" s="12" t="s">
        <v>3417</v>
      </c>
      <c r="B1033" s="13"/>
      <c r="C1033" s="13"/>
      <c r="D1033" s="13" t="s">
        <v>1580</v>
      </c>
      <c r="E1033" s="13" t="s">
        <v>1580</v>
      </c>
      <c r="F1033" s="13" t="s">
        <v>1544</v>
      </c>
      <c r="H1033" s="13" t="s">
        <v>1766</v>
      </c>
      <c r="I1033" s="13" t="s">
        <v>411</v>
      </c>
      <c r="J1033" s="13" t="s">
        <v>1588</v>
      </c>
      <c r="K1033" s="13" t="s">
        <v>3420</v>
      </c>
    </row>
    <row r="1034">
      <c r="A1034" s="12" t="s">
        <v>3418</v>
      </c>
      <c r="B1034" s="13"/>
      <c r="C1034" s="13"/>
      <c r="D1034" s="13" t="s">
        <v>1580</v>
      </c>
      <c r="E1034" s="13" t="s">
        <v>1580</v>
      </c>
      <c r="F1034" s="13" t="s">
        <v>1545</v>
      </c>
      <c r="H1034" s="13" t="s">
        <v>1605</v>
      </c>
      <c r="I1034" s="13" t="s">
        <v>1546</v>
      </c>
      <c r="J1034" s="13" t="s">
        <v>3470</v>
      </c>
      <c r="K1034" s="13" t="s">
        <v>3423</v>
      </c>
    </row>
    <row r="1035">
      <c r="A1035" s="12" t="s">
        <v>3419</v>
      </c>
      <c r="B1035" s="13"/>
      <c r="C1035" s="13"/>
      <c r="D1035" s="13" t="s">
        <v>1580</v>
      </c>
      <c r="E1035" s="13" t="s">
        <v>1580</v>
      </c>
      <c r="F1035" s="13" t="s">
        <v>1547</v>
      </c>
      <c r="H1035" s="13" t="s">
        <v>1605</v>
      </c>
      <c r="I1035" s="13" t="s">
        <v>1357</v>
      </c>
      <c r="J1035" s="13" t="s">
        <v>1588</v>
      </c>
      <c r="K1035" s="13" t="s">
        <v>3426</v>
      </c>
    </row>
    <row r="1036">
      <c r="A1036" s="12" t="s">
        <v>3421</v>
      </c>
      <c r="B1036" s="13"/>
      <c r="C1036" s="13"/>
      <c r="D1036" s="13" t="s">
        <v>1580</v>
      </c>
      <c r="E1036" s="13" t="s">
        <v>1580</v>
      </c>
      <c r="F1036" s="13" t="s">
        <v>1548</v>
      </c>
      <c r="H1036" s="13" t="s">
        <v>1591</v>
      </c>
      <c r="I1036" s="13" t="s">
        <v>1549</v>
      </c>
      <c r="J1036" s="13" t="s">
        <v>1588</v>
      </c>
      <c r="K1036" s="13" t="s">
        <v>1610</v>
      </c>
    </row>
    <row r="1037">
      <c r="A1037" s="12" t="s">
        <v>3424</v>
      </c>
      <c r="B1037" s="13"/>
      <c r="C1037" s="13"/>
      <c r="D1037" s="13" t="s">
        <v>1580</v>
      </c>
      <c r="E1037" s="13" t="s">
        <v>1580</v>
      </c>
      <c r="F1037" s="13" t="s">
        <v>1550</v>
      </c>
      <c r="H1037" s="13" t="s">
        <v>1591</v>
      </c>
      <c r="I1037" s="13" t="s">
        <v>1551</v>
      </c>
      <c r="J1037" s="13" t="s">
        <v>1588</v>
      </c>
      <c r="K1037" s="13" t="s">
        <v>1610</v>
      </c>
    </row>
    <row r="1038">
      <c r="A1038" s="12" t="s">
        <v>3427</v>
      </c>
      <c r="B1038" s="13"/>
      <c r="C1038" s="13"/>
      <c r="D1038" s="13" t="s">
        <v>1580</v>
      </c>
      <c r="E1038" s="13" t="s">
        <v>1580</v>
      </c>
      <c r="F1038" s="13" t="s">
        <v>1552</v>
      </c>
      <c r="H1038" s="13" t="s">
        <v>1591</v>
      </c>
      <c r="I1038" s="13" t="s">
        <v>544</v>
      </c>
      <c r="J1038" s="13"/>
      <c r="K1038" s="13" t="s">
        <v>1970</v>
      </c>
    </row>
    <row r="1039">
      <c r="A1039" s="12" t="s">
        <v>3428</v>
      </c>
      <c r="B1039" s="13"/>
      <c r="C1039" s="13"/>
      <c r="D1039" s="13" t="s">
        <v>1580</v>
      </c>
      <c r="E1039" s="13" t="s">
        <v>1580</v>
      </c>
      <c r="F1039" s="13" t="s">
        <v>1553</v>
      </c>
      <c r="H1039" s="13" t="s">
        <v>1598</v>
      </c>
      <c r="I1039" s="13" t="s">
        <v>707</v>
      </c>
      <c r="J1039" s="13"/>
      <c r="K1039" s="13" t="s">
        <v>3431</v>
      </c>
    </row>
    <row r="1040">
      <c r="A1040" s="12" t="s">
        <v>3429</v>
      </c>
      <c r="B1040" s="13"/>
      <c r="C1040" s="13"/>
      <c r="D1040" s="13" t="s">
        <v>1580</v>
      </c>
      <c r="E1040" s="13" t="s">
        <v>1580</v>
      </c>
      <c r="F1040" s="13" t="s">
        <v>1554</v>
      </c>
      <c r="H1040" s="13" t="s">
        <v>1605</v>
      </c>
      <c r="I1040" s="13" t="s">
        <v>1555</v>
      </c>
      <c r="J1040" s="13" t="s">
        <v>1588</v>
      </c>
      <c r="K1040" s="13" t="s">
        <v>3433</v>
      </c>
    </row>
    <row r="1041">
      <c r="A1041" s="12" t="s">
        <v>3430</v>
      </c>
      <c r="B1041" s="13"/>
      <c r="C1041" s="13"/>
      <c r="D1041" s="13" t="s">
        <v>1580</v>
      </c>
      <c r="E1041" s="13" t="s">
        <v>1580</v>
      </c>
      <c r="F1041" s="13" t="s">
        <v>1556</v>
      </c>
      <c r="H1041" s="13" t="s">
        <v>2264</v>
      </c>
      <c r="I1041" s="13" t="s">
        <v>1557</v>
      </c>
      <c r="J1041" s="13" t="s">
        <v>90</v>
      </c>
      <c r="K1041" s="13" t="s">
        <v>2948</v>
      </c>
    </row>
    <row r="1042">
      <c r="A1042" s="12" t="s">
        <v>3432</v>
      </c>
      <c r="B1042" s="13"/>
      <c r="C1042" s="13"/>
      <c r="D1042" s="13" t="s">
        <v>1580</v>
      </c>
      <c r="E1042" s="13" t="s">
        <v>1580</v>
      </c>
      <c r="F1042" s="13" t="s">
        <v>1558</v>
      </c>
      <c r="H1042" s="13" t="s">
        <v>1766</v>
      </c>
      <c r="I1042" s="13" t="s">
        <v>1559</v>
      </c>
      <c r="J1042" s="13" t="s">
        <v>148</v>
      </c>
      <c r="K1042" s="13" t="s">
        <v>3436</v>
      </c>
    </row>
    <row r="1043">
      <c r="A1043" s="12" t="s">
        <v>3434</v>
      </c>
      <c r="B1043" s="13"/>
      <c r="C1043" s="13"/>
      <c r="D1043" s="13" t="s">
        <v>1580</v>
      </c>
      <c r="E1043" s="13" t="s">
        <v>1580</v>
      </c>
      <c r="F1043" s="13" t="s">
        <v>1560</v>
      </c>
      <c r="H1043" s="13" t="s">
        <v>1605</v>
      </c>
      <c r="I1043" s="13" t="s">
        <v>578</v>
      </c>
      <c r="J1043" s="13" t="s">
        <v>1588</v>
      </c>
      <c r="K1043" s="13" t="s">
        <v>1615</v>
      </c>
    </row>
    <row r="1044">
      <c r="A1044" s="12" t="s">
        <v>3435</v>
      </c>
      <c r="B1044" s="13"/>
      <c r="C1044" s="13"/>
      <c r="D1044" s="13" t="s">
        <v>1580</v>
      </c>
      <c r="E1044" s="13" t="s">
        <v>1580</v>
      </c>
      <c r="F1044" s="13" t="s">
        <v>1561</v>
      </c>
      <c r="H1044" s="13" t="s">
        <v>1605</v>
      </c>
      <c r="I1044" s="13" t="s">
        <v>580</v>
      </c>
      <c r="J1044" s="13" t="s">
        <v>1588</v>
      </c>
      <c r="K1044" s="13" t="s">
        <v>1860</v>
      </c>
    </row>
    <row r="1045">
      <c r="A1045" s="12" t="s">
        <v>3437</v>
      </c>
      <c r="B1045" s="13"/>
      <c r="C1045" s="13"/>
      <c r="D1045" s="13" t="s">
        <v>1580</v>
      </c>
      <c r="E1045" s="13" t="s">
        <v>1580</v>
      </c>
      <c r="F1045" s="13" t="s">
        <v>1562</v>
      </c>
      <c r="H1045" s="13" t="s">
        <v>1591</v>
      </c>
      <c r="I1045" s="13" t="s">
        <v>568</v>
      </c>
      <c r="J1045" s="13" t="s">
        <v>1588</v>
      </c>
      <c r="K1045" s="13" t="s">
        <v>1610</v>
      </c>
    </row>
    <row r="1046">
      <c r="A1046" s="12" t="s">
        <v>3438</v>
      </c>
      <c r="B1046" s="13"/>
      <c r="C1046" s="13"/>
      <c r="D1046" s="13" t="s">
        <v>1580</v>
      </c>
      <c r="E1046" s="13" t="s">
        <v>1580</v>
      </c>
      <c r="F1046" s="13" t="s">
        <v>1563</v>
      </c>
      <c r="H1046" s="13" t="s">
        <v>1591</v>
      </c>
      <c r="I1046" s="13" t="s">
        <v>1564</v>
      </c>
      <c r="J1046" s="13" t="s">
        <v>1588</v>
      </c>
      <c r="K1046" s="13" t="s">
        <v>1610</v>
      </c>
    </row>
    <row r="1047">
      <c r="A1047" s="12" t="s">
        <v>3439</v>
      </c>
      <c r="B1047" s="13"/>
      <c r="C1047" s="13"/>
      <c r="D1047" s="13" t="s">
        <v>1580</v>
      </c>
      <c r="E1047" s="13" t="s">
        <v>1580</v>
      </c>
      <c r="F1047" s="13" t="s">
        <v>1565</v>
      </c>
      <c r="H1047" s="13" t="s">
        <v>1591</v>
      </c>
      <c r="I1047" s="13" t="s">
        <v>1566</v>
      </c>
      <c r="J1047" s="13" t="s">
        <v>1588</v>
      </c>
      <c r="K1047" s="13" t="s">
        <v>1610</v>
      </c>
    </row>
    <row r="1048">
      <c r="A1048" s="12" t="s">
        <v>3440</v>
      </c>
      <c r="B1048" s="13"/>
      <c r="C1048" s="13"/>
      <c r="D1048" s="13" t="s">
        <v>1580</v>
      </c>
      <c r="E1048" s="13" t="s">
        <v>1580</v>
      </c>
      <c r="F1048" s="13" t="s">
        <v>1567</v>
      </c>
      <c r="H1048" s="13" t="s">
        <v>1591</v>
      </c>
      <c r="I1048" s="13" t="s">
        <v>1568</v>
      </c>
      <c r="J1048" s="13" t="s">
        <v>1588</v>
      </c>
      <c r="K1048" s="13" t="s">
        <v>1610</v>
      </c>
    </row>
    <row r="1049">
      <c r="A1049" s="12" t="s">
        <v>3441</v>
      </c>
      <c r="B1049" s="13"/>
      <c r="C1049" s="13"/>
      <c r="D1049" s="13" t="s">
        <v>1580</v>
      </c>
      <c r="E1049" s="13" t="s">
        <v>1580</v>
      </c>
      <c r="F1049" s="13" t="s">
        <v>1569</v>
      </c>
      <c r="H1049" s="13" t="s">
        <v>1756</v>
      </c>
      <c r="I1049" s="13" t="s">
        <v>1570</v>
      </c>
      <c r="J1049" s="13" t="s">
        <v>1588</v>
      </c>
      <c r="K1049" s="13" t="s">
        <v>2141</v>
      </c>
    </row>
    <row r="1050">
      <c r="A1050" s="12" t="s">
        <v>3442</v>
      </c>
      <c r="B1050" s="13"/>
      <c r="C1050" s="13"/>
      <c r="D1050" s="13" t="s">
        <v>1580</v>
      </c>
      <c r="E1050" s="13" t="s">
        <v>1580</v>
      </c>
      <c r="F1050" s="13" t="s">
        <v>1571</v>
      </c>
      <c r="H1050" s="13" t="s">
        <v>1605</v>
      </c>
      <c r="I1050" s="13" t="s">
        <v>1572</v>
      </c>
      <c r="J1050" s="13" t="s">
        <v>1588</v>
      </c>
      <c r="K1050" s="13" t="s">
        <v>1835</v>
      </c>
    </row>
  </sheetData>
  <conditionalFormatting sqref="D2:E1050">
    <cfRule type="containsText" dxfId="4" priority="1" operator="containsText" text="Не корректно">
      <formula>NOT(ISERROR(SEARCH(("Не корректно"),(D2))))</formula>
    </cfRule>
  </conditionalFormatting>
  <conditionalFormatting sqref="D2:E1050">
    <cfRule type="containsText" dxfId="5" priority="2" operator="containsText" text="Корректно">
      <formula>NOT(ISERROR(SEARCH(("Корректно"),(D2))))</formula>
    </cfRule>
  </conditionalFormatting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25"/>
    <col customWidth="1" min="2" max="2" width="18.38"/>
    <col customWidth="1" min="3" max="3" width="17.63"/>
    <col customWidth="1" min="4" max="5" width="7.63"/>
    <col customWidth="1" min="6" max="6" width="10.13"/>
    <col customWidth="1" min="7" max="7" width="12.63"/>
    <col customWidth="1" min="8" max="8" width="11.5"/>
    <col customWidth="1" min="9" max="26" width="7.63"/>
  </cols>
  <sheetData>
    <row r="1">
      <c r="A1" s="15" t="s">
        <v>3471</v>
      </c>
      <c r="B1" s="15" t="s">
        <v>3472</v>
      </c>
      <c r="C1" s="15" t="s">
        <v>3473</v>
      </c>
      <c r="D1" s="16"/>
      <c r="E1" s="15" t="s">
        <v>3474</v>
      </c>
      <c r="F1" s="15" t="s">
        <v>3475</v>
      </c>
      <c r="G1" s="15" t="s">
        <v>3476</v>
      </c>
      <c r="H1" s="15" t="s">
        <v>3477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1503</v>
      </c>
      <c r="B2" s="17" t="s">
        <v>1581</v>
      </c>
      <c r="C2" s="17" t="s">
        <v>1584</v>
      </c>
      <c r="E2" s="18">
        <f>ROWS(C2:C1050)</f>
        <v>1049</v>
      </c>
      <c r="F2" s="18">
        <f>COUNTA(C2:C1050)</f>
        <v>884</v>
      </c>
      <c r="G2" s="18">
        <f>COUNTIF(C2:C1050, "*Не нашёл такой номенклатуры, но вот варианты*")</f>
        <v>603</v>
      </c>
      <c r="H2" s="18">
        <f>F2-G2 
</f>
        <v>281</v>
      </c>
    </row>
    <row r="3">
      <c r="A3" s="17" t="s">
        <v>1505</v>
      </c>
      <c r="B3" s="17" t="s">
        <v>1581</v>
      </c>
      <c r="C3" s="17" t="s">
        <v>1586</v>
      </c>
    </row>
    <row r="4">
      <c r="A4" s="17" t="s">
        <v>1507</v>
      </c>
      <c r="B4" s="17" t="s">
        <v>1581</v>
      </c>
      <c r="C4" s="17" t="s">
        <v>3478</v>
      </c>
    </row>
    <row r="5">
      <c r="A5" s="17" t="s">
        <v>1509</v>
      </c>
      <c r="B5" s="17" t="s">
        <v>1591</v>
      </c>
      <c r="C5" s="17" t="s">
        <v>3478</v>
      </c>
    </row>
    <row r="6">
      <c r="A6" s="17" t="s">
        <v>1511</v>
      </c>
      <c r="B6" s="17" t="s">
        <v>1591</v>
      </c>
      <c r="C6" s="17" t="s">
        <v>3478</v>
      </c>
    </row>
    <row r="7">
      <c r="A7" s="17" t="s">
        <v>1512</v>
      </c>
      <c r="B7" s="17" t="s">
        <v>1598</v>
      </c>
      <c r="C7" s="17"/>
    </row>
    <row r="8">
      <c r="A8" s="17" t="s">
        <v>1513</v>
      </c>
      <c r="B8" s="17" t="s">
        <v>1598</v>
      </c>
      <c r="C8" s="17"/>
    </row>
    <row r="9">
      <c r="A9" s="17" t="s">
        <v>1514</v>
      </c>
      <c r="B9" s="17" t="s">
        <v>1598</v>
      </c>
      <c r="C9" s="17"/>
    </row>
    <row r="10">
      <c r="A10" s="17" t="s">
        <v>1515</v>
      </c>
      <c r="B10" s="17" t="s">
        <v>1605</v>
      </c>
      <c r="C10" s="17" t="s">
        <v>3478</v>
      </c>
    </row>
    <row r="11">
      <c r="A11" s="17" t="s">
        <v>1517</v>
      </c>
      <c r="B11" s="17" t="s">
        <v>1591</v>
      </c>
      <c r="C11" s="17" t="s">
        <v>3478</v>
      </c>
    </row>
    <row r="12">
      <c r="A12" s="17" t="s">
        <v>1518</v>
      </c>
      <c r="B12" s="17" t="s">
        <v>1605</v>
      </c>
      <c r="C12" s="17" t="s">
        <v>3478</v>
      </c>
    </row>
    <row r="13">
      <c r="A13" s="17" t="s">
        <v>1519</v>
      </c>
      <c r="B13" s="17" t="s">
        <v>1614</v>
      </c>
      <c r="C13" s="17" t="s">
        <v>3478</v>
      </c>
    </row>
    <row r="14">
      <c r="A14" s="17" t="s">
        <v>1520</v>
      </c>
      <c r="B14" s="17" t="s">
        <v>1617</v>
      </c>
      <c r="C14" s="17" t="s">
        <v>633</v>
      </c>
    </row>
    <row r="15">
      <c r="A15" s="17" t="s">
        <v>1521</v>
      </c>
      <c r="B15" s="17" t="s">
        <v>1621</v>
      </c>
      <c r="C15" s="17" t="s">
        <v>946</v>
      </c>
    </row>
    <row r="16">
      <c r="A16" s="17" t="s">
        <v>1522</v>
      </c>
      <c r="B16" s="17" t="s">
        <v>1617</v>
      </c>
      <c r="C16" s="17" t="s">
        <v>1624</v>
      </c>
    </row>
    <row r="17">
      <c r="A17" s="17" t="s">
        <v>1523</v>
      </c>
      <c r="B17" s="17" t="s">
        <v>1617</v>
      </c>
      <c r="C17" s="17" t="s">
        <v>1624</v>
      </c>
    </row>
    <row r="18">
      <c r="A18" s="17" t="s">
        <v>1524</v>
      </c>
      <c r="B18" s="17" t="s">
        <v>1617</v>
      </c>
      <c r="C18" s="17" t="s">
        <v>1624</v>
      </c>
    </row>
    <row r="19">
      <c r="A19" s="17" t="s">
        <v>1525</v>
      </c>
      <c r="B19" s="17" t="s">
        <v>1617</v>
      </c>
      <c r="C19" s="17" t="s">
        <v>1624</v>
      </c>
    </row>
    <row r="20">
      <c r="A20" s="17" t="s">
        <v>1526</v>
      </c>
      <c r="B20" s="17" t="s">
        <v>1617</v>
      </c>
      <c r="C20" s="17" t="s">
        <v>1630</v>
      </c>
    </row>
    <row r="21">
      <c r="A21" s="17" t="s">
        <v>1528</v>
      </c>
      <c r="B21" s="17" t="s">
        <v>1617</v>
      </c>
      <c r="C21" s="17" t="s">
        <v>1632</v>
      </c>
    </row>
    <row r="22">
      <c r="A22" s="17" t="s">
        <v>1529</v>
      </c>
      <c r="B22" s="17" t="s">
        <v>1617</v>
      </c>
      <c r="C22" s="17" t="s">
        <v>1624</v>
      </c>
    </row>
    <row r="23">
      <c r="A23" s="17" t="s">
        <v>1530</v>
      </c>
      <c r="B23" s="17" t="s">
        <v>1617</v>
      </c>
      <c r="C23" s="17" t="s">
        <v>1635</v>
      </c>
    </row>
    <row r="24">
      <c r="A24" s="17" t="s">
        <v>1531</v>
      </c>
      <c r="B24" s="17" t="s">
        <v>1617</v>
      </c>
      <c r="C24" s="17" t="s">
        <v>1637</v>
      </c>
    </row>
    <row r="25">
      <c r="A25" s="17" t="s">
        <v>1532</v>
      </c>
      <c r="B25" s="17" t="s">
        <v>1639</v>
      </c>
      <c r="C25" s="17" t="s">
        <v>3478</v>
      </c>
    </row>
    <row r="26">
      <c r="A26" s="17" t="s">
        <v>1533</v>
      </c>
      <c r="B26" s="17" t="s">
        <v>1642</v>
      </c>
      <c r="C26" s="17"/>
    </row>
    <row r="27">
      <c r="A27" s="17" t="s">
        <v>1535</v>
      </c>
      <c r="B27" s="17" t="s">
        <v>1642</v>
      </c>
      <c r="C27" s="17" t="s">
        <v>865</v>
      </c>
    </row>
    <row r="28">
      <c r="A28" s="17" t="s">
        <v>1536</v>
      </c>
      <c r="B28" s="17" t="s">
        <v>1647</v>
      </c>
      <c r="C28" s="17" t="s">
        <v>3478</v>
      </c>
    </row>
    <row r="29">
      <c r="A29" s="17" t="s">
        <v>1538</v>
      </c>
      <c r="B29" s="17" t="s">
        <v>1647</v>
      </c>
      <c r="C29" s="17" t="s">
        <v>3478</v>
      </c>
    </row>
    <row r="30">
      <c r="A30" s="17" t="s">
        <v>1540</v>
      </c>
      <c r="B30" s="17" t="s">
        <v>1647</v>
      </c>
      <c r="C30" s="17" t="s">
        <v>3478</v>
      </c>
    </row>
    <row r="31">
      <c r="A31" s="17" t="s">
        <v>1542</v>
      </c>
      <c r="B31" s="17" t="s">
        <v>1654</v>
      </c>
      <c r="C31" s="17" t="s">
        <v>3478</v>
      </c>
    </row>
    <row r="32">
      <c r="A32" s="17" t="s">
        <v>1543</v>
      </c>
      <c r="B32" s="17" t="s">
        <v>1657</v>
      </c>
      <c r="C32" s="17" t="s">
        <v>3478</v>
      </c>
    </row>
    <row r="33">
      <c r="A33" s="17" t="s">
        <v>1544</v>
      </c>
      <c r="B33" s="17" t="s">
        <v>1654</v>
      </c>
      <c r="C33" s="17" t="s">
        <v>3478</v>
      </c>
    </row>
    <row r="34">
      <c r="A34" s="17" t="s">
        <v>1545</v>
      </c>
      <c r="B34" s="17" t="s">
        <v>1661</v>
      </c>
      <c r="C34" s="17" t="s">
        <v>3478</v>
      </c>
    </row>
    <row r="35">
      <c r="A35" s="17" t="s">
        <v>1547</v>
      </c>
      <c r="B35" s="17" t="s">
        <v>1664</v>
      </c>
      <c r="C35" s="17" t="s">
        <v>3478</v>
      </c>
    </row>
    <row r="36">
      <c r="A36" s="17" t="s">
        <v>1548</v>
      </c>
      <c r="B36" s="17" t="s">
        <v>1605</v>
      </c>
      <c r="C36" s="17" t="s">
        <v>1667</v>
      </c>
    </row>
    <row r="37">
      <c r="A37" s="17" t="s">
        <v>1550</v>
      </c>
      <c r="B37" s="17" t="s">
        <v>1614</v>
      </c>
      <c r="C37" s="17"/>
    </row>
    <row r="38">
      <c r="A38" s="17" t="s">
        <v>1552</v>
      </c>
      <c r="B38" s="17" t="s">
        <v>1605</v>
      </c>
      <c r="C38" s="17" t="s">
        <v>3478</v>
      </c>
    </row>
    <row r="39">
      <c r="A39" s="17" t="s">
        <v>1553</v>
      </c>
      <c r="B39" s="17" t="s">
        <v>1664</v>
      </c>
      <c r="C39" s="17" t="s">
        <v>3478</v>
      </c>
    </row>
    <row r="40">
      <c r="A40" s="17" t="s">
        <v>1554</v>
      </c>
      <c r="B40" s="17" t="s">
        <v>1664</v>
      </c>
      <c r="C40" s="17" t="s">
        <v>3478</v>
      </c>
    </row>
    <row r="41">
      <c r="A41" s="17" t="s">
        <v>1556</v>
      </c>
      <c r="B41" s="17" t="s">
        <v>1664</v>
      </c>
      <c r="C41" s="17" t="s">
        <v>1678</v>
      </c>
    </row>
    <row r="42">
      <c r="A42" s="17" t="s">
        <v>1558</v>
      </c>
      <c r="B42" s="17" t="s">
        <v>1664</v>
      </c>
      <c r="C42" s="17" t="s">
        <v>1559</v>
      </c>
    </row>
    <row r="43">
      <c r="A43" s="17" t="s">
        <v>1560</v>
      </c>
      <c r="B43" s="17" t="s">
        <v>1664</v>
      </c>
      <c r="C43" s="17" t="s">
        <v>3478</v>
      </c>
    </row>
    <row r="44">
      <c r="A44" s="17" t="s">
        <v>1561</v>
      </c>
      <c r="B44" s="17" t="s">
        <v>1654</v>
      </c>
      <c r="C44" s="17" t="s">
        <v>1685</v>
      </c>
    </row>
    <row r="45">
      <c r="A45" s="17" t="s">
        <v>1562</v>
      </c>
      <c r="B45" s="17" t="s">
        <v>1687</v>
      </c>
      <c r="C45" s="17" t="s">
        <v>3478</v>
      </c>
    </row>
    <row r="46">
      <c r="A46" s="17" t="s">
        <v>1563</v>
      </c>
      <c r="B46" s="17" t="s">
        <v>1664</v>
      </c>
      <c r="C46" s="17" t="s">
        <v>3478</v>
      </c>
    </row>
    <row r="47">
      <c r="A47" s="17" t="s">
        <v>1565</v>
      </c>
      <c r="B47" s="17" t="s">
        <v>1692</v>
      </c>
      <c r="C47" s="17" t="s">
        <v>3478</v>
      </c>
    </row>
    <row r="48">
      <c r="A48" s="17" t="s">
        <v>1567</v>
      </c>
      <c r="B48" s="17" t="s">
        <v>1692</v>
      </c>
      <c r="C48" s="17" t="s">
        <v>3478</v>
      </c>
    </row>
    <row r="49">
      <c r="A49" s="17" t="s">
        <v>1569</v>
      </c>
      <c r="B49" s="17" t="s">
        <v>1664</v>
      </c>
      <c r="C49" s="17" t="s">
        <v>3478</v>
      </c>
    </row>
    <row r="50">
      <c r="A50" s="17" t="s">
        <v>1571</v>
      </c>
      <c r="B50" s="17" t="s">
        <v>1699</v>
      </c>
      <c r="C50" s="17" t="s">
        <v>3478</v>
      </c>
    </row>
    <row r="51">
      <c r="A51" s="17" t="s">
        <v>1372</v>
      </c>
      <c r="B51" s="17" t="s">
        <v>1647</v>
      </c>
      <c r="C51" s="17" t="s">
        <v>1704</v>
      </c>
    </row>
    <row r="52">
      <c r="A52" s="17" t="s">
        <v>1374</v>
      </c>
      <c r="B52" s="17" t="s">
        <v>1647</v>
      </c>
      <c r="C52" s="17" t="s">
        <v>1375</v>
      </c>
    </row>
    <row r="53">
      <c r="A53" s="17" t="s">
        <v>1376</v>
      </c>
      <c r="B53" s="17" t="s">
        <v>1647</v>
      </c>
      <c r="C53" s="17" t="s">
        <v>1707</v>
      </c>
    </row>
    <row r="54">
      <c r="A54" s="17" t="s">
        <v>1378</v>
      </c>
      <c r="B54" s="17" t="s">
        <v>1709</v>
      </c>
      <c r="C54" s="17"/>
    </row>
    <row r="55">
      <c r="A55" s="17" t="s">
        <v>1380</v>
      </c>
      <c r="B55" s="17" t="s">
        <v>1617</v>
      </c>
      <c r="C55" s="17" t="s">
        <v>1712</v>
      </c>
    </row>
    <row r="56">
      <c r="A56" s="17" t="s">
        <v>1381</v>
      </c>
      <c r="B56" s="17" t="s">
        <v>1617</v>
      </c>
      <c r="C56" s="17" t="s">
        <v>1714</v>
      </c>
    </row>
    <row r="57">
      <c r="A57" s="17" t="s">
        <v>1382</v>
      </c>
      <c r="B57" s="17" t="s">
        <v>1617</v>
      </c>
      <c r="C57" s="17" t="s">
        <v>1624</v>
      </c>
    </row>
    <row r="58">
      <c r="A58" s="17" t="s">
        <v>1383</v>
      </c>
      <c r="B58" s="17" t="s">
        <v>1617</v>
      </c>
      <c r="C58" s="17" t="s">
        <v>1624</v>
      </c>
    </row>
    <row r="59">
      <c r="A59" s="17" t="s">
        <v>1384</v>
      </c>
      <c r="B59" s="17" t="s">
        <v>1617</v>
      </c>
      <c r="C59" s="17" t="s">
        <v>3478</v>
      </c>
    </row>
    <row r="60">
      <c r="A60" s="17" t="s">
        <v>1385</v>
      </c>
      <c r="B60" s="17" t="s">
        <v>1617</v>
      </c>
      <c r="C60" s="17" t="s">
        <v>3478</v>
      </c>
    </row>
    <row r="61">
      <c r="A61" s="17" t="s">
        <v>1386</v>
      </c>
      <c r="B61" s="17" t="s">
        <v>1617</v>
      </c>
      <c r="C61" s="17" t="s">
        <v>3478</v>
      </c>
    </row>
    <row r="62">
      <c r="A62" s="17" t="s">
        <v>1387</v>
      </c>
      <c r="B62" s="17" t="s">
        <v>1617</v>
      </c>
      <c r="C62" s="17" t="s">
        <v>3478</v>
      </c>
    </row>
    <row r="63">
      <c r="A63" s="17" t="s">
        <v>1388</v>
      </c>
      <c r="B63" s="17" t="s">
        <v>1617</v>
      </c>
      <c r="C63" s="17" t="s">
        <v>1624</v>
      </c>
    </row>
    <row r="64">
      <c r="A64" s="17" t="s">
        <v>1389</v>
      </c>
      <c r="B64" s="17" t="s">
        <v>1617</v>
      </c>
      <c r="C64" s="17" t="s">
        <v>1624</v>
      </c>
    </row>
    <row r="65">
      <c r="A65" s="17" t="s">
        <v>1390</v>
      </c>
      <c r="B65" s="17" t="s">
        <v>1617</v>
      </c>
      <c r="C65" s="17" t="s">
        <v>1624</v>
      </c>
    </row>
    <row r="66">
      <c r="A66" s="17" t="s">
        <v>1391</v>
      </c>
      <c r="B66" s="17" t="s">
        <v>1617</v>
      </c>
      <c r="C66" s="17" t="s">
        <v>3478</v>
      </c>
    </row>
    <row r="67">
      <c r="A67" s="17" t="s">
        <v>1393</v>
      </c>
      <c r="B67" s="17" t="s">
        <v>1617</v>
      </c>
      <c r="C67" s="17" t="s">
        <v>3478</v>
      </c>
    </row>
    <row r="68">
      <c r="A68" s="17" t="s">
        <v>1395</v>
      </c>
      <c r="B68" s="17" t="s">
        <v>1617</v>
      </c>
      <c r="C68" s="17" t="s">
        <v>3478</v>
      </c>
    </row>
    <row r="69">
      <c r="A69" s="17" t="s">
        <v>1396</v>
      </c>
      <c r="B69" s="17" t="s">
        <v>1617</v>
      </c>
      <c r="C69" s="17" t="s">
        <v>1624</v>
      </c>
    </row>
    <row r="70">
      <c r="A70" s="17" t="s">
        <v>1397</v>
      </c>
      <c r="B70" s="17" t="s">
        <v>1617</v>
      </c>
      <c r="C70" s="17" t="s">
        <v>1624</v>
      </c>
    </row>
    <row r="71">
      <c r="A71" s="17" t="s">
        <v>1398</v>
      </c>
      <c r="B71" s="17" t="s">
        <v>1617</v>
      </c>
      <c r="C71" s="17" t="s">
        <v>1624</v>
      </c>
    </row>
    <row r="72">
      <c r="A72" s="17" t="s">
        <v>1399</v>
      </c>
      <c r="B72" s="17" t="s">
        <v>1617</v>
      </c>
      <c r="C72" s="17" t="s">
        <v>1624</v>
      </c>
    </row>
    <row r="73">
      <c r="A73" s="17" t="s">
        <v>1400</v>
      </c>
      <c r="B73" s="17" t="s">
        <v>1617</v>
      </c>
      <c r="C73" s="17" t="s">
        <v>1624</v>
      </c>
    </row>
    <row r="74">
      <c r="A74" s="17" t="s">
        <v>1401</v>
      </c>
      <c r="B74" s="17" t="s">
        <v>1598</v>
      </c>
      <c r="C74" s="17"/>
    </row>
    <row r="75">
      <c r="A75" s="17" t="s">
        <v>1402</v>
      </c>
      <c r="B75" s="17" t="s">
        <v>1605</v>
      </c>
      <c r="C75" s="17" t="s">
        <v>3478</v>
      </c>
    </row>
    <row r="76">
      <c r="A76" s="17" t="s">
        <v>1403</v>
      </c>
      <c r="B76" s="17" t="s">
        <v>1605</v>
      </c>
      <c r="C76" s="17" t="s">
        <v>3478</v>
      </c>
    </row>
    <row r="77">
      <c r="A77" s="17" t="s">
        <v>1404</v>
      </c>
      <c r="B77" s="17" t="s">
        <v>1605</v>
      </c>
      <c r="C77" s="17" t="s">
        <v>3478</v>
      </c>
    </row>
    <row r="78">
      <c r="A78" s="17" t="s">
        <v>1405</v>
      </c>
      <c r="B78" s="17" t="s">
        <v>1747</v>
      </c>
      <c r="C78" s="17" t="s">
        <v>3478</v>
      </c>
    </row>
    <row r="79">
      <c r="A79" s="17" t="s">
        <v>1407</v>
      </c>
      <c r="B79" s="17" t="s">
        <v>1743</v>
      </c>
      <c r="C79" s="17" t="s">
        <v>1744</v>
      </c>
    </row>
    <row r="80">
      <c r="A80" s="17" t="s">
        <v>1408</v>
      </c>
      <c r="B80" s="17" t="s">
        <v>1747</v>
      </c>
      <c r="C80" s="17" t="s">
        <v>3478</v>
      </c>
    </row>
    <row r="81">
      <c r="A81" s="17" t="s">
        <v>1409</v>
      </c>
      <c r="B81" s="17" t="s">
        <v>1747</v>
      </c>
      <c r="C81" s="17" t="s">
        <v>3445</v>
      </c>
    </row>
    <row r="82">
      <c r="A82" s="17" t="s">
        <v>1410</v>
      </c>
      <c r="B82" s="17" t="s">
        <v>1614</v>
      </c>
      <c r="C82" s="17" t="s">
        <v>3478</v>
      </c>
    </row>
    <row r="83">
      <c r="A83" s="17" t="s">
        <v>1411</v>
      </c>
      <c r="B83" s="17" t="s">
        <v>1591</v>
      </c>
      <c r="C83" s="17" t="s">
        <v>3478</v>
      </c>
    </row>
    <row r="84">
      <c r="A84" s="17" t="s">
        <v>1413</v>
      </c>
      <c r="B84" s="17" t="s">
        <v>1591</v>
      </c>
      <c r="C84" s="17" t="s">
        <v>3478</v>
      </c>
    </row>
    <row r="85">
      <c r="A85" s="17" t="s">
        <v>1414</v>
      </c>
      <c r="B85" s="17" t="s">
        <v>1756</v>
      </c>
      <c r="C85" s="17" t="s">
        <v>3478</v>
      </c>
    </row>
    <row r="86">
      <c r="A86" s="17" t="s">
        <v>1415</v>
      </c>
      <c r="B86" s="17" t="s">
        <v>1605</v>
      </c>
      <c r="C86" s="17" t="s">
        <v>3478</v>
      </c>
    </row>
    <row r="87">
      <c r="A87" s="17" t="s">
        <v>1416</v>
      </c>
      <c r="B87" s="17" t="s">
        <v>1605</v>
      </c>
      <c r="C87" s="17" t="s">
        <v>3478</v>
      </c>
    </row>
    <row r="88">
      <c r="A88" s="17" t="s">
        <v>1417</v>
      </c>
      <c r="B88" s="17" t="s">
        <v>1605</v>
      </c>
      <c r="C88" s="17" t="s">
        <v>3478</v>
      </c>
    </row>
    <row r="89">
      <c r="A89" s="17" t="s">
        <v>1418</v>
      </c>
      <c r="B89" s="17" t="s">
        <v>1766</v>
      </c>
      <c r="C89" s="17" t="s">
        <v>3478</v>
      </c>
    </row>
    <row r="90">
      <c r="A90" s="17" t="s">
        <v>1419</v>
      </c>
      <c r="B90" s="17" t="s">
        <v>1614</v>
      </c>
      <c r="C90" s="17" t="s">
        <v>3478</v>
      </c>
    </row>
    <row r="91">
      <c r="A91" s="17" t="s">
        <v>1420</v>
      </c>
      <c r="B91" s="17" t="s">
        <v>1605</v>
      </c>
      <c r="C91" s="17" t="s">
        <v>3478</v>
      </c>
    </row>
    <row r="92">
      <c r="A92" s="17" t="s">
        <v>1421</v>
      </c>
      <c r="B92" s="17" t="s">
        <v>1639</v>
      </c>
      <c r="C92" s="17" t="s">
        <v>1773</v>
      </c>
    </row>
    <row r="93">
      <c r="A93" s="17" t="s">
        <v>1422</v>
      </c>
      <c r="B93" s="17" t="s">
        <v>1775</v>
      </c>
      <c r="C93" s="17"/>
    </row>
    <row r="94">
      <c r="A94" s="17" t="s">
        <v>1423</v>
      </c>
      <c r="B94" s="17" t="s">
        <v>1642</v>
      </c>
      <c r="C94" s="17" t="s">
        <v>3446</v>
      </c>
    </row>
    <row r="95">
      <c r="A95" s="17" t="s">
        <v>1424</v>
      </c>
      <c r="B95" s="17" t="s">
        <v>1642</v>
      </c>
      <c r="C95" s="17" t="s">
        <v>725</v>
      </c>
    </row>
    <row r="96">
      <c r="A96" s="17" t="s">
        <v>1425</v>
      </c>
      <c r="B96" s="17" t="s">
        <v>1642</v>
      </c>
      <c r="C96" s="17" t="s">
        <v>3447</v>
      </c>
    </row>
    <row r="97">
      <c r="A97" s="17" t="s">
        <v>1426</v>
      </c>
      <c r="B97" s="17" t="s">
        <v>1581</v>
      </c>
      <c r="C97" s="17" t="s">
        <v>3478</v>
      </c>
    </row>
    <row r="98">
      <c r="A98" s="17" t="s">
        <v>1427</v>
      </c>
      <c r="B98" s="17" t="s">
        <v>1657</v>
      </c>
      <c r="C98" s="17" t="s">
        <v>3478</v>
      </c>
    </row>
    <row r="99">
      <c r="A99" s="17" t="s">
        <v>1428</v>
      </c>
      <c r="B99" s="17" t="s">
        <v>1701</v>
      </c>
      <c r="C99" s="17"/>
    </row>
    <row r="100">
      <c r="A100" s="17" t="s">
        <v>1429</v>
      </c>
      <c r="B100" s="17" t="s">
        <v>1786</v>
      </c>
      <c r="C100" s="17" t="s">
        <v>3478</v>
      </c>
    </row>
    <row r="101">
      <c r="A101" s="17" t="s">
        <v>1431</v>
      </c>
      <c r="B101" s="17" t="s">
        <v>1647</v>
      </c>
      <c r="C101" s="17" t="s">
        <v>3478</v>
      </c>
    </row>
    <row r="102">
      <c r="A102" s="17" t="s">
        <v>1433</v>
      </c>
      <c r="B102" s="17" t="s">
        <v>1657</v>
      </c>
      <c r="C102" s="17" t="s">
        <v>1434</v>
      </c>
    </row>
    <row r="103">
      <c r="A103" s="17" t="s">
        <v>1435</v>
      </c>
      <c r="B103" s="17" t="s">
        <v>1657</v>
      </c>
      <c r="C103" s="17" t="s">
        <v>3448</v>
      </c>
    </row>
    <row r="104">
      <c r="A104" s="17" t="s">
        <v>1437</v>
      </c>
      <c r="B104" s="17" t="s">
        <v>1657</v>
      </c>
      <c r="C104" s="17" t="s">
        <v>1794</v>
      </c>
    </row>
    <row r="105">
      <c r="A105" s="17" t="s">
        <v>1439</v>
      </c>
      <c r="B105" s="17" t="s">
        <v>1657</v>
      </c>
      <c r="C105" s="17" t="s">
        <v>1796</v>
      </c>
    </row>
    <row r="106">
      <c r="A106" s="17" t="s">
        <v>1440</v>
      </c>
      <c r="B106" s="17" t="s">
        <v>1657</v>
      </c>
      <c r="C106" s="17" t="s">
        <v>1794</v>
      </c>
    </row>
    <row r="107">
      <c r="A107" s="17" t="s">
        <v>1441</v>
      </c>
      <c r="B107" s="17" t="s">
        <v>1657</v>
      </c>
      <c r="C107" s="17" t="s">
        <v>1799</v>
      </c>
    </row>
    <row r="108">
      <c r="A108" s="17" t="s">
        <v>1443</v>
      </c>
      <c r="B108" s="17" t="s">
        <v>1657</v>
      </c>
      <c r="C108" s="17" t="s">
        <v>1799</v>
      </c>
    </row>
    <row r="109">
      <c r="A109" s="17" t="s">
        <v>1444</v>
      </c>
      <c r="B109" s="17" t="s">
        <v>1657</v>
      </c>
      <c r="C109" s="17" t="s">
        <v>1802</v>
      </c>
    </row>
    <row r="110">
      <c r="A110" s="17" t="s">
        <v>1445</v>
      </c>
      <c r="B110" s="17" t="s">
        <v>1657</v>
      </c>
      <c r="C110" s="17" t="s">
        <v>1804</v>
      </c>
    </row>
    <row r="111">
      <c r="A111" s="17" t="s">
        <v>1446</v>
      </c>
      <c r="B111" s="17" t="s">
        <v>1657</v>
      </c>
      <c r="C111" s="17" t="s">
        <v>1447</v>
      </c>
    </row>
    <row r="112">
      <c r="A112" s="17" t="s">
        <v>1448</v>
      </c>
      <c r="B112" s="17" t="s">
        <v>1657</v>
      </c>
      <c r="C112" s="17" t="s">
        <v>1449</v>
      </c>
    </row>
    <row r="113">
      <c r="A113" s="17" t="s">
        <v>1450</v>
      </c>
      <c r="B113" s="17" t="s">
        <v>1657</v>
      </c>
      <c r="C113" s="17" t="s">
        <v>3478</v>
      </c>
    </row>
    <row r="114">
      <c r="A114" s="17" t="s">
        <v>1451</v>
      </c>
      <c r="B114" s="17" t="s">
        <v>1811</v>
      </c>
      <c r="C114" s="17" t="s">
        <v>3478</v>
      </c>
    </row>
    <row r="115">
      <c r="A115" s="17" t="s">
        <v>1453</v>
      </c>
      <c r="B115" s="17" t="s">
        <v>1811</v>
      </c>
      <c r="C115" s="17"/>
    </row>
    <row r="116">
      <c r="A116" s="17" t="s">
        <v>1454</v>
      </c>
      <c r="B116" s="17" t="s">
        <v>1811</v>
      </c>
      <c r="C116" s="17" t="s">
        <v>3478</v>
      </c>
    </row>
    <row r="117">
      <c r="A117" s="17" t="s">
        <v>1455</v>
      </c>
      <c r="B117" s="17" t="s">
        <v>1811</v>
      </c>
      <c r="C117" s="17" t="s">
        <v>3478</v>
      </c>
    </row>
    <row r="118">
      <c r="A118" s="17" t="s">
        <v>1456</v>
      </c>
      <c r="B118" s="17" t="s">
        <v>1811</v>
      </c>
      <c r="C118" s="17" t="s">
        <v>3478</v>
      </c>
    </row>
    <row r="119">
      <c r="A119" s="17" t="s">
        <v>1457</v>
      </c>
      <c r="B119" s="17" t="s">
        <v>1605</v>
      </c>
      <c r="C119" s="17" t="s">
        <v>3478</v>
      </c>
    </row>
    <row r="120">
      <c r="A120" s="17" t="s">
        <v>1459</v>
      </c>
      <c r="B120" s="17" t="s">
        <v>1826</v>
      </c>
      <c r="C120" s="17" t="s">
        <v>3478</v>
      </c>
    </row>
    <row r="121">
      <c r="A121" s="17" t="s">
        <v>1461</v>
      </c>
      <c r="B121" s="17" t="s">
        <v>1591</v>
      </c>
      <c r="C121" s="17" t="s">
        <v>3478</v>
      </c>
    </row>
    <row r="122">
      <c r="A122" s="17" t="s">
        <v>1463</v>
      </c>
      <c r="B122" s="17" t="s">
        <v>1591</v>
      </c>
      <c r="C122" s="17" t="s">
        <v>3478</v>
      </c>
    </row>
    <row r="123">
      <c r="A123" s="17" t="s">
        <v>1464</v>
      </c>
      <c r="B123" s="17" t="s">
        <v>1598</v>
      </c>
      <c r="C123" s="17"/>
    </row>
    <row r="124">
      <c r="A124" s="17" t="s">
        <v>1465</v>
      </c>
      <c r="B124" s="17" t="s">
        <v>1598</v>
      </c>
      <c r="C124" s="17"/>
    </row>
    <row r="125">
      <c r="A125" s="17" t="s">
        <v>1466</v>
      </c>
      <c r="B125" s="17" t="s">
        <v>1605</v>
      </c>
      <c r="C125" s="17" t="s">
        <v>3478</v>
      </c>
    </row>
    <row r="126">
      <c r="A126" s="17" t="s">
        <v>1468</v>
      </c>
      <c r="B126" s="17" t="s">
        <v>1605</v>
      </c>
      <c r="C126" s="17" t="s">
        <v>3478</v>
      </c>
    </row>
    <row r="127">
      <c r="A127" s="17" t="s">
        <v>1469</v>
      </c>
      <c r="B127" s="17" t="s">
        <v>1598</v>
      </c>
      <c r="C127" s="17" t="s">
        <v>3478</v>
      </c>
    </row>
    <row r="128">
      <c r="A128" s="17" t="s">
        <v>1470</v>
      </c>
      <c r="B128" s="17" t="s">
        <v>1605</v>
      </c>
      <c r="C128" s="17"/>
    </row>
    <row r="129">
      <c r="A129" s="17" t="s">
        <v>1471</v>
      </c>
      <c r="B129" s="17" t="s">
        <v>1766</v>
      </c>
      <c r="C129" s="17" t="s">
        <v>3478</v>
      </c>
    </row>
    <row r="130">
      <c r="A130" s="17" t="s">
        <v>1472</v>
      </c>
      <c r="B130" s="17" t="s">
        <v>1605</v>
      </c>
      <c r="C130" s="17" t="s">
        <v>3478</v>
      </c>
    </row>
    <row r="131">
      <c r="A131" s="17" t="s">
        <v>1474</v>
      </c>
      <c r="B131" s="17" t="s">
        <v>1614</v>
      </c>
      <c r="C131" s="17" t="s">
        <v>3478</v>
      </c>
    </row>
    <row r="132">
      <c r="A132" s="17" t="s">
        <v>1476</v>
      </c>
      <c r="B132" s="17" t="s">
        <v>1591</v>
      </c>
      <c r="C132" s="17" t="s">
        <v>3478</v>
      </c>
    </row>
    <row r="133">
      <c r="A133" s="17" t="s">
        <v>1477</v>
      </c>
      <c r="B133" s="17" t="s">
        <v>1591</v>
      </c>
      <c r="C133" s="17" t="s">
        <v>3478</v>
      </c>
    </row>
    <row r="134">
      <c r="A134" s="17" t="s">
        <v>1478</v>
      </c>
      <c r="B134" s="17" t="s">
        <v>1598</v>
      </c>
      <c r="C134" s="17"/>
    </row>
    <row r="135">
      <c r="A135" s="17" t="s">
        <v>1479</v>
      </c>
      <c r="B135" s="17" t="s">
        <v>1605</v>
      </c>
      <c r="C135" s="17" t="s">
        <v>3478</v>
      </c>
    </row>
    <row r="136">
      <c r="A136" s="17" t="s">
        <v>1480</v>
      </c>
      <c r="B136" s="17" t="s">
        <v>1605</v>
      </c>
      <c r="C136" s="17" t="s">
        <v>3478</v>
      </c>
    </row>
    <row r="137">
      <c r="A137" s="17" t="s">
        <v>1482</v>
      </c>
      <c r="B137" s="17" t="s">
        <v>1605</v>
      </c>
      <c r="C137" s="17" t="s">
        <v>3478</v>
      </c>
    </row>
    <row r="138">
      <c r="A138" s="17" t="s">
        <v>1483</v>
      </c>
      <c r="B138" s="17" t="s">
        <v>1605</v>
      </c>
      <c r="C138" s="17" t="s">
        <v>3449</v>
      </c>
    </row>
    <row r="139">
      <c r="A139" s="17" t="s">
        <v>1485</v>
      </c>
      <c r="B139" s="17" t="s">
        <v>1614</v>
      </c>
      <c r="C139" s="17" t="s">
        <v>3478</v>
      </c>
    </row>
    <row r="140">
      <c r="A140" s="17" t="s">
        <v>1486</v>
      </c>
      <c r="B140" s="17" t="s">
        <v>1598</v>
      </c>
      <c r="C140" s="17" t="s">
        <v>3478</v>
      </c>
    </row>
    <row r="141">
      <c r="A141" s="17" t="s">
        <v>1487</v>
      </c>
      <c r="B141" s="17" t="s">
        <v>1605</v>
      </c>
      <c r="C141" s="17" t="s">
        <v>1867</v>
      </c>
    </row>
    <row r="142">
      <c r="A142" s="17" t="s">
        <v>1489</v>
      </c>
      <c r="B142" s="17" t="s">
        <v>1591</v>
      </c>
      <c r="C142" s="17" t="s">
        <v>1609</v>
      </c>
    </row>
    <row r="143">
      <c r="A143" s="17" t="s">
        <v>1490</v>
      </c>
      <c r="B143" s="17" t="s">
        <v>1598</v>
      </c>
      <c r="C143" s="17"/>
    </row>
    <row r="144">
      <c r="A144" s="17" t="s">
        <v>1491</v>
      </c>
      <c r="B144" s="17" t="s">
        <v>1605</v>
      </c>
      <c r="C144" s="17" t="s">
        <v>3478</v>
      </c>
    </row>
    <row r="145">
      <c r="A145" s="17" t="s">
        <v>1492</v>
      </c>
      <c r="B145" s="17" t="s">
        <v>1874</v>
      </c>
      <c r="C145" s="17" t="s">
        <v>3478</v>
      </c>
    </row>
    <row r="146">
      <c r="A146" s="17" t="s">
        <v>1493</v>
      </c>
      <c r="B146" s="17" t="s">
        <v>1874</v>
      </c>
      <c r="C146" s="17" t="s">
        <v>3478</v>
      </c>
    </row>
    <row r="147">
      <c r="A147" s="17" t="s">
        <v>1495</v>
      </c>
      <c r="B147" s="17" t="s">
        <v>1581</v>
      </c>
      <c r="C147" s="17"/>
    </row>
    <row r="148">
      <c r="A148" s="17" t="s">
        <v>1497</v>
      </c>
      <c r="B148" s="17" t="s">
        <v>1581</v>
      </c>
      <c r="C148" s="17" t="s">
        <v>1882</v>
      </c>
    </row>
    <row r="149">
      <c r="A149" s="17" t="s">
        <v>1499</v>
      </c>
      <c r="B149" s="17" t="s">
        <v>1581</v>
      </c>
      <c r="C149" s="17" t="s">
        <v>1582</v>
      </c>
    </row>
    <row r="150">
      <c r="A150" s="17" t="s">
        <v>1501</v>
      </c>
      <c r="B150" s="17" t="s">
        <v>1581</v>
      </c>
      <c r="C150" s="17" t="s">
        <v>1582</v>
      </c>
    </row>
    <row r="151">
      <c r="A151" s="17" t="s">
        <v>1226</v>
      </c>
      <c r="B151" s="17" t="s">
        <v>1591</v>
      </c>
      <c r="C151" s="17" t="s">
        <v>3478</v>
      </c>
    </row>
    <row r="152">
      <c r="A152" s="17" t="s">
        <v>1228</v>
      </c>
      <c r="B152" s="17" t="s">
        <v>1591</v>
      </c>
      <c r="C152" s="17" t="s">
        <v>3478</v>
      </c>
    </row>
    <row r="153">
      <c r="A153" s="17" t="s">
        <v>1229</v>
      </c>
      <c r="B153" s="17" t="s">
        <v>1605</v>
      </c>
      <c r="C153" s="17" t="s">
        <v>3478</v>
      </c>
    </row>
    <row r="154">
      <c r="A154" s="17" t="s">
        <v>1230</v>
      </c>
      <c r="B154" s="17" t="s">
        <v>1605</v>
      </c>
      <c r="C154" s="17" t="s">
        <v>3478</v>
      </c>
    </row>
    <row r="155">
      <c r="A155" s="17" t="s">
        <v>1231</v>
      </c>
      <c r="B155" s="17" t="s">
        <v>1890</v>
      </c>
      <c r="C155" s="17" t="s">
        <v>3478</v>
      </c>
    </row>
    <row r="156">
      <c r="A156" s="17" t="s">
        <v>1233</v>
      </c>
      <c r="B156" s="17" t="s">
        <v>1654</v>
      </c>
      <c r="C156" s="17" t="s">
        <v>1894</v>
      </c>
    </row>
    <row r="157">
      <c r="A157" s="17" t="s">
        <v>1235</v>
      </c>
      <c r="B157" s="17" t="s">
        <v>1654</v>
      </c>
      <c r="C157" s="17" t="s">
        <v>3478</v>
      </c>
    </row>
    <row r="158">
      <c r="A158" s="17" t="s">
        <v>1236</v>
      </c>
      <c r="B158" s="17" t="s">
        <v>1654</v>
      </c>
      <c r="C158" s="17" t="s">
        <v>3478</v>
      </c>
    </row>
    <row r="159">
      <c r="A159" s="17" t="s">
        <v>1238</v>
      </c>
      <c r="B159" s="17" t="s">
        <v>1654</v>
      </c>
      <c r="C159" s="17" t="s">
        <v>3478</v>
      </c>
    </row>
    <row r="160">
      <c r="A160" s="17" t="s">
        <v>1239</v>
      </c>
      <c r="B160" s="17" t="s">
        <v>1617</v>
      </c>
      <c r="C160" s="17" t="s">
        <v>1901</v>
      </c>
    </row>
    <row r="161">
      <c r="A161" s="17" t="s">
        <v>1240</v>
      </c>
      <c r="B161" s="17" t="s">
        <v>1903</v>
      </c>
      <c r="C161" s="17" t="s">
        <v>3478</v>
      </c>
    </row>
    <row r="162">
      <c r="A162" s="17" t="s">
        <v>1242</v>
      </c>
      <c r="B162" s="17" t="s">
        <v>1654</v>
      </c>
      <c r="C162" s="17" t="s">
        <v>411</v>
      </c>
    </row>
    <row r="163">
      <c r="A163" s="17" t="s">
        <v>1243</v>
      </c>
      <c r="B163" s="17" t="s">
        <v>1907</v>
      </c>
      <c r="C163" s="17"/>
    </row>
    <row r="164">
      <c r="A164" s="17" t="s">
        <v>1245</v>
      </c>
      <c r="B164" s="17" t="s">
        <v>1647</v>
      </c>
      <c r="C164" s="17" t="s">
        <v>3478</v>
      </c>
    </row>
    <row r="165">
      <c r="A165" s="17" t="s">
        <v>1247</v>
      </c>
      <c r="B165" s="17" t="s">
        <v>1747</v>
      </c>
      <c r="C165" s="17" t="s">
        <v>3478</v>
      </c>
    </row>
    <row r="166">
      <c r="A166" s="17" t="s">
        <v>1249</v>
      </c>
      <c r="B166" s="17" t="s">
        <v>1701</v>
      </c>
      <c r="C166" s="17" t="s">
        <v>3478</v>
      </c>
    </row>
    <row r="167">
      <c r="A167" s="17" t="s">
        <v>1251</v>
      </c>
      <c r="B167" s="17" t="s">
        <v>1617</v>
      </c>
      <c r="C167" s="17" t="s">
        <v>1252</v>
      </c>
    </row>
    <row r="168">
      <c r="A168" s="17" t="s">
        <v>1253</v>
      </c>
      <c r="B168" s="17" t="s">
        <v>1617</v>
      </c>
      <c r="C168" s="17" t="s">
        <v>1254</v>
      </c>
    </row>
    <row r="169">
      <c r="A169" s="17" t="s">
        <v>1255</v>
      </c>
      <c r="B169" s="17" t="s">
        <v>1617</v>
      </c>
      <c r="C169" s="17" t="s">
        <v>1256</v>
      </c>
    </row>
    <row r="170">
      <c r="A170" s="17" t="s">
        <v>1257</v>
      </c>
      <c r="B170" s="17" t="s">
        <v>1617</v>
      </c>
      <c r="C170" s="17" t="s">
        <v>1256</v>
      </c>
    </row>
    <row r="171">
      <c r="A171" s="17" t="s">
        <v>1258</v>
      </c>
      <c r="B171" s="17" t="s">
        <v>1923</v>
      </c>
      <c r="C171" s="17" t="s">
        <v>3478</v>
      </c>
    </row>
    <row r="172">
      <c r="A172" s="17" t="s">
        <v>1259</v>
      </c>
      <c r="B172" s="17" t="s">
        <v>1617</v>
      </c>
      <c r="C172" s="17" t="s">
        <v>1926</v>
      </c>
    </row>
    <row r="173">
      <c r="A173" s="17" t="s">
        <v>1261</v>
      </c>
      <c r="B173" s="17" t="s">
        <v>1617</v>
      </c>
      <c r="C173" s="17" t="s">
        <v>1929</v>
      </c>
    </row>
    <row r="174">
      <c r="A174" s="17" t="s">
        <v>1262</v>
      </c>
      <c r="B174" s="17" t="s">
        <v>1647</v>
      </c>
      <c r="C174" s="17" t="s">
        <v>3478</v>
      </c>
    </row>
    <row r="175">
      <c r="A175" s="17" t="s">
        <v>1263</v>
      </c>
      <c r="B175" s="17" t="s">
        <v>1617</v>
      </c>
      <c r="C175" s="17" t="s">
        <v>1933</v>
      </c>
    </row>
    <row r="176">
      <c r="A176" s="17" t="s">
        <v>1265</v>
      </c>
      <c r="B176" s="17" t="s">
        <v>1617</v>
      </c>
      <c r="C176" s="17" t="s">
        <v>1935</v>
      </c>
    </row>
    <row r="177">
      <c r="A177" s="17" t="s">
        <v>1267</v>
      </c>
      <c r="B177" s="17" t="s">
        <v>1938</v>
      </c>
      <c r="C177" s="17" t="s">
        <v>3478</v>
      </c>
    </row>
    <row r="178">
      <c r="A178" s="17" t="s">
        <v>1269</v>
      </c>
      <c r="B178" s="17" t="s">
        <v>1617</v>
      </c>
      <c r="C178" s="17" t="s">
        <v>1270</v>
      </c>
    </row>
    <row r="179">
      <c r="A179" s="17" t="s">
        <v>1271</v>
      </c>
      <c r="B179" s="17" t="s">
        <v>1617</v>
      </c>
      <c r="C179" s="17" t="s">
        <v>1272</v>
      </c>
    </row>
    <row r="180">
      <c r="A180" s="17" t="s">
        <v>1273</v>
      </c>
      <c r="B180" s="17" t="s">
        <v>1709</v>
      </c>
      <c r="C180" s="17"/>
    </row>
    <row r="181">
      <c r="A181" s="17" t="s">
        <v>1275</v>
      </c>
      <c r="B181" s="17" t="s">
        <v>1756</v>
      </c>
      <c r="C181" s="17" t="s">
        <v>3478</v>
      </c>
    </row>
    <row r="182">
      <c r="A182" s="17" t="s">
        <v>1277</v>
      </c>
      <c r="B182" s="17" t="s">
        <v>1605</v>
      </c>
      <c r="C182" s="17" t="s">
        <v>3478</v>
      </c>
    </row>
    <row r="183">
      <c r="A183" s="17" t="s">
        <v>1278</v>
      </c>
      <c r="B183" s="17" t="s">
        <v>1766</v>
      </c>
      <c r="C183" s="17" t="s">
        <v>3478</v>
      </c>
    </row>
    <row r="184">
      <c r="A184" s="17" t="s">
        <v>1280</v>
      </c>
      <c r="B184" s="17" t="s">
        <v>1591</v>
      </c>
      <c r="C184" s="17" t="s">
        <v>3478</v>
      </c>
    </row>
    <row r="185">
      <c r="A185" s="17" t="s">
        <v>1281</v>
      </c>
      <c r="B185" s="17" t="s">
        <v>1591</v>
      </c>
      <c r="C185" s="17" t="s">
        <v>3478</v>
      </c>
    </row>
    <row r="186">
      <c r="A186" s="17" t="s">
        <v>1282</v>
      </c>
      <c r="B186" s="17" t="s">
        <v>1598</v>
      </c>
      <c r="C186" s="17"/>
    </row>
    <row r="187">
      <c r="A187" s="17" t="s">
        <v>1283</v>
      </c>
      <c r="B187" s="17" t="s">
        <v>1605</v>
      </c>
      <c r="C187" s="17" t="s">
        <v>3478</v>
      </c>
    </row>
    <row r="188">
      <c r="A188" s="17" t="s">
        <v>1285</v>
      </c>
      <c r="B188" s="17" t="s">
        <v>1766</v>
      </c>
      <c r="C188" s="17" t="s">
        <v>3478</v>
      </c>
    </row>
    <row r="189">
      <c r="A189" s="17" t="s">
        <v>1287</v>
      </c>
      <c r="B189" s="17" t="s">
        <v>1605</v>
      </c>
      <c r="C189" s="17" t="s">
        <v>3450</v>
      </c>
    </row>
    <row r="190">
      <c r="A190" s="17" t="s">
        <v>1288</v>
      </c>
      <c r="B190" s="17" t="s">
        <v>1605</v>
      </c>
      <c r="C190" s="17" t="s">
        <v>3478</v>
      </c>
    </row>
    <row r="191">
      <c r="A191" s="17" t="s">
        <v>1290</v>
      </c>
      <c r="B191" s="17" t="s">
        <v>1605</v>
      </c>
      <c r="C191" s="17" t="s">
        <v>3478</v>
      </c>
    </row>
    <row r="192">
      <c r="A192" s="17" t="s">
        <v>1291</v>
      </c>
      <c r="B192" s="17" t="s">
        <v>1605</v>
      </c>
      <c r="C192" s="17" t="s">
        <v>3478</v>
      </c>
    </row>
    <row r="193">
      <c r="A193" s="17" t="s">
        <v>1292</v>
      </c>
      <c r="B193" s="17" t="s">
        <v>1614</v>
      </c>
      <c r="C193" s="17" t="s">
        <v>3478</v>
      </c>
    </row>
    <row r="194">
      <c r="A194" s="17" t="s">
        <v>1293</v>
      </c>
      <c r="B194" s="17" t="s">
        <v>1591</v>
      </c>
      <c r="C194" s="17" t="s">
        <v>3478</v>
      </c>
    </row>
    <row r="195">
      <c r="A195" s="17" t="s">
        <v>1294</v>
      </c>
      <c r="B195" s="17" t="s">
        <v>1591</v>
      </c>
      <c r="C195" s="17"/>
    </row>
    <row r="196">
      <c r="A196" s="17" t="s">
        <v>1295</v>
      </c>
      <c r="B196" s="17" t="s">
        <v>1766</v>
      </c>
      <c r="C196" s="17" t="s">
        <v>3478</v>
      </c>
    </row>
    <row r="197">
      <c r="A197" s="17" t="s">
        <v>1296</v>
      </c>
      <c r="B197" s="17" t="s">
        <v>1605</v>
      </c>
      <c r="C197" s="17" t="s">
        <v>3478</v>
      </c>
    </row>
    <row r="198">
      <c r="A198" s="17" t="s">
        <v>1297</v>
      </c>
      <c r="B198" s="17" t="s">
        <v>1605</v>
      </c>
      <c r="C198" s="17" t="s">
        <v>3451</v>
      </c>
    </row>
    <row r="199">
      <c r="A199" s="17" t="s">
        <v>1299</v>
      </c>
      <c r="B199" s="17" t="s">
        <v>1591</v>
      </c>
      <c r="C199" s="17"/>
    </row>
    <row r="200">
      <c r="A200" s="17" t="s">
        <v>1300</v>
      </c>
      <c r="B200" s="17" t="s">
        <v>1598</v>
      </c>
      <c r="C200" s="17"/>
    </row>
    <row r="201">
      <c r="A201" s="17" t="s">
        <v>1301</v>
      </c>
      <c r="B201" s="17" t="s">
        <v>1598</v>
      </c>
      <c r="C201" s="17"/>
    </row>
    <row r="202">
      <c r="A202" s="17" t="s">
        <v>1302</v>
      </c>
      <c r="B202" s="17" t="s">
        <v>1766</v>
      </c>
      <c r="C202" s="17" t="s">
        <v>3478</v>
      </c>
    </row>
    <row r="203">
      <c r="A203" s="17" t="s">
        <v>1303</v>
      </c>
      <c r="B203" s="17" t="s">
        <v>1605</v>
      </c>
      <c r="C203" s="17" t="s">
        <v>3452</v>
      </c>
    </row>
    <row r="204">
      <c r="A204" s="17" t="s">
        <v>1305</v>
      </c>
      <c r="B204" s="17" t="s">
        <v>1605</v>
      </c>
      <c r="C204" s="17" t="s">
        <v>3453</v>
      </c>
    </row>
    <row r="205">
      <c r="A205" s="17" t="s">
        <v>1307</v>
      </c>
      <c r="B205" s="17" t="s">
        <v>1605</v>
      </c>
      <c r="C205" s="17" t="s">
        <v>3478</v>
      </c>
    </row>
    <row r="206">
      <c r="A206" s="17" t="s">
        <v>1309</v>
      </c>
      <c r="B206" s="17" t="s">
        <v>1591</v>
      </c>
      <c r="C206" s="17"/>
    </row>
    <row r="207">
      <c r="A207" s="17" t="s">
        <v>1310</v>
      </c>
      <c r="B207" s="17" t="s">
        <v>1591</v>
      </c>
      <c r="C207" s="17"/>
    </row>
    <row r="208">
      <c r="A208" s="17" t="s">
        <v>1311</v>
      </c>
      <c r="B208" s="17" t="s">
        <v>1591</v>
      </c>
      <c r="C208" s="17"/>
    </row>
    <row r="209">
      <c r="A209" s="17" t="s">
        <v>1312</v>
      </c>
      <c r="B209" s="17" t="s">
        <v>1591</v>
      </c>
      <c r="C209" s="17"/>
    </row>
    <row r="210">
      <c r="A210" s="17" t="s">
        <v>1313</v>
      </c>
      <c r="B210" s="17" t="s">
        <v>1591</v>
      </c>
      <c r="C210" s="17"/>
    </row>
    <row r="211">
      <c r="A211" s="17" t="s">
        <v>1314</v>
      </c>
      <c r="B211" s="17" t="s">
        <v>1598</v>
      </c>
      <c r="C211" s="17"/>
    </row>
    <row r="212">
      <c r="A212" s="17" t="s">
        <v>1315</v>
      </c>
      <c r="B212" s="17" t="s">
        <v>1598</v>
      </c>
      <c r="C212" s="17"/>
    </row>
    <row r="213">
      <c r="A213" s="17" t="s">
        <v>1316</v>
      </c>
      <c r="B213" s="17" t="s">
        <v>1598</v>
      </c>
      <c r="C213" s="17"/>
    </row>
    <row r="214">
      <c r="A214" s="17" t="s">
        <v>1317</v>
      </c>
      <c r="B214" s="17" t="s">
        <v>1605</v>
      </c>
      <c r="C214" s="17"/>
    </row>
    <row r="215">
      <c r="A215" s="17" t="s">
        <v>1318</v>
      </c>
      <c r="B215" s="17" t="s">
        <v>1614</v>
      </c>
      <c r="C215" s="17" t="s">
        <v>3478</v>
      </c>
    </row>
    <row r="216">
      <c r="A216" s="17" t="s">
        <v>1319</v>
      </c>
      <c r="B216" s="17" t="s">
        <v>1591</v>
      </c>
      <c r="C216" s="17" t="s">
        <v>3478</v>
      </c>
    </row>
    <row r="217">
      <c r="A217" s="17" t="s">
        <v>1320</v>
      </c>
      <c r="B217" s="17" t="s">
        <v>1591</v>
      </c>
      <c r="C217" s="17" t="s">
        <v>3478</v>
      </c>
    </row>
    <row r="218">
      <c r="A218" s="17" t="s">
        <v>1321</v>
      </c>
      <c r="B218" s="17" t="s">
        <v>1591</v>
      </c>
      <c r="C218" s="17" t="s">
        <v>3478</v>
      </c>
    </row>
    <row r="219">
      <c r="A219" s="17" t="s">
        <v>1322</v>
      </c>
      <c r="B219" s="17" t="s">
        <v>1598</v>
      </c>
      <c r="C219" s="17"/>
    </row>
    <row r="220">
      <c r="A220" s="17" t="s">
        <v>1323</v>
      </c>
      <c r="B220" s="17" t="s">
        <v>1614</v>
      </c>
      <c r="C220" s="17" t="s">
        <v>3478</v>
      </c>
    </row>
    <row r="221">
      <c r="A221" s="17" t="s">
        <v>1324</v>
      </c>
      <c r="B221" s="17" t="s">
        <v>1617</v>
      </c>
      <c r="C221" s="17" t="s">
        <v>2013</v>
      </c>
    </row>
    <row r="222">
      <c r="A222" s="17" t="s">
        <v>1326</v>
      </c>
      <c r="B222" s="17" t="s">
        <v>1617</v>
      </c>
      <c r="C222" s="17" t="s">
        <v>1327</v>
      </c>
    </row>
    <row r="223">
      <c r="A223" s="17" t="s">
        <v>1328</v>
      </c>
      <c r="B223" s="17" t="s">
        <v>1617</v>
      </c>
      <c r="C223" s="17" t="s">
        <v>2018</v>
      </c>
    </row>
    <row r="224">
      <c r="A224" s="17" t="s">
        <v>1330</v>
      </c>
      <c r="B224" s="17" t="s">
        <v>1786</v>
      </c>
      <c r="C224" s="17" t="s">
        <v>3478</v>
      </c>
    </row>
    <row r="225">
      <c r="A225" s="17" t="s">
        <v>1332</v>
      </c>
      <c r="B225" s="17" t="s">
        <v>1617</v>
      </c>
      <c r="C225" s="17" t="s">
        <v>2023</v>
      </c>
    </row>
    <row r="226">
      <c r="A226" s="17" t="s">
        <v>1334</v>
      </c>
      <c r="B226" s="17" t="s">
        <v>1617</v>
      </c>
      <c r="C226" s="17" t="s">
        <v>2025</v>
      </c>
    </row>
    <row r="227">
      <c r="A227" s="17" t="s">
        <v>1336</v>
      </c>
      <c r="B227" s="17" t="s">
        <v>1617</v>
      </c>
      <c r="C227" s="17" t="s">
        <v>2027</v>
      </c>
    </row>
    <row r="228">
      <c r="A228" s="17" t="s">
        <v>1338</v>
      </c>
      <c r="B228" s="17" t="s">
        <v>1617</v>
      </c>
      <c r="C228" s="17" t="s">
        <v>2030</v>
      </c>
    </row>
    <row r="229">
      <c r="A229" s="17" t="s">
        <v>1340</v>
      </c>
      <c r="B229" s="17" t="s">
        <v>1874</v>
      </c>
      <c r="C229" s="17" t="s">
        <v>2033</v>
      </c>
    </row>
    <row r="230">
      <c r="A230" s="17" t="s">
        <v>1342</v>
      </c>
      <c r="B230" s="17" t="s">
        <v>1938</v>
      </c>
      <c r="C230" s="17" t="s">
        <v>1343</v>
      </c>
    </row>
    <row r="231">
      <c r="A231" s="17" t="s">
        <v>1344</v>
      </c>
      <c r="B231" s="17" t="s">
        <v>1664</v>
      </c>
      <c r="C231" s="17"/>
    </row>
    <row r="232">
      <c r="A232" s="17" t="s">
        <v>1345</v>
      </c>
      <c r="B232" s="17" t="s">
        <v>1664</v>
      </c>
      <c r="C232" s="17" t="s">
        <v>3478</v>
      </c>
    </row>
    <row r="233">
      <c r="A233" s="17" t="s">
        <v>1346</v>
      </c>
      <c r="B233" s="17" t="s">
        <v>1664</v>
      </c>
      <c r="C233" s="17" t="s">
        <v>3478</v>
      </c>
    </row>
    <row r="234">
      <c r="A234" s="17" t="s">
        <v>1348</v>
      </c>
      <c r="B234" s="17" t="s">
        <v>1654</v>
      </c>
      <c r="C234" s="17"/>
    </row>
    <row r="235">
      <c r="A235" s="17" t="s">
        <v>1349</v>
      </c>
      <c r="B235" s="17" t="s">
        <v>1654</v>
      </c>
      <c r="C235" s="17"/>
    </row>
    <row r="236">
      <c r="A236" s="17" t="s">
        <v>1351</v>
      </c>
      <c r="B236" s="17" t="s">
        <v>1621</v>
      </c>
      <c r="C236" s="17" t="s">
        <v>3478</v>
      </c>
    </row>
    <row r="237">
      <c r="A237" s="17" t="s">
        <v>1352</v>
      </c>
      <c r="B237" s="17" t="s">
        <v>2048</v>
      </c>
      <c r="C237" s="17" t="s">
        <v>3478</v>
      </c>
    </row>
    <row r="238">
      <c r="A238" s="17" t="s">
        <v>1353</v>
      </c>
      <c r="B238" s="17" t="s">
        <v>1701</v>
      </c>
      <c r="C238" s="17" t="s">
        <v>1702</v>
      </c>
    </row>
    <row r="239">
      <c r="A239" s="17" t="s">
        <v>1355</v>
      </c>
      <c r="B239" s="17" t="s">
        <v>1642</v>
      </c>
      <c r="C239" s="17" t="s">
        <v>3446</v>
      </c>
    </row>
    <row r="240">
      <c r="A240" s="17" t="s">
        <v>1356</v>
      </c>
      <c r="B240" s="17" t="s">
        <v>1664</v>
      </c>
      <c r="C240" s="17" t="s">
        <v>3478</v>
      </c>
    </row>
    <row r="241">
      <c r="A241" s="17" t="s">
        <v>1358</v>
      </c>
      <c r="B241" s="17" t="s">
        <v>2054</v>
      </c>
      <c r="C241" s="17"/>
    </row>
    <row r="242">
      <c r="A242" s="17" t="s">
        <v>1359</v>
      </c>
      <c r="B242" s="17" t="s">
        <v>1647</v>
      </c>
      <c r="C242" s="17" t="s">
        <v>3478</v>
      </c>
    </row>
    <row r="243">
      <c r="A243" s="17" t="s">
        <v>1360</v>
      </c>
      <c r="B243" s="17" t="s">
        <v>1647</v>
      </c>
      <c r="C243" s="17" t="s">
        <v>3454</v>
      </c>
    </row>
    <row r="244">
      <c r="A244" s="17" t="s">
        <v>1361</v>
      </c>
      <c r="B244" s="17" t="s">
        <v>1647</v>
      </c>
      <c r="C244" s="17" t="s">
        <v>3478</v>
      </c>
    </row>
    <row r="245">
      <c r="A245" s="17" t="s">
        <v>1362</v>
      </c>
      <c r="B245" s="17" t="s">
        <v>1647</v>
      </c>
      <c r="C245" s="17" t="s">
        <v>3478</v>
      </c>
    </row>
    <row r="246">
      <c r="A246" s="17" t="s">
        <v>1363</v>
      </c>
      <c r="B246" s="17" t="s">
        <v>1647</v>
      </c>
      <c r="C246" s="17" t="s">
        <v>2066</v>
      </c>
    </row>
    <row r="247">
      <c r="A247" s="17" t="s">
        <v>1365</v>
      </c>
      <c r="B247" s="17" t="s">
        <v>1647</v>
      </c>
      <c r="C247" s="17" t="s">
        <v>3478</v>
      </c>
    </row>
    <row r="248">
      <c r="A248" s="17" t="s">
        <v>1367</v>
      </c>
      <c r="B248" s="17" t="s">
        <v>1647</v>
      </c>
      <c r="C248" s="17" t="s">
        <v>2066</v>
      </c>
    </row>
    <row r="249">
      <c r="A249" s="17" t="s">
        <v>1369</v>
      </c>
      <c r="B249" s="17" t="s">
        <v>1654</v>
      </c>
      <c r="C249" s="17" t="s">
        <v>2072</v>
      </c>
    </row>
    <row r="250">
      <c r="A250" s="17" t="s">
        <v>1371</v>
      </c>
      <c r="B250" s="17" t="s">
        <v>1701</v>
      </c>
      <c r="C250" s="17" t="s">
        <v>1702</v>
      </c>
    </row>
    <row r="251">
      <c r="A251" s="17" t="s">
        <v>1087</v>
      </c>
      <c r="B251" s="17" t="s">
        <v>1605</v>
      </c>
      <c r="C251" s="17" t="s">
        <v>3478</v>
      </c>
    </row>
    <row r="252">
      <c r="A252" s="17" t="s">
        <v>1089</v>
      </c>
      <c r="B252" s="17" t="s">
        <v>1605</v>
      </c>
      <c r="C252" s="17" t="s">
        <v>3455</v>
      </c>
    </row>
    <row r="253">
      <c r="A253" s="17" t="s">
        <v>1091</v>
      </c>
      <c r="B253" s="17" t="s">
        <v>1614</v>
      </c>
      <c r="C253" s="17" t="s">
        <v>3478</v>
      </c>
    </row>
    <row r="254">
      <c r="A254" s="17" t="s">
        <v>1092</v>
      </c>
      <c r="B254" s="17" t="s">
        <v>1591</v>
      </c>
      <c r="C254" s="17" t="s">
        <v>3478</v>
      </c>
    </row>
    <row r="255">
      <c r="A255" s="17" t="s">
        <v>1093</v>
      </c>
      <c r="B255" s="17" t="s">
        <v>1591</v>
      </c>
      <c r="C255" s="17" t="s">
        <v>3478</v>
      </c>
    </row>
    <row r="256">
      <c r="A256" s="17" t="s">
        <v>1094</v>
      </c>
      <c r="B256" s="17" t="s">
        <v>1591</v>
      </c>
      <c r="C256" s="17" t="s">
        <v>3478</v>
      </c>
    </row>
    <row r="257">
      <c r="A257" s="17" t="s">
        <v>1095</v>
      </c>
      <c r="B257" s="17" t="s">
        <v>1591</v>
      </c>
      <c r="C257" s="17" t="s">
        <v>3478</v>
      </c>
    </row>
    <row r="258">
      <c r="A258" s="17" t="s">
        <v>1096</v>
      </c>
      <c r="B258" s="17" t="s">
        <v>1591</v>
      </c>
      <c r="C258" s="17" t="s">
        <v>3478</v>
      </c>
    </row>
    <row r="259">
      <c r="A259" s="17" t="s">
        <v>1097</v>
      </c>
      <c r="B259" s="17" t="s">
        <v>2087</v>
      </c>
      <c r="C259" s="17" t="s">
        <v>3478</v>
      </c>
    </row>
    <row r="260">
      <c r="A260" s="17" t="s">
        <v>1099</v>
      </c>
      <c r="B260" s="17" t="s">
        <v>1621</v>
      </c>
      <c r="C260" s="17" t="s">
        <v>3478</v>
      </c>
    </row>
    <row r="261">
      <c r="A261" s="17" t="s">
        <v>1101</v>
      </c>
      <c r="B261" s="17" t="s">
        <v>2048</v>
      </c>
      <c r="C261" s="17" t="s">
        <v>3478</v>
      </c>
    </row>
    <row r="262">
      <c r="A262" s="17" t="s">
        <v>1103</v>
      </c>
      <c r="B262" s="17" t="s">
        <v>1621</v>
      </c>
      <c r="C262" s="17"/>
    </row>
    <row r="263">
      <c r="A263" s="17" t="s">
        <v>1104</v>
      </c>
      <c r="B263" s="17" t="s">
        <v>1621</v>
      </c>
      <c r="C263" s="17"/>
    </row>
    <row r="264">
      <c r="A264" s="17" t="s">
        <v>1105</v>
      </c>
      <c r="B264" s="17" t="s">
        <v>1605</v>
      </c>
      <c r="C264" s="17" t="s">
        <v>3478</v>
      </c>
    </row>
    <row r="265">
      <c r="A265" s="17" t="s">
        <v>1107</v>
      </c>
      <c r="B265" s="17" t="s">
        <v>1614</v>
      </c>
      <c r="C265" s="17" t="s">
        <v>3478</v>
      </c>
    </row>
    <row r="266">
      <c r="A266" s="17" t="s">
        <v>1108</v>
      </c>
      <c r="B266" s="17" t="s">
        <v>1766</v>
      </c>
      <c r="C266" s="17" t="s">
        <v>3478</v>
      </c>
    </row>
    <row r="267">
      <c r="A267" s="17" t="s">
        <v>1110</v>
      </c>
      <c r="B267" s="17" t="s">
        <v>1614</v>
      </c>
      <c r="C267" s="17" t="s">
        <v>2104</v>
      </c>
    </row>
    <row r="268">
      <c r="A268" s="17" t="s">
        <v>1111</v>
      </c>
      <c r="B268" s="17" t="s">
        <v>1591</v>
      </c>
      <c r="C268" s="17" t="s">
        <v>3478</v>
      </c>
    </row>
    <row r="269">
      <c r="A269" s="17" t="s">
        <v>1112</v>
      </c>
      <c r="B269" s="17" t="s">
        <v>1598</v>
      </c>
      <c r="C269" s="17"/>
    </row>
    <row r="270">
      <c r="A270" s="17" t="s">
        <v>1113</v>
      </c>
      <c r="B270" s="17" t="s">
        <v>1614</v>
      </c>
      <c r="C270" s="17"/>
    </row>
    <row r="271">
      <c r="A271" s="17" t="s">
        <v>1114</v>
      </c>
      <c r="B271" s="17" t="s">
        <v>1605</v>
      </c>
      <c r="C271" s="17" t="s">
        <v>3478</v>
      </c>
    </row>
    <row r="272">
      <c r="A272" s="17" t="s">
        <v>1115</v>
      </c>
      <c r="B272" s="17" t="s">
        <v>1605</v>
      </c>
      <c r="C272" s="17" t="s">
        <v>3478</v>
      </c>
    </row>
    <row r="273">
      <c r="A273" s="17" t="s">
        <v>1116</v>
      </c>
      <c r="B273" s="17" t="s">
        <v>1605</v>
      </c>
      <c r="C273" s="17" t="s">
        <v>3478</v>
      </c>
    </row>
    <row r="274">
      <c r="A274" s="17" t="s">
        <v>1118</v>
      </c>
      <c r="B274" s="17" t="s">
        <v>1605</v>
      </c>
      <c r="C274" s="17" t="s">
        <v>3478</v>
      </c>
    </row>
    <row r="275">
      <c r="A275" s="17" t="s">
        <v>1119</v>
      </c>
      <c r="B275" s="17" t="s">
        <v>1614</v>
      </c>
      <c r="C275" s="17" t="s">
        <v>3478</v>
      </c>
    </row>
    <row r="276">
      <c r="A276" s="17" t="s">
        <v>1120</v>
      </c>
      <c r="B276" s="17" t="s">
        <v>1664</v>
      </c>
      <c r="C276" s="17"/>
    </row>
    <row r="277">
      <c r="A277" s="17" t="s">
        <v>1121</v>
      </c>
      <c r="B277" s="17" t="s">
        <v>1664</v>
      </c>
      <c r="C277" s="17"/>
    </row>
    <row r="278">
      <c r="A278" s="17" t="s">
        <v>1122</v>
      </c>
      <c r="B278" s="17" t="s">
        <v>1664</v>
      </c>
      <c r="C278" s="17"/>
    </row>
    <row r="279">
      <c r="A279" s="17" t="s">
        <v>1123</v>
      </c>
      <c r="B279" s="17" t="s">
        <v>1766</v>
      </c>
      <c r="C279" s="17" t="s">
        <v>3478</v>
      </c>
    </row>
    <row r="280">
      <c r="A280" s="17" t="s">
        <v>1124</v>
      </c>
      <c r="B280" s="17" t="s">
        <v>1605</v>
      </c>
      <c r="C280" s="17" t="s">
        <v>3478</v>
      </c>
    </row>
    <row r="281">
      <c r="A281" s="17" t="s">
        <v>1125</v>
      </c>
      <c r="B281" s="17" t="s">
        <v>1591</v>
      </c>
      <c r="C281" s="17" t="s">
        <v>3478</v>
      </c>
    </row>
    <row r="282">
      <c r="A282" s="17" t="s">
        <v>1126</v>
      </c>
      <c r="B282" s="17" t="s">
        <v>1605</v>
      </c>
      <c r="C282" s="17" t="s">
        <v>3478</v>
      </c>
    </row>
    <row r="283">
      <c r="A283" s="17" t="s">
        <v>1128</v>
      </c>
      <c r="B283" s="17" t="s">
        <v>1605</v>
      </c>
      <c r="C283" s="17" t="s">
        <v>3478</v>
      </c>
    </row>
    <row r="284">
      <c r="A284" s="17" t="s">
        <v>1130</v>
      </c>
      <c r="B284" s="17" t="s">
        <v>1605</v>
      </c>
      <c r="C284" s="17" t="s">
        <v>3478</v>
      </c>
    </row>
    <row r="285">
      <c r="A285" s="17" t="s">
        <v>1131</v>
      </c>
      <c r="B285" s="17" t="s">
        <v>1598</v>
      </c>
      <c r="C285" s="17"/>
    </row>
    <row r="286">
      <c r="A286" s="17" t="s">
        <v>1132</v>
      </c>
      <c r="B286" s="17" t="s">
        <v>1766</v>
      </c>
      <c r="C286" s="17" t="s">
        <v>3478</v>
      </c>
    </row>
    <row r="287">
      <c r="A287" s="17" t="s">
        <v>1134</v>
      </c>
      <c r="B287" s="17" t="s">
        <v>1605</v>
      </c>
      <c r="C287" s="17" t="s">
        <v>3478</v>
      </c>
    </row>
    <row r="288">
      <c r="A288" s="17" t="s">
        <v>1135</v>
      </c>
      <c r="B288" s="17" t="s">
        <v>1756</v>
      </c>
      <c r="C288" s="17" t="s">
        <v>3478</v>
      </c>
    </row>
    <row r="289">
      <c r="A289" s="17" t="s">
        <v>1136</v>
      </c>
      <c r="B289" s="17" t="s">
        <v>1766</v>
      </c>
      <c r="C289" s="17" t="s">
        <v>3478</v>
      </c>
    </row>
    <row r="290">
      <c r="A290" s="17" t="s">
        <v>1137</v>
      </c>
      <c r="B290" s="17" t="s">
        <v>1614</v>
      </c>
      <c r="C290" s="17"/>
    </row>
    <row r="291">
      <c r="A291" s="17" t="s">
        <v>1138</v>
      </c>
      <c r="B291" s="17" t="s">
        <v>2146</v>
      </c>
      <c r="C291" s="17" t="s">
        <v>3478</v>
      </c>
    </row>
    <row r="292">
      <c r="A292" s="17" t="s">
        <v>1140</v>
      </c>
      <c r="B292" s="17" t="s">
        <v>1692</v>
      </c>
      <c r="C292" s="17" t="s">
        <v>2150</v>
      </c>
    </row>
    <row r="293">
      <c r="A293" s="17" t="s">
        <v>1142</v>
      </c>
      <c r="B293" s="17" t="s">
        <v>1581</v>
      </c>
      <c r="C293" s="17" t="s">
        <v>3478</v>
      </c>
    </row>
    <row r="294">
      <c r="A294" s="17" t="s">
        <v>1144</v>
      </c>
      <c r="B294" s="17" t="s">
        <v>1581</v>
      </c>
      <c r="C294" s="17" t="s">
        <v>3478</v>
      </c>
    </row>
    <row r="295">
      <c r="A295" s="17" t="s">
        <v>1146</v>
      </c>
      <c r="B295" s="17" t="s">
        <v>2157</v>
      </c>
      <c r="C295" s="17" t="s">
        <v>3478</v>
      </c>
    </row>
    <row r="296">
      <c r="A296" s="17" t="s">
        <v>1148</v>
      </c>
      <c r="B296" s="17" t="s">
        <v>1581</v>
      </c>
      <c r="C296" s="17" t="s">
        <v>3478</v>
      </c>
    </row>
    <row r="297">
      <c r="A297" s="17" t="s">
        <v>1150</v>
      </c>
      <c r="B297" s="17" t="s">
        <v>1581</v>
      </c>
      <c r="C297" s="17" t="s">
        <v>3478</v>
      </c>
    </row>
    <row r="298">
      <c r="A298" s="17" t="s">
        <v>1152</v>
      </c>
      <c r="B298" s="17" t="s">
        <v>1747</v>
      </c>
      <c r="C298" s="17" t="s">
        <v>3478</v>
      </c>
    </row>
    <row r="299">
      <c r="A299" s="17" t="s">
        <v>1154</v>
      </c>
      <c r="B299" s="17" t="s">
        <v>1874</v>
      </c>
      <c r="C299" s="17" t="s">
        <v>1155</v>
      </c>
    </row>
    <row r="300">
      <c r="A300" s="17" t="s">
        <v>1156</v>
      </c>
      <c r="B300" s="17" t="s">
        <v>1874</v>
      </c>
      <c r="C300" s="17" t="s">
        <v>3478</v>
      </c>
    </row>
    <row r="301">
      <c r="A301" s="17" t="s">
        <v>1158</v>
      </c>
      <c r="B301" s="17" t="s">
        <v>1874</v>
      </c>
      <c r="C301" s="17" t="s">
        <v>3478</v>
      </c>
    </row>
    <row r="302">
      <c r="A302" s="17" t="s">
        <v>1160</v>
      </c>
      <c r="B302" s="17" t="s">
        <v>1874</v>
      </c>
      <c r="C302" s="17" t="s">
        <v>3478</v>
      </c>
    </row>
    <row r="303">
      <c r="A303" s="17" t="s">
        <v>1162</v>
      </c>
      <c r="B303" s="17" t="s">
        <v>1874</v>
      </c>
      <c r="C303" s="17" t="s">
        <v>3478</v>
      </c>
    </row>
    <row r="304">
      <c r="A304" s="17" t="s">
        <v>1164</v>
      </c>
      <c r="B304" s="17" t="s">
        <v>1874</v>
      </c>
      <c r="C304" s="17" t="s">
        <v>3478</v>
      </c>
    </row>
    <row r="305">
      <c r="A305" s="17" t="s">
        <v>1166</v>
      </c>
      <c r="B305" s="17" t="s">
        <v>1874</v>
      </c>
      <c r="C305" s="17" t="s">
        <v>3478</v>
      </c>
    </row>
    <row r="306">
      <c r="A306" s="17" t="s">
        <v>1168</v>
      </c>
      <c r="B306" s="17" t="s">
        <v>1874</v>
      </c>
      <c r="C306" s="17" t="s">
        <v>3478</v>
      </c>
    </row>
    <row r="307">
      <c r="A307" s="17" t="s">
        <v>1170</v>
      </c>
      <c r="B307" s="17" t="s">
        <v>1657</v>
      </c>
      <c r="C307" s="17" t="s">
        <v>2183</v>
      </c>
    </row>
    <row r="308">
      <c r="A308" s="17" t="s">
        <v>1171</v>
      </c>
      <c r="B308" s="17" t="s">
        <v>1657</v>
      </c>
      <c r="C308" s="17" t="s">
        <v>1172</v>
      </c>
    </row>
    <row r="309">
      <c r="A309" s="17" t="s">
        <v>1173</v>
      </c>
      <c r="B309" s="17" t="s">
        <v>1657</v>
      </c>
      <c r="C309" s="17" t="s">
        <v>3478</v>
      </c>
    </row>
    <row r="310">
      <c r="A310" s="17" t="s">
        <v>1175</v>
      </c>
      <c r="B310" s="17" t="s">
        <v>1657</v>
      </c>
      <c r="C310" s="17" t="s">
        <v>3478</v>
      </c>
    </row>
    <row r="311">
      <c r="A311" s="17" t="s">
        <v>1177</v>
      </c>
      <c r="B311" s="17" t="s">
        <v>1657</v>
      </c>
      <c r="C311" s="17" t="s">
        <v>3478</v>
      </c>
    </row>
    <row r="312">
      <c r="A312" s="17" t="s">
        <v>1178</v>
      </c>
      <c r="B312" s="17" t="s">
        <v>1657</v>
      </c>
      <c r="C312" s="17" t="s">
        <v>2193</v>
      </c>
    </row>
    <row r="313">
      <c r="A313" s="17" t="s">
        <v>1180</v>
      </c>
      <c r="B313" s="17" t="s">
        <v>1657</v>
      </c>
      <c r="C313" s="17" t="s">
        <v>3478</v>
      </c>
    </row>
    <row r="314">
      <c r="A314" s="17" t="s">
        <v>1181</v>
      </c>
      <c r="B314" s="17" t="s">
        <v>1786</v>
      </c>
      <c r="C314" s="17" t="s">
        <v>3456</v>
      </c>
    </row>
    <row r="315">
      <c r="A315" s="17" t="s">
        <v>1182</v>
      </c>
      <c r="B315" s="17" t="s">
        <v>1786</v>
      </c>
      <c r="C315" s="17" t="s">
        <v>2199</v>
      </c>
    </row>
    <row r="316">
      <c r="A316" s="17" t="s">
        <v>1183</v>
      </c>
      <c r="B316" s="17" t="s">
        <v>1766</v>
      </c>
      <c r="C316" s="17" t="s">
        <v>3478</v>
      </c>
    </row>
    <row r="317">
      <c r="A317" s="17" t="s">
        <v>1185</v>
      </c>
      <c r="B317" s="17" t="s">
        <v>1766</v>
      </c>
      <c r="C317" s="17" t="s">
        <v>3478</v>
      </c>
    </row>
    <row r="318">
      <c r="A318" s="17" t="s">
        <v>1187</v>
      </c>
      <c r="B318" s="17" t="s">
        <v>2205</v>
      </c>
      <c r="C318" s="17" t="s">
        <v>3478</v>
      </c>
    </row>
    <row r="319">
      <c r="A319" s="17" t="s">
        <v>1188</v>
      </c>
      <c r="B319" s="17" t="s">
        <v>1605</v>
      </c>
      <c r="C319" s="17" t="s">
        <v>3457</v>
      </c>
    </row>
    <row r="320">
      <c r="A320" s="17" t="s">
        <v>1190</v>
      </c>
      <c r="B320" s="17" t="s">
        <v>1614</v>
      </c>
      <c r="C320" s="17" t="s">
        <v>3478</v>
      </c>
    </row>
    <row r="321">
      <c r="A321" s="17" t="s">
        <v>1191</v>
      </c>
      <c r="B321" s="17" t="s">
        <v>1591</v>
      </c>
      <c r="C321" s="17"/>
    </row>
    <row r="322">
      <c r="A322" s="17" t="s">
        <v>1192</v>
      </c>
      <c r="B322" s="17" t="s">
        <v>1591</v>
      </c>
      <c r="C322" s="17"/>
    </row>
    <row r="323">
      <c r="A323" s="17" t="s">
        <v>1193</v>
      </c>
      <c r="B323" s="17" t="s">
        <v>1591</v>
      </c>
      <c r="C323" s="17"/>
    </row>
    <row r="324">
      <c r="A324" s="17" t="s">
        <v>1194</v>
      </c>
      <c r="B324" s="17" t="s">
        <v>1591</v>
      </c>
      <c r="C324" s="17"/>
    </row>
    <row r="325">
      <c r="A325" s="17" t="s">
        <v>1195</v>
      </c>
      <c r="B325" s="17" t="s">
        <v>1598</v>
      </c>
      <c r="C325" s="17"/>
    </row>
    <row r="326">
      <c r="A326" s="17" t="s">
        <v>1196</v>
      </c>
      <c r="B326" s="17" t="s">
        <v>1598</v>
      </c>
      <c r="C326" s="17"/>
    </row>
    <row r="327">
      <c r="A327" s="17" t="s">
        <v>1197</v>
      </c>
      <c r="B327" s="17" t="s">
        <v>1598</v>
      </c>
      <c r="C327" s="17"/>
    </row>
    <row r="328">
      <c r="A328" s="17" t="s">
        <v>1198</v>
      </c>
      <c r="B328" s="17" t="s">
        <v>1605</v>
      </c>
      <c r="C328" s="17" t="s">
        <v>3478</v>
      </c>
    </row>
    <row r="329">
      <c r="A329" s="17" t="s">
        <v>1199</v>
      </c>
      <c r="B329" s="17" t="s">
        <v>1605</v>
      </c>
      <c r="C329" s="17"/>
    </row>
    <row r="330">
      <c r="A330" s="17" t="s">
        <v>1200</v>
      </c>
      <c r="B330" s="17" t="s">
        <v>1766</v>
      </c>
      <c r="C330" s="17" t="s">
        <v>3478</v>
      </c>
    </row>
    <row r="331">
      <c r="A331" s="17" t="s">
        <v>1201</v>
      </c>
      <c r="B331" s="17" t="s">
        <v>1598</v>
      </c>
      <c r="C331" s="17"/>
    </row>
    <row r="332">
      <c r="A332" s="17" t="s">
        <v>1202</v>
      </c>
      <c r="B332" s="17" t="s">
        <v>1605</v>
      </c>
      <c r="C332" s="17" t="s">
        <v>3478</v>
      </c>
    </row>
    <row r="333">
      <c r="A333" s="17" t="s">
        <v>1203</v>
      </c>
      <c r="B333" s="17" t="s">
        <v>1598</v>
      </c>
      <c r="C333" s="17"/>
    </row>
    <row r="334">
      <c r="A334" s="17" t="s">
        <v>1204</v>
      </c>
      <c r="B334" s="17" t="s">
        <v>2233</v>
      </c>
      <c r="C334" s="17" t="s">
        <v>1205</v>
      </c>
    </row>
    <row r="335">
      <c r="A335" s="17" t="s">
        <v>1206</v>
      </c>
      <c r="B335" s="17" t="s">
        <v>1709</v>
      </c>
      <c r="C335" s="17" t="s">
        <v>2236</v>
      </c>
    </row>
    <row r="336">
      <c r="A336" s="17" t="s">
        <v>1208</v>
      </c>
      <c r="B336" s="17" t="s">
        <v>2233</v>
      </c>
      <c r="C336" s="17" t="s">
        <v>2238</v>
      </c>
    </row>
    <row r="337">
      <c r="A337" s="17" t="s">
        <v>1210</v>
      </c>
      <c r="B337" s="17" t="s">
        <v>2240</v>
      </c>
      <c r="C337" s="17" t="s">
        <v>3478</v>
      </c>
    </row>
    <row r="338">
      <c r="A338" s="17" t="s">
        <v>1211</v>
      </c>
      <c r="B338" s="17" t="s">
        <v>2240</v>
      </c>
      <c r="C338" s="17" t="s">
        <v>3478</v>
      </c>
    </row>
    <row r="339">
      <c r="A339" s="17" t="s">
        <v>1212</v>
      </c>
      <c r="B339" s="17" t="s">
        <v>2240</v>
      </c>
      <c r="C339" s="17" t="s">
        <v>3478</v>
      </c>
    </row>
    <row r="340">
      <c r="A340" s="17" t="s">
        <v>1213</v>
      </c>
      <c r="B340" s="17" t="s">
        <v>1598</v>
      </c>
      <c r="C340" s="17"/>
    </row>
    <row r="341">
      <c r="A341" s="17" t="s">
        <v>1214</v>
      </c>
      <c r="B341" s="17" t="s">
        <v>1605</v>
      </c>
      <c r="C341" s="17"/>
    </row>
    <row r="342">
      <c r="A342" s="17" t="s">
        <v>1215</v>
      </c>
      <c r="B342" s="17" t="s">
        <v>1605</v>
      </c>
      <c r="C342" s="17" t="s">
        <v>3478</v>
      </c>
    </row>
    <row r="343">
      <c r="A343" s="17" t="s">
        <v>1216</v>
      </c>
      <c r="B343" s="17" t="s">
        <v>1766</v>
      </c>
      <c r="C343" s="17" t="s">
        <v>3478</v>
      </c>
    </row>
    <row r="344">
      <c r="A344" s="17" t="s">
        <v>1218</v>
      </c>
      <c r="B344" s="17" t="s">
        <v>2205</v>
      </c>
      <c r="C344" s="17" t="s">
        <v>3478</v>
      </c>
    </row>
    <row r="345">
      <c r="A345" s="17" t="s">
        <v>1219</v>
      </c>
      <c r="B345" s="17" t="s">
        <v>1614</v>
      </c>
      <c r="C345" s="17" t="s">
        <v>3478</v>
      </c>
    </row>
    <row r="346">
      <c r="A346" s="17" t="s">
        <v>1220</v>
      </c>
      <c r="B346" s="17" t="s">
        <v>1591</v>
      </c>
      <c r="C346" s="17" t="s">
        <v>3478</v>
      </c>
    </row>
    <row r="347">
      <c r="A347" s="17" t="s">
        <v>1221</v>
      </c>
      <c r="B347" s="17" t="s">
        <v>1598</v>
      </c>
      <c r="C347" s="17"/>
    </row>
    <row r="348">
      <c r="A348" s="17" t="s">
        <v>1222</v>
      </c>
      <c r="B348" s="17" t="s">
        <v>1605</v>
      </c>
      <c r="C348" s="17" t="s">
        <v>3478</v>
      </c>
    </row>
    <row r="349">
      <c r="A349" s="17" t="s">
        <v>1223</v>
      </c>
      <c r="B349" s="17" t="s">
        <v>1766</v>
      </c>
      <c r="C349" s="17" t="s">
        <v>3478</v>
      </c>
    </row>
    <row r="350">
      <c r="A350" s="17" t="s">
        <v>1225</v>
      </c>
      <c r="B350" s="17" t="s">
        <v>1591</v>
      </c>
      <c r="C350" s="17" t="s">
        <v>3478</v>
      </c>
    </row>
    <row r="351">
      <c r="A351" s="17" t="s">
        <v>932</v>
      </c>
      <c r="B351" s="17" t="s">
        <v>2087</v>
      </c>
      <c r="C351" s="17" t="s">
        <v>2268</v>
      </c>
    </row>
    <row r="352">
      <c r="A352" s="17" t="s">
        <v>934</v>
      </c>
      <c r="B352" s="17" t="s">
        <v>1621</v>
      </c>
      <c r="C352" s="17" t="s">
        <v>3478</v>
      </c>
    </row>
    <row r="353">
      <c r="A353" s="17" t="s">
        <v>936</v>
      </c>
      <c r="B353" s="17" t="s">
        <v>2048</v>
      </c>
      <c r="C353" s="17" t="s">
        <v>3478</v>
      </c>
    </row>
    <row r="354">
      <c r="A354" s="17" t="s">
        <v>937</v>
      </c>
      <c r="B354" s="17" t="s">
        <v>1614</v>
      </c>
      <c r="C354" s="17" t="s">
        <v>3478</v>
      </c>
    </row>
    <row r="355">
      <c r="A355" s="17" t="s">
        <v>938</v>
      </c>
      <c r="B355" s="17" t="s">
        <v>1591</v>
      </c>
      <c r="C355" s="17" t="s">
        <v>3478</v>
      </c>
    </row>
    <row r="356">
      <c r="A356" s="17" t="s">
        <v>939</v>
      </c>
      <c r="B356" s="17" t="s">
        <v>1617</v>
      </c>
      <c r="C356" s="17" t="s">
        <v>3478</v>
      </c>
    </row>
    <row r="357">
      <c r="A357" s="17" t="s">
        <v>941</v>
      </c>
      <c r="B357" s="17" t="s">
        <v>1938</v>
      </c>
      <c r="C357" s="17" t="s">
        <v>3458</v>
      </c>
    </row>
    <row r="358">
      <c r="A358" s="17" t="s">
        <v>943</v>
      </c>
      <c r="B358" s="17" t="s">
        <v>1647</v>
      </c>
      <c r="C358" s="17" t="s">
        <v>944</v>
      </c>
    </row>
    <row r="359">
      <c r="A359" s="17" t="s">
        <v>945</v>
      </c>
      <c r="B359" s="17" t="s">
        <v>1621</v>
      </c>
      <c r="C359" s="17" t="s">
        <v>946</v>
      </c>
    </row>
    <row r="360">
      <c r="A360" s="17" t="s">
        <v>947</v>
      </c>
      <c r="B360" s="17" t="s">
        <v>2146</v>
      </c>
      <c r="C360" s="17"/>
    </row>
    <row r="361">
      <c r="A361" s="17" t="s">
        <v>949</v>
      </c>
      <c r="B361" s="17" t="s">
        <v>2285</v>
      </c>
      <c r="C361" s="17"/>
    </row>
    <row r="362">
      <c r="A362" s="17" t="s">
        <v>950</v>
      </c>
      <c r="B362" s="17" t="s">
        <v>1621</v>
      </c>
      <c r="C362" s="17" t="s">
        <v>3478</v>
      </c>
    </row>
    <row r="363">
      <c r="A363" s="17" t="s">
        <v>952</v>
      </c>
      <c r="B363" s="17" t="s">
        <v>1647</v>
      </c>
      <c r="C363" s="17" t="s">
        <v>2290</v>
      </c>
    </row>
    <row r="364">
      <c r="A364" s="17" t="s">
        <v>954</v>
      </c>
      <c r="B364" s="17" t="s">
        <v>2087</v>
      </c>
      <c r="C364" s="17" t="s">
        <v>2268</v>
      </c>
    </row>
    <row r="365">
      <c r="A365" s="17" t="s">
        <v>955</v>
      </c>
      <c r="B365" s="17" t="s">
        <v>1811</v>
      </c>
      <c r="C365" s="17" t="s">
        <v>3478</v>
      </c>
    </row>
    <row r="366">
      <c r="A366" s="17" t="s">
        <v>956</v>
      </c>
      <c r="B366" s="17" t="s">
        <v>1639</v>
      </c>
      <c r="C366" s="17" t="s">
        <v>3478</v>
      </c>
    </row>
    <row r="367">
      <c r="A367" s="17" t="s">
        <v>957</v>
      </c>
      <c r="B367" s="17" t="s">
        <v>1775</v>
      </c>
      <c r="C367" s="17"/>
    </row>
    <row r="368">
      <c r="A368" s="17" t="s">
        <v>959</v>
      </c>
      <c r="B368" s="17" t="s">
        <v>1642</v>
      </c>
      <c r="C368" s="17" t="s">
        <v>3446</v>
      </c>
    </row>
    <row r="369">
      <c r="A369" s="17" t="s">
        <v>960</v>
      </c>
      <c r="B369" s="17" t="s">
        <v>1642</v>
      </c>
      <c r="C369" s="17" t="s">
        <v>3447</v>
      </c>
    </row>
    <row r="370">
      <c r="A370" s="17" t="s">
        <v>961</v>
      </c>
      <c r="B370" s="17" t="s">
        <v>2300</v>
      </c>
      <c r="C370" s="17" t="s">
        <v>3478</v>
      </c>
    </row>
    <row r="371">
      <c r="A371" s="17" t="s">
        <v>963</v>
      </c>
      <c r="B371" s="17" t="s">
        <v>1874</v>
      </c>
      <c r="C371" s="17" t="s">
        <v>3478</v>
      </c>
    </row>
    <row r="372">
      <c r="A372" s="17" t="s">
        <v>964</v>
      </c>
      <c r="B372" s="17" t="s">
        <v>2300</v>
      </c>
      <c r="C372" s="17" t="s">
        <v>3478</v>
      </c>
    </row>
    <row r="373">
      <c r="A373" s="17" t="s">
        <v>965</v>
      </c>
      <c r="B373" s="17" t="s">
        <v>1657</v>
      </c>
      <c r="C373" s="17" t="s">
        <v>3478</v>
      </c>
    </row>
    <row r="374">
      <c r="A374" s="17" t="s">
        <v>966</v>
      </c>
      <c r="B374" s="17" t="s">
        <v>1581</v>
      </c>
      <c r="C374" s="17" t="s">
        <v>3478</v>
      </c>
    </row>
    <row r="375">
      <c r="A375" s="17" t="s">
        <v>967</v>
      </c>
      <c r="B375" s="17" t="s">
        <v>1581</v>
      </c>
      <c r="C375" s="17" t="s">
        <v>3478</v>
      </c>
    </row>
    <row r="376">
      <c r="A376" s="17" t="s">
        <v>968</v>
      </c>
      <c r="B376" s="17" t="s">
        <v>2309</v>
      </c>
      <c r="C376" s="17" t="s">
        <v>3478</v>
      </c>
    </row>
    <row r="377">
      <c r="A377" s="17" t="s">
        <v>970</v>
      </c>
      <c r="B377" s="17" t="s">
        <v>2309</v>
      </c>
      <c r="C377" s="17" t="s">
        <v>2311</v>
      </c>
    </row>
    <row r="378">
      <c r="A378" s="17" t="s">
        <v>972</v>
      </c>
      <c r="B378" s="17" t="s">
        <v>2309</v>
      </c>
      <c r="C378" s="17" t="s">
        <v>973</v>
      </c>
    </row>
    <row r="379">
      <c r="A379" s="17" t="s">
        <v>974</v>
      </c>
      <c r="B379" s="17" t="s">
        <v>1657</v>
      </c>
      <c r="C379" s="17" t="s">
        <v>1052</v>
      </c>
    </row>
    <row r="380">
      <c r="A380" s="17" t="s">
        <v>976</v>
      </c>
      <c r="B380" s="17" t="s">
        <v>2309</v>
      </c>
      <c r="C380" s="17" t="s">
        <v>2315</v>
      </c>
    </row>
    <row r="381">
      <c r="A381" s="17" t="s">
        <v>978</v>
      </c>
      <c r="B381" s="17" t="s">
        <v>2309</v>
      </c>
      <c r="C381" s="17" t="s">
        <v>3478</v>
      </c>
    </row>
    <row r="382">
      <c r="A382" s="17" t="s">
        <v>980</v>
      </c>
      <c r="B382" s="17" t="s">
        <v>2309</v>
      </c>
      <c r="C382" s="17" t="s">
        <v>981</v>
      </c>
    </row>
    <row r="383">
      <c r="A383" s="17" t="s">
        <v>982</v>
      </c>
      <c r="B383" s="17" t="s">
        <v>1786</v>
      </c>
      <c r="C383" s="17" t="s">
        <v>887</v>
      </c>
    </row>
    <row r="384">
      <c r="A384" s="17" t="s">
        <v>984</v>
      </c>
      <c r="B384" s="17" t="s">
        <v>1617</v>
      </c>
      <c r="C384" s="17" t="s">
        <v>3478</v>
      </c>
    </row>
    <row r="385">
      <c r="A385" s="17" t="s">
        <v>986</v>
      </c>
      <c r="B385" s="17" t="s">
        <v>1617</v>
      </c>
      <c r="C385" s="17" t="s">
        <v>3478</v>
      </c>
    </row>
    <row r="386">
      <c r="A386" s="17" t="s">
        <v>988</v>
      </c>
      <c r="B386" s="17" t="s">
        <v>1617</v>
      </c>
      <c r="C386" s="17" t="s">
        <v>3478</v>
      </c>
    </row>
    <row r="387">
      <c r="A387" s="17" t="s">
        <v>990</v>
      </c>
      <c r="B387" s="17" t="s">
        <v>1664</v>
      </c>
      <c r="C387" s="17" t="s">
        <v>3478</v>
      </c>
    </row>
    <row r="388">
      <c r="A388" s="17" t="s">
        <v>992</v>
      </c>
      <c r="B388" s="17" t="s">
        <v>1664</v>
      </c>
      <c r="C388" s="17" t="s">
        <v>3478</v>
      </c>
    </row>
    <row r="389">
      <c r="A389" s="17" t="s">
        <v>993</v>
      </c>
      <c r="B389" s="17" t="s">
        <v>1664</v>
      </c>
      <c r="C389" s="17" t="s">
        <v>3478</v>
      </c>
    </row>
    <row r="390">
      <c r="A390" s="17" t="s">
        <v>994</v>
      </c>
      <c r="B390" s="17" t="s">
        <v>1664</v>
      </c>
      <c r="C390" s="17" t="s">
        <v>3478</v>
      </c>
    </row>
    <row r="391">
      <c r="A391" s="17" t="s">
        <v>995</v>
      </c>
      <c r="B391" s="17" t="s">
        <v>1664</v>
      </c>
      <c r="C391" s="17" t="s">
        <v>3478</v>
      </c>
    </row>
    <row r="392">
      <c r="A392" s="17" t="s">
        <v>996</v>
      </c>
      <c r="B392" s="17" t="s">
        <v>1654</v>
      </c>
      <c r="C392" s="17" t="s">
        <v>3478</v>
      </c>
    </row>
    <row r="393">
      <c r="A393" s="17" t="s">
        <v>998</v>
      </c>
      <c r="B393" s="17" t="s">
        <v>1654</v>
      </c>
      <c r="C393" s="17" t="s">
        <v>3478</v>
      </c>
    </row>
    <row r="394">
      <c r="A394" s="17" t="s">
        <v>1000</v>
      </c>
      <c r="B394" s="17" t="s">
        <v>1664</v>
      </c>
      <c r="C394" s="17" t="s">
        <v>3478</v>
      </c>
    </row>
    <row r="395">
      <c r="A395" s="17" t="s">
        <v>1002</v>
      </c>
      <c r="B395" s="17" t="s">
        <v>1664</v>
      </c>
      <c r="C395" s="17" t="s">
        <v>3478</v>
      </c>
    </row>
    <row r="396">
      <c r="A396" s="17" t="s">
        <v>1003</v>
      </c>
      <c r="B396" s="17" t="s">
        <v>1664</v>
      </c>
      <c r="C396" s="17" t="s">
        <v>3459</v>
      </c>
    </row>
    <row r="397">
      <c r="A397" s="17" t="s">
        <v>1004</v>
      </c>
      <c r="B397" s="17" t="s">
        <v>2345</v>
      </c>
      <c r="C397" s="17" t="s">
        <v>3478</v>
      </c>
    </row>
    <row r="398">
      <c r="A398" s="17" t="s">
        <v>1006</v>
      </c>
      <c r="B398" s="17" t="s">
        <v>2240</v>
      </c>
      <c r="C398" s="17" t="s">
        <v>3478</v>
      </c>
    </row>
    <row r="399">
      <c r="A399" s="17" t="s">
        <v>1007</v>
      </c>
      <c r="B399" s="17" t="s">
        <v>1903</v>
      </c>
      <c r="C399" s="17" t="s">
        <v>3478</v>
      </c>
    </row>
    <row r="400">
      <c r="A400" s="17" t="s">
        <v>1009</v>
      </c>
      <c r="B400" s="17" t="s">
        <v>1903</v>
      </c>
      <c r="C400" s="17" t="s">
        <v>3478</v>
      </c>
    </row>
    <row r="401">
      <c r="A401" s="17" t="s">
        <v>1011</v>
      </c>
      <c r="B401" s="17" t="s">
        <v>2354</v>
      </c>
      <c r="C401" s="17" t="s">
        <v>3478</v>
      </c>
    </row>
    <row r="402">
      <c r="A402" s="17" t="s">
        <v>1012</v>
      </c>
      <c r="B402" s="17" t="s">
        <v>1766</v>
      </c>
      <c r="C402" s="17" t="s">
        <v>2357</v>
      </c>
    </row>
    <row r="403">
      <c r="A403" s="17" t="s">
        <v>1013</v>
      </c>
      <c r="B403" s="17" t="s">
        <v>1654</v>
      </c>
      <c r="C403" s="17" t="s">
        <v>3478</v>
      </c>
    </row>
    <row r="404">
      <c r="A404" s="17" t="s">
        <v>1014</v>
      </c>
      <c r="B404" s="17" t="s">
        <v>1647</v>
      </c>
      <c r="C404" s="17" t="s">
        <v>2360</v>
      </c>
    </row>
    <row r="405">
      <c r="A405" s="17" t="s">
        <v>1015</v>
      </c>
      <c r="B405" s="17" t="s">
        <v>1617</v>
      </c>
      <c r="C405" s="17" t="s">
        <v>1624</v>
      </c>
    </row>
    <row r="406">
      <c r="A406" s="17" t="s">
        <v>1016</v>
      </c>
      <c r="B406" s="17" t="s">
        <v>1654</v>
      </c>
      <c r="C406" s="17" t="s">
        <v>3478</v>
      </c>
    </row>
    <row r="407">
      <c r="A407" s="17" t="s">
        <v>1017</v>
      </c>
      <c r="B407" s="17" t="s">
        <v>1661</v>
      </c>
      <c r="C407" s="17" t="s">
        <v>3478</v>
      </c>
    </row>
    <row r="408">
      <c r="A408" s="17" t="s">
        <v>1018</v>
      </c>
      <c r="B408" s="17" t="s">
        <v>1639</v>
      </c>
      <c r="C408" s="17" t="s">
        <v>2367</v>
      </c>
    </row>
    <row r="409">
      <c r="A409" s="17" t="s">
        <v>1019</v>
      </c>
      <c r="B409" s="17" t="s">
        <v>1642</v>
      </c>
      <c r="C409" s="17" t="s">
        <v>725</v>
      </c>
    </row>
    <row r="410">
      <c r="A410" s="17" t="s">
        <v>1020</v>
      </c>
      <c r="B410" s="17" t="s">
        <v>1657</v>
      </c>
      <c r="C410" s="17" t="s">
        <v>3478</v>
      </c>
    </row>
    <row r="411">
      <c r="A411" s="17" t="s">
        <v>1021</v>
      </c>
      <c r="B411" s="17" t="s">
        <v>1701</v>
      </c>
      <c r="C411" s="17"/>
    </row>
    <row r="412">
      <c r="A412" s="17" t="s">
        <v>1023</v>
      </c>
      <c r="B412" s="17" t="s">
        <v>2233</v>
      </c>
      <c r="C412" s="17" t="s">
        <v>3478</v>
      </c>
    </row>
    <row r="413">
      <c r="A413" s="17" t="s">
        <v>1025</v>
      </c>
      <c r="B413" s="17" t="s">
        <v>2233</v>
      </c>
      <c r="C413" s="17" t="s">
        <v>806</v>
      </c>
    </row>
    <row r="414">
      <c r="A414" s="17" t="s">
        <v>1026</v>
      </c>
      <c r="B414" s="17" t="s">
        <v>2233</v>
      </c>
      <c r="C414" s="17" t="s">
        <v>1027</v>
      </c>
    </row>
    <row r="415">
      <c r="A415" s="17" t="s">
        <v>1028</v>
      </c>
      <c r="B415" s="17" t="s">
        <v>2233</v>
      </c>
      <c r="C415" s="17" t="s">
        <v>3478</v>
      </c>
    </row>
    <row r="416">
      <c r="A416" s="17" t="s">
        <v>1030</v>
      </c>
      <c r="B416" s="17" t="s">
        <v>2233</v>
      </c>
      <c r="C416" s="17" t="s">
        <v>3478</v>
      </c>
    </row>
    <row r="417">
      <c r="A417" s="17" t="s">
        <v>1032</v>
      </c>
      <c r="B417" s="17" t="s">
        <v>2233</v>
      </c>
      <c r="C417" s="17" t="s">
        <v>3478</v>
      </c>
    </row>
    <row r="418">
      <c r="A418" s="17" t="s">
        <v>1034</v>
      </c>
      <c r="B418" s="17" t="s">
        <v>2233</v>
      </c>
      <c r="C418" s="17" t="s">
        <v>3478</v>
      </c>
    </row>
    <row r="419">
      <c r="A419" s="17" t="s">
        <v>1036</v>
      </c>
      <c r="B419" s="17" t="s">
        <v>2233</v>
      </c>
      <c r="C419" s="17" t="s">
        <v>3478</v>
      </c>
    </row>
    <row r="420">
      <c r="A420" s="17" t="s">
        <v>1038</v>
      </c>
      <c r="B420" s="17" t="s">
        <v>2233</v>
      </c>
      <c r="C420" s="17" t="s">
        <v>3478</v>
      </c>
    </row>
    <row r="421">
      <c r="A421" s="17" t="s">
        <v>1040</v>
      </c>
      <c r="B421" s="17" t="s">
        <v>2233</v>
      </c>
      <c r="C421" s="17" t="s">
        <v>3478</v>
      </c>
    </row>
    <row r="422">
      <c r="A422" s="17" t="s">
        <v>1042</v>
      </c>
      <c r="B422" s="17" t="s">
        <v>2240</v>
      </c>
      <c r="C422" s="17" t="s">
        <v>3478</v>
      </c>
    </row>
    <row r="423">
      <c r="A423" s="17" t="s">
        <v>1043</v>
      </c>
      <c r="B423" s="17" t="s">
        <v>2394</v>
      </c>
      <c r="C423" s="17" t="s">
        <v>3478</v>
      </c>
    </row>
    <row r="424">
      <c r="A424" s="17" t="s">
        <v>1045</v>
      </c>
      <c r="B424" s="17" t="s">
        <v>1657</v>
      </c>
      <c r="C424" s="17" t="s">
        <v>2397</v>
      </c>
    </row>
    <row r="425">
      <c r="A425" s="17" t="s">
        <v>1047</v>
      </c>
      <c r="B425" s="17" t="s">
        <v>1657</v>
      </c>
      <c r="C425" s="17" t="s">
        <v>3478</v>
      </c>
    </row>
    <row r="426">
      <c r="A426" s="17" t="s">
        <v>1049</v>
      </c>
      <c r="B426" s="17" t="s">
        <v>2401</v>
      </c>
      <c r="C426" s="17" t="s">
        <v>3478</v>
      </c>
    </row>
    <row r="427">
      <c r="A427" s="17" t="s">
        <v>1051</v>
      </c>
      <c r="B427" s="17" t="s">
        <v>1657</v>
      </c>
      <c r="C427" s="17" t="s">
        <v>3478</v>
      </c>
    </row>
    <row r="428">
      <c r="A428" s="17" t="s">
        <v>1053</v>
      </c>
      <c r="B428" s="17" t="s">
        <v>1657</v>
      </c>
      <c r="C428" s="17" t="s">
        <v>1449</v>
      </c>
    </row>
    <row r="429">
      <c r="A429" s="17" t="s">
        <v>1054</v>
      </c>
      <c r="B429" s="17" t="s">
        <v>1657</v>
      </c>
      <c r="C429" s="17" t="s">
        <v>1802</v>
      </c>
    </row>
    <row r="430">
      <c r="A430" s="17" t="s">
        <v>1056</v>
      </c>
      <c r="B430" s="17" t="s">
        <v>1657</v>
      </c>
      <c r="C430" s="17" t="s">
        <v>1804</v>
      </c>
    </row>
    <row r="431">
      <c r="A431" s="17" t="s">
        <v>1057</v>
      </c>
      <c r="B431" s="17" t="s">
        <v>1657</v>
      </c>
      <c r="C431" s="17" t="s">
        <v>2407</v>
      </c>
    </row>
    <row r="432">
      <c r="A432" s="17" t="s">
        <v>1059</v>
      </c>
      <c r="B432" s="17" t="s">
        <v>1786</v>
      </c>
      <c r="C432" s="17" t="s">
        <v>3460</v>
      </c>
    </row>
    <row r="433">
      <c r="A433" s="17" t="s">
        <v>1061</v>
      </c>
      <c r="B433" s="17" t="s">
        <v>1786</v>
      </c>
      <c r="C433" s="17" t="s">
        <v>2413</v>
      </c>
    </row>
    <row r="434">
      <c r="A434" s="17" t="s">
        <v>1062</v>
      </c>
      <c r="B434" s="17" t="s">
        <v>1617</v>
      </c>
      <c r="C434" s="17" t="s">
        <v>3478</v>
      </c>
    </row>
    <row r="435">
      <c r="A435" s="17" t="s">
        <v>1064</v>
      </c>
      <c r="B435" s="17" t="s">
        <v>1617</v>
      </c>
      <c r="C435" s="17" t="s">
        <v>3478</v>
      </c>
    </row>
    <row r="436">
      <c r="A436" s="17" t="s">
        <v>1066</v>
      </c>
      <c r="B436" s="17" t="s">
        <v>1598</v>
      </c>
      <c r="C436" s="17"/>
    </row>
    <row r="437">
      <c r="A437" s="17" t="s">
        <v>1067</v>
      </c>
      <c r="B437" s="17" t="s">
        <v>1605</v>
      </c>
      <c r="C437" s="17" t="s">
        <v>3478</v>
      </c>
    </row>
    <row r="438">
      <c r="A438" s="17" t="s">
        <v>1069</v>
      </c>
      <c r="B438" s="17" t="s">
        <v>1598</v>
      </c>
      <c r="C438" s="17"/>
    </row>
    <row r="439">
      <c r="A439" s="17" t="s">
        <v>1070</v>
      </c>
      <c r="B439" s="17" t="s">
        <v>1598</v>
      </c>
      <c r="C439" s="17"/>
    </row>
    <row r="440">
      <c r="A440" s="17" t="s">
        <v>1071</v>
      </c>
      <c r="B440" s="17" t="s">
        <v>1605</v>
      </c>
      <c r="C440" s="17" t="s">
        <v>3478</v>
      </c>
    </row>
    <row r="441">
      <c r="A441" s="17" t="s">
        <v>1073</v>
      </c>
      <c r="B441" s="17" t="s">
        <v>1598</v>
      </c>
      <c r="C441" s="17"/>
    </row>
    <row r="442">
      <c r="A442" s="17" t="s">
        <v>1074</v>
      </c>
      <c r="B442" s="17" t="s">
        <v>1605</v>
      </c>
      <c r="C442" s="17" t="s">
        <v>3478</v>
      </c>
    </row>
    <row r="443">
      <c r="A443" s="17" t="s">
        <v>1076</v>
      </c>
      <c r="B443" s="17" t="s">
        <v>1598</v>
      </c>
      <c r="C443" s="17"/>
    </row>
    <row r="444">
      <c r="A444" s="17" t="s">
        <v>1077</v>
      </c>
      <c r="B444" s="17" t="s">
        <v>1605</v>
      </c>
      <c r="C444" s="17" t="s">
        <v>3478</v>
      </c>
    </row>
    <row r="445">
      <c r="A445" s="17" t="s">
        <v>1078</v>
      </c>
      <c r="B445" s="17" t="s">
        <v>1605</v>
      </c>
      <c r="C445" s="17" t="s">
        <v>3478</v>
      </c>
    </row>
    <row r="446">
      <c r="A446" s="17" t="s">
        <v>1079</v>
      </c>
      <c r="B446" s="17" t="s">
        <v>1605</v>
      </c>
      <c r="C446" s="17"/>
    </row>
    <row r="447">
      <c r="A447" s="17" t="s">
        <v>1080</v>
      </c>
      <c r="B447" s="17" t="s">
        <v>1605</v>
      </c>
      <c r="C447" s="17"/>
    </row>
    <row r="448">
      <c r="A448" s="17" t="s">
        <v>1081</v>
      </c>
      <c r="B448" s="17" t="s">
        <v>1766</v>
      </c>
      <c r="C448" s="17" t="s">
        <v>3478</v>
      </c>
    </row>
    <row r="449">
      <c r="A449" s="17" t="s">
        <v>1083</v>
      </c>
      <c r="B449" s="17" t="s">
        <v>1605</v>
      </c>
      <c r="C449" s="17" t="s">
        <v>1084</v>
      </c>
    </row>
    <row r="450">
      <c r="A450" s="17" t="s">
        <v>1085</v>
      </c>
      <c r="B450" s="17" t="s">
        <v>1605</v>
      </c>
      <c r="C450" s="17" t="s">
        <v>3478</v>
      </c>
    </row>
    <row r="451">
      <c r="A451" s="17" t="s">
        <v>778</v>
      </c>
      <c r="B451" s="17" t="s">
        <v>1605</v>
      </c>
      <c r="C451" s="17"/>
    </row>
    <row r="452">
      <c r="A452" s="17" t="s">
        <v>779</v>
      </c>
      <c r="B452" s="17" t="s">
        <v>1605</v>
      </c>
      <c r="C452" s="17" t="s">
        <v>3478</v>
      </c>
    </row>
    <row r="453">
      <c r="A453" s="17" t="s">
        <v>780</v>
      </c>
      <c r="B453" s="17" t="s">
        <v>1605</v>
      </c>
      <c r="C453" s="17" t="s">
        <v>3478</v>
      </c>
    </row>
    <row r="454">
      <c r="A454" s="17" t="s">
        <v>781</v>
      </c>
      <c r="B454" s="17" t="s">
        <v>2445</v>
      </c>
      <c r="C454" s="17" t="s">
        <v>2446</v>
      </c>
    </row>
    <row r="455">
      <c r="A455" s="17" t="s">
        <v>783</v>
      </c>
      <c r="B455" s="17" t="s">
        <v>1907</v>
      </c>
      <c r="C455" s="17" t="s">
        <v>2448</v>
      </c>
    </row>
    <row r="456">
      <c r="A456" s="17" t="s">
        <v>785</v>
      </c>
      <c r="B456" s="17" t="s">
        <v>2233</v>
      </c>
      <c r="C456" s="17" t="s">
        <v>2450</v>
      </c>
    </row>
    <row r="457">
      <c r="A457" s="17" t="s">
        <v>787</v>
      </c>
      <c r="B457" s="17" t="s">
        <v>2233</v>
      </c>
      <c r="C457" s="17" t="s">
        <v>2453</v>
      </c>
    </row>
    <row r="458">
      <c r="A458" s="17" t="s">
        <v>789</v>
      </c>
      <c r="B458" s="17" t="s">
        <v>2233</v>
      </c>
      <c r="C458" s="17" t="s">
        <v>2456</v>
      </c>
    </row>
    <row r="459">
      <c r="A459" s="17" t="s">
        <v>791</v>
      </c>
      <c r="B459" s="17" t="s">
        <v>2233</v>
      </c>
      <c r="C459" s="17" t="s">
        <v>2459</v>
      </c>
    </row>
    <row r="460">
      <c r="A460" s="17" t="s">
        <v>793</v>
      </c>
      <c r="B460" s="17" t="s">
        <v>2233</v>
      </c>
      <c r="C460" s="17" t="s">
        <v>2462</v>
      </c>
    </row>
    <row r="461">
      <c r="A461" s="17" t="s">
        <v>795</v>
      </c>
      <c r="B461" s="17" t="s">
        <v>2233</v>
      </c>
      <c r="C461" s="17" t="s">
        <v>2465</v>
      </c>
    </row>
    <row r="462">
      <c r="A462" s="17" t="s">
        <v>797</v>
      </c>
      <c r="B462" s="17" t="s">
        <v>2233</v>
      </c>
      <c r="C462" s="17" t="s">
        <v>2468</v>
      </c>
    </row>
    <row r="463">
      <c r="A463" s="17" t="s">
        <v>799</v>
      </c>
      <c r="B463" s="17" t="s">
        <v>2233</v>
      </c>
      <c r="C463" s="17" t="s">
        <v>2471</v>
      </c>
    </row>
    <row r="464">
      <c r="A464" s="17" t="s">
        <v>801</v>
      </c>
      <c r="B464" s="17" t="s">
        <v>2233</v>
      </c>
      <c r="C464" s="17" t="s">
        <v>2474</v>
      </c>
    </row>
    <row r="465">
      <c r="A465" s="17" t="s">
        <v>803</v>
      </c>
      <c r="B465" s="17" t="s">
        <v>2233</v>
      </c>
      <c r="C465" s="17" t="s">
        <v>2477</v>
      </c>
    </row>
    <row r="466">
      <c r="A466" s="17" t="s">
        <v>805</v>
      </c>
      <c r="B466" s="17" t="s">
        <v>2233</v>
      </c>
      <c r="C466" s="17" t="s">
        <v>806</v>
      </c>
    </row>
    <row r="467">
      <c r="A467" s="17" t="s">
        <v>807</v>
      </c>
      <c r="B467" s="17" t="s">
        <v>2233</v>
      </c>
      <c r="C467" s="17" t="s">
        <v>808</v>
      </c>
    </row>
    <row r="468">
      <c r="A468" s="17" t="s">
        <v>809</v>
      </c>
      <c r="B468" s="17" t="s">
        <v>2483</v>
      </c>
      <c r="C468" s="17"/>
    </row>
    <row r="469">
      <c r="A469" s="17" t="s">
        <v>811</v>
      </c>
      <c r="B469" s="17" t="s">
        <v>2486</v>
      </c>
      <c r="C469" s="17"/>
    </row>
    <row r="470">
      <c r="A470" s="17" t="s">
        <v>812</v>
      </c>
      <c r="B470" s="17" t="s">
        <v>2233</v>
      </c>
      <c r="C470" s="17" t="s">
        <v>813</v>
      </c>
    </row>
    <row r="471">
      <c r="A471" s="17" t="s">
        <v>814</v>
      </c>
      <c r="B471" s="17" t="s">
        <v>2233</v>
      </c>
      <c r="C471" s="17" t="s">
        <v>813</v>
      </c>
    </row>
    <row r="472">
      <c r="A472" s="17" t="s">
        <v>815</v>
      </c>
      <c r="B472" s="17" t="s">
        <v>2233</v>
      </c>
      <c r="C472" s="17" t="s">
        <v>3478</v>
      </c>
    </row>
    <row r="473">
      <c r="A473" s="17" t="s">
        <v>817</v>
      </c>
      <c r="B473" s="17" t="s">
        <v>2401</v>
      </c>
      <c r="C473" s="17" t="s">
        <v>3478</v>
      </c>
    </row>
    <row r="474">
      <c r="A474" s="17" t="s">
        <v>819</v>
      </c>
      <c r="B474" s="17" t="s">
        <v>2401</v>
      </c>
      <c r="C474" s="17" t="s">
        <v>3478</v>
      </c>
    </row>
    <row r="475">
      <c r="A475" s="17" t="s">
        <v>821</v>
      </c>
      <c r="B475" s="17" t="s">
        <v>2401</v>
      </c>
      <c r="C475" s="17"/>
    </row>
    <row r="476">
      <c r="A476" s="17" t="s">
        <v>823</v>
      </c>
      <c r="B476" s="17" t="s">
        <v>2401</v>
      </c>
      <c r="C476" s="17" t="s">
        <v>3478</v>
      </c>
    </row>
    <row r="477">
      <c r="A477" s="17" t="s">
        <v>825</v>
      </c>
      <c r="B477" s="17" t="s">
        <v>2401</v>
      </c>
      <c r="C477" s="17" t="s">
        <v>3478</v>
      </c>
    </row>
    <row r="478">
      <c r="A478" s="17" t="s">
        <v>827</v>
      </c>
      <c r="B478" s="17" t="s">
        <v>1701</v>
      </c>
      <c r="C478" s="17"/>
    </row>
    <row r="479">
      <c r="A479" s="17" t="s">
        <v>829</v>
      </c>
      <c r="B479" s="17" t="s">
        <v>1617</v>
      </c>
      <c r="C479" s="17" t="s">
        <v>2503</v>
      </c>
    </row>
    <row r="480">
      <c r="A480" s="17" t="s">
        <v>831</v>
      </c>
      <c r="B480" s="17" t="s">
        <v>1874</v>
      </c>
      <c r="C480" s="17" t="s">
        <v>3478</v>
      </c>
    </row>
    <row r="481">
      <c r="A481" s="17" t="s">
        <v>833</v>
      </c>
      <c r="B481" s="17" t="s">
        <v>1664</v>
      </c>
      <c r="C481" s="17" t="s">
        <v>3478</v>
      </c>
    </row>
    <row r="482">
      <c r="A482" s="17" t="s">
        <v>834</v>
      </c>
      <c r="B482" s="17" t="s">
        <v>2240</v>
      </c>
      <c r="C482" s="17"/>
    </row>
    <row r="483">
      <c r="A483" s="17" t="s">
        <v>835</v>
      </c>
      <c r="B483" s="17" t="s">
        <v>1605</v>
      </c>
      <c r="C483" s="17" t="s">
        <v>3478</v>
      </c>
    </row>
    <row r="484">
      <c r="A484" s="17" t="s">
        <v>836</v>
      </c>
      <c r="B484" s="17" t="s">
        <v>1614</v>
      </c>
      <c r="C484" s="17" t="s">
        <v>2513</v>
      </c>
    </row>
    <row r="485">
      <c r="A485" s="17" t="s">
        <v>838</v>
      </c>
      <c r="B485" s="17" t="s">
        <v>1766</v>
      </c>
      <c r="C485" s="17" t="s">
        <v>3478</v>
      </c>
    </row>
    <row r="486">
      <c r="A486" s="17" t="s">
        <v>840</v>
      </c>
      <c r="B486" s="17" t="s">
        <v>1605</v>
      </c>
      <c r="C486" s="17" t="s">
        <v>3478</v>
      </c>
    </row>
    <row r="487">
      <c r="A487" s="17" t="s">
        <v>841</v>
      </c>
      <c r="B487" s="17" t="s">
        <v>1766</v>
      </c>
      <c r="C487" s="17" t="s">
        <v>3478</v>
      </c>
    </row>
    <row r="488">
      <c r="A488" s="17" t="s">
        <v>843</v>
      </c>
      <c r="B488" s="17" t="s">
        <v>1605</v>
      </c>
      <c r="C488" s="17" t="s">
        <v>2521</v>
      </c>
    </row>
    <row r="489">
      <c r="A489" s="17" t="s">
        <v>845</v>
      </c>
      <c r="B489" s="17" t="s">
        <v>1614</v>
      </c>
      <c r="C489" s="17"/>
    </row>
    <row r="490">
      <c r="A490" s="17" t="s">
        <v>846</v>
      </c>
      <c r="B490" s="17" t="s">
        <v>1766</v>
      </c>
      <c r="C490" s="17" t="s">
        <v>3478</v>
      </c>
    </row>
    <row r="491">
      <c r="A491" s="17" t="s">
        <v>848</v>
      </c>
      <c r="B491" s="17" t="s">
        <v>1766</v>
      </c>
      <c r="C491" s="17" t="s">
        <v>3478</v>
      </c>
    </row>
    <row r="492">
      <c r="A492" s="17" t="s">
        <v>849</v>
      </c>
      <c r="B492" s="17" t="s">
        <v>1605</v>
      </c>
      <c r="C492" s="17" t="s">
        <v>3478</v>
      </c>
    </row>
    <row r="493">
      <c r="A493" s="17" t="s">
        <v>850</v>
      </c>
      <c r="B493" s="17" t="s">
        <v>1591</v>
      </c>
      <c r="C493" s="17" t="s">
        <v>3478</v>
      </c>
    </row>
    <row r="494">
      <c r="A494" s="17" t="s">
        <v>851</v>
      </c>
      <c r="B494" s="17" t="s">
        <v>1605</v>
      </c>
      <c r="C494" s="17" t="s">
        <v>3478</v>
      </c>
    </row>
    <row r="495">
      <c r="A495" s="17" t="s">
        <v>852</v>
      </c>
      <c r="B495" s="17" t="s">
        <v>1614</v>
      </c>
      <c r="C495" s="17" t="s">
        <v>3478</v>
      </c>
    </row>
    <row r="496">
      <c r="A496" s="17" t="s">
        <v>854</v>
      </c>
      <c r="B496" s="17" t="s">
        <v>1775</v>
      </c>
      <c r="C496" s="17" t="s">
        <v>3478</v>
      </c>
    </row>
    <row r="497">
      <c r="A497" s="17" t="s">
        <v>856</v>
      </c>
      <c r="B497" s="17" t="s">
        <v>1642</v>
      </c>
      <c r="C497" s="17" t="s">
        <v>3478</v>
      </c>
    </row>
    <row r="498">
      <c r="A498" s="17" t="s">
        <v>858</v>
      </c>
      <c r="B498" s="17" t="s">
        <v>1661</v>
      </c>
      <c r="C498" s="17" t="s">
        <v>3478</v>
      </c>
    </row>
    <row r="499">
      <c r="A499" s="17" t="s">
        <v>859</v>
      </c>
      <c r="B499" s="17" t="s">
        <v>1661</v>
      </c>
      <c r="C499" s="17" t="s">
        <v>3478</v>
      </c>
    </row>
    <row r="500">
      <c r="A500" s="17" t="s">
        <v>860</v>
      </c>
      <c r="B500" s="17" t="s">
        <v>1811</v>
      </c>
      <c r="C500" s="17" t="s">
        <v>861</v>
      </c>
    </row>
    <row r="501">
      <c r="A501" s="17" t="s">
        <v>862</v>
      </c>
      <c r="B501" s="17" t="s">
        <v>2240</v>
      </c>
      <c r="C501" s="17" t="s">
        <v>3478</v>
      </c>
    </row>
    <row r="502">
      <c r="A502" s="17" t="s">
        <v>864</v>
      </c>
      <c r="B502" s="17" t="s">
        <v>1642</v>
      </c>
      <c r="C502" s="17" t="s">
        <v>3478</v>
      </c>
    </row>
    <row r="503">
      <c r="A503" s="17" t="s">
        <v>866</v>
      </c>
      <c r="B503" s="17" t="s">
        <v>1811</v>
      </c>
      <c r="C503" s="17" t="s">
        <v>3478</v>
      </c>
    </row>
    <row r="504">
      <c r="A504" s="17" t="s">
        <v>868</v>
      </c>
      <c r="B504" s="17" t="s">
        <v>2548</v>
      </c>
      <c r="C504" s="17" t="s">
        <v>869</v>
      </c>
    </row>
    <row r="505">
      <c r="A505" s="17" t="s">
        <v>870</v>
      </c>
      <c r="B505" s="17" t="s">
        <v>2548</v>
      </c>
      <c r="C505" s="17" t="s">
        <v>3478</v>
      </c>
    </row>
    <row r="506">
      <c r="A506" s="17" t="s">
        <v>872</v>
      </c>
      <c r="B506" s="17" t="s">
        <v>2553</v>
      </c>
      <c r="C506" s="17" t="s">
        <v>2554</v>
      </c>
    </row>
    <row r="507">
      <c r="A507" s="17" t="s">
        <v>874</v>
      </c>
      <c r="B507" s="17" t="s">
        <v>2548</v>
      </c>
      <c r="C507" s="17" t="s">
        <v>3478</v>
      </c>
    </row>
    <row r="508">
      <c r="A508" s="17" t="s">
        <v>876</v>
      </c>
      <c r="B508" s="17" t="s">
        <v>2553</v>
      </c>
      <c r="C508" s="17" t="s">
        <v>2558</v>
      </c>
    </row>
    <row r="509">
      <c r="A509" s="17" t="s">
        <v>878</v>
      </c>
      <c r="B509" s="17" t="s">
        <v>2553</v>
      </c>
      <c r="C509" s="17" t="s">
        <v>3478</v>
      </c>
    </row>
    <row r="510">
      <c r="A510" s="17" t="s">
        <v>880</v>
      </c>
      <c r="B510" s="17" t="s">
        <v>2553</v>
      </c>
      <c r="C510" s="17" t="s">
        <v>3478</v>
      </c>
    </row>
    <row r="511">
      <c r="A511" s="17" t="s">
        <v>882</v>
      </c>
      <c r="B511" s="17" t="s">
        <v>1786</v>
      </c>
      <c r="C511" s="17" t="s">
        <v>883</v>
      </c>
    </row>
    <row r="512">
      <c r="A512" s="17" t="s">
        <v>884</v>
      </c>
      <c r="B512" s="17" t="s">
        <v>2553</v>
      </c>
      <c r="C512" s="17" t="s">
        <v>885</v>
      </c>
    </row>
    <row r="513">
      <c r="A513" s="17" t="s">
        <v>886</v>
      </c>
      <c r="B513" s="17" t="s">
        <v>1786</v>
      </c>
      <c r="C513" s="17" t="s">
        <v>887</v>
      </c>
    </row>
    <row r="514">
      <c r="A514" s="17" t="s">
        <v>888</v>
      </c>
      <c r="B514" s="17" t="s">
        <v>2553</v>
      </c>
      <c r="C514" s="17" t="s">
        <v>889</v>
      </c>
    </row>
    <row r="515">
      <c r="A515" s="17" t="s">
        <v>890</v>
      </c>
      <c r="B515" s="17" t="s">
        <v>2553</v>
      </c>
      <c r="C515" s="17" t="s">
        <v>2568</v>
      </c>
    </row>
    <row r="516">
      <c r="A516" s="17" t="s">
        <v>892</v>
      </c>
      <c r="B516" s="17" t="s">
        <v>2553</v>
      </c>
      <c r="C516" s="17" t="s">
        <v>893</v>
      </c>
    </row>
    <row r="517">
      <c r="A517" s="17" t="s">
        <v>894</v>
      </c>
      <c r="B517" s="17" t="s">
        <v>1874</v>
      </c>
      <c r="C517" s="17" t="s">
        <v>895</v>
      </c>
    </row>
    <row r="518">
      <c r="A518" s="17" t="s">
        <v>896</v>
      </c>
      <c r="B518" s="17" t="s">
        <v>1874</v>
      </c>
      <c r="C518" s="17" t="s">
        <v>2572</v>
      </c>
    </row>
    <row r="519">
      <c r="A519" s="17" t="s">
        <v>897</v>
      </c>
      <c r="B519" s="17" t="s">
        <v>1591</v>
      </c>
      <c r="C519" s="17" t="s">
        <v>3478</v>
      </c>
    </row>
    <row r="520">
      <c r="A520" s="17" t="s">
        <v>898</v>
      </c>
      <c r="B520" s="17" t="s">
        <v>1591</v>
      </c>
      <c r="C520" s="17" t="s">
        <v>3478</v>
      </c>
    </row>
    <row r="521">
      <c r="A521" s="17" t="s">
        <v>899</v>
      </c>
      <c r="B521" s="17" t="s">
        <v>1591</v>
      </c>
      <c r="C521" s="17" t="s">
        <v>3478</v>
      </c>
    </row>
    <row r="522">
      <c r="A522" s="17" t="s">
        <v>900</v>
      </c>
      <c r="B522" s="17" t="s">
        <v>1591</v>
      </c>
      <c r="C522" s="17" t="s">
        <v>3478</v>
      </c>
    </row>
    <row r="523">
      <c r="A523" s="17" t="s">
        <v>901</v>
      </c>
      <c r="B523" s="17" t="s">
        <v>1591</v>
      </c>
      <c r="C523" s="17" t="s">
        <v>3478</v>
      </c>
    </row>
    <row r="524">
      <c r="A524" s="17" t="s">
        <v>902</v>
      </c>
      <c r="B524" s="17" t="s">
        <v>1591</v>
      </c>
      <c r="C524" s="17" t="s">
        <v>3478</v>
      </c>
    </row>
    <row r="525">
      <c r="A525" s="17" t="s">
        <v>903</v>
      </c>
      <c r="B525" s="17" t="s">
        <v>1591</v>
      </c>
      <c r="C525" s="17" t="s">
        <v>3478</v>
      </c>
    </row>
    <row r="526">
      <c r="A526" s="17" t="s">
        <v>904</v>
      </c>
      <c r="B526" s="17" t="s">
        <v>1591</v>
      </c>
      <c r="C526" s="17" t="s">
        <v>3478</v>
      </c>
    </row>
    <row r="527">
      <c r="A527" s="17" t="s">
        <v>905</v>
      </c>
      <c r="B527" s="17" t="s">
        <v>1598</v>
      </c>
      <c r="C527" s="17" t="s">
        <v>3478</v>
      </c>
    </row>
    <row r="528">
      <c r="A528" s="17" t="s">
        <v>906</v>
      </c>
      <c r="B528" s="17" t="s">
        <v>1598</v>
      </c>
      <c r="C528" s="17" t="s">
        <v>3478</v>
      </c>
    </row>
    <row r="529">
      <c r="A529" s="17" t="s">
        <v>907</v>
      </c>
      <c r="B529" s="17" t="s">
        <v>1756</v>
      </c>
      <c r="C529" s="17" t="s">
        <v>3478</v>
      </c>
    </row>
    <row r="530">
      <c r="A530" s="17" t="s">
        <v>908</v>
      </c>
      <c r="B530" s="17" t="s">
        <v>1605</v>
      </c>
      <c r="C530" s="17" t="s">
        <v>3478</v>
      </c>
    </row>
    <row r="531">
      <c r="A531" s="17" t="s">
        <v>909</v>
      </c>
      <c r="B531" s="17" t="s">
        <v>1605</v>
      </c>
      <c r="C531" s="17" t="s">
        <v>3478</v>
      </c>
    </row>
    <row r="532">
      <c r="A532" s="17" t="s">
        <v>910</v>
      </c>
      <c r="B532" s="17" t="s">
        <v>1605</v>
      </c>
      <c r="C532" s="17" t="s">
        <v>3478</v>
      </c>
    </row>
    <row r="533">
      <c r="A533" s="17" t="s">
        <v>911</v>
      </c>
      <c r="B533" s="17" t="s">
        <v>1605</v>
      </c>
      <c r="C533" s="17" t="s">
        <v>3478</v>
      </c>
    </row>
    <row r="534">
      <c r="A534" s="17" t="s">
        <v>913</v>
      </c>
      <c r="B534" s="17" t="s">
        <v>1598</v>
      </c>
      <c r="C534" s="17" t="s">
        <v>3478</v>
      </c>
    </row>
    <row r="535">
      <c r="A535" s="17" t="s">
        <v>914</v>
      </c>
      <c r="B535" s="17" t="s">
        <v>1605</v>
      </c>
      <c r="C535" s="17" t="s">
        <v>3478</v>
      </c>
    </row>
    <row r="536">
      <c r="A536" s="17" t="s">
        <v>915</v>
      </c>
      <c r="B536" s="17" t="s">
        <v>1605</v>
      </c>
      <c r="C536" s="17" t="s">
        <v>3478</v>
      </c>
    </row>
    <row r="537">
      <c r="A537" s="17" t="s">
        <v>916</v>
      </c>
      <c r="B537" s="17" t="s">
        <v>1605</v>
      </c>
      <c r="C537" s="17" t="s">
        <v>3478</v>
      </c>
    </row>
    <row r="538">
      <c r="A538" s="17" t="s">
        <v>917</v>
      </c>
      <c r="B538" s="17" t="s">
        <v>1605</v>
      </c>
      <c r="C538" s="17" t="s">
        <v>3478</v>
      </c>
    </row>
    <row r="539">
      <c r="A539" s="17" t="s">
        <v>919</v>
      </c>
      <c r="B539" s="17" t="s">
        <v>1605</v>
      </c>
      <c r="C539" s="17" t="s">
        <v>3478</v>
      </c>
    </row>
    <row r="540">
      <c r="A540" s="17" t="s">
        <v>920</v>
      </c>
      <c r="B540" s="17" t="s">
        <v>1605</v>
      </c>
      <c r="C540" s="17" t="s">
        <v>3478</v>
      </c>
    </row>
    <row r="541">
      <c r="A541" s="17" t="s">
        <v>921</v>
      </c>
      <c r="B541" s="17" t="s">
        <v>1605</v>
      </c>
      <c r="C541" s="17" t="s">
        <v>3478</v>
      </c>
    </row>
    <row r="542">
      <c r="A542" s="17" t="s">
        <v>922</v>
      </c>
      <c r="B542" s="17" t="s">
        <v>1605</v>
      </c>
      <c r="C542" s="17" t="s">
        <v>3478</v>
      </c>
    </row>
    <row r="543">
      <c r="A543" s="17" t="s">
        <v>923</v>
      </c>
      <c r="B543" s="17" t="s">
        <v>1605</v>
      </c>
      <c r="C543" s="17"/>
    </row>
    <row r="544">
      <c r="A544" s="17" t="s">
        <v>924</v>
      </c>
      <c r="B544" s="17" t="s">
        <v>1598</v>
      </c>
      <c r="C544" s="17"/>
    </row>
    <row r="545">
      <c r="A545" s="17" t="s">
        <v>925</v>
      </c>
      <c r="B545" s="17" t="s">
        <v>1598</v>
      </c>
      <c r="C545" s="17"/>
    </row>
    <row r="546">
      <c r="A546" s="17" t="s">
        <v>926</v>
      </c>
      <c r="B546" s="17" t="s">
        <v>1756</v>
      </c>
      <c r="C546" s="17" t="s">
        <v>3478</v>
      </c>
    </row>
    <row r="547">
      <c r="A547" s="17" t="s">
        <v>927</v>
      </c>
      <c r="B547" s="17" t="s">
        <v>1605</v>
      </c>
      <c r="C547" s="17"/>
    </row>
    <row r="548">
      <c r="A548" s="17" t="s">
        <v>928</v>
      </c>
      <c r="B548" s="17" t="s">
        <v>1605</v>
      </c>
      <c r="C548" s="17"/>
    </row>
    <row r="549">
      <c r="A549" s="17" t="s">
        <v>929</v>
      </c>
      <c r="B549" s="17" t="s">
        <v>1598</v>
      </c>
      <c r="C549" s="17"/>
    </row>
    <row r="550">
      <c r="A550" s="17" t="s">
        <v>930</v>
      </c>
      <c r="B550" s="17" t="s">
        <v>2264</v>
      </c>
      <c r="C550" s="17" t="s">
        <v>3478</v>
      </c>
    </row>
    <row r="551">
      <c r="A551" s="17" t="s">
        <v>638</v>
      </c>
      <c r="B551" s="17" t="s">
        <v>1657</v>
      </c>
      <c r="C551" s="17" t="s">
        <v>638</v>
      </c>
    </row>
    <row r="552">
      <c r="A552" s="17" t="s">
        <v>639</v>
      </c>
      <c r="B552" s="17" t="s">
        <v>2553</v>
      </c>
      <c r="C552" s="17" t="s">
        <v>2623</v>
      </c>
    </row>
    <row r="553">
      <c r="A553" s="17" t="s">
        <v>641</v>
      </c>
      <c r="B553" s="17" t="s">
        <v>2553</v>
      </c>
      <c r="C553" s="17" t="s">
        <v>3478</v>
      </c>
    </row>
    <row r="554">
      <c r="A554" s="17" t="s">
        <v>643</v>
      </c>
      <c r="B554" s="17" t="s">
        <v>2553</v>
      </c>
      <c r="C554" s="17" t="s">
        <v>3478</v>
      </c>
    </row>
    <row r="555">
      <c r="A555" s="17" t="s">
        <v>645</v>
      </c>
      <c r="B555" s="17" t="s">
        <v>1617</v>
      </c>
      <c r="C555" s="17" t="s">
        <v>3478</v>
      </c>
    </row>
    <row r="556">
      <c r="A556" s="17" t="s">
        <v>647</v>
      </c>
      <c r="B556" s="17" t="s">
        <v>1617</v>
      </c>
      <c r="C556" s="17" t="s">
        <v>3461</v>
      </c>
    </row>
    <row r="557">
      <c r="A557" s="17" t="s">
        <v>648</v>
      </c>
      <c r="B557" s="17" t="s">
        <v>1617</v>
      </c>
      <c r="C557" s="17" t="s">
        <v>3461</v>
      </c>
    </row>
    <row r="558">
      <c r="A558" s="17" t="s">
        <v>649</v>
      </c>
      <c r="B558" s="17" t="s">
        <v>1664</v>
      </c>
      <c r="C558" s="17" t="s">
        <v>3478</v>
      </c>
    </row>
    <row r="559">
      <c r="A559" s="17" t="s">
        <v>650</v>
      </c>
      <c r="B559" s="17" t="s">
        <v>1654</v>
      </c>
      <c r="C559" s="17" t="s">
        <v>3478</v>
      </c>
    </row>
    <row r="560">
      <c r="A560" s="17" t="s">
        <v>651</v>
      </c>
      <c r="B560" s="17" t="s">
        <v>1617</v>
      </c>
      <c r="C560" s="17" t="s">
        <v>3478</v>
      </c>
    </row>
    <row r="561">
      <c r="A561" s="17" t="s">
        <v>652</v>
      </c>
      <c r="B561" s="17" t="s">
        <v>1617</v>
      </c>
      <c r="C561" s="17" t="s">
        <v>653</v>
      </c>
    </row>
    <row r="562">
      <c r="A562" s="17" t="s">
        <v>654</v>
      </c>
      <c r="B562" s="17" t="s">
        <v>1617</v>
      </c>
      <c r="C562" s="17" t="s">
        <v>653</v>
      </c>
    </row>
    <row r="563">
      <c r="A563" s="17" t="s">
        <v>656</v>
      </c>
      <c r="B563" s="17" t="s">
        <v>1617</v>
      </c>
      <c r="C563" s="17" t="s">
        <v>657</v>
      </c>
    </row>
    <row r="564">
      <c r="A564" s="17" t="s">
        <v>658</v>
      </c>
      <c r="B564" s="17" t="s">
        <v>1617</v>
      </c>
      <c r="C564" s="17" t="s">
        <v>653</v>
      </c>
    </row>
    <row r="565">
      <c r="A565" s="17" t="s">
        <v>659</v>
      </c>
      <c r="B565" s="17" t="s">
        <v>1617</v>
      </c>
      <c r="C565" s="17" t="s">
        <v>660</v>
      </c>
    </row>
    <row r="566">
      <c r="A566" s="17" t="s">
        <v>661</v>
      </c>
      <c r="B566" s="17" t="s">
        <v>1664</v>
      </c>
      <c r="C566" s="17" t="s">
        <v>3478</v>
      </c>
    </row>
    <row r="567">
      <c r="A567" s="17" t="s">
        <v>662</v>
      </c>
      <c r="B567" s="17" t="s">
        <v>1664</v>
      </c>
      <c r="C567" s="17" t="s">
        <v>3478</v>
      </c>
    </row>
    <row r="568">
      <c r="A568" s="17" t="s">
        <v>663</v>
      </c>
      <c r="B568" s="17" t="s">
        <v>1664</v>
      </c>
      <c r="C568" s="17"/>
    </row>
    <row r="569">
      <c r="A569" s="17" t="s">
        <v>665</v>
      </c>
      <c r="B569" s="17" t="s">
        <v>1664</v>
      </c>
      <c r="C569" s="17" t="s">
        <v>3478</v>
      </c>
    </row>
    <row r="570">
      <c r="A570" s="17" t="s">
        <v>666</v>
      </c>
      <c r="B570" s="17" t="s">
        <v>1654</v>
      </c>
      <c r="C570" s="17" t="s">
        <v>3478</v>
      </c>
    </row>
    <row r="571">
      <c r="A571" s="17" t="s">
        <v>667</v>
      </c>
      <c r="B571" s="17" t="s">
        <v>1654</v>
      </c>
      <c r="C571" s="17" t="s">
        <v>3478</v>
      </c>
    </row>
    <row r="572">
      <c r="A572" s="17" t="s">
        <v>668</v>
      </c>
      <c r="B572" s="17" t="s">
        <v>2285</v>
      </c>
      <c r="C572" s="17"/>
    </row>
    <row r="573">
      <c r="A573" s="17" t="s">
        <v>669</v>
      </c>
      <c r="B573" s="17" t="s">
        <v>1617</v>
      </c>
      <c r="C573" s="17"/>
    </row>
    <row r="574">
      <c r="A574" s="17" t="s">
        <v>670</v>
      </c>
      <c r="B574" s="17" t="s">
        <v>2240</v>
      </c>
      <c r="C574" s="17" t="s">
        <v>3478</v>
      </c>
    </row>
    <row r="575">
      <c r="A575" s="17" t="s">
        <v>671</v>
      </c>
      <c r="B575" s="17" t="s">
        <v>1766</v>
      </c>
      <c r="C575" s="17" t="s">
        <v>3478</v>
      </c>
    </row>
    <row r="576">
      <c r="A576" s="17" t="s">
        <v>673</v>
      </c>
      <c r="B576" s="17" t="s">
        <v>1605</v>
      </c>
      <c r="C576" s="17" t="s">
        <v>2658</v>
      </c>
    </row>
    <row r="577">
      <c r="A577" s="17" t="s">
        <v>674</v>
      </c>
      <c r="B577" s="17" t="s">
        <v>1614</v>
      </c>
      <c r="C577" s="17" t="s">
        <v>3478</v>
      </c>
    </row>
    <row r="578">
      <c r="A578" s="17" t="s">
        <v>676</v>
      </c>
      <c r="B578" s="17" t="s">
        <v>1614</v>
      </c>
      <c r="C578" s="17" t="s">
        <v>3478</v>
      </c>
    </row>
    <row r="579">
      <c r="A579" s="17" t="s">
        <v>678</v>
      </c>
      <c r="B579" s="17" t="s">
        <v>1591</v>
      </c>
      <c r="C579" s="17" t="s">
        <v>332</v>
      </c>
    </row>
    <row r="580">
      <c r="A580" s="17" t="s">
        <v>679</v>
      </c>
      <c r="B580" s="17" t="s">
        <v>1598</v>
      </c>
      <c r="C580" s="17"/>
    </row>
    <row r="581">
      <c r="A581" s="17" t="s">
        <v>680</v>
      </c>
      <c r="B581" s="17" t="s">
        <v>1614</v>
      </c>
      <c r="C581" s="17"/>
    </row>
    <row r="582">
      <c r="A582" s="17" t="s">
        <v>681</v>
      </c>
      <c r="B582" s="17" t="s">
        <v>1766</v>
      </c>
      <c r="C582" s="17" t="s">
        <v>3478</v>
      </c>
    </row>
    <row r="583">
      <c r="A583" s="17" t="s">
        <v>683</v>
      </c>
      <c r="B583" s="17" t="s">
        <v>1605</v>
      </c>
      <c r="C583" s="17" t="s">
        <v>3462</v>
      </c>
    </row>
    <row r="584">
      <c r="A584" s="17" t="s">
        <v>684</v>
      </c>
      <c r="B584" s="17" t="s">
        <v>1591</v>
      </c>
      <c r="C584" s="17" t="s">
        <v>3478</v>
      </c>
    </row>
    <row r="585">
      <c r="A585" s="17" t="s">
        <v>685</v>
      </c>
      <c r="B585" s="17" t="s">
        <v>1605</v>
      </c>
      <c r="C585" s="17" t="s">
        <v>3478</v>
      </c>
    </row>
    <row r="586">
      <c r="A586" s="17" t="s">
        <v>686</v>
      </c>
      <c r="B586" s="17" t="s">
        <v>1598</v>
      </c>
      <c r="C586" s="17"/>
    </row>
    <row r="587">
      <c r="A587" s="17" t="s">
        <v>687</v>
      </c>
      <c r="B587" s="17" t="s">
        <v>1605</v>
      </c>
      <c r="C587" s="17" t="s">
        <v>3478</v>
      </c>
    </row>
    <row r="588">
      <c r="A588" s="17" t="s">
        <v>688</v>
      </c>
      <c r="B588" s="17" t="s">
        <v>1605</v>
      </c>
      <c r="C588" s="17" t="s">
        <v>3478</v>
      </c>
    </row>
    <row r="589">
      <c r="A589" s="17" t="s">
        <v>689</v>
      </c>
      <c r="B589" s="17" t="s">
        <v>1605</v>
      </c>
      <c r="C589" s="17" t="s">
        <v>3450</v>
      </c>
    </row>
    <row r="590">
      <c r="A590" s="17" t="s">
        <v>691</v>
      </c>
      <c r="B590" s="17" t="s">
        <v>1605</v>
      </c>
      <c r="C590" s="17" t="s">
        <v>3463</v>
      </c>
    </row>
    <row r="591">
      <c r="A591" s="17" t="s">
        <v>693</v>
      </c>
      <c r="B591" s="17" t="s">
        <v>1591</v>
      </c>
      <c r="C591" s="17" t="s">
        <v>3478</v>
      </c>
    </row>
    <row r="592">
      <c r="A592" s="17" t="s">
        <v>695</v>
      </c>
      <c r="B592" s="17" t="s">
        <v>1591</v>
      </c>
      <c r="C592" s="17" t="s">
        <v>3478</v>
      </c>
    </row>
    <row r="593">
      <c r="A593" s="17" t="s">
        <v>696</v>
      </c>
      <c r="B593" s="17" t="s">
        <v>1605</v>
      </c>
      <c r="C593" s="17" t="s">
        <v>3478</v>
      </c>
    </row>
    <row r="594">
      <c r="A594" s="17" t="s">
        <v>697</v>
      </c>
      <c r="B594" s="17" t="s">
        <v>1605</v>
      </c>
      <c r="C594" s="17" t="s">
        <v>3478</v>
      </c>
    </row>
    <row r="595">
      <c r="A595" s="17" t="s">
        <v>699</v>
      </c>
      <c r="B595" s="17" t="s">
        <v>1605</v>
      </c>
      <c r="C595" s="17" t="s">
        <v>3478</v>
      </c>
    </row>
    <row r="596">
      <c r="A596" s="17" t="s">
        <v>700</v>
      </c>
      <c r="B596" s="17" t="s">
        <v>1605</v>
      </c>
      <c r="C596" s="17" t="s">
        <v>3478</v>
      </c>
    </row>
    <row r="597">
      <c r="A597" s="17" t="s">
        <v>702</v>
      </c>
      <c r="B597" s="17" t="s">
        <v>1766</v>
      </c>
      <c r="C597" s="17" t="s">
        <v>3478</v>
      </c>
    </row>
    <row r="598">
      <c r="A598" s="17" t="s">
        <v>704</v>
      </c>
      <c r="B598" s="17" t="s">
        <v>2240</v>
      </c>
      <c r="C598" s="17" t="s">
        <v>2687</v>
      </c>
    </row>
    <row r="599">
      <c r="A599" s="17" t="s">
        <v>706</v>
      </c>
      <c r="B599" s="17" t="s">
        <v>1664</v>
      </c>
      <c r="C599" s="17"/>
    </row>
    <row r="600">
      <c r="A600" s="17" t="s">
        <v>708</v>
      </c>
      <c r="B600" s="17" t="s">
        <v>1617</v>
      </c>
      <c r="C600" s="17" t="s">
        <v>3478</v>
      </c>
    </row>
    <row r="601">
      <c r="A601" s="17" t="s">
        <v>710</v>
      </c>
      <c r="B601" s="17" t="s">
        <v>1617</v>
      </c>
      <c r="C601" s="17" t="s">
        <v>3478</v>
      </c>
    </row>
    <row r="602">
      <c r="A602" s="17" t="s">
        <v>712</v>
      </c>
      <c r="B602" s="17" t="s">
        <v>1617</v>
      </c>
      <c r="C602" s="17" t="s">
        <v>3478</v>
      </c>
    </row>
    <row r="603">
      <c r="A603" s="17" t="s">
        <v>714</v>
      </c>
      <c r="B603" s="17" t="s">
        <v>1617</v>
      </c>
      <c r="C603" s="17" t="s">
        <v>3478</v>
      </c>
    </row>
    <row r="604">
      <c r="A604" s="17" t="s">
        <v>716</v>
      </c>
      <c r="B604" s="17" t="s">
        <v>1598</v>
      </c>
      <c r="C604" s="17"/>
    </row>
    <row r="605">
      <c r="A605" s="17" t="s">
        <v>717</v>
      </c>
      <c r="B605" s="17" t="s">
        <v>1598</v>
      </c>
      <c r="C605" s="17"/>
    </row>
    <row r="606">
      <c r="A606" s="17" t="s">
        <v>718</v>
      </c>
      <c r="B606" s="17" t="s">
        <v>1743</v>
      </c>
      <c r="C606" s="17" t="s">
        <v>1744</v>
      </c>
    </row>
    <row r="607">
      <c r="A607" s="17" t="s">
        <v>720</v>
      </c>
      <c r="B607" s="17" t="s">
        <v>1811</v>
      </c>
      <c r="C607" s="17" t="s">
        <v>2702</v>
      </c>
    </row>
    <row r="608">
      <c r="A608" s="17" t="s">
        <v>722</v>
      </c>
      <c r="B608" s="17" t="s">
        <v>1775</v>
      </c>
      <c r="C608" s="17" t="s">
        <v>3478</v>
      </c>
    </row>
    <row r="609">
      <c r="A609" s="17" t="s">
        <v>724</v>
      </c>
      <c r="B609" s="17" t="s">
        <v>1642</v>
      </c>
      <c r="C609" s="17" t="s">
        <v>3478</v>
      </c>
    </row>
    <row r="610">
      <c r="A610" s="17" t="s">
        <v>726</v>
      </c>
      <c r="B610" s="17" t="s">
        <v>1775</v>
      </c>
      <c r="C610" s="17" t="s">
        <v>3478</v>
      </c>
    </row>
    <row r="611">
      <c r="A611" s="17" t="s">
        <v>728</v>
      </c>
      <c r="B611" s="17" t="s">
        <v>1874</v>
      </c>
      <c r="C611" s="17" t="s">
        <v>3478</v>
      </c>
    </row>
    <row r="612">
      <c r="A612" s="17" t="s">
        <v>730</v>
      </c>
      <c r="B612" s="17" t="s">
        <v>2548</v>
      </c>
      <c r="C612" s="17" t="s">
        <v>3478</v>
      </c>
    </row>
    <row r="613">
      <c r="A613" s="17" t="s">
        <v>732</v>
      </c>
      <c r="B613" s="17" t="s">
        <v>1775</v>
      </c>
      <c r="C613" s="17" t="s">
        <v>3478</v>
      </c>
    </row>
    <row r="614">
      <c r="A614" s="17" t="s">
        <v>734</v>
      </c>
      <c r="B614" s="17" t="s">
        <v>2240</v>
      </c>
      <c r="C614" s="17" t="s">
        <v>2713</v>
      </c>
    </row>
    <row r="615">
      <c r="A615" s="17" t="s">
        <v>735</v>
      </c>
      <c r="B615" s="17" t="s">
        <v>1664</v>
      </c>
      <c r="C615" s="17" t="s">
        <v>2715</v>
      </c>
    </row>
    <row r="616">
      <c r="A616" s="17" t="s">
        <v>737</v>
      </c>
      <c r="B616" s="17" t="s">
        <v>1654</v>
      </c>
      <c r="C616" s="17"/>
    </row>
    <row r="617">
      <c r="A617" s="17" t="s">
        <v>738</v>
      </c>
      <c r="B617" s="17" t="s">
        <v>1661</v>
      </c>
      <c r="C617" s="17" t="s">
        <v>3478</v>
      </c>
    </row>
    <row r="618">
      <c r="A618" s="17" t="s">
        <v>739</v>
      </c>
      <c r="B618" s="17" t="s">
        <v>1605</v>
      </c>
      <c r="C618" s="17"/>
    </row>
    <row r="619">
      <c r="A619" s="17" t="s">
        <v>740</v>
      </c>
      <c r="B619" s="17" t="s">
        <v>2264</v>
      </c>
      <c r="C619" s="17" t="s">
        <v>3478</v>
      </c>
    </row>
    <row r="620">
      <c r="A620" s="17" t="s">
        <v>741</v>
      </c>
      <c r="B620" s="17" t="s">
        <v>1591</v>
      </c>
      <c r="C620" s="17"/>
    </row>
    <row r="621">
      <c r="A621" s="17" t="s">
        <v>743</v>
      </c>
      <c r="B621" s="17" t="s">
        <v>1591</v>
      </c>
      <c r="C621" s="17"/>
    </row>
    <row r="622">
      <c r="A622" s="17" t="s">
        <v>744</v>
      </c>
      <c r="B622" s="17" t="s">
        <v>1598</v>
      </c>
      <c r="C622" s="17"/>
    </row>
    <row r="623">
      <c r="A623" s="17" t="s">
        <v>745</v>
      </c>
      <c r="B623" s="17" t="s">
        <v>1598</v>
      </c>
      <c r="C623" s="17"/>
    </row>
    <row r="624">
      <c r="A624" s="17" t="s">
        <v>746</v>
      </c>
      <c r="B624" s="17" t="s">
        <v>1605</v>
      </c>
      <c r="C624" s="17" t="s">
        <v>3478</v>
      </c>
    </row>
    <row r="625">
      <c r="A625" s="17" t="s">
        <v>747</v>
      </c>
      <c r="B625" s="17" t="s">
        <v>2264</v>
      </c>
      <c r="C625" s="17" t="s">
        <v>303</v>
      </c>
    </row>
    <row r="626">
      <c r="A626" s="17" t="s">
        <v>748</v>
      </c>
      <c r="B626" s="17" t="s">
        <v>1766</v>
      </c>
      <c r="C626" s="17" t="s">
        <v>3478</v>
      </c>
    </row>
    <row r="627">
      <c r="A627" s="17" t="s">
        <v>750</v>
      </c>
      <c r="B627" s="17" t="s">
        <v>1605</v>
      </c>
      <c r="C627" s="17" t="s">
        <v>3478</v>
      </c>
    </row>
    <row r="628">
      <c r="A628" s="17" t="s">
        <v>751</v>
      </c>
      <c r="B628" s="17" t="s">
        <v>2736</v>
      </c>
      <c r="C628" s="17" t="s">
        <v>3478</v>
      </c>
    </row>
    <row r="629">
      <c r="A629" s="17" t="s">
        <v>753</v>
      </c>
      <c r="B629" s="17" t="s">
        <v>1605</v>
      </c>
      <c r="C629" s="17" t="s">
        <v>753</v>
      </c>
    </row>
    <row r="630">
      <c r="A630" s="17" t="s">
        <v>754</v>
      </c>
      <c r="B630" s="17" t="s">
        <v>1591</v>
      </c>
      <c r="C630" s="17"/>
    </row>
    <row r="631">
      <c r="A631" s="17" t="s">
        <v>755</v>
      </c>
      <c r="B631" s="17" t="s">
        <v>1591</v>
      </c>
      <c r="C631" s="17"/>
    </row>
    <row r="632">
      <c r="A632" s="17" t="s">
        <v>756</v>
      </c>
      <c r="B632" s="17" t="s">
        <v>1591</v>
      </c>
      <c r="C632" s="17" t="s">
        <v>3478</v>
      </c>
    </row>
    <row r="633">
      <c r="A633" s="17" t="s">
        <v>757</v>
      </c>
      <c r="B633" s="17" t="s">
        <v>1591</v>
      </c>
      <c r="C633" s="17" t="s">
        <v>3478</v>
      </c>
    </row>
    <row r="634">
      <c r="A634" s="17" t="s">
        <v>758</v>
      </c>
      <c r="B634" s="17" t="s">
        <v>1591</v>
      </c>
      <c r="C634" s="17" t="s">
        <v>3478</v>
      </c>
    </row>
    <row r="635">
      <c r="A635" s="17" t="s">
        <v>759</v>
      </c>
      <c r="B635" s="17" t="s">
        <v>1598</v>
      </c>
      <c r="C635" s="17"/>
    </row>
    <row r="636">
      <c r="A636" s="17" t="s">
        <v>760</v>
      </c>
      <c r="B636" s="17" t="s">
        <v>1598</v>
      </c>
      <c r="C636" s="17"/>
    </row>
    <row r="637">
      <c r="A637" s="17" t="s">
        <v>761</v>
      </c>
      <c r="B637" s="17" t="s">
        <v>1598</v>
      </c>
      <c r="C637" s="17"/>
    </row>
    <row r="638">
      <c r="A638" s="17" t="s">
        <v>762</v>
      </c>
      <c r="B638" s="17" t="s">
        <v>1614</v>
      </c>
      <c r="C638" s="17" t="s">
        <v>3478</v>
      </c>
    </row>
    <row r="639">
      <c r="A639" s="17" t="s">
        <v>764</v>
      </c>
      <c r="B639" s="17" t="s">
        <v>1766</v>
      </c>
      <c r="C639" s="17" t="s">
        <v>3478</v>
      </c>
    </row>
    <row r="640">
      <c r="A640" s="17" t="s">
        <v>766</v>
      </c>
      <c r="B640" s="17" t="s">
        <v>1605</v>
      </c>
      <c r="C640" s="17" t="s">
        <v>2756</v>
      </c>
    </row>
    <row r="641">
      <c r="A641" s="17" t="s">
        <v>768</v>
      </c>
      <c r="B641" s="17" t="s">
        <v>1605</v>
      </c>
      <c r="C641" s="17" t="s">
        <v>3478</v>
      </c>
    </row>
    <row r="642">
      <c r="A642" s="17" t="s">
        <v>769</v>
      </c>
      <c r="B642" s="17" t="s">
        <v>1605</v>
      </c>
      <c r="C642" s="17" t="s">
        <v>769</v>
      </c>
    </row>
    <row r="643">
      <c r="A643" s="17" t="s">
        <v>770</v>
      </c>
      <c r="B643" s="17" t="s">
        <v>1605</v>
      </c>
      <c r="C643" s="17" t="s">
        <v>3478</v>
      </c>
    </row>
    <row r="644">
      <c r="A644" s="17" t="s">
        <v>771</v>
      </c>
      <c r="B644" s="17" t="s">
        <v>1591</v>
      </c>
      <c r="C644" s="17"/>
    </row>
    <row r="645">
      <c r="A645" s="17" t="s">
        <v>772</v>
      </c>
      <c r="B645" s="17" t="s">
        <v>1591</v>
      </c>
      <c r="C645" s="17"/>
    </row>
    <row r="646">
      <c r="A646" s="17" t="s">
        <v>773</v>
      </c>
      <c r="B646" s="17" t="s">
        <v>1591</v>
      </c>
      <c r="C646" s="17"/>
    </row>
    <row r="647">
      <c r="A647" s="17" t="s">
        <v>774</v>
      </c>
      <c r="B647" s="17" t="s">
        <v>1591</v>
      </c>
      <c r="C647" s="17"/>
    </row>
    <row r="648">
      <c r="A648" s="17" t="s">
        <v>775</v>
      </c>
      <c r="B648" s="17" t="s">
        <v>1591</v>
      </c>
      <c r="C648" s="17"/>
    </row>
    <row r="649">
      <c r="A649" s="17" t="s">
        <v>776</v>
      </c>
      <c r="B649" s="17" t="s">
        <v>1598</v>
      </c>
      <c r="C649" s="17"/>
    </row>
    <row r="650">
      <c r="A650" s="17" t="s">
        <v>777</v>
      </c>
      <c r="B650" s="17" t="s">
        <v>1605</v>
      </c>
      <c r="C650" s="17" t="s">
        <v>3478</v>
      </c>
    </row>
    <row r="651">
      <c r="A651" s="17" t="s">
        <v>481</v>
      </c>
      <c r="B651" s="17" t="s">
        <v>1786</v>
      </c>
      <c r="C651" s="17"/>
    </row>
    <row r="652">
      <c r="A652" s="17" t="s">
        <v>482</v>
      </c>
      <c r="B652" s="17" t="s">
        <v>1642</v>
      </c>
      <c r="C652" s="17"/>
    </row>
    <row r="653">
      <c r="A653" s="17" t="s">
        <v>484</v>
      </c>
      <c r="B653" s="17" t="s">
        <v>2548</v>
      </c>
      <c r="C653" s="17" t="s">
        <v>3478</v>
      </c>
    </row>
    <row r="654">
      <c r="A654" s="17" t="s">
        <v>486</v>
      </c>
      <c r="B654" s="17" t="s">
        <v>1874</v>
      </c>
      <c r="C654" s="17" t="s">
        <v>3478</v>
      </c>
    </row>
    <row r="655">
      <c r="A655" s="17" t="s">
        <v>488</v>
      </c>
      <c r="B655" s="17" t="s">
        <v>1581</v>
      </c>
      <c r="C655" s="17" t="s">
        <v>3478</v>
      </c>
    </row>
    <row r="656">
      <c r="A656" s="17" t="s">
        <v>490</v>
      </c>
      <c r="B656" s="17" t="s">
        <v>1701</v>
      </c>
      <c r="C656" s="17" t="s">
        <v>201</v>
      </c>
    </row>
    <row r="657">
      <c r="A657" s="17" t="s">
        <v>492</v>
      </c>
      <c r="B657" s="17" t="s">
        <v>1701</v>
      </c>
      <c r="C657" s="17"/>
    </row>
    <row r="658">
      <c r="A658" s="17" t="s">
        <v>494</v>
      </c>
      <c r="B658" s="17" t="s">
        <v>1874</v>
      </c>
      <c r="C658" s="17" t="s">
        <v>3478</v>
      </c>
    </row>
    <row r="659">
      <c r="A659" s="17" t="s">
        <v>496</v>
      </c>
      <c r="B659" s="17" t="s">
        <v>1647</v>
      </c>
      <c r="C659" s="17" t="s">
        <v>3478</v>
      </c>
    </row>
    <row r="660">
      <c r="A660" s="17" t="s">
        <v>498</v>
      </c>
      <c r="B660" s="17" t="s">
        <v>1786</v>
      </c>
      <c r="C660" s="17" t="s">
        <v>3478</v>
      </c>
    </row>
    <row r="661">
      <c r="A661" s="17" t="s">
        <v>500</v>
      </c>
      <c r="B661" s="17" t="s">
        <v>1657</v>
      </c>
      <c r="C661" s="17" t="s">
        <v>3478</v>
      </c>
    </row>
    <row r="662">
      <c r="A662" s="17" t="s">
        <v>502</v>
      </c>
      <c r="B662" s="17" t="s">
        <v>1581</v>
      </c>
      <c r="C662" s="17" t="s">
        <v>3478</v>
      </c>
    </row>
    <row r="663">
      <c r="A663" s="17" t="s">
        <v>503</v>
      </c>
      <c r="B663" s="17" t="s">
        <v>1581</v>
      </c>
      <c r="C663" s="17" t="s">
        <v>3478</v>
      </c>
    </row>
    <row r="664">
      <c r="A664" s="17" t="s">
        <v>504</v>
      </c>
      <c r="B664" s="17" t="s">
        <v>1621</v>
      </c>
      <c r="C664" s="17" t="s">
        <v>3478</v>
      </c>
    </row>
    <row r="665">
      <c r="A665" s="17" t="s">
        <v>506</v>
      </c>
      <c r="B665" s="17" t="s">
        <v>1598</v>
      </c>
      <c r="C665" s="17"/>
    </row>
    <row r="666">
      <c r="A666" s="17" t="s">
        <v>507</v>
      </c>
      <c r="B666" s="17" t="s">
        <v>1605</v>
      </c>
      <c r="C666" s="17" t="s">
        <v>2789</v>
      </c>
    </row>
    <row r="667">
      <c r="A667" s="17" t="s">
        <v>509</v>
      </c>
      <c r="B667" s="17" t="s">
        <v>1605</v>
      </c>
      <c r="C667" s="17" t="s">
        <v>3478</v>
      </c>
    </row>
    <row r="668">
      <c r="A668" s="17" t="s">
        <v>510</v>
      </c>
      <c r="B668" s="17" t="s">
        <v>1874</v>
      </c>
      <c r="C668" s="17" t="s">
        <v>3478</v>
      </c>
    </row>
    <row r="669">
      <c r="A669" s="17" t="s">
        <v>512</v>
      </c>
      <c r="B669" s="17" t="s">
        <v>1747</v>
      </c>
      <c r="C669" s="17" t="s">
        <v>3478</v>
      </c>
    </row>
    <row r="670">
      <c r="A670" s="17" t="s">
        <v>514</v>
      </c>
      <c r="B670" s="17" t="s">
        <v>2553</v>
      </c>
      <c r="C670" s="17" t="s">
        <v>3478</v>
      </c>
    </row>
    <row r="671">
      <c r="A671" s="17" t="s">
        <v>516</v>
      </c>
      <c r="B671" s="17" t="s">
        <v>2553</v>
      </c>
      <c r="C671" s="17" t="s">
        <v>3478</v>
      </c>
    </row>
    <row r="672">
      <c r="A672" s="17" t="s">
        <v>517</v>
      </c>
      <c r="B672" s="17" t="s">
        <v>1617</v>
      </c>
      <c r="C672" s="17"/>
    </row>
    <row r="673">
      <c r="A673" s="17" t="s">
        <v>519</v>
      </c>
      <c r="B673" s="17" t="s">
        <v>1617</v>
      </c>
      <c r="C673" s="17" t="s">
        <v>3478</v>
      </c>
    </row>
    <row r="674">
      <c r="A674" s="17" t="s">
        <v>520</v>
      </c>
      <c r="B674" s="17" t="s">
        <v>1617</v>
      </c>
      <c r="C674" s="17"/>
    </row>
    <row r="675">
      <c r="A675" s="17" t="s">
        <v>521</v>
      </c>
      <c r="B675" s="17" t="s">
        <v>1617</v>
      </c>
      <c r="C675" s="17" t="s">
        <v>3478</v>
      </c>
    </row>
    <row r="676">
      <c r="A676" s="17" t="s">
        <v>522</v>
      </c>
      <c r="B676" s="17" t="s">
        <v>1617</v>
      </c>
      <c r="C676" s="17"/>
    </row>
    <row r="677">
      <c r="A677" s="17" t="s">
        <v>523</v>
      </c>
      <c r="B677" s="17" t="s">
        <v>1617</v>
      </c>
      <c r="C677" s="17" t="s">
        <v>3478</v>
      </c>
    </row>
    <row r="678">
      <c r="A678" s="17" t="s">
        <v>524</v>
      </c>
      <c r="B678" s="17" t="s">
        <v>1617</v>
      </c>
      <c r="C678" s="17" t="s">
        <v>2812</v>
      </c>
    </row>
    <row r="679">
      <c r="A679" s="17" t="s">
        <v>526</v>
      </c>
      <c r="B679" s="17" t="s">
        <v>1664</v>
      </c>
      <c r="C679" s="17" t="s">
        <v>3478</v>
      </c>
    </row>
    <row r="680">
      <c r="A680" s="17" t="s">
        <v>528</v>
      </c>
      <c r="B680" s="17" t="s">
        <v>1617</v>
      </c>
      <c r="C680" s="17" t="s">
        <v>1624</v>
      </c>
    </row>
    <row r="681">
      <c r="A681" s="17" t="s">
        <v>530</v>
      </c>
      <c r="B681" s="17" t="s">
        <v>1617</v>
      </c>
      <c r="C681" s="17" t="s">
        <v>3478</v>
      </c>
    </row>
    <row r="682">
      <c r="A682" s="17" t="s">
        <v>532</v>
      </c>
      <c r="B682" s="17" t="s">
        <v>1617</v>
      </c>
      <c r="C682" s="17" t="s">
        <v>3478</v>
      </c>
    </row>
    <row r="683">
      <c r="A683" s="17" t="s">
        <v>533</v>
      </c>
      <c r="B683" s="17" t="s">
        <v>1617</v>
      </c>
      <c r="C683" s="17" t="s">
        <v>3478</v>
      </c>
    </row>
    <row r="684">
      <c r="A684" s="17" t="s">
        <v>534</v>
      </c>
      <c r="B684" s="17" t="s">
        <v>1617</v>
      </c>
      <c r="C684" s="17" t="s">
        <v>3478</v>
      </c>
    </row>
    <row r="685">
      <c r="A685" s="17" t="s">
        <v>535</v>
      </c>
      <c r="B685" s="17" t="s">
        <v>1617</v>
      </c>
      <c r="C685" s="17" t="s">
        <v>1624</v>
      </c>
    </row>
    <row r="686">
      <c r="A686" s="17" t="s">
        <v>536</v>
      </c>
      <c r="B686" s="17" t="s">
        <v>1617</v>
      </c>
      <c r="C686" s="17" t="s">
        <v>1624</v>
      </c>
    </row>
    <row r="687">
      <c r="A687" s="17" t="s">
        <v>537</v>
      </c>
      <c r="B687" s="17" t="s">
        <v>1766</v>
      </c>
      <c r="C687" s="17" t="s">
        <v>3478</v>
      </c>
    </row>
    <row r="688">
      <c r="A688" s="17" t="s">
        <v>539</v>
      </c>
      <c r="B688" s="17" t="s">
        <v>2205</v>
      </c>
      <c r="C688" s="17" t="s">
        <v>3478</v>
      </c>
    </row>
    <row r="689">
      <c r="A689" s="17" t="s">
        <v>541</v>
      </c>
      <c r="B689" s="17" t="s">
        <v>1605</v>
      </c>
      <c r="C689" s="17" t="s">
        <v>3464</v>
      </c>
    </row>
    <row r="690">
      <c r="A690" s="17" t="s">
        <v>543</v>
      </c>
      <c r="B690" s="17" t="s">
        <v>1605</v>
      </c>
      <c r="C690" s="17" t="s">
        <v>2829</v>
      </c>
    </row>
    <row r="691">
      <c r="A691" s="17" t="s">
        <v>545</v>
      </c>
      <c r="B691" s="17" t="s">
        <v>1605</v>
      </c>
      <c r="C691" s="17" t="s">
        <v>3478</v>
      </c>
    </row>
    <row r="692">
      <c r="A692" s="17" t="s">
        <v>547</v>
      </c>
      <c r="B692" s="17" t="s">
        <v>1605</v>
      </c>
      <c r="C692" s="17" t="s">
        <v>3478</v>
      </c>
    </row>
    <row r="693">
      <c r="A693" s="17" t="s">
        <v>549</v>
      </c>
      <c r="B693" s="17" t="s">
        <v>1614</v>
      </c>
      <c r="C693" s="17" t="s">
        <v>3478</v>
      </c>
    </row>
    <row r="694">
      <c r="A694" s="17" t="s">
        <v>551</v>
      </c>
      <c r="B694" s="17" t="s">
        <v>1591</v>
      </c>
      <c r="C694" s="17" t="s">
        <v>3478</v>
      </c>
    </row>
    <row r="695">
      <c r="A695" s="17" t="s">
        <v>552</v>
      </c>
      <c r="B695" s="17" t="s">
        <v>1591</v>
      </c>
      <c r="C695" s="17" t="s">
        <v>3478</v>
      </c>
    </row>
    <row r="696">
      <c r="A696" s="17" t="s">
        <v>553</v>
      </c>
      <c r="B696" s="17" t="s">
        <v>1591</v>
      </c>
      <c r="C696" s="17" t="s">
        <v>3478</v>
      </c>
    </row>
    <row r="697">
      <c r="A697" s="17" t="s">
        <v>554</v>
      </c>
      <c r="B697" s="17" t="s">
        <v>1591</v>
      </c>
      <c r="C697" s="17" t="s">
        <v>3478</v>
      </c>
    </row>
    <row r="698">
      <c r="A698" s="17" t="s">
        <v>555</v>
      </c>
      <c r="B698" s="17" t="s">
        <v>1591</v>
      </c>
      <c r="C698" s="17" t="s">
        <v>3478</v>
      </c>
    </row>
    <row r="699">
      <c r="A699" s="17" t="s">
        <v>556</v>
      </c>
      <c r="B699" s="17" t="s">
        <v>1591</v>
      </c>
      <c r="C699" s="17" t="s">
        <v>3478</v>
      </c>
    </row>
    <row r="700">
      <c r="A700" s="17" t="s">
        <v>557</v>
      </c>
      <c r="B700" s="17" t="s">
        <v>1591</v>
      </c>
      <c r="C700" s="17" t="s">
        <v>3478</v>
      </c>
    </row>
    <row r="701">
      <c r="A701" s="17" t="s">
        <v>558</v>
      </c>
      <c r="B701" s="17" t="s">
        <v>1591</v>
      </c>
      <c r="C701" s="17" t="s">
        <v>3478</v>
      </c>
    </row>
    <row r="702">
      <c r="A702" s="17" t="s">
        <v>559</v>
      </c>
      <c r="B702" s="17" t="s">
        <v>1605</v>
      </c>
      <c r="C702" s="17" t="s">
        <v>3478</v>
      </c>
    </row>
    <row r="703">
      <c r="A703" s="17" t="s">
        <v>560</v>
      </c>
      <c r="B703" s="17" t="s">
        <v>1598</v>
      </c>
      <c r="C703" s="17"/>
    </row>
    <row r="704">
      <c r="A704" s="17" t="s">
        <v>561</v>
      </c>
      <c r="B704" s="17" t="s">
        <v>1605</v>
      </c>
      <c r="C704" s="17"/>
    </row>
    <row r="705">
      <c r="A705" s="17" t="s">
        <v>562</v>
      </c>
      <c r="B705" s="17" t="s">
        <v>1605</v>
      </c>
      <c r="C705" s="17" t="s">
        <v>3478</v>
      </c>
    </row>
    <row r="706">
      <c r="A706" s="17" t="s">
        <v>563</v>
      </c>
      <c r="B706" s="17" t="s">
        <v>1605</v>
      </c>
      <c r="C706" s="17" t="s">
        <v>3478</v>
      </c>
    </row>
    <row r="707">
      <c r="A707" s="17" t="s">
        <v>564</v>
      </c>
      <c r="B707" s="17" t="s">
        <v>1664</v>
      </c>
      <c r="C707" s="17" t="s">
        <v>3478</v>
      </c>
    </row>
    <row r="708">
      <c r="A708" s="17" t="s">
        <v>565</v>
      </c>
      <c r="B708" s="17" t="s">
        <v>1654</v>
      </c>
      <c r="C708" s="17" t="s">
        <v>3478</v>
      </c>
    </row>
    <row r="709">
      <c r="A709" s="17" t="s">
        <v>567</v>
      </c>
      <c r="B709" s="17" t="s">
        <v>2285</v>
      </c>
      <c r="C709" s="17"/>
    </row>
    <row r="710">
      <c r="A710" s="17" t="s">
        <v>569</v>
      </c>
      <c r="B710" s="17" t="s">
        <v>1617</v>
      </c>
      <c r="C710" s="17" t="s">
        <v>3478</v>
      </c>
    </row>
    <row r="711">
      <c r="A711" s="17" t="s">
        <v>571</v>
      </c>
      <c r="B711" s="17" t="s">
        <v>2048</v>
      </c>
      <c r="C711" s="17" t="s">
        <v>3478</v>
      </c>
    </row>
    <row r="712">
      <c r="A712" s="17" t="s">
        <v>573</v>
      </c>
      <c r="B712" s="17" t="s">
        <v>2048</v>
      </c>
      <c r="C712" s="17" t="s">
        <v>2862</v>
      </c>
    </row>
    <row r="713">
      <c r="A713" s="17" t="s">
        <v>575</v>
      </c>
      <c r="B713" s="17" t="s">
        <v>1664</v>
      </c>
      <c r="C713" s="17"/>
    </row>
    <row r="714">
      <c r="A714" s="17" t="s">
        <v>577</v>
      </c>
      <c r="B714" s="17" t="s">
        <v>1664</v>
      </c>
      <c r="C714" s="17" t="s">
        <v>2866</v>
      </c>
    </row>
    <row r="715">
      <c r="A715" s="17" t="s">
        <v>579</v>
      </c>
      <c r="B715" s="17" t="s">
        <v>1654</v>
      </c>
      <c r="C715" s="17" t="s">
        <v>3478</v>
      </c>
    </row>
    <row r="716">
      <c r="A716" s="17" t="s">
        <v>581</v>
      </c>
      <c r="B716" s="17" t="s">
        <v>2869</v>
      </c>
      <c r="C716" s="17"/>
    </row>
    <row r="717">
      <c r="A717" s="17" t="s">
        <v>582</v>
      </c>
      <c r="B717" s="17" t="s">
        <v>1766</v>
      </c>
      <c r="C717" s="17" t="s">
        <v>3478</v>
      </c>
    </row>
    <row r="718">
      <c r="A718" s="17" t="s">
        <v>584</v>
      </c>
      <c r="B718" s="17" t="s">
        <v>1605</v>
      </c>
      <c r="C718" s="17" t="s">
        <v>3478</v>
      </c>
    </row>
    <row r="719">
      <c r="A719" s="17" t="s">
        <v>585</v>
      </c>
      <c r="B719" s="17" t="s">
        <v>1605</v>
      </c>
      <c r="C719" s="17" t="s">
        <v>3478</v>
      </c>
    </row>
    <row r="720">
      <c r="A720" s="17" t="s">
        <v>586</v>
      </c>
      <c r="B720" s="17" t="s">
        <v>1591</v>
      </c>
      <c r="C720" s="17" t="s">
        <v>3478</v>
      </c>
    </row>
    <row r="721">
      <c r="A721" s="17" t="s">
        <v>587</v>
      </c>
      <c r="B721" s="17" t="s">
        <v>1605</v>
      </c>
      <c r="C721" s="17" t="s">
        <v>3478</v>
      </c>
    </row>
    <row r="722">
      <c r="A722" s="17" t="s">
        <v>588</v>
      </c>
      <c r="B722" s="17" t="s">
        <v>1605</v>
      </c>
      <c r="C722" s="17" t="s">
        <v>3478</v>
      </c>
    </row>
    <row r="723">
      <c r="A723" s="17" t="s">
        <v>589</v>
      </c>
      <c r="B723" s="17" t="s">
        <v>1766</v>
      </c>
      <c r="C723" s="17" t="s">
        <v>3478</v>
      </c>
    </row>
    <row r="724">
      <c r="A724" s="17" t="s">
        <v>591</v>
      </c>
      <c r="B724" s="17" t="s">
        <v>1605</v>
      </c>
      <c r="C724" s="17" t="s">
        <v>3478</v>
      </c>
    </row>
    <row r="725">
      <c r="A725" s="17" t="s">
        <v>593</v>
      </c>
      <c r="B725" s="17" t="s">
        <v>1605</v>
      </c>
      <c r="C725" s="17" t="s">
        <v>3478</v>
      </c>
    </row>
    <row r="726">
      <c r="A726" s="17" t="s">
        <v>594</v>
      </c>
      <c r="B726" s="17" t="s">
        <v>1766</v>
      </c>
      <c r="C726" s="17" t="s">
        <v>3478</v>
      </c>
    </row>
    <row r="727">
      <c r="A727" s="17" t="s">
        <v>596</v>
      </c>
      <c r="B727" s="17" t="s">
        <v>1614</v>
      </c>
      <c r="C727" s="17"/>
    </row>
    <row r="728">
      <c r="A728" s="17" t="s">
        <v>598</v>
      </c>
      <c r="B728" s="17" t="s">
        <v>1605</v>
      </c>
      <c r="C728" s="17" t="s">
        <v>2894</v>
      </c>
    </row>
    <row r="729">
      <c r="A729" s="17" t="s">
        <v>599</v>
      </c>
      <c r="B729" s="17" t="s">
        <v>1766</v>
      </c>
      <c r="C729" s="17" t="s">
        <v>3478</v>
      </c>
    </row>
    <row r="730">
      <c r="A730" s="17" t="s">
        <v>601</v>
      </c>
      <c r="B730" s="17" t="s">
        <v>1614</v>
      </c>
      <c r="C730" s="17" t="s">
        <v>3478</v>
      </c>
    </row>
    <row r="731">
      <c r="A731" s="17" t="s">
        <v>603</v>
      </c>
      <c r="B731" s="17" t="s">
        <v>1811</v>
      </c>
      <c r="C731" s="17" t="s">
        <v>3478</v>
      </c>
    </row>
    <row r="732">
      <c r="A732" s="17" t="s">
        <v>605</v>
      </c>
      <c r="B732" s="17" t="s">
        <v>1811</v>
      </c>
      <c r="C732" s="17" t="s">
        <v>3478</v>
      </c>
    </row>
    <row r="733">
      <c r="A733" s="17" t="s">
        <v>607</v>
      </c>
      <c r="B733" s="17" t="s">
        <v>1647</v>
      </c>
      <c r="C733" s="17" t="s">
        <v>3478</v>
      </c>
    </row>
    <row r="734">
      <c r="A734" s="17" t="s">
        <v>609</v>
      </c>
      <c r="B734" s="17" t="s">
        <v>1786</v>
      </c>
      <c r="C734" s="17" t="s">
        <v>2410</v>
      </c>
    </row>
    <row r="735">
      <c r="A735" s="17" t="s">
        <v>611</v>
      </c>
      <c r="B735" s="17" t="s">
        <v>1786</v>
      </c>
      <c r="C735" s="17" t="s">
        <v>3456</v>
      </c>
    </row>
    <row r="736">
      <c r="A736" s="17" t="s">
        <v>612</v>
      </c>
      <c r="B736" s="17" t="s">
        <v>1786</v>
      </c>
      <c r="C736" s="17" t="s">
        <v>2910</v>
      </c>
    </row>
    <row r="737">
      <c r="A737" s="17" t="s">
        <v>614</v>
      </c>
      <c r="B737" s="17" t="s">
        <v>1786</v>
      </c>
      <c r="C737" s="17" t="s">
        <v>2912</v>
      </c>
    </row>
    <row r="738">
      <c r="A738" s="17" t="s">
        <v>615</v>
      </c>
      <c r="B738" s="17" t="s">
        <v>1874</v>
      </c>
      <c r="C738" s="17" t="s">
        <v>3478</v>
      </c>
    </row>
    <row r="739">
      <c r="A739" s="17" t="s">
        <v>617</v>
      </c>
      <c r="B739" s="17" t="s">
        <v>1874</v>
      </c>
      <c r="C739" s="17" t="s">
        <v>2915</v>
      </c>
    </row>
    <row r="740">
      <c r="A740" s="17" t="s">
        <v>619</v>
      </c>
      <c r="B740" s="17" t="s">
        <v>1874</v>
      </c>
      <c r="C740" s="17" t="s">
        <v>2917</v>
      </c>
    </row>
    <row r="741">
      <c r="A741" s="17" t="s">
        <v>620</v>
      </c>
      <c r="B741" s="17" t="s">
        <v>1617</v>
      </c>
      <c r="C741" s="17" t="s">
        <v>621</v>
      </c>
    </row>
    <row r="742">
      <c r="A742" s="17" t="s">
        <v>622</v>
      </c>
      <c r="B742" s="17" t="s">
        <v>1617</v>
      </c>
      <c r="C742" s="17" t="s">
        <v>3461</v>
      </c>
    </row>
    <row r="743">
      <c r="A743" s="17" t="s">
        <v>624</v>
      </c>
      <c r="B743" s="17" t="s">
        <v>1617</v>
      </c>
      <c r="C743" s="17" t="s">
        <v>625</v>
      </c>
    </row>
    <row r="744">
      <c r="A744" s="17" t="s">
        <v>626</v>
      </c>
      <c r="B744" s="17" t="s">
        <v>1617</v>
      </c>
      <c r="C744" s="17" t="s">
        <v>3465</v>
      </c>
    </row>
    <row r="745">
      <c r="A745" s="17" t="s">
        <v>628</v>
      </c>
      <c r="B745" s="17" t="s">
        <v>1617</v>
      </c>
      <c r="C745" s="17" t="s">
        <v>629</v>
      </c>
    </row>
    <row r="746">
      <c r="A746" s="17" t="s">
        <v>630</v>
      </c>
      <c r="B746" s="17" t="s">
        <v>1617</v>
      </c>
      <c r="C746" s="17" t="s">
        <v>631</v>
      </c>
    </row>
    <row r="747">
      <c r="A747" s="17" t="s">
        <v>632</v>
      </c>
      <c r="B747" s="17" t="s">
        <v>1617</v>
      </c>
      <c r="C747" s="17" t="s">
        <v>633</v>
      </c>
    </row>
    <row r="748">
      <c r="A748" s="17" t="s">
        <v>634</v>
      </c>
      <c r="B748" s="17" t="s">
        <v>1617</v>
      </c>
      <c r="C748" s="17" t="s">
        <v>633</v>
      </c>
    </row>
    <row r="749">
      <c r="A749" s="17" t="s">
        <v>635</v>
      </c>
      <c r="B749" s="17" t="s">
        <v>1617</v>
      </c>
      <c r="C749" s="17" t="s">
        <v>636</v>
      </c>
    </row>
    <row r="750">
      <c r="A750" s="17" t="s">
        <v>637</v>
      </c>
      <c r="B750" s="17" t="s">
        <v>1617</v>
      </c>
      <c r="C750" s="17" t="s">
        <v>3478</v>
      </c>
    </row>
    <row r="751">
      <c r="A751" s="17" t="s">
        <v>321</v>
      </c>
      <c r="B751" s="17" t="s">
        <v>1605</v>
      </c>
      <c r="C751" s="17" t="s">
        <v>1867</v>
      </c>
    </row>
    <row r="752">
      <c r="A752" s="17" t="s">
        <v>322</v>
      </c>
      <c r="B752" s="17" t="s">
        <v>1598</v>
      </c>
      <c r="C752" s="17"/>
    </row>
    <row r="753">
      <c r="A753" s="17" t="s">
        <v>323</v>
      </c>
      <c r="B753" s="17" t="s">
        <v>1605</v>
      </c>
      <c r="C753" s="17" t="s">
        <v>3478</v>
      </c>
    </row>
    <row r="754">
      <c r="A754" s="17" t="s">
        <v>325</v>
      </c>
      <c r="B754" s="17" t="s">
        <v>1614</v>
      </c>
      <c r="C754" s="17" t="s">
        <v>3478</v>
      </c>
    </row>
    <row r="755">
      <c r="A755" s="17" t="s">
        <v>326</v>
      </c>
      <c r="B755" s="17" t="s">
        <v>1591</v>
      </c>
      <c r="C755" s="17" t="s">
        <v>3478</v>
      </c>
    </row>
    <row r="756">
      <c r="A756" s="17" t="s">
        <v>327</v>
      </c>
      <c r="B756" s="17" t="s">
        <v>1605</v>
      </c>
      <c r="C756" s="17" t="s">
        <v>3478</v>
      </c>
    </row>
    <row r="757">
      <c r="A757" s="17" t="s">
        <v>328</v>
      </c>
      <c r="B757" s="17" t="s">
        <v>1605</v>
      </c>
      <c r="C757" s="17" t="s">
        <v>3478</v>
      </c>
    </row>
    <row r="758">
      <c r="A758" s="17" t="s">
        <v>329</v>
      </c>
      <c r="B758" s="17" t="s">
        <v>1605</v>
      </c>
      <c r="C758" s="17" t="s">
        <v>3478</v>
      </c>
    </row>
    <row r="759">
      <c r="A759" s="17" t="s">
        <v>331</v>
      </c>
      <c r="B759" s="17" t="s">
        <v>1591</v>
      </c>
      <c r="C759" s="17"/>
    </row>
    <row r="760">
      <c r="A760" s="17" t="s">
        <v>333</v>
      </c>
      <c r="B760" s="17" t="s">
        <v>2264</v>
      </c>
      <c r="C760" s="17" t="s">
        <v>2947</v>
      </c>
    </row>
    <row r="761">
      <c r="A761" s="17" t="s">
        <v>334</v>
      </c>
      <c r="B761" s="17" t="s">
        <v>2309</v>
      </c>
      <c r="C761" s="17" t="s">
        <v>2950</v>
      </c>
    </row>
    <row r="762">
      <c r="A762" s="17" t="s">
        <v>336</v>
      </c>
      <c r="B762" s="17" t="s">
        <v>2548</v>
      </c>
      <c r="C762" s="17" t="s">
        <v>3478</v>
      </c>
    </row>
    <row r="763">
      <c r="A763" s="17" t="s">
        <v>338</v>
      </c>
      <c r="B763" s="17" t="s">
        <v>2548</v>
      </c>
      <c r="C763" s="17" t="s">
        <v>3478</v>
      </c>
    </row>
    <row r="764">
      <c r="A764" s="17" t="s">
        <v>340</v>
      </c>
      <c r="B764" s="17" t="s">
        <v>1786</v>
      </c>
      <c r="C764" s="17" t="s">
        <v>3478</v>
      </c>
    </row>
    <row r="765">
      <c r="A765" s="17" t="s">
        <v>342</v>
      </c>
      <c r="B765" s="17" t="s">
        <v>1874</v>
      </c>
      <c r="C765" s="17" t="s">
        <v>3478</v>
      </c>
    </row>
    <row r="766">
      <c r="A766" s="17" t="s">
        <v>344</v>
      </c>
      <c r="B766" s="17" t="s">
        <v>1874</v>
      </c>
      <c r="C766" s="17" t="s">
        <v>3478</v>
      </c>
    </row>
    <row r="767">
      <c r="A767" s="17" t="s">
        <v>346</v>
      </c>
      <c r="B767" s="17" t="s">
        <v>1874</v>
      </c>
      <c r="C767" s="17" t="s">
        <v>2033</v>
      </c>
    </row>
    <row r="768">
      <c r="A768" s="17" t="s">
        <v>348</v>
      </c>
      <c r="B768" s="17" t="s">
        <v>1664</v>
      </c>
      <c r="C768" s="17" t="s">
        <v>3478</v>
      </c>
    </row>
    <row r="769">
      <c r="A769" s="17" t="s">
        <v>350</v>
      </c>
      <c r="B769" s="17" t="s">
        <v>1654</v>
      </c>
      <c r="C769" s="17" t="s">
        <v>3478</v>
      </c>
    </row>
    <row r="770">
      <c r="A770" s="17" t="s">
        <v>352</v>
      </c>
      <c r="B770" s="17" t="s">
        <v>1657</v>
      </c>
      <c r="C770" s="17" t="s">
        <v>3478</v>
      </c>
    </row>
    <row r="771">
      <c r="A771" s="17" t="s">
        <v>354</v>
      </c>
      <c r="B771" s="17" t="s">
        <v>2548</v>
      </c>
      <c r="C771" s="17" t="s">
        <v>3478</v>
      </c>
    </row>
    <row r="772">
      <c r="A772" s="17" t="s">
        <v>356</v>
      </c>
      <c r="B772" s="17" t="s">
        <v>1766</v>
      </c>
      <c r="C772" s="17" t="s">
        <v>2970</v>
      </c>
    </row>
    <row r="773">
      <c r="A773" s="17" t="s">
        <v>358</v>
      </c>
      <c r="B773" s="17" t="s">
        <v>2240</v>
      </c>
      <c r="C773" s="17" t="s">
        <v>3478</v>
      </c>
    </row>
    <row r="774">
      <c r="A774" s="17" t="s">
        <v>360</v>
      </c>
      <c r="B774" s="17" t="s">
        <v>1617</v>
      </c>
      <c r="C774" s="17" t="s">
        <v>3478</v>
      </c>
    </row>
    <row r="775">
      <c r="A775" s="17" t="s">
        <v>362</v>
      </c>
      <c r="B775" s="17" t="s">
        <v>1664</v>
      </c>
      <c r="C775" s="17" t="s">
        <v>3478</v>
      </c>
    </row>
    <row r="776">
      <c r="A776" s="17" t="s">
        <v>364</v>
      </c>
      <c r="B776" s="17" t="s">
        <v>1664</v>
      </c>
      <c r="C776" s="17"/>
    </row>
    <row r="777">
      <c r="A777" s="17" t="s">
        <v>366</v>
      </c>
      <c r="B777" s="17" t="s">
        <v>1664</v>
      </c>
      <c r="C777" s="17"/>
    </row>
    <row r="778">
      <c r="A778" s="17" t="s">
        <v>368</v>
      </c>
      <c r="B778" s="17" t="s">
        <v>2054</v>
      </c>
      <c r="C778" s="17"/>
    </row>
    <row r="779">
      <c r="A779" s="17" t="s">
        <v>370</v>
      </c>
      <c r="B779" s="17" t="s">
        <v>2982</v>
      </c>
      <c r="C779" s="17" t="s">
        <v>370</v>
      </c>
    </row>
    <row r="780">
      <c r="A780" s="17" t="s">
        <v>371</v>
      </c>
      <c r="B780" s="17" t="s">
        <v>2982</v>
      </c>
      <c r="C780" s="17" t="s">
        <v>3478</v>
      </c>
    </row>
    <row r="781">
      <c r="A781" s="17" t="s">
        <v>372</v>
      </c>
      <c r="B781" s="17" t="s">
        <v>1647</v>
      </c>
      <c r="C781" s="17" t="s">
        <v>2985</v>
      </c>
    </row>
    <row r="782">
      <c r="A782" s="17" t="s">
        <v>374</v>
      </c>
      <c r="B782" s="17" t="s">
        <v>1647</v>
      </c>
      <c r="C782" s="17" t="s">
        <v>3478</v>
      </c>
    </row>
    <row r="783">
      <c r="A783" s="17" t="s">
        <v>376</v>
      </c>
      <c r="B783" s="17" t="s">
        <v>1647</v>
      </c>
      <c r="C783" s="17"/>
    </row>
    <row r="784">
      <c r="A784" s="17" t="s">
        <v>378</v>
      </c>
      <c r="B784" s="17" t="s">
        <v>1647</v>
      </c>
      <c r="C784" s="17" t="s">
        <v>3478</v>
      </c>
    </row>
    <row r="785">
      <c r="A785" s="17" t="s">
        <v>380</v>
      </c>
      <c r="B785" s="17" t="s">
        <v>1647</v>
      </c>
      <c r="C785" s="17" t="s">
        <v>3478</v>
      </c>
    </row>
    <row r="786">
      <c r="A786" s="17" t="s">
        <v>382</v>
      </c>
      <c r="B786" s="17" t="s">
        <v>1654</v>
      </c>
      <c r="C786" s="17" t="s">
        <v>3478</v>
      </c>
    </row>
    <row r="787">
      <c r="A787" s="17" t="s">
        <v>384</v>
      </c>
      <c r="B787" s="17" t="s">
        <v>1647</v>
      </c>
      <c r="C787" s="17" t="s">
        <v>3478</v>
      </c>
    </row>
    <row r="788">
      <c r="A788" s="17" t="s">
        <v>386</v>
      </c>
      <c r="B788" s="17" t="s">
        <v>1647</v>
      </c>
      <c r="C788" s="17" t="s">
        <v>3478</v>
      </c>
    </row>
    <row r="789">
      <c r="A789" s="17" t="s">
        <v>387</v>
      </c>
      <c r="B789" s="17" t="s">
        <v>1647</v>
      </c>
      <c r="C789" s="17" t="s">
        <v>3478</v>
      </c>
    </row>
    <row r="790">
      <c r="A790" s="17" t="s">
        <v>388</v>
      </c>
      <c r="B790" s="17" t="s">
        <v>1647</v>
      </c>
      <c r="C790" s="17" t="s">
        <v>3454</v>
      </c>
    </row>
    <row r="791">
      <c r="A791" s="17" t="s">
        <v>390</v>
      </c>
      <c r="B791" s="17" t="s">
        <v>1647</v>
      </c>
      <c r="C791" s="17" t="s">
        <v>3478</v>
      </c>
    </row>
    <row r="792">
      <c r="A792" s="17" t="s">
        <v>392</v>
      </c>
      <c r="B792" s="17" t="s">
        <v>3005</v>
      </c>
      <c r="C792" s="17" t="s">
        <v>3006</v>
      </c>
    </row>
    <row r="793">
      <c r="A793" s="17" t="s">
        <v>394</v>
      </c>
      <c r="B793" s="17" t="s">
        <v>1647</v>
      </c>
      <c r="C793" s="17" t="s">
        <v>3478</v>
      </c>
    </row>
    <row r="794">
      <c r="A794" s="17" t="s">
        <v>395</v>
      </c>
      <c r="B794" s="17" t="s">
        <v>1647</v>
      </c>
      <c r="C794" s="17" t="s">
        <v>3478</v>
      </c>
    </row>
    <row r="795">
      <c r="A795" s="17" t="s">
        <v>396</v>
      </c>
      <c r="B795" s="17" t="s">
        <v>1701</v>
      </c>
      <c r="C795" s="17" t="s">
        <v>3478</v>
      </c>
    </row>
    <row r="796">
      <c r="A796" s="17" t="s">
        <v>398</v>
      </c>
      <c r="B796" s="17" t="s">
        <v>1657</v>
      </c>
      <c r="C796" s="17" t="s">
        <v>3012</v>
      </c>
    </row>
    <row r="797">
      <c r="A797" s="17" t="s">
        <v>400</v>
      </c>
      <c r="B797" s="17" t="s">
        <v>2548</v>
      </c>
      <c r="C797" s="17" t="s">
        <v>3015</v>
      </c>
    </row>
    <row r="798">
      <c r="A798" s="17" t="s">
        <v>402</v>
      </c>
      <c r="B798" s="17" t="s">
        <v>1647</v>
      </c>
      <c r="C798" s="17" t="s">
        <v>3017</v>
      </c>
    </row>
    <row r="799">
      <c r="A799" s="17" t="s">
        <v>404</v>
      </c>
      <c r="B799" s="17" t="s">
        <v>1647</v>
      </c>
      <c r="C799" s="17" t="s">
        <v>3478</v>
      </c>
    </row>
    <row r="800">
      <c r="A800" s="17" t="s">
        <v>406</v>
      </c>
      <c r="B800" s="17" t="s">
        <v>1647</v>
      </c>
      <c r="C800" s="17" t="s">
        <v>3478</v>
      </c>
    </row>
    <row r="801">
      <c r="A801" s="17" t="s">
        <v>408</v>
      </c>
      <c r="B801" s="17" t="s">
        <v>1647</v>
      </c>
      <c r="C801" s="17" t="s">
        <v>3478</v>
      </c>
    </row>
    <row r="802">
      <c r="A802" s="17" t="s">
        <v>409</v>
      </c>
      <c r="B802" s="17" t="s">
        <v>1647</v>
      </c>
      <c r="C802" s="17" t="s">
        <v>3478</v>
      </c>
    </row>
    <row r="803">
      <c r="A803" s="17" t="s">
        <v>410</v>
      </c>
      <c r="B803" s="17" t="s">
        <v>1654</v>
      </c>
      <c r="C803" s="17" t="s">
        <v>3478</v>
      </c>
    </row>
    <row r="804">
      <c r="A804" s="17" t="s">
        <v>412</v>
      </c>
      <c r="B804" s="17" t="s">
        <v>1654</v>
      </c>
      <c r="C804" s="17" t="s">
        <v>3478</v>
      </c>
    </row>
    <row r="805">
      <c r="A805" s="17" t="s">
        <v>413</v>
      </c>
      <c r="B805" s="17" t="s">
        <v>1654</v>
      </c>
      <c r="C805" s="17" t="s">
        <v>3478</v>
      </c>
    </row>
    <row r="806">
      <c r="A806" s="17" t="s">
        <v>414</v>
      </c>
      <c r="B806" s="17" t="s">
        <v>1654</v>
      </c>
      <c r="C806" s="17" t="s">
        <v>3478</v>
      </c>
    </row>
    <row r="807">
      <c r="A807" s="17" t="s">
        <v>415</v>
      </c>
      <c r="B807" s="17" t="s">
        <v>1654</v>
      </c>
      <c r="C807" s="17" t="s">
        <v>3478</v>
      </c>
    </row>
    <row r="808">
      <c r="A808" s="17" t="s">
        <v>416</v>
      </c>
      <c r="B808" s="17" t="s">
        <v>1654</v>
      </c>
      <c r="C808" s="17" t="s">
        <v>3478</v>
      </c>
    </row>
    <row r="809">
      <c r="A809" s="17" t="s">
        <v>417</v>
      </c>
      <c r="B809" s="17" t="s">
        <v>1654</v>
      </c>
      <c r="C809" s="17" t="s">
        <v>3478</v>
      </c>
    </row>
    <row r="810">
      <c r="A810" s="17" t="s">
        <v>418</v>
      </c>
      <c r="B810" s="17" t="s">
        <v>1657</v>
      </c>
      <c r="C810" s="17" t="s">
        <v>3478</v>
      </c>
    </row>
    <row r="811">
      <c r="A811" s="17" t="s">
        <v>420</v>
      </c>
      <c r="B811" s="17" t="s">
        <v>2401</v>
      </c>
      <c r="C811" s="17" t="s">
        <v>3478</v>
      </c>
    </row>
    <row r="812">
      <c r="A812" s="17" t="s">
        <v>422</v>
      </c>
      <c r="B812" s="17" t="s">
        <v>1786</v>
      </c>
      <c r="C812" s="17" t="s">
        <v>3478</v>
      </c>
    </row>
    <row r="813">
      <c r="A813" s="17" t="s">
        <v>424</v>
      </c>
      <c r="B813" s="17" t="s">
        <v>1661</v>
      </c>
      <c r="C813" s="17" t="s">
        <v>3478</v>
      </c>
    </row>
    <row r="814">
      <c r="A814" s="17" t="s">
        <v>426</v>
      </c>
      <c r="B814" s="17" t="s">
        <v>1664</v>
      </c>
      <c r="C814" s="17" t="s">
        <v>3478</v>
      </c>
    </row>
    <row r="815">
      <c r="A815" s="17" t="s">
        <v>427</v>
      </c>
      <c r="B815" s="17" t="s">
        <v>2054</v>
      </c>
      <c r="C815" s="17"/>
    </row>
    <row r="816">
      <c r="A816" s="17" t="s">
        <v>429</v>
      </c>
      <c r="B816" s="17" t="s">
        <v>3050</v>
      </c>
      <c r="C816" s="17" t="s">
        <v>3051</v>
      </c>
    </row>
    <row r="817">
      <c r="A817" s="17" t="s">
        <v>431</v>
      </c>
      <c r="B817" s="17" t="s">
        <v>1874</v>
      </c>
      <c r="C817" s="17" t="s">
        <v>3466</v>
      </c>
    </row>
    <row r="818">
      <c r="A818" s="17" t="s">
        <v>433</v>
      </c>
      <c r="B818" s="17" t="s">
        <v>1654</v>
      </c>
      <c r="C818" s="17" t="s">
        <v>3478</v>
      </c>
    </row>
    <row r="819">
      <c r="A819" s="17" t="s">
        <v>434</v>
      </c>
      <c r="B819" s="17" t="s">
        <v>1614</v>
      </c>
      <c r="C819" s="17" t="s">
        <v>3057</v>
      </c>
    </row>
    <row r="820">
      <c r="A820" s="17" t="s">
        <v>436</v>
      </c>
      <c r="B820" s="17" t="s">
        <v>1766</v>
      </c>
      <c r="C820" s="17" t="s">
        <v>3478</v>
      </c>
    </row>
    <row r="821">
      <c r="A821" s="17" t="s">
        <v>438</v>
      </c>
      <c r="B821" s="17" t="s">
        <v>1605</v>
      </c>
      <c r="C821" s="17" t="s">
        <v>3478</v>
      </c>
    </row>
    <row r="822">
      <c r="A822" s="17" t="s">
        <v>440</v>
      </c>
      <c r="B822" s="17" t="s">
        <v>1591</v>
      </c>
      <c r="C822" s="17" t="s">
        <v>1609</v>
      </c>
    </row>
    <row r="823">
      <c r="A823" s="17" t="s">
        <v>441</v>
      </c>
      <c r="B823" s="17" t="s">
        <v>1591</v>
      </c>
      <c r="C823" s="17"/>
    </row>
    <row r="824">
      <c r="A824" s="17" t="s">
        <v>442</v>
      </c>
      <c r="B824" s="17" t="s">
        <v>1598</v>
      </c>
      <c r="C824" s="17"/>
    </row>
    <row r="825">
      <c r="A825" s="17" t="s">
        <v>443</v>
      </c>
      <c r="B825" s="17" t="s">
        <v>2264</v>
      </c>
      <c r="C825" s="17" t="s">
        <v>3067</v>
      </c>
    </row>
    <row r="826">
      <c r="A826" s="17" t="s">
        <v>445</v>
      </c>
      <c r="B826" s="17" t="s">
        <v>1614</v>
      </c>
      <c r="C826" s="17" t="s">
        <v>3070</v>
      </c>
    </row>
    <row r="827">
      <c r="A827" s="17" t="s">
        <v>447</v>
      </c>
      <c r="B827" s="17" t="s">
        <v>1766</v>
      </c>
      <c r="C827" s="17" t="s">
        <v>3478</v>
      </c>
    </row>
    <row r="828">
      <c r="A828" s="17" t="s">
        <v>449</v>
      </c>
      <c r="B828" s="17" t="s">
        <v>1605</v>
      </c>
      <c r="C828" s="17" t="s">
        <v>3478</v>
      </c>
    </row>
    <row r="829">
      <c r="A829" s="17" t="s">
        <v>450</v>
      </c>
      <c r="B829" s="17" t="s">
        <v>1591</v>
      </c>
      <c r="C829" s="17"/>
    </row>
    <row r="830">
      <c r="A830" s="17" t="s">
        <v>451</v>
      </c>
      <c r="B830" s="17" t="s">
        <v>1591</v>
      </c>
      <c r="C830" s="17"/>
    </row>
    <row r="831">
      <c r="A831" s="17" t="s">
        <v>452</v>
      </c>
      <c r="B831" s="17" t="s">
        <v>1605</v>
      </c>
      <c r="C831" s="17" t="s">
        <v>3478</v>
      </c>
    </row>
    <row r="832">
      <c r="A832" s="17" t="s">
        <v>453</v>
      </c>
      <c r="B832" s="17" t="s">
        <v>1614</v>
      </c>
      <c r="C832" s="17" t="s">
        <v>3478</v>
      </c>
    </row>
    <row r="833">
      <c r="A833" s="17" t="s">
        <v>455</v>
      </c>
      <c r="B833" s="17" t="s">
        <v>1766</v>
      </c>
      <c r="C833" s="17" t="s">
        <v>3478</v>
      </c>
    </row>
    <row r="834">
      <c r="A834" s="17" t="s">
        <v>456</v>
      </c>
      <c r="B834" s="17" t="s">
        <v>1605</v>
      </c>
      <c r="C834" s="17" t="s">
        <v>3478</v>
      </c>
    </row>
    <row r="835">
      <c r="A835" s="17" t="s">
        <v>458</v>
      </c>
      <c r="B835" s="17" t="s">
        <v>1591</v>
      </c>
      <c r="C835" s="17"/>
    </row>
    <row r="836">
      <c r="A836" s="17" t="s">
        <v>460</v>
      </c>
      <c r="B836" s="17" t="s">
        <v>1591</v>
      </c>
      <c r="C836" s="17"/>
    </row>
    <row r="837">
      <c r="A837" s="17" t="s">
        <v>461</v>
      </c>
      <c r="B837" s="17" t="s">
        <v>1598</v>
      </c>
      <c r="C837" s="17"/>
    </row>
    <row r="838">
      <c r="A838" s="17" t="s">
        <v>462</v>
      </c>
      <c r="B838" s="17" t="s">
        <v>1598</v>
      </c>
      <c r="C838" s="17"/>
    </row>
    <row r="839">
      <c r="A839" s="17" t="s">
        <v>463</v>
      </c>
      <c r="B839" s="17" t="s">
        <v>1605</v>
      </c>
      <c r="C839" s="17"/>
    </row>
    <row r="840">
      <c r="A840" s="17" t="s">
        <v>464</v>
      </c>
      <c r="B840" s="17" t="s">
        <v>1614</v>
      </c>
      <c r="C840" s="17" t="s">
        <v>3478</v>
      </c>
    </row>
    <row r="841">
      <c r="A841" s="17" t="s">
        <v>466</v>
      </c>
      <c r="B841" s="17" t="s">
        <v>1766</v>
      </c>
      <c r="C841" s="17" t="s">
        <v>3478</v>
      </c>
    </row>
    <row r="842">
      <c r="A842" s="17" t="s">
        <v>467</v>
      </c>
      <c r="B842" s="17" t="s">
        <v>1605</v>
      </c>
      <c r="C842" s="17" t="s">
        <v>3478</v>
      </c>
    </row>
    <row r="843">
      <c r="A843" s="17" t="s">
        <v>469</v>
      </c>
      <c r="B843" s="17" t="s">
        <v>1605</v>
      </c>
      <c r="C843" s="17" t="s">
        <v>3478</v>
      </c>
    </row>
    <row r="844">
      <c r="A844" s="17" t="s">
        <v>470</v>
      </c>
      <c r="B844" s="17" t="s">
        <v>1605</v>
      </c>
      <c r="C844" s="17" t="s">
        <v>3478</v>
      </c>
    </row>
    <row r="845">
      <c r="A845" s="17" t="s">
        <v>471</v>
      </c>
      <c r="B845" s="17" t="s">
        <v>1605</v>
      </c>
      <c r="C845" s="17" t="s">
        <v>3478</v>
      </c>
    </row>
    <row r="846">
      <c r="A846" s="17" t="s">
        <v>472</v>
      </c>
      <c r="B846" s="17" t="s">
        <v>1605</v>
      </c>
      <c r="C846" s="17" t="s">
        <v>3478</v>
      </c>
    </row>
    <row r="847">
      <c r="A847" s="17" t="s">
        <v>473</v>
      </c>
      <c r="B847" s="17" t="s">
        <v>1639</v>
      </c>
      <c r="C847" s="17" t="s">
        <v>3105</v>
      </c>
    </row>
    <row r="848">
      <c r="A848" s="17" t="s">
        <v>475</v>
      </c>
      <c r="B848" s="17" t="s">
        <v>1642</v>
      </c>
      <c r="C848" s="17" t="s">
        <v>3478</v>
      </c>
    </row>
    <row r="849">
      <c r="A849" s="17" t="s">
        <v>477</v>
      </c>
      <c r="B849" s="17" t="s">
        <v>1642</v>
      </c>
      <c r="C849" s="17" t="s">
        <v>3446</v>
      </c>
    </row>
    <row r="850">
      <c r="A850" s="17" t="s">
        <v>479</v>
      </c>
      <c r="B850" s="17" t="s">
        <v>1642</v>
      </c>
      <c r="C850" s="17" t="s">
        <v>3447</v>
      </c>
    </row>
    <row r="851">
      <c r="A851" s="17" t="s">
        <v>162</v>
      </c>
      <c r="B851" s="17" t="s">
        <v>1605</v>
      </c>
      <c r="C851" s="17" t="s">
        <v>3478</v>
      </c>
    </row>
    <row r="852">
      <c r="A852" s="17" t="s">
        <v>164</v>
      </c>
      <c r="B852" s="17" t="s">
        <v>1605</v>
      </c>
      <c r="C852" s="17" t="s">
        <v>3478</v>
      </c>
    </row>
    <row r="853">
      <c r="A853" s="17" t="s">
        <v>165</v>
      </c>
      <c r="B853" s="17" t="s">
        <v>1614</v>
      </c>
      <c r="C853" s="17" t="s">
        <v>3112</v>
      </c>
    </row>
    <row r="854">
      <c r="A854" s="17" t="s">
        <v>167</v>
      </c>
      <c r="B854" s="17" t="s">
        <v>1766</v>
      </c>
      <c r="C854" s="17" t="s">
        <v>3478</v>
      </c>
    </row>
    <row r="855">
      <c r="A855" s="17" t="s">
        <v>168</v>
      </c>
      <c r="B855" s="17" t="s">
        <v>1605</v>
      </c>
      <c r="C855" s="17" t="s">
        <v>3467</v>
      </c>
    </row>
    <row r="856">
      <c r="A856" s="17" t="s">
        <v>170</v>
      </c>
      <c r="B856" s="17" t="s">
        <v>1591</v>
      </c>
      <c r="C856" s="17" t="s">
        <v>3478</v>
      </c>
    </row>
    <row r="857">
      <c r="A857" s="17" t="s">
        <v>171</v>
      </c>
      <c r="B857" s="17" t="s">
        <v>1605</v>
      </c>
      <c r="C857" s="17" t="s">
        <v>3478</v>
      </c>
    </row>
    <row r="858">
      <c r="A858" s="17" t="s">
        <v>172</v>
      </c>
      <c r="B858" s="17" t="s">
        <v>1766</v>
      </c>
      <c r="C858" s="17" t="s">
        <v>3478</v>
      </c>
    </row>
    <row r="859">
      <c r="A859" s="17" t="s">
        <v>174</v>
      </c>
      <c r="B859" s="17" t="s">
        <v>2048</v>
      </c>
      <c r="C859" s="17" t="s">
        <v>3478</v>
      </c>
    </row>
    <row r="860">
      <c r="A860" s="17" t="s">
        <v>175</v>
      </c>
      <c r="B860" s="17" t="s">
        <v>1621</v>
      </c>
      <c r="C860" s="17" t="s">
        <v>3478</v>
      </c>
    </row>
    <row r="861">
      <c r="A861" s="17" t="s">
        <v>177</v>
      </c>
      <c r="B861" s="17" t="s">
        <v>1621</v>
      </c>
      <c r="C861" s="17" t="s">
        <v>3478</v>
      </c>
    </row>
    <row r="862">
      <c r="A862" s="17" t="s">
        <v>178</v>
      </c>
      <c r="B862" s="17" t="s">
        <v>1621</v>
      </c>
      <c r="C862" s="17" t="s">
        <v>3478</v>
      </c>
    </row>
    <row r="863">
      <c r="A863" s="17" t="s">
        <v>179</v>
      </c>
      <c r="B863" s="17" t="s">
        <v>1699</v>
      </c>
      <c r="C863" s="17"/>
    </row>
    <row r="864">
      <c r="A864" s="17" t="s">
        <v>181</v>
      </c>
      <c r="B864" s="17" t="s">
        <v>2048</v>
      </c>
      <c r="C864" s="17" t="s">
        <v>2862</v>
      </c>
    </row>
    <row r="865">
      <c r="A865" s="17" t="s">
        <v>183</v>
      </c>
      <c r="B865" s="17" t="s">
        <v>1621</v>
      </c>
      <c r="C865" s="17" t="s">
        <v>3478</v>
      </c>
    </row>
    <row r="866">
      <c r="A866" s="17" t="s">
        <v>185</v>
      </c>
      <c r="B866" s="17" t="s">
        <v>2354</v>
      </c>
      <c r="C866" s="17" t="s">
        <v>3478</v>
      </c>
    </row>
    <row r="867">
      <c r="A867" s="17" t="s">
        <v>187</v>
      </c>
      <c r="B867" s="17" t="s">
        <v>1647</v>
      </c>
      <c r="C867" s="17" t="s">
        <v>2360</v>
      </c>
    </row>
    <row r="868">
      <c r="A868" s="17" t="s">
        <v>189</v>
      </c>
      <c r="B868" s="17" t="s">
        <v>1647</v>
      </c>
      <c r="C868" s="17" t="s">
        <v>2360</v>
      </c>
    </row>
    <row r="869">
      <c r="A869" s="17" t="s">
        <v>191</v>
      </c>
      <c r="B869" s="17" t="s">
        <v>1701</v>
      </c>
      <c r="C869" s="17" t="s">
        <v>192</v>
      </c>
    </row>
    <row r="870">
      <c r="A870" s="17" t="s">
        <v>193</v>
      </c>
      <c r="B870" s="17" t="s">
        <v>1701</v>
      </c>
      <c r="C870" s="17"/>
    </row>
    <row r="871">
      <c r="A871" s="17" t="s">
        <v>195</v>
      </c>
      <c r="B871" s="17" t="s">
        <v>1701</v>
      </c>
      <c r="C871" s="17" t="s">
        <v>3478</v>
      </c>
    </row>
    <row r="872">
      <c r="A872" s="17" t="s">
        <v>197</v>
      </c>
      <c r="B872" s="17" t="s">
        <v>1701</v>
      </c>
      <c r="C872" s="17"/>
    </row>
    <row r="873">
      <c r="A873" s="17" t="s">
        <v>199</v>
      </c>
      <c r="B873" s="17" t="s">
        <v>1701</v>
      </c>
      <c r="C873" s="17" t="s">
        <v>3478</v>
      </c>
    </row>
    <row r="874">
      <c r="A874" s="17" t="s">
        <v>201</v>
      </c>
      <c r="B874" s="17" t="s">
        <v>1701</v>
      </c>
      <c r="C874" s="17" t="s">
        <v>201</v>
      </c>
    </row>
    <row r="875">
      <c r="A875" s="17" t="s">
        <v>203</v>
      </c>
      <c r="B875" s="17" t="s">
        <v>1701</v>
      </c>
      <c r="C875" s="17" t="s">
        <v>203</v>
      </c>
    </row>
    <row r="876">
      <c r="A876" s="17" t="s">
        <v>204</v>
      </c>
      <c r="B876" s="17" t="s">
        <v>1701</v>
      </c>
      <c r="C876" s="17" t="s">
        <v>205</v>
      </c>
    </row>
    <row r="877">
      <c r="A877" s="17" t="s">
        <v>206</v>
      </c>
      <c r="B877" s="17" t="s">
        <v>3155</v>
      </c>
      <c r="C877" s="17"/>
    </row>
    <row r="878">
      <c r="A878" s="17" t="s">
        <v>208</v>
      </c>
      <c r="B878" s="17" t="s">
        <v>1617</v>
      </c>
      <c r="C878" s="17" t="s">
        <v>3478</v>
      </c>
    </row>
    <row r="879">
      <c r="A879" s="17" t="s">
        <v>210</v>
      </c>
      <c r="B879" s="17" t="s">
        <v>1874</v>
      </c>
      <c r="C879" s="17"/>
    </row>
    <row r="880">
      <c r="A880" s="17" t="s">
        <v>212</v>
      </c>
      <c r="B880" s="17" t="s">
        <v>2240</v>
      </c>
      <c r="C880" s="17" t="s">
        <v>3478</v>
      </c>
    </row>
    <row r="881">
      <c r="A881" s="17" t="s">
        <v>214</v>
      </c>
      <c r="B881" s="17" t="s">
        <v>2240</v>
      </c>
      <c r="C881" s="17" t="s">
        <v>3478</v>
      </c>
    </row>
    <row r="882">
      <c r="A882" s="17" t="s">
        <v>216</v>
      </c>
      <c r="B882" s="17" t="s">
        <v>2240</v>
      </c>
      <c r="C882" s="17" t="s">
        <v>217</v>
      </c>
    </row>
    <row r="883">
      <c r="A883" s="17" t="s">
        <v>218</v>
      </c>
      <c r="B883" s="17" t="s">
        <v>2240</v>
      </c>
      <c r="C883" s="17" t="s">
        <v>219</v>
      </c>
    </row>
    <row r="884">
      <c r="A884" s="17" t="s">
        <v>220</v>
      </c>
      <c r="B884" s="17" t="s">
        <v>2240</v>
      </c>
      <c r="C884" s="17" t="s">
        <v>221</v>
      </c>
    </row>
    <row r="885">
      <c r="A885" s="17" t="s">
        <v>222</v>
      </c>
      <c r="B885" s="17" t="s">
        <v>2146</v>
      </c>
      <c r="C885" s="17" t="s">
        <v>3478</v>
      </c>
    </row>
    <row r="886">
      <c r="A886" s="17" t="s">
        <v>224</v>
      </c>
      <c r="B886" s="17" t="s">
        <v>2240</v>
      </c>
      <c r="C886" s="17" t="s">
        <v>3478</v>
      </c>
    </row>
    <row r="887">
      <c r="A887" s="17" t="s">
        <v>226</v>
      </c>
      <c r="B887" s="17" t="s">
        <v>2240</v>
      </c>
      <c r="C887" s="17" t="s">
        <v>3478</v>
      </c>
    </row>
    <row r="888">
      <c r="A888" s="17" t="s">
        <v>228</v>
      </c>
      <c r="B888" s="17" t="s">
        <v>2240</v>
      </c>
      <c r="C888" s="17" t="s">
        <v>3478</v>
      </c>
    </row>
    <row r="889">
      <c r="A889" s="17" t="s">
        <v>229</v>
      </c>
      <c r="B889" s="17" t="s">
        <v>2240</v>
      </c>
      <c r="C889" s="17" t="s">
        <v>3478</v>
      </c>
    </row>
    <row r="890">
      <c r="A890" s="17" t="s">
        <v>230</v>
      </c>
      <c r="B890" s="17" t="s">
        <v>3178</v>
      </c>
      <c r="C890" s="17" t="s">
        <v>3478</v>
      </c>
    </row>
    <row r="891">
      <c r="A891" s="17" t="s">
        <v>232</v>
      </c>
      <c r="B891" s="17" t="s">
        <v>2240</v>
      </c>
      <c r="C891" s="17" t="s">
        <v>3478</v>
      </c>
    </row>
    <row r="892">
      <c r="A892" s="17" t="s">
        <v>233</v>
      </c>
      <c r="B892" s="17" t="s">
        <v>2240</v>
      </c>
      <c r="C892" s="17" t="s">
        <v>3478</v>
      </c>
    </row>
    <row r="893">
      <c r="A893" s="17" t="s">
        <v>234</v>
      </c>
      <c r="B893" s="17" t="s">
        <v>3178</v>
      </c>
      <c r="C893" s="17" t="s">
        <v>3478</v>
      </c>
    </row>
    <row r="894">
      <c r="A894" s="17" t="s">
        <v>235</v>
      </c>
      <c r="B894" s="17" t="s">
        <v>3186</v>
      </c>
      <c r="C894" s="17" t="s">
        <v>3478</v>
      </c>
    </row>
    <row r="895">
      <c r="A895" s="17" t="s">
        <v>237</v>
      </c>
      <c r="B895" s="17" t="s">
        <v>3186</v>
      </c>
      <c r="C895" s="17" t="s">
        <v>3478</v>
      </c>
    </row>
    <row r="896">
      <c r="A896" s="17" t="s">
        <v>239</v>
      </c>
      <c r="B896" s="17" t="s">
        <v>3186</v>
      </c>
      <c r="C896" s="17" t="s">
        <v>3478</v>
      </c>
    </row>
    <row r="897">
      <c r="A897" s="17" t="s">
        <v>241</v>
      </c>
      <c r="B897" s="17" t="s">
        <v>2736</v>
      </c>
      <c r="C897" s="17" t="s">
        <v>3478</v>
      </c>
    </row>
    <row r="898">
      <c r="A898" s="17" t="s">
        <v>243</v>
      </c>
      <c r="B898" s="17" t="s">
        <v>2736</v>
      </c>
      <c r="C898" s="17" t="s">
        <v>3478</v>
      </c>
    </row>
    <row r="899">
      <c r="A899" s="17" t="s">
        <v>244</v>
      </c>
      <c r="B899" s="17" t="s">
        <v>3194</v>
      </c>
      <c r="C899" s="17" t="s">
        <v>3195</v>
      </c>
    </row>
    <row r="900">
      <c r="A900" s="17" t="s">
        <v>246</v>
      </c>
      <c r="B900" s="17" t="s">
        <v>2146</v>
      </c>
      <c r="C900" s="17" t="s">
        <v>3478</v>
      </c>
    </row>
    <row r="901">
      <c r="A901" s="17" t="s">
        <v>248</v>
      </c>
      <c r="B901" s="17" t="s">
        <v>2394</v>
      </c>
      <c r="C901" s="17" t="s">
        <v>3478</v>
      </c>
    </row>
    <row r="902">
      <c r="A902" s="17" t="s">
        <v>250</v>
      </c>
      <c r="B902" s="17" t="s">
        <v>2394</v>
      </c>
      <c r="C902" s="17" t="s">
        <v>3478</v>
      </c>
    </row>
    <row r="903">
      <c r="A903" s="17" t="s">
        <v>252</v>
      </c>
      <c r="B903" s="17" t="s">
        <v>2394</v>
      </c>
      <c r="C903" s="17" t="s">
        <v>3478</v>
      </c>
    </row>
    <row r="904">
      <c r="A904" s="17" t="s">
        <v>254</v>
      </c>
      <c r="B904" s="17" t="s">
        <v>2394</v>
      </c>
      <c r="C904" s="17" t="s">
        <v>3478</v>
      </c>
    </row>
    <row r="905">
      <c r="A905" s="17" t="s">
        <v>256</v>
      </c>
      <c r="B905" s="17" t="s">
        <v>2394</v>
      </c>
      <c r="C905" s="17" t="s">
        <v>3478</v>
      </c>
    </row>
    <row r="906">
      <c r="A906" s="17" t="s">
        <v>258</v>
      </c>
      <c r="B906" s="17" t="s">
        <v>3194</v>
      </c>
      <c r="C906" s="17" t="s">
        <v>3478</v>
      </c>
    </row>
    <row r="907">
      <c r="A907" s="17" t="s">
        <v>260</v>
      </c>
      <c r="B907" s="17" t="s">
        <v>2240</v>
      </c>
      <c r="C907" s="17" t="s">
        <v>3478</v>
      </c>
    </row>
    <row r="908">
      <c r="A908" s="17" t="s">
        <v>262</v>
      </c>
      <c r="B908" s="17" t="s">
        <v>3211</v>
      </c>
      <c r="C908" s="17" t="s">
        <v>3478</v>
      </c>
    </row>
    <row r="909">
      <c r="A909" s="17" t="s">
        <v>264</v>
      </c>
      <c r="B909" s="17" t="s">
        <v>1621</v>
      </c>
      <c r="C909" s="17" t="s">
        <v>3478</v>
      </c>
    </row>
    <row r="910">
      <c r="A910" s="17" t="s">
        <v>266</v>
      </c>
      <c r="B910" s="17" t="s">
        <v>1621</v>
      </c>
      <c r="C910" s="17" t="s">
        <v>3215</v>
      </c>
    </row>
    <row r="911">
      <c r="A911" s="17" t="s">
        <v>267</v>
      </c>
      <c r="B911" s="17" t="s">
        <v>1621</v>
      </c>
      <c r="C911" s="17" t="s">
        <v>265</v>
      </c>
    </row>
    <row r="912">
      <c r="A912" s="17" t="s">
        <v>268</v>
      </c>
      <c r="B912" s="17" t="s">
        <v>1621</v>
      </c>
      <c r="C912" s="17" t="s">
        <v>3220</v>
      </c>
    </row>
    <row r="913">
      <c r="A913" s="17" t="s">
        <v>269</v>
      </c>
      <c r="B913" s="17" t="s">
        <v>1621</v>
      </c>
      <c r="C913" s="17" t="s">
        <v>3478</v>
      </c>
    </row>
    <row r="914">
      <c r="A914" s="17" t="s">
        <v>271</v>
      </c>
      <c r="B914" s="17" t="s">
        <v>1621</v>
      </c>
      <c r="C914" s="17" t="s">
        <v>3478</v>
      </c>
    </row>
    <row r="915">
      <c r="A915" s="17" t="s">
        <v>272</v>
      </c>
      <c r="B915" s="17" t="s">
        <v>1621</v>
      </c>
      <c r="C915" s="17" t="s">
        <v>3478</v>
      </c>
    </row>
    <row r="916">
      <c r="A916" s="17" t="s">
        <v>273</v>
      </c>
      <c r="B916" s="17" t="s">
        <v>1621</v>
      </c>
      <c r="C916" s="17" t="s">
        <v>3478</v>
      </c>
    </row>
    <row r="917">
      <c r="A917" s="17" t="s">
        <v>274</v>
      </c>
      <c r="B917" s="17" t="s">
        <v>1621</v>
      </c>
      <c r="C917" s="17" t="s">
        <v>3478</v>
      </c>
    </row>
    <row r="918">
      <c r="A918" s="17" t="s">
        <v>275</v>
      </c>
      <c r="B918" s="17" t="s">
        <v>1621</v>
      </c>
      <c r="C918" s="17" t="s">
        <v>3478</v>
      </c>
    </row>
    <row r="919">
      <c r="A919" s="17" t="s">
        <v>276</v>
      </c>
      <c r="B919" s="17" t="s">
        <v>1621</v>
      </c>
      <c r="C919" s="17" t="s">
        <v>3478</v>
      </c>
    </row>
    <row r="920">
      <c r="A920" s="17" t="s">
        <v>277</v>
      </c>
      <c r="B920" s="17" t="s">
        <v>1621</v>
      </c>
      <c r="C920" s="17" t="s">
        <v>3478</v>
      </c>
    </row>
    <row r="921">
      <c r="A921" s="17" t="s">
        <v>278</v>
      </c>
      <c r="B921" s="17" t="s">
        <v>1874</v>
      </c>
      <c r="C921" s="17" t="s">
        <v>3478</v>
      </c>
    </row>
    <row r="922">
      <c r="A922" s="17" t="s">
        <v>280</v>
      </c>
      <c r="B922" s="17" t="s">
        <v>1617</v>
      </c>
      <c r="C922" s="17" t="s">
        <v>3242</v>
      </c>
    </row>
    <row r="923">
      <c r="A923" s="17" t="s">
        <v>282</v>
      </c>
      <c r="B923" s="17" t="s">
        <v>1617</v>
      </c>
      <c r="C923" s="17"/>
    </row>
    <row r="924">
      <c r="A924" s="17" t="s">
        <v>284</v>
      </c>
      <c r="B924" s="17" t="s">
        <v>3246</v>
      </c>
      <c r="C924" s="17"/>
    </row>
    <row r="925">
      <c r="A925" s="17" t="s">
        <v>286</v>
      </c>
      <c r="B925" s="17" t="s">
        <v>1766</v>
      </c>
      <c r="C925" s="17" t="s">
        <v>3478</v>
      </c>
    </row>
    <row r="926">
      <c r="A926" s="17" t="s">
        <v>288</v>
      </c>
      <c r="B926" s="17" t="s">
        <v>1614</v>
      </c>
      <c r="C926" s="17" t="s">
        <v>3250</v>
      </c>
    </row>
    <row r="927">
      <c r="A927" s="17" t="s">
        <v>290</v>
      </c>
      <c r="B927" s="17" t="s">
        <v>1591</v>
      </c>
      <c r="C927" s="17" t="s">
        <v>332</v>
      </c>
    </row>
    <row r="928">
      <c r="A928" s="17" t="s">
        <v>291</v>
      </c>
      <c r="B928" s="17" t="s">
        <v>1614</v>
      </c>
      <c r="C928" s="17" t="s">
        <v>3478</v>
      </c>
    </row>
    <row r="929">
      <c r="A929" s="17" t="s">
        <v>292</v>
      </c>
      <c r="B929" s="17" t="s">
        <v>1766</v>
      </c>
      <c r="C929" s="17" t="s">
        <v>3478</v>
      </c>
    </row>
    <row r="930">
      <c r="A930" s="17" t="s">
        <v>293</v>
      </c>
      <c r="B930" s="17" t="s">
        <v>1614</v>
      </c>
      <c r="C930" s="17" t="s">
        <v>3478</v>
      </c>
    </row>
    <row r="931">
      <c r="A931" s="17" t="s">
        <v>294</v>
      </c>
      <c r="B931" s="17" t="s">
        <v>1591</v>
      </c>
      <c r="C931" s="17" t="s">
        <v>3478</v>
      </c>
    </row>
    <row r="932">
      <c r="A932" s="17" t="s">
        <v>296</v>
      </c>
      <c r="B932" s="17" t="s">
        <v>1591</v>
      </c>
      <c r="C932" s="17" t="s">
        <v>332</v>
      </c>
    </row>
    <row r="933">
      <c r="A933" s="17" t="s">
        <v>297</v>
      </c>
      <c r="B933" s="17" t="s">
        <v>1591</v>
      </c>
      <c r="C933" s="17" t="s">
        <v>3478</v>
      </c>
    </row>
    <row r="934">
      <c r="A934" s="17" t="s">
        <v>298</v>
      </c>
      <c r="B934" s="17" t="s">
        <v>1598</v>
      </c>
      <c r="C934" s="17" t="s">
        <v>3478</v>
      </c>
    </row>
    <row r="935">
      <c r="A935" s="17" t="s">
        <v>299</v>
      </c>
      <c r="B935" s="17" t="s">
        <v>1598</v>
      </c>
      <c r="C935" s="17"/>
    </row>
    <row r="936">
      <c r="A936" s="17" t="s">
        <v>300</v>
      </c>
      <c r="B936" s="17" t="s">
        <v>1605</v>
      </c>
      <c r="C936" s="17" t="s">
        <v>3478</v>
      </c>
    </row>
    <row r="937">
      <c r="A937" s="17" t="s">
        <v>301</v>
      </c>
      <c r="B937" s="17" t="s">
        <v>1605</v>
      </c>
      <c r="C937" s="17" t="s">
        <v>3478</v>
      </c>
    </row>
    <row r="938">
      <c r="A938" s="17" t="s">
        <v>302</v>
      </c>
      <c r="B938" s="17" t="s">
        <v>2264</v>
      </c>
      <c r="C938" s="17" t="s">
        <v>303</v>
      </c>
    </row>
    <row r="939">
      <c r="A939" s="17" t="s">
        <v>304</v>
      </c>
      <c r="B939" s="17" t="s">
        <v>1766</v>
      </c>
      <c r="C939" s="17" t="s">
        <v>3267</v>
      </c>
    </row>
    <row r="940">
      <c r="A940" s="17" t="s">
        <v>306</v>
      </c>
      <c r="B940" s="17" t="s">
        <v>1614</v>
      </c>
      <c r="C940" s="17" t="s">
        <v>3269</v>
      </c>
    </row>
    <row r="941">
      <c r="A941" s="17" t="s">
        <v>307</v>
      </c>
      <c r="B941" s="17" t="s">
        <v>1598</v>
      </c>
      <c r="C941" s="17"/>
    </row>
    <row r="942">
      <c r="A942" s="17" t="s">
        <v>308</v>
      </c>
      <c r="B942" s="17" t="s">
        <v>1598</v>
      </c>
      <c r="C942" s="17"/>
    </row>
    <row r="943">
      <c r="A943" s="17" t="s">
        <v>309</v>
      </c>
      <c r="B943" s="17" t="s">
        <v>1614</v>
      </c>
      <c r="C943" s="17" t="s">
        <v>3478</v>
      </c>
    </row>
    <row r="944">
      <c r="A944" s="17" t="s">
        <v>311</v>
      </c>
      <c r="B944" s="17" t="s">
        <v>1605</v>
      </c>
      <c r="C944" s="17" t="s">
        <v>3468</v>
      </c>
    </row>
    <row r="945">
      <c r="A945" s="17" t="s">
        <v>313</v>
      </c>
      <c r="B945" s="17" t="s">
        <v>1614</v>
      </c>
      <c r="C945" s="17" t="s">
        <v>3478</v>
      </c>
    </row>
    <row r="946">
      <c r="A946" s="17" t="s">
        <v>314</v>
      </c>
      <c r="B946" s="17" t="s">
        <v>1591</v>
      </c>
      <c r="C946" s="17" t="s">
        <v>3478</v>
      </c>
    </row>
    <row r="947">
      <c r="A947" s="17" t="s">
        <v>315</v>
      </c>
      <c r="B947" s="17" t="s">
        <v>1591</v>
      </c>
      <c r="C947" s="17" t="s">
        <v>3478</v>
      </c>
    </row>
    <row r="948">
      <c r="A948" s="17" t="s">
        <v>316</v>
      </c>
      <c r="B948" s="17" t="s">
        <v>1598</v>
      </c>
      <c r="C948" s="17" t="s">
        <v>3478</v>
      </c>
    </row>
    <row r="949">
      <c r="A949" s="17" t="s">
        <v>318</v>
      </c>
      <c r="B949" s="17" t="s">
        <v>1605</v>
      </c>
      <c r="C949" s="17" t="s">
        <v>3478</v>
      </c>
    </row>
    <row r="950">
      <c r="A950" s="17" t="s">
        <v>319</v>
      </c>
      <c r="B950" s="17" t="s">
        <v>1605</v>
      </c>
      <c r="C950" s="17" t="s">
        <v>3478</v>
      </c>
    </row>
    <row r="951">
      <c r="A951" s="17" t="s">
        <v>7</v>
      </c>
      <c r="B951" s="17" t="s">
        <v>2233</v>
      </c>
      <c r="C951" s="17" t="s">
        <v>3282</v>
      </c>
    </row>
    <row r="952">
      <c r="A952" s="17" t="s">
        <v>9</v>
      </c>
      <c r="B952" s="17" t="s">
        <v>2233</v>
      </c>
      <c r="C952" s="17" t="s">
        <v>3285</v>
      </c>
    </row>
    <row r="953">
      <c r="A953" s="17" t="s">
        <v>10</v>
      </c>
      <c r="B953" s="17" t="s">
        <v>2233</v>
      </c>
      <c r="C953" s="17" t="s">
        <v>3478</v>
      </c>
    </row>
    <row r="954">
      <c r="A954" s="17" t="s">
        <v>11</v>
      </c>
      <c r="B954" s="17" t="s">
        <v>2233</v>
      </c>
      <c r="C954" s="17" t="s">
        <v>3478</v>
      </c>
    </row>
    <row r="955">
      <c r="A955" s="17" t="s">
        <v>12</v>
      </c>
      <c r="B955" s="17" t="s">
        <v>2233</v>
      </c>
      <c r="C955" s="17" t="s">
        <v>3478</v>
      </c>
    </row>
    <row r="956">
      <c r="A956" s="17" t="s">
        <v>13</v>
      </c>
      <c r="B956" s="17" t="s">
        <v>2233</v>
      </c>
      <c r="C956" s="17" t="s">
        <v>3478</v>
      </c>
    </row>
    <row r="957">
      <c r="A957" s="17" t="s">
        <v>14</v>
      </c>
      <c r="B957" s="17" t="s">
        <v>2233</v>
      </c>
      <c r="C957" s="17" t="s">
        <v>3478</v>
      </c>
    </row>
    <row r="958">
      <c r="A958" s="17" t="s">
        <v>16</v>
      </c>
      <c r="B958" s="17" t="s">
        <v>2233</v>
      </c>
      <c r="C958" s="17" t="s">
        <v>3478</v>
      </c>
    </row>
    <row r="959">
      <c r="A959" s="17" t="s">
        <v>18</v>
      </c>
      <c r="B959" s="17" t="s">
        <v>2233</v>
      </c>
      <c r="C959" s="17" t="s">
        <v>3282</v>
      </c>
    </row>
    <row r="960">
      <c r="A960" s="17" t="s">
        <v>19</v>
      </c>
      <c r="B960" s="17" t="s">
        <v>2233</v>
      </c>
      <c r="C960" s="17" t="s">
        <v>3285</v>
      </c>
    </row>
    <row r="961">
      <c r="A961" s="17" t="s">
        <v>20</v>
      </c>
      <c r="B961" s="17" t="s">
        <v>2233</v>
      </c>
      <c r="C961" s="17" t="s">
        <v>3478</v>
      </c>
    </row>
    <row r="962">
      <c r="A962" s="17" t="s">
        <v>21</v>
      </c>
      <c r="B962" s="17" t="s">
        <v>2233</v>
      </c>
      <c r="C962" s="17" t="s">
        <v>3478</v>
      </c>
    </row>
    <row r="963">
      <c r="A963" s="17" t="s">
        <v>22</v>
      </c>
      <c r="B963" s="17" t="s">
        <v>2233</v>
      </c>
      <c r="C963" s="17" t="s">
        <v>3478</v>
      </c>
    </row>
    <row r="964">
      <c r="A964" s="17" t="s">
        <v>23</v>
      </c>
      <c r="B964" s="17" t="s">
        <v>2233</v>
      </c>
      <c r="C964" s="17" t="s">
        <v>24</v>
      </c>
    </row>
    <row r="965">
      <c r="A965" s="17" t="s">
        <v>25</v>
      </c>
      <c r="B965" s="17" t="s">
        <v>2233</v>
      </c>
      <c r="C965" s="17" t="s">
        <v>26</v>
      </c>
    </row>
    <row r="966">
      <c r="A966" s="17" t="s">
        <v>27</v>
      </c>
      <c r="B966" s="17" t="s">
        <v>2233</v>
      </c>
      <c r="C966" s="17" t="s">
        <v>28</v>
      </c>
    </row>
    <row r="967">
      <c r="A967" s="17" t="s">
        <v>29</v>
      </c>
      <c r="B967" s="17" t="s">
        <v>2233</v>
      </c>
      <c r="C967" s="17" t="s">
        <v>30</v>
      </c>
    </row>
    <row r="968">
      <c r="A968" s="17" t="s">
        <v>31</v>
      </c>
      <c r="B968" s="17" t="s">
        <v>2233</v>
      </c>
      <c r="C968" s="17" t="s">
        <v>3318</v>
      </c>
    </row>
    <row r="969">
      <c r="A969" s="17" t="s">
        <v>33</v>
      </c>
      <c r="B969" s="17" t="s">
        <v>2233</v>
      </c>
      <c r="C969" s="17" t="s">
        <v>3478</v>
      </c>
    </row>
    <row r="970">
      <c r="A970" s="17" t="s">
        <v>35</v>
      </c>
      <c r="B970" s="17" t="s">
        <v>2233</v>
      </c>
      <c r="C970" s="17" t="s">
        <v>3478</v>
      </c>
    </row>
    <row r="971">
      <c r="A971" s="17" t="s">
        <v>37</v>
      </c>
      <c r="B971" s="17" t="s">
        <v>2233</v>
      </c>
      <c r="C971" s="17" t="s">
        <v>3478</v>
      </c>
    </row>
    <row r="972">
      <c r="A972" s="17" t="s">
        <v>39</v>
      </c>
      <c r="B972" s="17" t="s">
        <v>2233</v>
      </c>
      <c r="C972" s="17" t="s">
        <v>3478</v>
      </c>
    </row>
    <row r="973">
      <c r="A973" s="17" t="s">
        <v>41</v>
      </c>
      <c r="B973" s="17" t="s">
        <v>2233</v>
      </c>
      <c r="C973" s="17" t="s">
        <v>3478</v>
      </c>
    </row>
    <row r="974">
      <c r="A974" s="17" t="s">
        <v>43</v>
      </c>
      <c r="B974" s="17" t="s">
        <v>2394</v>
      </c>
      <c r="C974" s="17"/>
    </row>
    <row r="975">
      <c r="A975" s="17" t="s">
        <v>45</v>
      </c>
      <c r="B975" s="17" t="s">
        <v>3333</v>
      </c>
      <c r="C975" s="17" t="s">
        <v>3334</v>
      </c>
    </row>
    <row r="976">
      <c r="A976" s="17" t="s">
        <v>47</v>
      </c>
      <c r="B976" s="17" t="s">
        <v>2233</v>
      </c>
      <c r="C976" s="17"/>
    </row>
    <row r="977">
      <c r="A977" s="17" t="s">
        <v>49</v>
      </c>
      <c r="B977" s="17" t="s">
        <v>2146</v>
      </c>
      <c r="C977" s="17" t="s">
        <v>3478</v>
      </c>
    </row>
    <row r="978">
      <c r="A978" s="17" t="s">
        <v>51</v>
      </c>
      <c r="B978" s="17" t="s">
        <v>2240</v>
      </c>
      <c r="C978" s="17" t="s">
        <v>3339</v>
      </c>
    </row>
    <row r="979">
      <c r="A979" s="17" t="s">
        <v>53</v>
      </c>
      <c r="B979" s="17" t="s">
        <v>2240</v>
      </c>
      <c r="C979" s="17" t="s">
        <v>3478</v>
      </c>
    </row>
    <row r="980">
      <c r="A980" s="17" t="s">
        <v>55</v>
      </c>
      <c r="B980" s="17" t="s">
        <v>2240</v>
      </c>
      <c r="C980" s="17" t="s">
        <v>3478</v>
      </c>
    </row>
    <row r="981">
      <c r="A981" s="17" t="s">
        <v>56</v>
      </c>
      <c r="B981" s="17" t="s">
        <v>1591</v>
      </c>
      <c r="C981" s="17" t="s">
        <v>3478</v>
      </c>
    </row>
    <row r="982">
      <c r="A982" s="17" t="s">
        <v>58</v>
      </c>
      <c r="B982" s="17" t="s">
        <v>1591</v>
      </c>
      <c r="C982" s="17" t="s">
        <v>1609</v>
      </c>
    </row>
    <row r="983">
      <c r="A983" s="17" t="s">
        <v>59</v>
      </c>
      <c r="B983" s="17" t="s">
        <v>1591</v>
      </c>
      <c r="C983" s="17" t="s">
        <v>1609</v>
      </c>
    </row>
    <row r="984">
      <c r="A984" s="17" t="s">
        <v>60</v>
      </c>
      <c r="B984" s="17" t="s">
        <v>1591</v>
      </c>
      <c r="C984" s="17" t="s">
        <v>1609</v>
      </c>
    </row>
    <row r="985">
      <c r="A985" s="17" t="s">
        <v>61</v>
      </c>
      <c r="B985" s="17" t="s">
        <v>1605</v>
      </c>
      <c r="C985" s="17" t="s">
        <v>3478</v>
      </c>
    </row>
    <row r="986">
      <c r="A986" s="17" t="s">
        <v>63</v>
      </c>
      <c r="B986" s="17" t="s">
        <v>1605</v>
      </c>
      <c r="C986" s="17" t="s">
        <v>3478</v>
      </c>
    </row>
    <row r="987">
      <c r="A987" s="17" t="s">
        <v>65</v>
      </c>
      <c r="B987" s="17" t="s">
        <v>1605</v>
      </c>
      <c r="C987" s="17" t="s">
        <v>3478</v>
      </c>
    </row>
    <row r="988">
      <c r="A988" s="17" t="s">
        <v>67</v>
      </c>
      <c r="B988" s="17" t="s">
        <v>1598</v>
      </c>
      <c r="C988" s="17"/>
    </row>
    <row r="989">
      <c r="A989" s="17" t="s">
        <v>68</v>
      </c>
      <c r="B989" s="17" t="s">
        <v>1605</v>
      </c>
      <c r="C989" s="17" t="s">
        <v>3478</v>
      </c>
    </row>
    <row r="990">
      <c r="A990" s="17" t="s">
        <v>69</v>
      </c>
      <c r="B990" s="17" t="s">
        <v>1605</v>
      </c>
      <c r="C990" s="17" t="s">
        <v>3478</v>
      </c>
    </row>
    <row r="991">
      <c r="A991" s="17" t="s">
        <v>71</v>
      </c>
      <c r="B991" s="17" t="s">
        <v>1598</v>
      </c>
      <c r="C991" s="17"/>
    </row>
    <row r="992">
      <c r="A992" s="17" t="s">
        <v>72</v>
      </c>
      <c r="B992" s="17" t="s">
        <v>1605</v>
      </c>
      <c r="C992" s="17" t="s">
        <v>3478</v>
      </c>
    </row>
    <row r="993">
      <c r="A993" s="17" t="s">
        <v>74</v>
      </c>
      <c r="B993" s="17" t="s">
        <v>1605</v>
      </c>
      <c r="C993" s="17"/>
    </row>
    <row r="994">
      <c r="A994" s="17" t="s">
        <v>76</v>
      </c>
      <c r="B994" s="17" t="s">
        <v>1598</v>
      </c>
      <c r="C994" s="17"/>
    </row>
    <row r="995">
      <c r="A995" s="17" t="s">
        <v>77</v>
      </c>
      <c r="B995" s="17" t="s">
        <v>1598</v>
      </c>
      <c r="C995" s="17"/>
    </row>
    <row r="996">
      <c r="A996" s="17" t="s">
        <v>78</v>
      </c>
      <c r="B996" s="17" t="s">
        <v>1605</v>
      </c>
      <c r="C996" s="17"/>
    </row>
    <row r="997">
      <c r="A997" s="17" t="s">
        <v>79</v>
      </c>
      <c r="B997" s="17" t="s">
        <v>1598</v>
      </c>
      <c r="C997" s="17"/>
    </row>
    <row r="998">
      <c r="A998" s="17" t="s">
        <v>80</v>
      </c>
      <c r="B998" s="17" t="s">
        <v>1605</v>
      </c>
      <c r="C998" s="17" t="s">
        <v>3478</v>
      </c>
    </row>
    <row r="999">
      <c r="A999" s="17" t="s">
        <v>81</v>
      </c>
      <c r="B999" s="17" t="s">
        <v>1605</v>
      </c>
      <c r="C999" s="17" t="s">
        <v>3478</v>
      </c>
    </row>
    <row r="1000">
      <c r="A1000" s="17" t="s">
        <v>83</v>
      </c>
      <c r="B1000" s="17" t="s">
        <v>1605</v>
      </c>
      <c r="C1000" s="17"/>
    </row>
    <row r="1001">
      <c r="A1001" s="17" t="s">
        <v>84</v>
      </c>
      <c r="B1001" s="17" t="s">
        <v>1605</v>
      </c>
      <c r="C1001" s="17"/>
    </row>
    <row r="1002">
      <c r="A1002" s="17" t="s">
        <v>85</v>
      </c>
      <c r="B1002" s="17" t="s">
        <v>1614</v>
      </c>
      <c r="C1002" s="17"/>
    </row>
    <row r="1003">
      <c r="A1003" s="17" t="s">
        <v>86</v>
      </c>
      <c r="B1003" s="17" t="s">
        <v>1598</v>
      </c>
      <c r="C1003" s="17"/>
    </row>
    <row r="1004">
      <c r="A1004" s="17" t="s">
        <v>87</v>
      </c>
      <c r="B1004" s="17" t="s">
        <v>1605</v>
      </c>
      <c r="C1004" s="17"/>
    </row>
    <row r="1005">
      <c r="A1005" s="17" t="s">
        <v>88</v>
      </c>
      <c r="B1005" s="17" t="s">
        <v>1605</v>
      </c>
      <c r="C1005" s="17"/>
    </row>
    <row r="1006">
      <c r="A1006" s="17" t="s">
        <v>89</v>
      </c>
      <c r="B1006" s="17" t="s">
        <v>2264</v>
      </c>
      <c r="C1006" s="17" t="s">
        <v>3377</v>
      </c>
    </row>
    <row r="1007">
      <c r="A1007" s="17" t="s">
        <v>91</v>
      </c>
      <c r="B1007" s="17" t="s">
        <v>1766</v>
      </c>
      <c r="C1007" s="17" t="s">
        <v>3478</v>
      </c>
    </row>
    <row r="1008">
      <c r="A1008" s="17" t="s">
        <v>93</v>
      </c>
      <c r="B1008" s="17" t="s">
        <v>1605</v>
      </c>
      <c r="C1008" s="17" t="s">
        <v>3381</v>
      </c>
    </row>
    <row r="1009">
      <c r="A1009" s="17" t="s">
        <v>95</v>
      </c>
      <c r="B1009" s="17" t="s">
        <v>1605</v>
      </c>
      <c r="C1009" s="17" t="s">
        <v>3383</v>
      </c>
    </row>
    <row r="1010">
      <c r="A1010" s="17" t="s">
        <v>96</v>
      </c>
      <c r="B1010" s="17" t="s">
        <v>1605</v>
      </c>
      <c r="C1010" s="17" t="s">
        <v>97</v>
      </c>
    </row>
    <row r="1011">
      <c r="A1011" s="17" t="s">
        <v>98</v>
      </c>
      <c r="B1011" s="17" t="s">
        <v>1605</v>
      </c>
      <c r="C1011" s="17" t="s">
        <v>99</v>
      </c>
    </row>
    <row r="1012">
      <c r="A1012" s="17" t="s">
        <v>100</v>
      </c>
      <c r="B1012" s="17" t="s">
        <v>1605</v>
      </c>
      <c r="C1012" s="17" t="s">
        <v>3478</v>
      </c>
    </row>
    <row r="1013">
      <c r="A1013" s="17" t="s">
        <v>102</v>
      </c>
      <c r="B1013" s="17" t="s">
        <v>1605</v>
      </c>
      <c r="C1013" s="17" t="s">
        <v>3478</v>
      </c>
    </row>
    <row r="1014">
      <c r="A1014" s="17" t="s">
        <v>104</v>
      </c>
      <c r="B1014" s="17" t="s">
        <v>1605</v>
      </c>
      <c r="C1014" s="17" t="s">
        <v>3478</v>
      </c>
    </row>
    <row r="1015">
      <c r="A1015" s="17" t="s">
        <v>106</v>
      </c>
      <c r="B1015" s="17" t="s">
        <v>1605</v>
      </c>
      <c r="C1015" s="17" t="s">
        <v>3469</v>
      </c>
    </row>
    <row r="1016">
      <c r="A1016" s="17" t="s">
        <v>108</v>
      </c>
      <c r="B1016" s="17" t="s">
        <v>1605</v>
      </c>
      <c r="C1016" s="17" t="s">
        <v>3478</v>
      </c>
    </row>
    <row r="1017">
      <c r="A1017" s="17" t="s">
        <v>110</v>
      </c>
      <c r="B1017" s="17" t="s">
        <v>1605</v>
      </c>
      <c r="C1017" s="17" t="s">
        <v>3462</v>
      </c>
    </row>
    <row r="1018">
      <c r="A1018" s="17" t="s">
        <v>112</v>
      </c>
      <c r="B1018" s="17" t="s">
        <v>1605</v>
      </c>
      <c r="C1018" s="17" t="s">
        <v>3478</v>
      </c>
    </row>
    <row r="1019">
      <c r="A1019" s="17" t="s">
        <v>114</v>
      </c>
      <c r="B1019" s="17" t="s">
        <v>1614</v>
      </c>
      <c r="C1019" s="17" t="s">
        <v>3478</v>
      </c>
    </row>
    <row r="1020">
      <c r="A1020" s="17" t="s">
        <v>116</v>
      </c>
      <c r="B1020" s="17" t="s">
        <v>1614</v>
      </c>
      <c r="C1020" s="17" t="s">
        <v>3478</v>
      </c>
    </row>
    <row r="1021">
      <c r="A1021" s="17" t="s">
        <v>117</v>
      </c>
      <c r="B1021" s="17" t="s">
        <v>1591</v>
      </c>
      <c r="C1021" s="17" t="s">
        <v>3478</v>
      </c>
    </row>
    <row r="1022">
      <c r="A1022" s="17" t="s">
        <v>119</v>
      </c>
      <c r="B1022" s="17" t="s">
        <v>1591</v>
      </c>
      <c r="C1022" s="17" t="s">
        <v>3478</v>
      </c>
    </row>
    <row r="1023">
      <c r="A1023" s="17" t="s">
        <v>120</v>
      </c>
      <c r="B1023" s="17" t="s">
        <v>1591</v>
      </c>
      <c r="C1023" s="17" t="s">
        <v>3478</v>
      </c>
    </row>
    <row r="1024">
      <c r="A1024" s="17" t="s">
        <v>121</v>
      </c>
      <c r="B1024" s="17" t="s">
        <v>1591</v>
      </c>
      <c r="C1024" s="17" t="s">
        <v>3478</v>
      </c>
    </row>
    <row r="1025">
      <c r="A1025" s="17" t="s">
        <v>122</v>
      </c>
      <c r="B1025" s="17" t="s">
        <v>1591</v>
      </c>
      <c r="C1025" s="17" t="s">
        <v>3478</v>
      </c>
    </row>
    <row r="1026">
      <c r="A1026" s="17" t="s">
        <v>124</v>
      </c>
      <c r="B1026" s="17" t="s">
        <v>1591</v>
      </c>
      <c r="C1026" s="17" t="s">
        <v>3478</v>
      </c>
    </row>
    <row r="1027">
      <c r="A1027" s="17" t="s">
        <v>125</v>
      </c>
      <c r="B1027" s="17" t="s">
        <v>1591</v>
      </c>
      <c r="C1027" s="17" t="s">
        <v>3478</v>
      </c>
    </row>
    <row r="1028">
      <c r="A1028" s="17" t="s">
        <v>126</v>
      </c>
      <c r="B1028" s="17" t="s">
        <v>1591</v>
      </c>
      <c r="C1028" s="17" t="s">
        <v>3478</v>
      </c>
    </row>
    <row r="1029">
      <c r="A1029" s="17" t="s">
        <v>127</v>
      </c>
      <c r="B1029" s="17" t="s">
        <v>1621</v>
      </c>
      <c r="C1029" s="17" t="s">
        <v>3478</v>
      </c>
    </row>
    <row r="1030">
      <c r="A1030" s="17" t="s">
        <v>129</v>
      </c>
      <c r="B1030" s="17" t="s">
        <v>1621</v>
      </c>
      <c r="C1030" s="17" t="s">
        <v>3478</v>
      </c>
    </row>
    <row r="1031">
      <c r="A1031" s="17" t="s">
        <v>131</v>
      </c>
      <c r="B1031" s="17" t="s">
        <v>2048</v>
      </c>
      <c r="C1031" s="17" t="s">
        <v>3478</v>
      </c>
    </row>
    <row r="1032">
      <c r="A1032" s="17" t="s">
        <v>133</v>
      </c>
      <c r="B1032" s="17" t="s">
        <v>2048</v>
      </c>
      <c r="C1032" s="17" t="s">
        <v>3478</v>
      </c>
    </row>
    <row r="1033">
      <c r="A1033" s="17" t="s">
        <v>134</v>
      </c>
      <c r="B1033" s="17" t="s">
        <v>1766</v>
      </c>
      <c r="C1033" s="17" t="s">
        <v>3478</v>
      </c>
    </row>
    <row r="1034">
      <c r="A1034" s="17" t="s">
        <v>136</v>
      </c>
      <c r="B1034" s="17" t="s">
        <v>1605</v>
      </c>
      <c r="C1034" s="17" t="s">
        <v>3470</v>
      </c>
    </row>
    <row r="1035">
      <c r="A1035" s="17" t="s">
        <v>138</v>
      </c>
      <c r="B1035" s="17" t="s">
        <v>1605</v>
      </c>
      <c r="C1035" s="17" t="s">
        <v>3478</v>
      </c>
    </row>
    <row r="1036">
      <c r="A1036" s="17" t="s">
        <v>140</v>
      </c>
      <c r="B1036" s="17" t="s">
        <v>1591</v>
      </c>
      <c r="C1036" s="17" t="s">
        <v>3478</v>
      </c>
    </row>
    <row r="1037">
      <c r="A1037" s="17" t="s">
        <v>141</v>
      </c>
      <c r="B1037" s="17" t="s">
        <v>1591</v>
      </c>
      <c r="C1037" s="17" t="s">
        <v>3478</v>
      </c>
    </row>
    <row r="1038">
      <c r="A1038" s="17" t="s">
        <v>142</v>
      </c>
      <c r="B1038" s="17" t="s">
        <v>1591</v>
      </c>
      <c r="C1038" s="17"/>
    </row>
    <row r="1039">
      <c r="A1039" s="17" t="s">
        <v>143</v>
      </c>
      <c r="B1039" s="17" t="s">
        <v>1598</v>
      </c>
      <c r="C1039" s="17"/>
    </row>
    <row r="1040">
      <c r="A1040" s="17" t="s">
        <v>145</v>
      </c>
      <c r="B1040" s="17" t="s">
        <v>1605</v>
      </c>
      <c r="C1040" s="17" t="s">
        <v>3478</v>
      </c>
    </row>
    <row r="1041">
      <c r="A1041" s="17" t="s">
        <v>146</v>
      </c>
      <c r="B1041" s="17" t="s">
        <v>2264</v>
      </c>
      <c r="C1041" s="17" t="s">
        <v>90</v>
      </c>
    </row>
    <row r="1042">
      <c r="A1042" s="17" t="s">
        <v>147</v>
      </c>
      <c r="B1042" s="17" t="s">
        <v>1766</v>
      </c>
      <c r="C1042" s="17" t="s">
        <v>148</v>
      </c>
    </row>
    <row r="1043">
      <c r="A1043" s="17" t="s">
        <v>149</v>
      </c>
      <c r="B1043" s="17" t="s">
        <v>1605</v>
      </c>
      <c r="C1043" s="17" t="s">
        <v>3478</v>
      </c>
    </row>
    <row r="1044">
      <c r="A1044" s="17" t="s">
        <v>151</v>
      </c>
      <c r="B1044" s="17" t="s">
        <v>1605</v>
      </c>
      <c r="C1044" s="17" t="s">
        <v>3478</v>
      </c>
    </row>
    <row r="1045">
      <c r="A1045" s="17" t="s">
        <v>153</v>
      </c>
      <c r="B1045" s="17" t="s">
        <v>1591</v>
      </c>
      <c r="C1045" s="17" t="s">
        <v>3478</v>
      </c>
    </row>
    <row r="1046">
      <c r="A1046" s="17" t="s">
        <v>155</v>
      </c>
      <c r="B1046" s="17" t="s">
        <v>1591</v>
      </c>
      <c r="C1046" s="17" t="s">
        <v>3478</v>
      </c>
    </row>
    <row r="1047">
      <c r="A1047" s="17" t="s">
        <v>157</v>
      </c>
      <c r="B1047" s="17" t="s">
        <v>1591</v>
      </c>
      <c r="C1047" s="17" t="s">
        <v>3478</v>
      </c>
    </row>
    <row r="1048">
      <c r="A1048" s="17" t="s">
        <v>159</v>
      </c>
      <c r="B1048" s="17" t="s">
        <v>1591</v>
      </c>
      <c r="C1048" s="17" t="s">
        <v>3478</v>
      </c>
    </row>
    <row r="1049">
      <c r="A1049" s="17" t="s">
        <v>160</v>
      </c>
      <c r="B1049" s="17" t="s">
        <v>1756</v>
      </c>
      <c r="C1049" s="17" t="s">
        <v>3478</v>
      </c>
    </row>
    <row r="1050">
      <c r="A1050" s="17" t="s">
        <v>161</v>
      </c>
      <c r="B1050" s="17" t="s">
        <v>1605</v>
      </c>
      <c r="C1050" s="17" t="s">
        <v>3478</v>
      </c>
    </row>
  </sheetData>
  <autoFilter ref="$A$1:$C$1050"/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25.13"/>
    <col customWidth="1" min="3" max="4" width="25.25"/>
    <col customWidth="1" min="5" max="5" width="10.63"/>
    <col customWidth="1" min="6" max="6" width="7.0"/>
    <col customWidth="1" min="7" max="7" width="9.38"/>
    <col customWidth="1" min="8" max="8" width="11.63"/>
    <col customWidth="1" min="9" max="9" width="10.63"/>
    <col customWidth="1" min="10" max="26" width="7.63"/>
  </cols>
  <sheetData>
    <row r="1">
      <c r="A1" s="15" t="s">
        <v>3471</v>
      </c>
      <c r="B1" s="15" t="s">
        <v>3472</v>
      </c>
      <c r="C1" s="15" t="s">
        <v>6</v>
      </c>
      <c r="D1" s="15" t="s">
        <v>3473</v>
      </c>
      <c r="E1" s="19"/>
      <c r="F1" s="10" t="s">
        <v>3474</v>
      </c>
      <c r="G1" s="10" t="s">
        <v>3475</v>
      </c>
      <c r="H1" s="10" t="s">
        <v>3476</v>
      </c>
      <c r="I1" s="10" t="s">
        <v>3477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0" t="s">
        <v>1503</v>
      </c>
      <c r="B2" s="20" t="s">
        <v>1581</v>
      </c>
      <c r="C2" s="20" t="s">
        <v>1504</v>
      </c>
      <c r="D2" s="20" t="s">
        <v>1584</v>
      </c>
      <c r="F2" s="21">
        <v>1049.0</v>
      </c>
      <c r="G2" s="21">
        <v>884.0</v>
      </c>
      <c r="H2" s="21">
        <v>603.0</v>
      </c>
      <c r="I2" s="21">
        <v>281.0</v>
      </c>
    </row>
    <row r="3">
      <c r="A3" s="20" t="s">
        <v>1505</v>
      </c>
      <c r="B3" s="20" t="s">
        <v>1581</v>
      </c>
      <c r="C3" s="20" t="s">
        <v>1506</v>
      </c>
      <c r="D3" s="20" t="s">
        <v>1586</v>
      </c>
    </row>
    <row r="4">
      <c r="A4" s="20" t="s">
        <v>1507</v>
      </c>
      <c r="B4" s="20" t="s">
        <v>1581</v>
      </c>
      <c r="C4" s="20" t="s">
        <v>1508</v>
      </c>
      <c r="D4" s="20" t="s">
        <v>3478</v>
      </c>
    </row>
    <row r="5">
      <c r="A5" s="20" t="s">
        <v>1509</v>
      </c>
      <c r="B5" s="20" t="s">
        <v>1591</v>
      </c>
      <c r="C5" s="20" t="s">
        <v>1510</v>
      </c>
      <c r="D5" s="20" t="s">
        <v>3478</v>
      </c>
    </row>
    <row r="6">
      <c r="A6" s="20" t="s">
        <v>1511</v>
      </c>
      <c r="B6" s="20" t="s">
        <v>1591</v>
      </c>
      <c r="C6" s="20" t="s">
        <v>57</v>
      </c>
      <c r="D6" s="20" t="s">
        <v>3478</v>
      </c>
    </row>
    <row r="7">
      <c r="A7" s="20" t="s">
        <v>1512</v>
      </c>
      <c r="B7" s="20" t="s">
        <v>1598</v>
      </c>
      <c r="C7" s="20" t="s">
        <v>62</v>
      </c>
      <c r="D7" s="20"/>
    </row>
    <row r="8">
      <c r="A8" s="20" t="s">
        <v>1513</v>
      </c>
      <c r="B8" s="20" t="s">
        <v>1598</v>
      </c>
      <c r="C8" s="20" t="s">
        <v>62</v>
      </c>
      <c r="D8" s="20"/>
    </row>
    <row r="9">
      <c r="A9" s="20" t="s">
        <v>1514</v>
      </c>
      <c r="B9" s="20" t="s">
        <v>1598</v>
      </c>
      <c r="C9" s="20" t="s">
        <v>62</v>
      </c>
      <c r="D9" s="20"/>
    </row>
    <row r="10">
      <c r="A10" s="20" t="s">
        <v>1515</v>
      </c>
      <c r="B10" s="20" t="s">
        <v>1605</v>
      </c>
      <c r="C10" s="20" t="s">
        <v>1516</v>
      </c>
      <c r="D10" s="20" t="s">
        <v>3478</v>
      </c>
    </row>
    <row r="11">
      <c r="A11" s="20" t="s">
        <v>1517</v>
      </c>
      <c r="B11" s="20" t="s">
        <v>1591</v>
      </c>
      <c r="C11" s="20" t="s">
        <v>1510</v>
      </c>
      <c r="D11" s="20" t="s">
        <v>3478</v>
      </c>
    </row>
    <row r="12">
      <c r="A12" s="20" t="s">
        <v>1518</v>
      </c>
      <c r="B12" s="20" t="s">
        <v>1605</v>
      </c>
      <c r="C12" s="20" t="s">
        <v>1510</v>
      </c>
      <c r="D12" s="20" t="s">
        <v>3478</v>
      </c>
    </row>
    <row r="13">
      <c r="A13" s="20" t="s">
        <v>1519</v>
      </c>
      <c r="B13" s="20" t="s">
        <v>1614</v>
      </c>
      <c r="C13" s="20" t="s">
        <v>289</v>
      </c>
      <c r="D13" s="20" t="s">
        <v>3478</v>
      </c>
    </row>
    <row r="14">
      <c r="A14" s="20" t="s">
        <v>1520</v>
      </c>
      <c r="B14" s="20" t="s">
        <v>1617</v>
      </c>
      <c r="C14" s="20" t="s">
        <v>633</v>
      </c>
      <c r="D14" s="20" t="s">
        <v>633</v>
      </c>
    </row>
    <row r="15">
      <c r="A15" s="20" t="s">
        <v>1521</v>
      </c>
      <c r="B15" s="20" t="s">
        <v>1621</v>
      </c>
      <c r="C15" s="20" t="s">
        <v>948</v>
      </c>
      <c r="D15" s="20" t="s">
        <v>946</v>
      </c>
    </row>
    <row r="16">
      <c r="A16" s="20" t="s">
        <v>1522</v>
      </c>
      <c r="B16" s="20" t="s">
        <v>1617</v>
      </c>
      <c r="C16" s="20" t="s">
        <v>1394</v>
      </c>
      <c r="D16" s="20" t="s">
        <v>1624</v>
      </c>
    </row>
    <row r="17">
      <c r="A17" s="20" t="s">
        <v>1523</v>
      </c>
      <c r="B17" s="20" t="s">
        <v>1617</v>
      </c>
      <c r="C17" s="20" t="s">
        <v>1394</v>
      </c>
      <c r="D17" s="20" t="s">
        <v>1624</v>
      </c>
    </row>
    <row r="18">
      <c r="A18" s="20" t="s">
        <v>1524</v>
      </c>
      <c r="B18" s="20" t="s">
        <v>1617</v>
      </c>
      <c r="C18" s="20" t="s">
        <v>1394</v>
      </c>
      <c r="D18" s="20" t="s">
        <v>1624</v>
      </c>
    </row>
    <row r="19">
      <c r="A19" s="20" t="s">
        <v>1525</v>
      </c>
      <c r="B19" s="20" t="s">
        <v>1617</v>
      </c>
      <c r="C19" s="20" t="s">
        <v>529</v>
      </c>
      <c r="D19" s="20" t="s">
        <v>1624</v>
      </c>
    </row>
    <row r="20">
      <c r="A20" s="20" t="s">
        <v>1526</v>
      </c>
      <c r="B20" s="20" t="s">
        <v>1617</v>
      </c>
      <c r="C20" s="20" t="s">
        <v>1527</v>
      </c>
      <c r="D20" s="20" t="s">
        <v>1630</v>
      </c>
    </row>
    <row r="21">
      <c r="A21" s="20" t="s">
        <v>1528</v>
      </c>
      <c r="B21" s="20" t="s">
        <v>1617</v>
      </c>
      <c r="C21" s="20" t="s">
        <v>1527</v>
      </c>
      <c r="D21" s="20" t="s">
        <v>1632</v>
      </c>
    </row>
    <row r="22">
      <c r="A22" s="20" t="s">
        <v>1529</v>
      </c>
      <c r="B22" s="20" t="s">
        <v>1617</v>
      </c>
      <c r="C22" s="20" t="s">
        <v>1394</v>
      </c>
      <c r="D22" s="20" t="s">
        <v>1624</v>
      </c>
    </row>
    <row r="23">
      <c r="A23" s="20" t="s">
        <v>1530</v>
      </c>
      <c r="B23" s="20" t="s">
        <v>1617</v>
      </c>
      <c r="C23" s="20" t="s">
        <v>1394</v>
      </c>
      <c r="D23" s="20" t="s">
        <v>1635</v>
      </c>
    </row>
    <row r="24">
      <c r="A24" s="20" t="s">
        <v>1531</v>
      </c>
      <c r="B24" s="20" t="s">
        <v>1617</v>
      </c>
      <c r="C24" s="20" t="s">
        <v>1394</v>
      </c>
      <c r="D24" s="20" t="s">
        <v>1637</v>
      </c>
    </row>
    <row r="25">
      <c r="A25" s="20" t="s">
        <v>1532</v>
      </c>
      <c r="B25" s="20" t="s">
        <v>1639</v>
      </c>
      <c r="C25" s="20" t="s">
        <v>474</v>
      </c>
      <c r="D25" s="20" t="s">
        <v>3478</v>
      </c>
    </row>
    <row r="26">
      <c r="A26" s="20" t="s">
        <v>1533</v>
      </c>
      <c r="B26" s="20" t="s">
        <v>1642</v>
      </c>
      <c r="C26" s="20" t="s">
        <v>1534</v>
      </c>
      <c r="D26" s="20"/>
    </row>
    <row r="27">
      <c r="A27" s="20" t="s">
        <v>1535</v>
      </c>
      <c r="B27" s="20" t="s">
        <v>1642</v>
      </c>
      <c r="C27" s="20" t="s">
        <v>480</v>
      </c>
      <c r="D27" s="20" t="s">
        <v>865</v>
      </c>
    </row>
    <row r="28">
      <c r="A28" s="20" t="s">
        <v>1536</v>
      </c>
      <c r="B28" s="20" t="s">
        <v>1647</v>
      </c>
      <c r="C28" s="20" t="s">
        <v>1537</v>
      </c>
      <c r="D28" s="20" t="s">
        <v>3478</v>
      </c>
    </row>
    <row r="29">
      <c r="A29" s="20" t="s">
        <v>1538</v>
      </c>
      <c r="B29" s="20" t="s">
        <v>1647</v>
      </c>
      <c r="C29" s="20" t="s">
        <v>1539</v>
      </c>
      <c r="D29" s="20" t="s">
        <v>3478</v>
      </c>
    </row>
    <row r="30">
      <c r="A30" s="20" t="s">
        <v>1540</v>
      </c>
      <c r="B30" s="20" t="s">
        <v>1647</v>
      </c>
      <c r="C30" s="20" t="s">
        <v>1541</v>
      </c>
      <c r="D30" s="20" t="s">
        <v>3478</v>
      </c>
    </row>
    <row r="31">
      <c r="A31" s="20" t="s">
        <v>1542</v>
      </c>
      <c r="B31" s="20" t="s">
        <v>1654</v>
      </c>
      <c r="C31" s="20" t="s">
        <v>411</v>
      </c>
      <c r="D31" s="20" t="s">
        <v>3478</v>
      </c>
    </row>
    <row r="32">
      <c r="A32" s="20" t="s">
        <v>1543</v>
      </c>
      <c r="B32" s="20" t="s">
        <v>1657</v>
      </c>
      <c r="C32" s="20" t="s">
        <v>419</v>
      </c>
      <c r="D32" s="20" t="s">
        <v>3478</v>
      </c>
    </row>
    <row r="33">
      <c r="A33" s="20" t="s">
        <v>1544</v>
      </c>
      <c r="B33" s="20" t="s">
        <v>1654</v>
      </c>
      <c r="C33" s="20" t="s">
        <v>411</v>
      </c>
      <c r="D33" s="20" t="s">
        <v>3478</v>
      </c>
    </row>
    <row r="34">
      <c r="A34" s="20" t="s">
        <v>1545</v>
      </c>
      <c r="B34" s="20" t="s">
        <v>1661</v>
      </c>
      <c r="C34" s="20" t="s">
        <v>1546</v>
      </c>
      <c r="D34" s="20" t="s">
        <v>3478</v>
      </c>
    </row>
    <row r="35">
      <c r="A35" s="20" t="s">
        <v>1547</v>
      </c>
      <c r="B35" s="20" t="s">
        <v>1664</v>
      </c>
      <c r="C35" s="20" t="s">
        <v>1357</v>
      </c>
      <c r="D35" s="20" t="s">
        <v>3478</v>
      </c>
    </row>
    <row r="36">
      <c r="A36" s="20" t="s">
        <v>1548</v>
      </c>
      <c r="B36" s="20" t="s">
        <v>1605</v>
      </c>
      <c r="C36" s="20" t="s">
        <v>1549</v>
      </c>
      <c r="D36" s="20" t="s">
        <v>1667</v>
      </c>
    </row>
    <row r="37">
      <c r="A37" s="20" t="s">
        <v>1550</v>
      </c>
      <c r="B37" s="20" t="s">
        <v>1614</v>
      </c>
      <c r="C37" s="20" t="s">
        <v>1551</v>
      </c>
      <c r="D37" s="20"/>
    </row>
    <row r="38">
      <c r="A38" s="20" t="s">
        <v>1552</v>
      </c>
      <c r="B38" s="20" t="s">
        <v>1605</v>
      </c>
      <c r="C38" s="20" t="s">
        <v>544</v>
      </c>
      <c r="D38" s="20" t="s">
        <v>3478</v>
      </c>
    </row>
    <row r="39">
      <c r="A39" s="20" t="s">
        <v>1553</v>
      </c>
      <c r="B39" s="20" t="s">
        <v>1664</v>
      </c>
      <c r="C39" s="20" t="s">
        <v>707</v>
      </c>
      <c r="D39" s="20" t="s">
        <v>3478</v>
      </c>
    </row>
    <row r="40">
      <c r="A40" s="20" t="s">
        <v>1554</v>
      </c>
      <c r="B40" s="20" t="s">
        <v>1664</v>
      </c>
      <c r="C40" s="20" t="s">
        <v>1555</v>
      </c>
      <c r="D40" s="20" t="s">
        <v>3478</v>
      </c>
    </row>
    <row r="41">
      <c r="A41" s="20" t="s">
        <v>1556</v>
      </c>
      <c r="B41" s="20" t="s">
        <v>1664</v>
      </c>
      <c r="C41" s="20" t="s">
        <v>1557</v>
      </c>
      <c r="D41" s="20" t="s">
        <v>1678</v>
      </c>
    </row>
    <row r="42">
      <c r="A42" s="20" t="s">
        <v>1558</v>
      </c>
      <c r="B42" s="20" t="s">
        <v>1664</v>
      </c>
      <c r="C42" s="20" t="s">
        <v>1559</v>
      </c>
      <c r="D42" s="20" t="s">
        <v>1559</v>
      </c>
    </row>
    <row r="43">
      <c r="A43" s="20" t="s">
        <v>1560</v>
      </c>
      <c r="B43" s="20" t="s">
        <v>1664</v>
      </c>
      <c r="C43" s="20" t="s">
        <v>578</v>
      </c>
      <c r="D43" s="20" t="s">
        <v>3478</v>
      </c>
    </row>
    <row r="44">
      <c r="A44" s="20" t="s">
        <v>1561</v>
      </c>
      <c r="B44" s="20" t="s">
        <v>1654</v>
      </c>
      <c r="C44" s="20" t="s">
        <v>580</v>
      </c>
      <c r="D44" s="20" t="s">
        <v>1685</v>
      </c>
    </row>
    <row r="45">
      <c r="A45" s="20" t="s">
        <v>1562</v>
      </c>
      <c r="B45" s="20" t="s">
        <v>1687</v>
      </c>
      <c r="C45" s="20" t="s">
        <v>568</v>
      </c>
      <c r="D45" s="20" t="s">
        <v>3478</v>
      </c>
    </row>
    <row r="46">
      <c r="A46" s="20" t="s">
        <v>1563</v>
      </c>
      <c r="B46" s="20" t="s">
        <v>1664</v>
      </c>
      <c r="C46" s="20" t="s">
        <v>1564</v>
      </c>
      <c r="D46" s="20" t="s">
        <v>3478</v>
      </c>
    </row>
    <row r="47">
      <c r="A47" s="20" t="s">
        <v>1565</v>
      </c>
      <c r="B47" s="20" t="s">
        <v>1692</v>
      </c>
      <c r="C47" s="20" t="s">
        <v>1566</v>
      </c>
      <c r="D47" s="20" t="s">
        <v>3478</v>
      </c>
    </row>
    <row r="48">
      <c r="A48" s="20" t="s">
        <v>1567</v>
      </c>
      <c r="B48" s="20" t="s">
        <v>1692</v>
      </c>
      <c r="C48" s="20" t="s">
        <v>1568</v>
      </c>
      <c r="D48" s="20" t="s">
        <v>3478</v>
      </c>
    </row>
    <row r="49">
      <c r="A49" s="20" t="s">
        <v>1569</v>
      </c>
      <c r="B49" s="20" t="s">
        <v>1664</v>
      </c>
      <c r="C49" s="20" t="s">
        <v>1570</v>
      </c>
      <c r="D49" s="20" t="s">
        <v>3478</v>
      </c>
    </row>
    <row r="50">
      <c r="A50" s="20" t="s">
        <v>1571</v>
      </c>
      <c r="B50" s="20" t="s">
        <v>1699</v>
      </c>
      <c r="C50" s="20" t="s">
        <v>1572</v>
      </c>
      <c r="D50" s="20" t="s">
        <v>3478</v>
      </c>
    </row>
    <row r="51">
      <c r="A51" s="20" t="s">
        <v>1372</v>
      </c>
      <c r="B51" s="20" t="s">
        <v>1647</v>
      </c>
      <c r="C51" s="20" t="s">
        <v>1373</v>
      </c>
      <c r="D51" s="20" t="s">
        <v>1704</v>
      </c>
    </row>
    <row r="52">
      <c r="A52" s="20" t="s">
        <v>1374</v>
      </c>
      <c r="B52" s="20" t="s">
        <v>1647</v>
      </c>
      <c r="C52" s="20" t="s">
        <v>1375</v>
      </c>
      <c r="D52" s="20" t="s">
        <v>1375</v>
      </c>
    </row>
    <row r="53">
      <c r="A53" s="20" t="s">
        <v>1376</v>
      </c>
      <c r="B53" s="20" t="s">
        <v>1647</v>
      </c>
      <c r="C53" s="20" t="s">
        <v>1377</v>
      </c>
      <c r="D53" s="20" t="s">
        <v>1707</v>
      </c>
    </row>
    <row r="54">
      <c r="A54" s="20" t="s">
        <v>1378</v>
      </c>
      <c r="B54" s="20" t="s">
        <v>1709</v>
      </c>
      <c r="C54" s="20" t="s">
        <v>1379</v>
      </c>
      <c r="D54" s="20"/>
    </row>
    <row r="55">
      <c r="A55" s="20" t="s">
        <v>1380</v>
      </c>
      <c r="B55" s="20" t="s">
        <v>1617</v>
      </c>
      <c r="C55" s="20" t="s">
        <v>529</v>
      </c>
      <c r="D55" s="20" t="s">
        <v>1712</v>
      </c>
    </row>
    <row r="56">
      <c r="A56" s="20" t="s">
        <v>1381</v>
      </c>
      <c r="B56" s="20" t="s">
        <v>1617</v>
      </c>
      <c r="C56" s="20" t="s">
        <v>529</v>
      </c>
      <c r="D56" s="20" t="s">
        <v>1714</v>
      </c>
    </row>
    <row r="57">
      <c r="A57" s="20" t="s">
        <v>1382</v>
      </c>
      <c r="B57" s="20" t="s">
        <v>1617</v>
      </c>
      <c r="C57" s="20" t="s">
        <v>529</v>
      </c>
      <c r="D57" s="20" t="s">
        <v>1624</v>
      </c>
    </row>
    <row r="58">
      <c r="A58" s="20" t="s">
        <v>1383</v>
      </c>
      <c r="B58" s="20" t="s">
        <v>1617</v>
      </c>
      <c r="C58" s="20" t="s">
        <v>529</v>
      </c>
      <c r="D58" s="20" t="s">
        <v>1624</v>
      </c>
    </row>
    <row r="59">
      <c r="A59" s="20" t="s">
        <v>1384</v>
      </c>
      <c r="B59" s="20" t="s">
        <v>1617</v>
      </c>
      <c r="C59" s="20" t="s">
        <v>529</v>
      </c>
      <c r="D59" s="20" t="s">
        <v>3478</v>
      </c>
    </row>
    <row r="60">
      <c r="A60" s="20" t="s">
        <v>1385</v>
      </c>
      <c r="B60" s="20" t="s">
        <v>1617</v>
      </c>
      <c r="C60" s="20" t="s">
        <v>529</v>
      </c>
      <c r="D60" s="20" t="s">
        <v>3478</v>
      </c>
    </row>
    <row r="61">
      <c r="A61" s="20" t="s">
        <v>1386</v>
      </c>
      <c r="B61" s="20" t="s">
        <v>1617</v>
      </c>
      <c r="C61" s="20" t="s">
        <v>529</v>
      </c>
      <c r="D61" s="20" t="s">
        <v>3478</v>
      </c>
    </row>
    <row r="62">
      <c r="A62" s="20" t="s">
        <v>1387</v>
      </c>
      <c r="B62" s="20" t="s">
        <v>1617</v>
      </c>
      <c r="C62" s="20" t="s">
        <v>529</v>
      </c>
      <c r="D62" s="20" t="s">
        <v>3478</v>
      </c>
    </row>
    <row r="63">
      <c r="A63" s="20" t="s">
        <v>1388</v>
      </c>
      <c r="B63" s="20" t="s">
        <v>1617</v>
      </c>
      <c r="C63" s="20" t="s">
        <v>529</v>
      </c>
      <c r="D63" s="20" t="s">
        <v>1624</v>
      </c>
    </row>
    <row r="64">
      <c r="A64" s="20" t="s">
        <v>1389</v>
      </c>
      <c r="B64" s="20" t="s">
        <v>1617</v>
      </c>
      <c r="C64" s="20" t="s">
        <v>529</v>
      </c>
      <c r="D64" s="20" t="s">
        <v>1624</v>
      </c>
    </row>
    <row r="65">
      <c r="A65" s="20" t="s">
        <v>1390</v>
      </c>
      <c r="B65" s="20" t="s">
        <v>1617</v>
      </c>
      <c r="C65" s="20" t="s">
        <v>529</v>
      </c>
      <c r="D65" s="20" t="s">
        <v>1624</v>
      </c>
    </row>
    <row r="66">
      <c r="A66" s="20" t="s">
        <v>1391</v>
      </c>
      <c r="B66" s="20" t="s">
        <v>1617</v>
      </c>
      <c r="C66" s="20" t="s">
        <v>1392</v>
      </c>
      <c r="D66" s="20" t="s">
        <v>3478</v>
      </c>
    </row>
    <row r="67">
      <c r="A67" s="20" t="s">
        <v>1393</v>
      </c>
      <c r="B67" s="20" t="s">
        <v>1617</v>
      </c>
      <c r="C67" s="20" t="s">
        <v>1394</v>
      </c>
      <c r="D67" s="20" t="s">
        <v>3478</v>
      </c>
    </row>
    <row r="68">
      <c r="A68" s="20" t="s">
        <v>1395</v>
      </c>
      <c r="B68" s="20" t="s">
        <v>1617</v>
      </c>
      <c r="C68" s="20" t="s">
        <v>1394</v>
      </c>
      <c r="D68" s="20" t="s">
        <v>3478</v>
      </c>
    </row>
    <row r="69">
      <c r="A69" s="20" t="s">
        <v>1396</v>
      </c>
      <c r="B69" s="20" t="s">
        <v>1617</v>
      </c>
      <c r="C69" s="20" t="s">
        <v>1394</v>
      </c>
      <c r="D69" s="20" t="s">
        <v>1624</v>
      </c>
    </row>
    <row r="70">
      <c r="A70" s="20" t="s">
        <v>1397</v>
      </c>
      <c r="B70" s="20" t="s">
        <v>1617</v>
      </c>
      <c r="C70" s="20" t="s">
        <v>1394</v>
      </c>
      <c r="D70" s="20" t="s">
        <v>1624</v>
      </c>
    </row>
    <row r="71">
      <c r="A71" s="20" t="s">
        <v>1398</v>
      </c>
      <c r="B71" s="20" t="s">
        <v>1617</v>
      </c>
      <c r="C71" s="20" t="s">
        <v>1394</v>
      </c>
      <c r="D71" s="20" t="s">
        <v>1624</v>
      </c>
    </row>
    <row r="72">
      <c r="A72" s="20" t="s">
        <v>1399</v>
      </c>
      <c r="B72" s="20" t="s">
        <v>1617</v>
      </c>
      <c r="C72" s="20" t="s">
        <v>1394</v>
      </c>
      <c r="D72" s="20" t="s">
        <v>1624</v>
      </c>
    </row>
    <row r="73">
      <c r="A73" s="20" t="s">
        <v>1400</v>
      </c>
      <c r="B73" s="20" t="s">
        <v>1617</v>
      </c>
      <c r="C73" s="20" t="s">
        <v>1394</v>
      </c>
      <c r="D73" s="20" t="s">
        <v>1624</v>
      </c>
    </row>
    <row r="74">
      <c r="A74" s="20" t="s">
        <v>1401</v>
      </c>
      <c r="B74" s="20" t="s">
        <v>1598</v>
      </c>
      <c r="C74" s="20" t="s">
        <v>62</v>
      </c>
      <c r="D74" s="20"/>
    </row>
    <row r="75">
      <c r="A75" s="20" t="s">
        <v>1402</v>
      </c>
      <c r="B75" s="20" t="s">
        <v>1605</v>
      </c>
      <c r="C75" s="20" t="s">
        <v>163</v>
      </c>
      <c r="D75" s="20" t="s">
        <v>3478</v>
      </c>
    </row>
    <row r="76">
      <c r="A76" s="20" t="s">
        <v>1403</v>
      </c>
      <c r="B76" s="20" t="s">
        <v>1605</v>
      </c>
      <c r="C76" s="20" t="s">
        <v>163</v>
      </c>
      <c r="D76" s="20" t="s">
        <v>3478</v>
      </c>
    </row>
    <row r="77">
      <c r="A77" s="20" t="s">
        <v>1404</v>
      </c>
      <c r="B77" s="20" t="s">
        <v>1605</v>
      </c>
      <c r="C77" s="20" t="s">
        <v>163</v>
      </c>
      <c r="D77" s="20" t="s">
        <v>3478</v>
      </c>
    </row>
    <row r="78">
      <c r="A78" s="20" t="s">
        <v>1405</v>
      </c>
      <c r="B78" s="20" t="s">
        <v>1747</v>
      </c>
      <c r="C78" s="20" t="s">
        <v>1406</v>
      </c>
      <c r="D78" s="20" t="s">
        <v>3478</v>
      </c>
    </row>
    <row r="79">
      <c r="A79" s="20" t="s">
        <v>1407</v>
      </c>
      <c r="B79" s="20" t="s">
        <v>1743</v>
      </c>
      <c r="C79" s="20" t="s">
        <v>719</v>
      </c>
      <c r="D79" s="20" t="s">
        <v>1744</v>
      </c>
    </row>
    <row r="80">
      <c r="A80" s="20" t="s">
        <v>1408</v>
      </c>
      <c r="B80" s="20" t="s">
        <v>1747</v>
      </c>
      <c r="C80" s="20" t="s">
        <v>1406</v>
      </c>
      <c r="D80" s="20" t="s">
        <v>3478</v>
      </c>
    </row>
    <row r="81">
      <c r="A81" s="20" t="s">
        <v>1409</v>
      </c>
      <c r="B81" s="20" t="s">
        <v>1747</v>
      </c>
      <c r="C81" s="20" t="s">
        <v>719</v>
      </c>
      <c r="D81" s="20" t="s">
        <v>3445</v>
      </c>
    </row>
    <row r="82">
      <c r="A82" s="20" t="s">
        <v>1410</v>
      </c>
      <c r="B82" s="20" t="s">
        <v>1614</v>
      </c>
      <c r="C82" s="20" t="s">
        <v>289</v>
      </c>
      <c r="D82" s="20" t="s">
        <v>3478</v>
      </c>
    </row>
    <row r="83">
      <c r="A83" s="20" t="s">
        <v>1411</v>
      </c>
      <c r="B83" s="20" t="s">
        <v>1591</v>
      </c>
      <c r="C83" s="20" t="s">
        <v>1412</v>
      </c>
      <c r="D83" s="20" t="s">
        <v>3478</v>
      </c>
    </row>
    <row r="84">
      <c r="A84" s="20" t="s">
        <v>1413</v>
      </c>
      <c r="B84" s="20" t="s">
        <v>1591</v>
      </c>
      <c r="C84" s="20" t="s">
        <v>1412</v>
      </c>
      <c r="D84" s="20" t="s">
        <v>3478</v>
      </c>
    </row>
    <row r="85">
      <c r="A85" s="20" t="s">
        <v>1414</v>
      </c>
      <c r="B85" s="20" t="s">
        <v>1756</v>
      </c>
      <c r="C85" s="20" t="s">
        <v>62</v>
      </c>
      <c r="D85" s="20" t="s">
        <v>3478</v>
      </c>
    </row>
    <row r="86">
      <c r="A86" s="20" t="s">
        <v>1415</v>
      </c>
      <c r="B86" s="20" t="s">
        <v>1605</v>
      </c>
      <c r="C86" s="20" t="s">
        <v>698</v>
      </c>
      <c r="D86" s="20" t="s">
        <v>3478</v>
      </c>
    </row>
    <row r="87">
      <c r="A87" s="20" t="s">
        <v>1416</v>
      </c>
      <c r="B87" s="20" t="s">
        <v>1605</v>
      </c>
      <c r="C87" s="20" t="s">
        <v>62</v>
      </c>
      <c r="D87" s="20" t="s">
        <v>3478</v>
      </c>
    </row>
    <row r="88">
      <c r="A88" s="20" t="s">
        <v>1417</v>
      </c>
      <c r="B88" s="20" t="s">
        <v>1605</v>
      </c>
      <c r="C88" s="20" t="s">
        <v>1412</v>
      </c>
      <c r="D88" s="20" t="s">
        <v>3478</v>
      </c>
    </row>
    <row r="89">
      <c r="A89" s="20" t="s">
        <v>1418</v>
      </c>
      <c r="B89" s="20" t="s">
        <v>1766</v>
      </c>
      <c r="C89" s="20" t="s">
        <v>287</v>
      </c>
      <c r="D89" s="20" t="s">
        <v>3478</v>
      </c>
    </row>
    <row r="90">
      <c r="A90" s="20" t="s">
        <v>1419</v>
      </c>
      <c r="B90" s="20" t="s">
        <v>1614</v>
      </c>
      <c r="C90" s="20" t="s">
        <v>289</v>
      </c>
      <c r="D90" s="20" t="s">
        <v>3478</v>
      </c>
    </row>
    <row r="91">
      <c r="A91" s="20" t="s">
        <v>1420</v>
      </c>
      <c r="B91" s="20" t="s">
        <v>1605</v>
      </c>
      <c r="C91" s="20" t="s">
        <v>163</v>
      </c>
      <c r="D91" s="20" t="s">
        <v>3478</v>
      </c>
    </row>
    <row r="92">
      <c r="A92" s="20" t="s">
        <v>1421</v>
      </c>
      <c r="B92" s="20" t="s">
        <v>1639</v>
      </c>
      <c r="C92" s="20" t="s">
        <v>474</v>
      </c>
      <c r="D92" s="20" t="s">
        <v>1773</v>
      </c>
    </row>
    <row r="93">
      <c r="A93" s="20" t="s">
        <v>1422</v>
      </c>
      <c r="B93" s="20" t="s">
        <v>1775</v>
      </c>
      <c r="C93" s="20" t="s">
        <v>855</v>
      </c>
      <c r="D93" s="20"/>
    </row>
    <row r="94">
      <c r="A94" s="20" t="s">
        <v>1423</v>
      </c>
      <c r="B94" s="20" t="s">
        <v>1642</v>
      </c>
      <c r="C94" s="20" t="s">
        <v>478</v>
      </c>
      <c r="D94" s="20" t="s">
        <v>3446</v>
      </c>
    </row>
    <row r="95">
      <c r="A95" s="20" t="s">
        <v>1424</v>
      </c>
      <c r="B95" s="20" t="s">
        <v>1642</v>
      </c>
      <c r="C95" s="20" t="s">
        <v>725</v>
      </c>
      <c r="D95" s="20" t="s">
        <v>725</v>
      </c>
    </row>
    <row r="96">
      <c r="A96" s="20" t="s">
        <v>1425</v>
      </c>
      <c r="B96" s="20" t="s">
        <v>1642</v>
      </c>
      <c r="C96" s="20" t="s">
        <v>478</v>
      </c>
      <c r="D96" s="20" t="s">
        <v>3447</v>
      </c>
    </row>
    <row r="97">
      <c r="A97" s="20" t="s">
        <v>1426</v>
      </c>
      <c r="B97" s="20" t="s">
        <v>1581</v>
      </c>
      <c r="C97" s="20" t="s">
        <v>489</v>
      </c>
      <c r="D97" s="20" t="s">
        <v>3478</v>
      </c>
    </row>
    <row r="98">
      <c r="A98" s="20" t="s">
        <v>1427</v>
      </c>
      <c r="B98" s="20" t="s">
        <v>1657</v>
      </c>
      <c r="C98" s="20" t="s">
        <v>501</v>
      </c>
      <c r="D98" s="20" t="s">
        <v>3478</v>
      </c>
    </row>
    <row r="99">
      <c r="A99" s="20" t="s">
        <v>1428</v>
      </c>
      <c r="B99" s="20" t="s">
        <v>1701</v>
      </c>
      <c r="C99" s="20" t="s">
        <v>1022</v>
      </c>
      <c r="D99" s="20"/>
    </row>
    <row r="100">
      <c r="A100" s="20" t="s">
        <v>1429</v>
      </c>
      <c r="B100" s="20" t="s">
        <v>1786</v>
      </c>
      <c r="C100" s="20" t="s">
        <v>1430</v>
      </c>
      <c r="D100" s="20" t="s">
        <v>3478</v>
      </c>
    </row>
    <row r="101">
      <c r="A101" s="20" t="s">
        <v>1431</v>
      </c>
      <c r="B101" s="20" t="s">
        <v>1647</v>
      </c>
      <c r="C101" s="20" t="s">
        <v>1432</v>
      </c>
      <c r="D101" s="20" t="s">
        <v>3478</v>
      </c>
    </row>
    <row r="102">
      <c r="A102" s="20" t="s">
        <v>1433</v>
      </c>
      <c r="B102" s="20" t="s">
        <v>1657</v>
      </c>
      <c r="C102" s="20" t="s">
        <v>1434</v>
      </c>
      <c r="D102" s="20" t="s">
        <v>1434</v>
      </c>
    </row>
    <row r="103">
      <c r="A103" s="20" t="s">
        <v>1435</v>
      </c>
      <c r="B103" s="20" t="s">
        <v>1657</v>
      </c>
      <c r="C103" s="20" t="s">
        <v>1436</v>
      </c>
      <c r="D103" s="20" t="s">
        <v>3448</v>
      </c>
    </row>
    <row r="104">
      <c r="A104" s="20" t="s">
        <v>1437</v>
      </c>
      <c r="B104" s="20" t="s">
        <v>1657</v>
      </c>
      <c r="C104" s="20" t="s">
        <v>1438</v>
      </c>
      <c r="D104" s="20" t="s">
        <v>1794</v>
      </c>
    </row>
    <row r="105">
      <c r="A105" s="20" t="s">
        <v>1439</v>
      </c>
      <c r="B105" s="20" t="s">
        <v>1657</v>
      </c>
      <c r="C105" s="20" t="s">
        <v>1438</v>
      </c>
      <c r="D105" s="20" t="s">
        <v>1796</v>
      </c>
    </row>
    <row r="106">
      <c r="A106" s="20" t="s">
        <v>1440</v>
      </c>
      <c r="B106" s="20" t="s">
        <v>1657</v>
      </c>
      <c r="C106" s="20" t="s">
        <v>1438</v>
      </c>
      <c r="D106" s="20" t="s">
        <v>1794</v>
      </c>
    </row>
    <row r="107">
      <c r="A107" s="20" t="s">
        <v>1441</v>
      </c>
      <c r="B107" s="20" t="s">
        <v>1657</v>
      </c>
      <c r="C107" s="20" t="s">
        <v>1442</v>
      </c>
      <c r="D107" s="20" t="s">
        <v>1799</v>
      </c>
    </row>
    <row r="108">
      <c r="A108" s="20" t="s">
        <v>1443</v>
      </c>
      <c r="B108" s="20" t="s">
        <v>1657</v>
      </c>
      <c r="C108" s="20" t="s">
        <v>1172</v>
      </c>
      <c r="D108" s="20" t="s">
        <v>1799</v>
      </c>
    </row>
    <row r="109">
      <c r="A109" s="20" t="s">
        <v>1444</v>
      </c>
      <c r="B109" s="20" t="s">
        <v>1657</v>
      </c>
      <c r="C109" s="20" t="s">
        <v>1055</v>
      </c>
      <c r="D109" s="20" t="s">
        <v>1802</v>
      </c>
    </row>
    <row r="110">
      <c r="A110" s="20" t="s">
        <v>1445</v>
      </c>
      <c r="B110" s="20" t="s">
        <v>1657</v>
      </c>
      <c r="C110" s="20" t="s">
        <v>1055</v>
      </c>
      <c r="D110" s="20" t="s">
        <v>1804</v>
      </c>
    </row>
    <row r="111">
      <c r="A111" s="20" t="s">
        <v>1446</v>
      </c>
      <c r="B111" s="20" t="s">
        <v>1657</v>
      </c>
      <c r="C111" s="20" t="s">
        <v>1447</v>
      </c>
      <c r="D111" s="20" t="s">
        <v>1447</v>
      </c>
    </row>
    <row r="112">
      <c r="A112" s="20" t="s">
        <v>1448</v>
      </c>
      <c r="B112" s="20" t="s">
        <v>1657</v>
      </c>
      <c r="C112" s="20" t="s">
        <v>1449</v>
      </c>
      <c r="D112" s="20" t="s">
        <v>1449</v>
      </c>
    </row>
    <row r="113">
      <c r="A113" s="20" t="s">
        <v>1450</v>
      </c>
      <c r="B113" s="20" t="s">
        <v>1657</v>
      </c>
      <c r="C113" s="20" t="s">
        <v>1052</v>
      </c>
      <c r="D113" s="20" t="s">
        <v>3478</v>
      </c>
    </row>
    <row r="114">
      <c r="A114" s="20" t="s">
        <v>1451</v>
      </c>
      <c r="B114" s="20" t="s">
        <v>1811</v>
      </c>
      <c r="C114" s="20" t="s">
        <v>1452</v>
      </c>
      <c r="D114" s="20" t="s">
        <v>3478</v>
      </c>
    </row>
    <row r="115">
      <c r="A115" s="20" t="s">
        <v>1453</v>
      </c>
      <c r="B115" s="20" t="s">
        <v>1811</v>
      </c>
      <c r="C115" s="20" t="s">
        <v>1452</v>
      </c>
      <c r="D115" s="20"/>
    </row>
    <row r="116">
      <c r="A116" s="20" t="s">
        <v>1454</v>
      </c>
      <c r="B116" s="20" t="s">
        <v>1811</v>
      </c>
      <c r="C116" s="20" t="s">
        <v>1452</v>
      </c>
      <c r="D116" s="20" t="s">
        <v>3478</v>
      </c>
    </row>
    <row r="117">
      <c r="A117" s="20" t="s">
        <v>1455</v>
      </c>
      <c r="B117" s="20" t="s">
        <v>1811</v>
      </c>
      <c r="C117" s="20" t="s">
        <v>1452</v>
      </c>
      <c r="D117" s="20" t="s">
        <v>3478</v>
      </c>
    </row>
    <row r="118">
      <c r="A118" s="20" t="s">
        <v>1456</v>
      </c>
      <c r="B118" s="20" t="s">
        <v>1811</v>
      </c>
      <c r="C118" s="20" t="s">
        <v>604</v>
      </c>
      <c r="D118" s="20" t="s">
        <v>3478</v>
      </c>
    </row>
    <row r="119">
      <c r="A119" s="20" t="s">
        <v>1457</v>
      </c>
      <c r="B119" s="20" t="s">
        <v>1605</v>
      </c>
      <c r="C119" s="20" t="s">
        <v>1458</v>
      </c>
      <c r="D119" s="20" t="s">
        <v>3478</v>
      </c>
    </row>
    <row r="120">
      <c r="A120" s="20" t="s">
        <v>1459</v>
      </c>
      <c r="B120" s="20" t="s">
        <v>1826</v>
      </c>
      <c r="C120" s="20" t="s">
        <v>1460</v>
      </c>
      <c r="D120" s="20" t="s">
        <v>3478</v>
      </c>
    </row>
    <row r="121">
      <c r="A121" s="20" t="s">
        <v>1461</v>
      </c>
      <c r="B121" s="20" t="s">
        <v>1591</v>
      </c>
      <c r="C121" s="20" t="s">
        <v>1462</v>
      </c>
      <c r="D121" s="20" t="s">
        <v>3478</v>
      </c>
    </row>
    <row r="122">
      <c r="A122" s="20" t="s">
        <v>1463</v>
      </c>
      <c r="B122" s="20" t="s">
        <v>1591</v>
      </c>
      <c r="C122" s="20" t="s">
        <v>57</v>
      </c>
      <c r="D122" s="20" t="s">
        <v>3478</v>
      </c>
    </row>
    <row r="123">
      <c r="A123" s="20" t="s">
        <v>1464</v>
      </c>
      <c r="B123" s="20" t="s">
        <v>1598</v>
      </c>
      <c r="C123" s="20" t="s">
        <v>62</v>
      </c>
      <c r="D123" s="20"/>
    </row>
    <row r="124">
      <c r="A124" s="20" t="s">
        <v>1465</v>
      </c>
      <c r="B124" s="20" t="s">
        <v>1598</v>
      </c>
      <c r="C124" s="20" t="s">
        <v>62</v>
      </c>
      <c r="D124" s="20"/>
    </row>
    <row r="125">
      <c r="A125" s="20" t="s">
        <v>1466</v>
      </c>
      <c r="B125" s="20" t="s">
        <v>1605</v>
      </c>
      <c r="C125" s="20" t="s">
        <v>1467</v>
      </c>
      <c r="D125" s="20" t="s">
        <v>3478</v>
      </c>
    </row>
    <row r="126">
      <c r="A126" s="20" t="s">
        <v>1468</v>
      </c>
      <c r="B126" s="20" t="s">
        <v>1605</v>
      </c>
      <c r="C126" s="20" t="s">
        <v>62</v>
      </c>
      <c r="D126" s="20" t="s">
        <v>3478</v>
      </c>
    </row>
    <row r="127">
      <c r="A127" s="20" t="s">
        <v>1469</v>
      </c>
      <c r="B127" s="20" t="s">
        <v>1598</v>
      </c>
      <c r="C127" s="20" t="s">
        <v>62</v>
      </c>
      <c r="D127" s="20" t="s">
        <v>3478</v>
      </c>
    </row>
    <row r="128">
      <c r="A128" s="20" t="s">
        <v>1470</v>
      </c>
      <c r="B128" s="20" t="s">
        <v>1605</v>
      </c>
      <c r="C128" s="20" t="s">
        <v>158</v>
      </c>
      <c r="D128" s="20"/>
    </row>
    <row r="129">
      <c r="A129" s="20" t="s">
        <v>1471</v>
      </c>
      <c r="B129" s="20" t="s">
        <v>1766</v>
      </c>
      <c r="C129" s="20" t="s">
        <v>538</v>
      </c>
      <c r="D129" s="20" t="s">
        <v>3478</v>
      </c>
    </row>
    <row r="130">
      <c r="A130" s="20" t="s">
        <v>1472</v>
      </c>
      <c r="B130" s="20" t="s">
        <v>1605</v>
      </c>
      <c r="C130" s="20" t="s">
        <v>1473</v>
      </c>
      <c r="D130" s="20" t="s">
        <v>3478</v>
      </c>
    </row>
    <row r="131">
      <c r="A131" s="20" t="s">
        <v>1474</v>
      </c>
      <c r="B131" s="20" t="s">
        <v>1614</v>
      </c>
      <c r="C131" s="20" t="s">
        <v>1475</v>
      </c>
      <c r="D131" s="20" t="s">
        <v>3478</v>
      </c>
    </row>
    <row r="132">
      <c r="A132" s="20" t="s">
        <v>1476</v>
      </c>
      <c r="B132" s="20" t="s">
        <v>1591</v>
      </c>
      <c r="C132" s="20" t="s">
        <v>1227</v>
      </c>
      <c r="D132" s="20" t="s">
        <v>3478</v>
      </c>
    </row>
    <row r="133">
      <c r="A133" s="20" t="s">
        <v>1477</v>
      </c>
      <c r="B133" s="20" t="s">
        <v>1591</v>
      </c>
      <c r="C133" s="20" t="s">
        <v>57</v>
      </c>
      <c r="D133" s="20" t="s">
        <v>3478</v>
      </c>
    </row>
    <row r="134">
      <c r="A134" s="20" t="s">
        <v>1478</v>
      </c>
      <c r="B134" s="20" t="s">
        <v>1598</v>
      </c>
      <c r="C134" s="20" t="s">
        <v>62</v>
      </c>
      <c r="D134" s="20"/>
    </row>
    <row r="135">
      <c r="A135" s="20" t="s">
        <v>1479</v>
      </c>
      <c r="B135" s="20" t="s">
        <v>1605</v>
      </c>
      <c r="C135" s="20" t="s">
        <v>73</v>
      </c>
      <c r="D135" s="20" t="s">
        <v>3478</v>
      </c>
    </row>
    <row r="136">
      <c r="A136" s="20" t="s">
        <v>1480</v>
      </c>
      <c r="B136" s="20" t="s">
        <v>1605</v>
      </c>
      <c r="C136" s="20" t="s">
        <v>1481</v>
      </c>
      <c r="D136" s="20" t="s">
        <v>3478</v>
      </c>
    </row>
    <row r="137">
      <c r="A137" s="20" t="s">
        <v>1482</v>
      </c>
      <c r="B137" s="20" t="s">
        <v>1605</v>
      </c>
      <c r="C137" s="20" t="s">
        <v>1227</v>
      </c>
      <c r="D137" s="20" t="s">
        <v>3478</v>
      </c>
    </row>
    <row r="138">
      <c r="A138" s="20" t="s">
        <v>1483</v>
      </c>
      <c r="B138" s="20" t="s">
        <v>1605</v>
      </c>
      <c r="C138" s="20" t="s">
        <v>1484</v>
      </c>
      <c r="D138" s="20" t="s">
        <v>3449</v>
      </c>
    </row>
    <row r="139">
      <c r="A139" s="20" t="s">
        <v>1485</v>
      </c>
      <c r="B139" s="20" t="s">
        <v>1614</v>
      </c>
      <c r="C139" s="20" t="s">
        <v>289</v>
      </c>
      <c r="D139" s="20" t="s">
        <v>3478</v>
      </c>
    </row>
    <row r="140">
      <c r="A140" s="20" t="s">
        <v>1486</v>
      </c>
      <c r="B140" s="20" t="s">
        <v>1598</v>
      </c>
      <c r="C140" s="20" t="s">
        <v>62</v>
      </c>
      <c r="D140" s="20" t="s">
        <v>3478</v>
      </c>
    </row>
    <row r="141">
      <c r="A141" s="20" t="s">
        <v>1487</v>
      </c>
      <c r="B141" s="20" t="s">
        <v>1605</v>
      </c>
      <c r="C141" s="20" t="s">
        <v>1488</v>
      </c>
      <c r="D141" s="20" t="s">
        <v>1867</v>
      </c>
    </row>
    <row r="142">
      <c r="A142" s="20" t="s">
        <v>1489</v>
      </c>
      <c r="B142" s="20" t="s">
        <v>1591</v>
      </c>
      <c r="C142" s="20" t="s">
        <v>57</v>
      </c>
      <c r="D142" s="20" t="s">
        <v>1609</v>
      </c>
    </row>
    <row r="143">
      <c r="A143" s="20" t="s">
        <v>1490</v>
      </c>
      <c r="B143" s="20" t="s">
        <v>1598</v>
      </c>
      <c r="C143" s="20" t="s">
        <v>62</v>
      </c>
      <c r="D143" s="20"/>
    </row>
    <row r="144">
      <c r="A144" s="20" t="s">
        <v>1491</v>
      </c>
      <c r="B144" s="20" t="s">
        <v>1605</v>
      </c>
      <c r="C144" s="20" t="s">
        <v>156</v>
      </c>
      <c r="D144" s="20" t="s">
        <v>3478</v>
      </c>
    </row>
    <row r="145">
      <c r="A145" s="20" t="s">
        <v>1492</v>
      </c>
      <c r="B145" s="20" t="s">
        <v>1874</v>
      </c>
      <c r="C145" s="20" t="s">
        <v>863</v>
      </c>
      <c r="D145" s="20" t="s">
        <v>3478</v>
      </c>
    </row>
    <row r="146">
      <c r="A146" s="20" t="s">
        <v>1493</v>
      </c>
      <c r="B146" s="20" t="s">
        <v>1874</v>
      </c>
      <c r="C146" s="20" t="s">
        <v>1494</v>
      </c>
      <c r="D146" s="20" t="s">
        <v>3478</v>
      </c>
    </row>
    <row r="147">
      <c r="A147" s="20" t="s">
        <v>1495</v>
      </c>
      <c r="B147" s="20" t="s">
        <v>1581</v>
      </c>
      <c r="C147" s="20" t="s">
        <v>1496</v>
      </c>
      <c r="D147" s="20"/>
    </row>
    <row r="148">
      <c r="A148" s="20" t="s">
        <v>1497</v>
      </c>
      <c r="B148" s="20" t="s">
        <v>1581</v>
      </c>
      <c r="C148" s="20" t="s">
        <v>1498</v>
      </c>
      <c r="D148" s="20" t="s">
        <v>1882</v>
      </c>
    </row>
    <row r="149">
      <c r="A149" s="20" t="s">
        <v>1499</v>
      </c>
      <c r="B149" s="20" t="s">
        <v>1581</v>
      </c>
      <c r="C149" s="20" t="s">
        <v>1500</v>
      </c>
      <c r="D149" s="20" t="s">
        <v>1582</v>
      </c>
    </row>
    <row r="150">
      <c r="A150" s="20" t="s">
        <v>1501</v>
      </c>
      <c r="B150" s="20" t="s">
        <v>1581</v>
      </c>
      <c r="C150" s="20" t="s">
        <v>1502</v>
      </c>
      <c r="D150" s="20" t="s">
        <v>1582</v>
      </c>
    </row>
    <row r="151">
      <c r="A151" s="20" t="s">
        <v>1226</v>
      </c>
      <c r="B151" s="20" t="s">
        <v>1591</v>
      </c>
      <c r="C151" s="20" t="s">
        <v>1227</v>
      </c>
      <c r="D151" s="20" t="s">
        <v>3478</v>
      </c>
    </row>
    <row r="152">
      <c r="A152" s="20" t="s">
        <v>1228</v>
      </c>
      <c r="B152" s="20" t="s">
        <v>1591</v>
      </c>
      <c r="C152" s="20" t="s">
        <v>82</v>
      </c>
      <c r="D152" s="20" t="s">
        <v>3478</v>
      </c>
    </row>
    <row r="153">
      <c r="A153" s="20" t="s">
        <v>1229</v>
      </c>
      <c r="B153" s="20" t="s">
        <v>1605</v>
      </c>
      <c r="C153" s="20" t="s">
        <v>62</v>
      </c>
      <c r="D153" s="20" t="s">
        <v>3478</v>
      </c>
    </row>
    <row r="154">
      <c r="A154" s="20" t="s">
        <v>1230</v>
      </c>
      <c r="B154" s="20" t="s">
        <v>1605</v>
      </c>
      <c r="C154" s="20" t="s">
        <v>62</v>
      </c>
      <c r="D154" s="20" t="s">
        <v>3478</v>
      </c>
    </row>
    <row r="155">
      <c r="A155" s="20" t="s">
        <v>1231</v>
      </c>
      <c r="B155" s="20" t="s">
        <v>1890</v>
      </c>
      <c r="C155" s="20" t="s">
        <v>1232</v>
      </c>
      <c r="D155" s="20" t="s">
        <v>3478</v>
      </c>
    </row>
    <row r="156">
      <c r="A156" s="20" t="s">
        <v>1233</v>
      </c>
      <c r="B156" s="20" t="s">
        <v>1654</v>
      </c>
      <c r="C156" s="20" t="s">
        <v>1234</v>
      </c>
      <c r="D156" s="20" t="s">
        <v>1894</v>
      </c>
    </row>
    <row r="157">
      <c r="A157" s="20" t="s">
        <v>1235</v>
      </c>
      <c r="B157" s="20" t="s">
        <v>1654</v>
      </c>
      <c r="C157" s="20" t="s">
        <v>580</v>
      </c>
      <c r="D157" s="20" t="s">
        <v>3478</v>
      </c>
    </row>
    <row r="158">
      <c r="A158" s="20" t="s">
        <v>1236</v>
      </c>
      <c r="B158" s="20" t="s">
        <v>1654</v>
      </c>
      <c r="C158" s="20" t="s">
        <v>1237</v>
      </c>
      <c r="D158" s="20" t="s">
        <v>3478</v>
      </c>
    </row>
    <row r="159">
      <c r="A159" s="20" t="s">
        <v>1238</v>
      </c>
      <c r="B159" s="20" t="s">
        <v>1654</v>
      </c>
      <c r="C159" s="20" t="s">
        <v>1237</v>
      </c>
      <c r="D159" s="20" t="s">
        <v>3478</v>
      </c>
    </row>
    <row r="160">
      <c r="A160" s="20" t="s">
        <v>1239</v>
      </c>
      <c r="B160" s="20" t="s">
        <v>1617</v>
      </c>
      <c r="C160" s="20" t="s">
        <v>570</v>
      </c>
      <c r="D160" s="20" t="s">
        <v>1901</v>
      </c>
    </row>
    <row r="161">
      <c r="A161" s="20" t="s">
        <v>1240</v>
      </c>
      <c r="B161" s="20" t="s">
        <v>1903</v>
      </c>
      <c r="C161" s="20" t="s">
        <v>1241</v>
      </c>
      <c r="D161" s="20" t="s">
        <v>3478</v>
      </c>
    </row>
    <row r="162">
      <c r="A162" s="20" t="s">
        <v>1242</v>
      </c>
      <c r="B162" s="20" t="s">
        <v>1654</v>
      </c>
      <c r="C162" s="20" t="s">
        <v>580</v>
      </c>
      <c r="D162" s="20" t="s">
        <v>411</v>
      </c>
    </row>
    <row r="163">
      <c r="A163" s="20" t="s">
        <v>1243</v>
      </c>
      <c r="B163" s="20" t="s">
        <v>1907</v>
      </c>
      <c r="C163" s="20" t="s">
        <v>1244</v>
      </c>
      <c r="D163" s="20"/>
    </row>
    <row r="164">
      <c r="A164" s="20" t="s">
        <v>1245</v>
      </c>
      <c r="B164" s="20" t="s">
        <v>1647</v>
      </c>
      <c r="C164" s="20" t="s">
        <v>1246</v>
      </c>
      <c r="D164" s="20" t="s">
        <v>3478</v>
      </c>
    </row>
    <row r="165">
      <c r="A165" s="20" t="s">
        <v>1247</v>
      </c>
      <c r="B165" s="20" t="s">
        <v>1747</v>
      </c>
      <c r="C165" s="20" t="s">
        <v>1248</v>
      </c>
      <c r="D165" s="20" t="s">
        <v>3478</v>
      </c>
    </row>
    <row r="166">
      <c r="A166" s="20" t="s">
        <v>1249</v>
      </c>
      <c r="B166" s="20" t="s">
        <v>1701</v>
      </c>
      <c r="C166" s="20" t="s">
        <v>1250</v>
      </c>
      <c r="D166" s="20" t="s">
        <v>3478</v>
      </c>
    </row>
    <row r="167">
      <c r="A167" s="20" t="s">
        <v>1251</v>
      </c>
      <c r="B167" s="20" t="s">
        <v>1617</v>
      </c>
      <c r="C167" s="20" t="s">
        <v>1252</v>
      </c>
      <c r="D167" s="20" t="s">
        <v>1252</v>
      </c>
    </row>
    <row r="168">
      <c r="A168" s="20" t="s">
        <v>1253</v>
      </c>
      <c r="B168" s="20" t="s">
        <v>1617</v>
      </c>
      <c r="C168" s="20" t="s">
        <v>1254</v>
      </c>
      <c r="D168" s="20" t="s">
        <v>1254</v>
      </c>
    </row>
    <row r="169">
      <c r="A169" s="20" t="s">
        <v>1255</v>
      </c>
      <c r="B169" s="20" t="s">
        <v>1617</v>
      </c>
      <c r="C169" s="20" t="s">
        <v>1256</v>
      </c>
      <c r="D169" s="20" t="s">
        <v>1256</v>
      </c>
    </row>
    <row r="170">
      <c r="A170" s="20" t="s">
        <v>1257</v>
      </c>
      <c r="B170" s="20" t="s">
        <v>1617</v>
      </c>
      <c r="C170" s="20" t="s">
        <v>1256</v>
      </c>
      <c r="D170" s="20" t="s">
        <v>1256</v>
      </c>
    </row>
    <row r="171">
      <c r="A171" s="20" t="s">
        <v>1258</v>
      </c>
      <c r="B171" s="20" t="s">
        <v>1923</v>
      </c>
      <c r="C171" s="20" t="s">
        <v>527</v>
      </c>
      <c r="D171" s="20" t="s">
        <v>3478</v>
      </c>
    </row>
    <row r="172">
      <c r="A172" s="20" t="s">
        <v>1259</v>
      </c>
      <c r="B172" s="20" t="s">
        <v>1617</v>
      </c>
      <c r="C172" s="20" t="s">
        <v>1260</v>
      </c>
      <c r="D172" s="20" t="s">
        <v>1926</v>
      </c>
    </row>
    <row r="173">
      <c r="A173" s="20" t="s">
        <v>1261</v>
      </c>
      <c r="B173" s="20" t="s">
        <v>1617</v>
      </c>
      <c r="C173" s="20" t="s">
        <v>655</v>
      </c>
      <c r="D173" s="20" t="s">
        <v>1929</v>
      </c>
    </row>
    <row r="174">
      <c r="A174" s="20" t="s">
        <v>1262</v>
      </c>
      <c r="B174" s="20" t="s">
        <v>1647</v>
      </c>
      <c r="C174" s="20" t="s">
        <v>944</v>
      </c>
      <c r="D174" s="20" t="s">
        <v>3478</v>
      </c>
    </row>
    <row r="175">
      <c r="A175" s="20" t="s">
        <v>1263</v>
      </c>
      <c r="B175" s="20" t="s">
        <v>1617</v>
      </c>
      <c r="C175" s="20" t="s">
        <v>1264</v>
      </c>
      <c r="D175" s="20" t="s">
        <v>1933</v>
      </c>
    </row>
    <row r="176">
      <c r="A176" s="20" t="s">
        <v>1265</v>
      </c>
      <c r="B176" s="20" t="s">
        <v>1617</v>
      </c>
      <c r="C176" s="20" t="s">
        <v>1266</v>
      </c>
      <c r="D176" s="20" t="s">
        <v>1935</v>
      </c>
    </row>
    <row r="177">
      <c r="A177" s="20" t="s">
        <v>1267</v>
      </c>
      <c r="B177" s="20" t="s">
        <v>1938</v>
      </c>
      <c r="C177" s="20" t="s">
        <v>1268</v>
      </c>
      <c r="D177" s="20" t="s">
        <v>3478</v>
      </c>
    </row>
    <row r="178">
      <c r="A178" s="20" t="s">
        <v>1269</v>
      </c>
      <c r="B178" s="20" t="s">
        <v>1617</v>
      </c>
      <c r="C178" s="20" t="s">
        <v>1270</v>
      </c>
      <c r="D178" s="20" t="s">
        <v>1270</v>
      </c>
    </row>
    <row r="179">
      <c r="A179" s="20" t="s">
        <v>1271</v>
      </c>
      <c r="B179" s="20" t="s">
        <v>1617</v>
      </c>
      <c r="C179" s="20" t="s">
        <v>1272</v>
      </c>
      <c r="D179" s="20" t="s">
        <v>1272</v>
      </c>
    </row>
    <row r="180">
      <c r="A180" s="20" t="s">
        <v>1273</v>
      </c>
      <c r="B180" s="20" t="s">
        <v>1709</v>
      </c>
      <c r="C180" s="20" t="s">
        <v>1274</v>
      </c>
      <c r="D180" s="20"/>
    </row>
    <row r="181">
      <c r="A181" s="20" t="s">
        <v>1275</v>
      </c>
      <c r="B181" s="20" t="s">
        <v>1756</v>
      </c>
      <c r="C181" s="20" t="s">
        <v>1276</v>
      </c>
      <c r="D181" s="20" t="s">
        <v>3478</v>
      </c>
    </row>
    <row r="182">
      <c r="A182" s="20" t="s">
        <v>1277</v>
      </c>
      <c r="B182" s="20" t="s">
        <v>1605</v>
      </c>
      <c r="C182" s="20" t="s">
        <v>73</v>
      </c>
      <c r="D182" s="20" t="s">
        <v>3478</v>
      </c>
    </row>
    <row r="183">
      <c r="A183" s="20" t="s">
        <v>1278</v>
      </c>
      <c r="B183" s="20" t="s">
        <v>1766</v>
      </c>
      <c r="C183" s="20" t="s">
        <v>1279</v>
      </c>
      <c r="D183" s="20" t="s">
        <v>3478</v>
      </c>
    </row>
    <row r="184">
      <c r="A184" s="20" t="s">
        <v>1280</v>
      </c>
      <c r="B184" s="20" t="s">
        <v>1591</v>
      </c>
      <c r="C184" s="20" t="s">
        <v>57</v>
      </c>
      <c r="D184" s="20" t="s">
        <v>3478</v>
      </c>
    </row>
    <row r="185">
      <c r="A185" s="20" t="s">
        <v>1281</v>
      </c>
      <c r="B185" s="20" t="s">
        <v>1591</v>
      </c>
      <c r="C185" s="20" t="s">
        <v>57</v>
      </c>
      <c r="D185" s="20" t="s">
        <v>3478</v>
      </c>
    </row>
    <row r="186">
      <c r="A186" s="20" t="s">
        <v>1282</v>
      </c>
      <c r="B186" s="20" t="s">
        <v>1598</v>
      </c>
      <c r="C186" s="20" t="s">
        <v>62</v>
      </c>
      <c r="D186" s="20"/>
    </row>
    <row r="187">
      <c r="A187" s="20" t="s">
        <v>1283</v>
      </c>
      <c r="B187" s="20" t="s">
        <v>1605</v>
      </c>
      <c r="C187" s="20" t="s">
        <v>1284</v>
      </c>
      <c r="D187" s="20" t="s">
        <v>3478</v>
      </c>
    </row>
    <row r="188">
      <c r="A188" s="20" t="s">
        <v>1285</v>
      </c>
      <c r="B188" s="20" t="s">
        <v>1766</v>
      </c>
      <c r="C188" s="20" t="s">
        <v>1286</v>
      </c>
      <c r="D188" s="20" t="s">
        <v>3478</v>
      </c>
    </row>
    <row r="189">
      <c r="A189" s="20" t="s">
        <v>1287</v>
      </c>
      <c r="B189" s="20" t="s">
        <v>1605</v>
      </c>
      <c r="C189" s="20" t="s">
        <v>690</v>
      </c>
      <c r="D189" s="20" t="s">
        <v>3450</v>
      </c>
    </row>
    <row r="190">
      <c r="A190" s="20" t="s">
        <v>1288</v>
      </c>
      <c r="B190" s="20" t="s">
        <v>1605</v>
      </c>
      <c r="C190" s="20" t="s">
        <v>1289</v>
      </c>
      <c r="D190" s="20" t="s">
        <v>3478</v>
      </c>
    </row>
    <row r="191">
      <c r="A191" s="20" t="s">
        <v>1290</v>
      </c>
      <c r="B191" s="20" t="s">
        <v>1605</v>
      </c>
      <c r="C191" s="20" t="s">
        <v>103</v>
      </c>
      <c r="D191" s="20" t="s">
        <v>3478</v>
      </c>
    </row>
    <row r="192">
      <c r="A192" s="20" t="s">
        <v>1291</v>
      </c>
      <c r="B192" s="20" t="s">
        <v>1605</v>
      </c>
      <c r="C192" s="20" t="s">
        <v>109</v>
      </c>
      <c r="D192" s="20" t="s">
        <v>3478</v>
      </c>
    </row>
    <row r="193">
      <c r="A193" s="20" t="s">
        <v>1292</v>
      </c>
      <c r="B193" s="20" t="s">
        <v>1614</v>
      </c>
      <c r="C193" s="20" t="s">
        <v>289</v>
      </c>
      <c r="D193" s="20" t="s">
        <v>3478</v>
      </c>
    </row>
    <row r="194">
      <c r="A194" s="20" t="s">
        <v>1293</v>
      </c>
      <c r="B194" s="20" t="s">
        <v>1591</v>
      </c>
      <c r="C194" s="20" t="s">
        <v>57</v>
      </c>
      <c r="D194" s="20" t="s">
        <v>3478</v>
      </c>
    </row>
    <row r="195">
      <c r="A195" s="20" t="s">
        <v>1294</v>
      </c>
      <c r="B195" s="20" t="s">
        <v>1591</v>
      </c>
      <c r="C195" s="20" t="s">
        <v>57</v>
      </c>
      <c r="D195" s="20"/>
    </row>
    <row r="196">
      <c r="A196" s="20" t="s">
        <v>1295</v>
      </c>
      <c r="B196" s="20" t="s">
        <v>1766</v>
      </c>
      <c r="C196" s="20" t="s">
        <v>765</v>
      </c>
      <c r="D196" s="20" t="s">
        <v>3478</v>
      </c>
    </row>
    <row r="197">
      <c r="A197" s="20" t="s">
        <v>1296</v>
      </c>
      <c r="B197" s="20" t="s">
        <v>1605</v>
      </c>
      <c r="C197" s="20" t="s">
        <v>139</v>
      </c>
      <c r="D197" s="20" t="s">
        <v>3478</v>
      </c>
    </row>
    <row r="198">
      <c r="A198" s="20" t="s">
        <v>1297</v>
      </c>
      <c r="B198" s="20" t="s">
        <v>1605</v>
      </c>
      <c r="C198" s="20" t="s">
        <v>1298</v>
      </c>
      <c r="D198" s="20" t="s">
        <v>3451</v>
      </c>
    </row>
    <row r="199">
      <c r="A199" s="20" t="s">
        <v>1299</v>
      </c>
      <c r="B199" s="20" t="s">
        <v>1591</v>
      </c>
      <c r="C199" s="20" t="s">
        <v>57</v>
      </c>
      <c r="D199" s="20"/>
    </row>
    <row r="200">
      <c r="A200" s="20" t="s">
        <v>1300</v>
      </c>
      <c r="B200" s="20" t="s">
        <v>1598</v>
      </c>
      <c r="C200" s="20" t="s">
        <v>62</v>
      </c>
      <c r="D200" s="20"/>
    </row>
    <row r="201">
      <c r="A201" s="20" t="s">
        <v>1301</v>
      </c>
      <c r="B201" s="20" t="s">
        <v>1598</v>
      </c>
      <c r="C201" s="20" t="s">
        <v>62</v>
      </c>
      <c r="D201" s="20"/>
    </row>
    <row r="202">
      <c r="A202" s="20" t="s">
        <v>1302</v>
      </c>
      <c r="B202" s="20" t="s">
        <v>1766</v>
      </c>
      <c r="C202" s="20" t="s">
        <v>765</v>
      </c>
      <c r="D202" s="20" t="s">
        <v>3478</v>
      </c>
    </row>
    <row r="203">
      <c r="A203" s="20" t="s">
        <v>1303</v>
      </c>
      <c r="B203" s="20" t="s">
        <v>1605</v>
      </c>
      <c r="C203" s="20" t="s">
        <v>1304</v>
      </c>
      <c r="D203" s="20" t="s">
        <v>3452</v>
      </c>
    </row>
    <row r="204">
      <c r="A204" s="20" t="s">
        <v>1305</v>
      </c>
      <c r="B204" s="20" t="s">
        <v>1605</v>
      </c>
      <c r="C204" s="20" t="s">
        <v>1306</v>
      </c>
      <c r="D204" s="20" t="s">
        <v>3453</v>
      </c>
    </row>
    <row r="205">
      <c r="A205" s="20" t="s">
        <v>1307</v>
      </c>
      <c r="B205" s="20" t="s">
        <v>1605</v>
      </c>
      <c r="C205" s="20" t="s">
        <v>1308</v>
      </c>
      <c r="D205" s="20" t="s">
        <v>3478</v>
      </c>
    </row>
    <row r="206">
      <c r="A206" s="20" t="s">
        <v>1309</v>
      </c>
      <c r="B206" s="20" t="s">
        <v>1591</v>
      </c>
      <c r="C206" s="20" t="s">
        <v>57</v>
      </c>
      <c r="D206" s="20"/>
    </row>
    <row r="207">
      <c r="A207" s="20" t="s">
        <v>1310</v>
      </c>
      <c r="B207" s="20" t="s">
        <v>1591</v>
      </c>
      <c r="C207" s="20" t="s">
        <v>57</v>
      </c>
      <c r="D207" s="20"/>
    </row>
    <row r="208">
      <c r="A208" s="20" t="s">
        <v>1311</v>
      </c>
      <c r="B208" s="20" t="s">
        <v>1591</v>
      </c>
      <c r="C208" s="20" t="s">
        <v>57</v>
      </c>
      <c r="D208" s="20"/>
    </row>
    <row r="209">
      <c r="A209" s="20" t="s">
        <v>1312</v>
      </c>
      <c r="B209" s="20" t="s">
        <v>1591</v>
      </c>
      <c r="C209" s="20" t="s">
        <v>57</v>
      </c>
      <c r="D209" s="20"/>
    </row>
    <row r="210">
      <c r="A210" s="20" t="s">
        <v>1313</v>
      </c>
      <c r="B210" s="20" t="s">
        <v>1591</v>
      </c>
      <c r="C210" s="20" t="s">
        <v>57</v>
      </c>
      <c r="D210" s="20"/>
    </row>
    <row r="211">
      <c r="A211" s="20" t="s">
        <v>1314</v>
      </c>
      <c r="B211" s="20" t="s">
        <v>1598</v>
      </c>
      <c r="C211" s="20" t="s">
        <v>62</v>
      </c>
      <c r="D211" s="20"/>
    </row>
    <row r="212">
      <c r="A212" s="20" t="s">
        <v>1315</v>
      </c>
      <c r="B212" s="20" t="s">
        <v>1598</v>
      </c>
      <c r="C212" s="20" t="s">
        <v>62</v>
      </c>
      <c r="D212" s="20"/>
    </row>
    <row r="213">
      <c r="A213" s="20" t="s">
        <v>1316</v>
      </c>
      <c r="B213" s="20" t="s">
        <v>1598</v>
      </c>
      <c r="C213" s="20" t="s">
        <v>62</v>
      </c>
      <c r="D213" s="20"/>
    </row>
    <row r="214">
      <c r="A214" s="20" t="s">
        <v>1317</v>
      </c>
      <c r="B214" s="20" t="s">
        <v>1605</v>
      </c>
      <c r="C214" s="20" t="s">
        <v>62</v>
      </c>
      <c r="D214" s="20"/>
    </row>
    <row r="215">
      <c r="A215" s="20" t="s">
        <v>1318</v>
      </c>
      <c r="B215" s="20" t="s">
        <v>1614</v>
      </c>
      <c r="C215" s="20" t="s">
        <v>465</v>
      </c>
      <c r="D215" s="20" t="s">
        <v>3478</v>
      </c>
    </row>
    <row r="216">
      <c r="A216" s="20" t="s">
        <v>1319</v>
      </c>
      <c r="B216" s="20" t="s">
        <v>1591</v>
      </c>
      <c r="C216" s="20" t="s">
        <v>57</v>
      </c>
      <c r="D216" s="20" t="s">
        <v>3478</v>
      </c>
    </row>
    <row r="217">
      <c r="A217" s="20" t="s">
        <v>1320</v>
      </c>
      <c r="B217" s="20" t="s">
        <v>1591</v>
      </c>
      <c r="C217" s="20" t="s">
        <v>57</v>
      </c>
      <c r="D217" s="20" t="s">
        <v>3478</v>
      </c>
    </row>
    <row r="218">
      <c r="A218" s="20" t="s">
        <v>1321</v>
      </c>
      <c r="B218" s="20" t="s">
        <v>1591</v>
      </c>
      <c r="C218" s="20" t="s">
        <v>57</v>
      </c>
      <c r="D218" s="20" t="s">
        <v>3478</v>
      </c>
    </row>
    <row r="219">
      <c r="A219" s="20" t="s">
        <v>1322</v>
      </c>
      <c r="B219" s="20" t="s">
        <v>1598</v>
      </c>
      <c r="C219" s="20" t="s">
        <v>62</v>
      </c>
      <c r="D219" s="20"/>
    </row>
    <row r="220">
      <c r="A220" s="20" t="s">
        <v>1323</v>
      </c>
      <c r="B220" s="20" t="s">
        <v>1614</v>
      </c>
      <c r="C220" s="20" t="s">
        <v>62</v>
      </c>
      <c r="D220" s="20" t="s">
        <v>3478</v>
      </c>
    </row>
    <row r="221">
      <c r="A221" s="20" t="s">
        <v>1324</v>
      </c>
      <c r="B221" s="20" t="s">
        <v>1617</v>
      </c>
      <c r="C221" s="20" t="s">
        <v>1325</v>
      </c>
      <c r="D221" s="20" t="s">
        <v>2013</v>
      </c>
    </row>
    <row r="222">
      <c r="A222" s="20" t="s">
        <v>1326</v>
      </c>
      <c r="B222" s="20" t="s">
        <v>1617</v>
      </c>
      <c r="C222" s="20" t="s">
        <v>1327</v>
      </c>
      <c r="D222" s="20" t="s">
        <v>1327</v>
      </c>
    </row>
    <row r="223">
      <c r="A223" s="20" t="s">
        <v>1328</v>
      </c>
      <c r="B223" s="20" t="s">
        <v>1617</v>
      </c>
      <c r="C223" s="20" t="s">
        <v>1329</v>
      </c>
      <c r="D223" s="20" t="s">
        <v>2018</v>
      </c>
    </row>
    <row r="224">
      <c r="A224" s="20" t="s">
        <v>1330</v>
      </c>
      <c r="B224" s="20" t="s">
        <v>1786</v>
      </c>
      <c r="C224" s="20" t="s">
        <v>1331</v>
      </c>
      <c r="D224" s="20" t="s">
        <v>3478</v>
      </c>
    </row>
    <row r="225">
      <c r="A225" s="20" t="s">
        <v>1332</v>
      </c>
      <c r="B225" s="20" t="s">
        <v>1617</v>
      </c>
      <c r="C225" s="20" t="s">
        <v>1333</v>
      </c>
      <c r="D225" s="20" t="s">
        <v>2023</v>
      </c>
    </row>
    <row r="226">
      <c r="A226" s="20" t="s">
        <v>1334</v>
      </c>
      <c r="B226" s="20" t="s">
        <v>1617</v>
      </c>
      <c r="C226" s="20" t="s">
        <v>1335</v>
      </c>
      <c r="D226" s="20" t="s">
        <v>2025</v>
      </c>
    </row>
    <row r="227">
      <c r="A227" s="20" t="s">
        <v>1336</v>
      </c>
      <c r="B227" s="20" t="s">
        <v>1617</v>
      </c>
      <c r="C227" s="20" t="s">
        <v>1337</v>
      </c>
      <c r="D227" s="20" t="s">
        <v>2027</v>
      </c>
    </row>
    <row r="228">
      <c r="A228" s="20" t="s">
        <v>1338</v>
      </c>
      <c r="B228" s="20" t="s">
        <v>1617</v>
      </c>
      <c r="C228" s="20" t="s">
        <v>1339</v>
      </c>
      <c r="D228" s="20" t="s">
        <v>2030</v>
      </c>
    </row>
    <row r="229">
      <c r="A229" s="20" t="s">
        <v>1340</v>
      </c>
      <c r="B229" s="20" t="s">
        <v>1874</v>
      </c>
      <c r="C229" s="20" t="s">
        <v>1341</v>
      </c>
      <c r="D229" s="20" t="s">
        <v>2033</v>
      </c>
    </row>
    <row r="230">
      <c r="A230" s="20" t="s">
        <v>1342</v>
      </c>
      <c r="B230" s="20" t="s">
        <v>1938</v>
      </c>
      <c r="C230" s="20" t="s">
        <v>1343</v>
      </c>
      <c r="D230" s="20" t="s">
        <v>1343</v>
      </c>
    </row>
    <row r="231">
      <c r="A231" s="20" t="s">
        <v>1344</v>
      </c>
      <c r="B231" s="20" t="s">
        <v>1664</v>
      </c>
      <c r="C231" s="20" t="s">
        <v>349</v>
      </c>
      <c r="D231" s="20"/>
    </row>
    <row r="232">
      <c r="A232" s="20" t="s">
        <v>1345</v>
      </c>
      <c r="B232" s="20" t="s">
        <v>1664</v>
      </c>
      <c r="C232" s="20" t="s">
        <v>349</v>
      </c>
      <c r="D232" s="20" t="s">
        <v>3478</v>
      </c>
    </row>
    <row r="233">
      <c r="A233" s="20" t="s">
        <v>1346</v>
      </c>
      <c r="B233" s="20" t="s">
        <v>1664</v>
      </c>
      <c r="C233" s="20" t="s">
        <v>1347</v>
      </c>
      <c r="D233" s="20" t="s">
        <v>3478</v>
      </c>
    </row>
    <row r="234">
      <c r="A234" s="20" t="s">
        <v>1348</v>
      </c>
      <c r="B234" s="20" t="s">
        <v>1654</v>
      </c>
      <c r="C234" s="20" t="s">
        <v>948</v>
      </c>
      <c r="D234" s="20"/>
    </row>
    <row r="235">
      <c r="A235" s="20" t="s">
        <v>1349</v>
      </c>
      <c r="B235" s="20" t="s">
        <v>1654</v>
      </c>
      <c r="C235" s="20" t="s">
        <v>1350</v>
      </c>
      <c r="D235" s="20"/>
    </row>
    <row r="236">
      <c r="A236" s="20" t="s">
        <v>1351</v>
      </c>
      <c r="B236" s="20" t="s">
        <v>1621</v>
      </c>
      <c r="C236" s="20" t="s">
        <v>176</v>
      </c>
      <c r="D236" s="20" t="s">
        <v>3478</v>
      </c>
    </row>
    <row r="237">
      <c r="A237" s="20" t="s">
        <v>1352</v>
      </c>
      <c r="B237" s="20" t="s">
        <v>2048</v>
      </c>
      <c r="C237" s="20" t="s">
        <v>574</v>
      </c>
      <c r="D237" s="20" t="s">
        <v>3478</v>
      </c>
    </row>
    <row r="238">
      <c r="A238" s="20" t="s">
        <v>1353</v>
      </c>
      <c r="B238" s="20" t="s">
        <v>1701</v>
      </c>
      <c r="C238" s="20" t="s">
        <v>1354</v>
      </c>
      <c r="D238" s="20" t="s">
        <v>1702</v>
      </c>
    </row>
    <row r="239">
      <c r="A239" s="20" t="s">
        <v>1355</v>
      </c>
      <c r="B239" s="20" t="s">
        <v>1642</v>
      </c>
      <c r="C239" s="20" t="s">
        <v>478</v>
      </c>
      <c r="D239" s="20" t="s">
        <v>3446</v>
      </c>
    </row>
    <row r="240">
      <c r="A240" s="20" t="s">
        <v>1356</v>
      </c>
      <c r="B240" s="20" t="s">
        <v>1664</v>
      </c>
      <c r="C240" s="20" t="s">
        <v>1357</v>
      </c>
      <c r="D240" s="20" t="s">
        <v>3478</v>
      </c>
    </row>
    <row r="241">
      <c r="A241" s="20" t="s">
        <v>1358</v>
      </c>
      <c r="B241" s="20" t="s">
        <v>2054</v>
      </c>
      <c r="C241" s="20" t="s">
        <v>428</v>
      </c>
      <c r="D241" s="20"/>
    </row>
    <row r="242">
      <c r="A242" s="20" t="s">
        <v>1359</v>
      </c>
      <c r="B242" s="20" t="s">
        <v>1647</v>
      </c>
      <c r="C242" s="20" t="s">
        <v>389</v>
      </c>
      <c r="D242" s="20" t="s">
        <v>3478</v>
      </c>
    </row>
    <row r="243">
      <c r="A243" s="20" t="s">
        <v>1360</v>
      </c>
      <c r="B243" s="20" t="s">
        <v>1647</v>
      </c>
      <c r="C243" s="20" t="s">
        <v>389</v>
      </c>
      <c r="D243" s="20" t="s">
        <v>3454</v>
      </c>
    </row>
    <row r="244">
      <c r="A244" s="20" t="s">
        <v>1361</v>
      </c>
      <c r="B244" s="20" t="s">
        <v>1647</v>
      </c>
      <c r="C244" s="20" t="s">
        <v>385</v>
      </c>
      <c r="D244" s="20" t="s">
        <v>3478</v>
      </c>
    </row>
    <row r="245">
      <c r="A245" s="20" t="s">
        <v>1362</v>
      </c>
      <c r="B245" s="20" t="s">
        <v>1647</v>
      </c>
      <c r="C245" s="20" t="s">
        <v>385</v>
      </c>
      <c r="D245" s="20" t="s">
        <v>3478</v>
      </c>
    </row>
    <row r="246">
      <c r="A246" s="20" t="s">
        <v>1363</v>
      </c>
      <c r="B246" s="20" t="s">
        <v>1647</v>
      </c>
      <c r="C246" s="20" t="s">
        <v>1364</v>
      </c>
      <c r="D246" s="20" t="s">
        <v>2066</v>
      </c>
    </row>
    <row r="247">
      <c r="A247" s="20" t="s">
        <v>1365</v>
      </c>
      <c r="B247" s="20" t="s">
        <v>1647</v>
      </c>
      <c r="C247" s="20" t="s">
        <v>1366</v>
      </c>
      <c r="D247" s="20" t="s">
        <v>3478</v>
      </c>
    </row>
    <row r="248">
      <c r="A248" s="20" t="s">
        <v>1367</v>
      </c>
      <c r="B248" s="20" t="s">
        <v>1647</v>
      </c>
      <c r="C248" s="20" t="s">
        <v>1368</v>
      </c>
      <c r="D248" s="20" t="s">
        <v>2066</v>
      </c>
    </row>
    <row r="249">
      <c r="A249" s="20" t="s">
        <v>1369</v>
      </c>
      <c r="B249" s="20" t="s">
        <v>1654</v>
      </c>
      <c r="C249" s="20" t="s">
        <v>1370</v>
      </c>
      <c r="D249" s="20" t="s">
        <v>2072</v>
      </c>
    </row>
    <row r="250">
      <c r="A250" s="20" t="s">
        <v>1371</v>
      </c>
      <c r="B250" s="20" t="s">
        <v>1701</v>
      </c>
      <c r="C250" s="20" t="s">
        <v>203</v>
      </c>
      <c r="D250" s="20" t="s">
        <v>1702</v>
      </c>
    </row>
    <row r="251">
      <c r="A251" s="20" t="s">
        <v>1087</v>
      </c>
      <c r="B251" s="20" t="s">
        <v>1605</v>
      </c>
      <c r="C251" s="20" t="s">
        <v>1088</v>
      </c>
      <c r="D251" s="20" t="s">
        <v>3478</v>
      </c>
    </row>
    <row r="252">
      <c r="A252" s="20" t="s">
        <v>1089</v>
      </c>
      <c r="B252" s="20" t="s">
        <v>1605</v>
      </c>
      <c r="C252" s="20" t="s">
        <v>1090</v>
      </c>
      <c r="D252" s="20" t="s">
        <v>3455</v>
      </c>
    </row>
    <row r="253">
      <c r="A253" s="20" t="s">
        <v>1091</v>
      </c>
      <c r="B253" s="20" t="s">
        <v>1614</v>
      </c>
      <c r="C253" s="20" t="s">
        <v>115</v>
      </c>
      <c r="D253" s="20" t="s">
        <v>3478</v>
      </c>
    </row>
    <row r="254">
      <c r="A254" s="20" t="s">
        <v>1092</v>
      </c>
      <c r="B254" s="20" t="s">
        <v>1591</v>
      </c>
      <c r="C254" s="20" t="s">
        <v>70</v>
      </c>
      <c r="D254" s="20" t="s">
        <v>3478</v>
      </c>
    </row>
    <row r="255">
      <c r="A255" s="20" t="s">
        <v>1093</v>
      </c>
      <c r="B255" s="20" t="s">
        <v>1591</v>
      </c>
      <c r="C255" s="20" t="s">
        <v>158</v>
      </c>
      <c r="D255" s="20" t="s">
        <v>3478</v>
      </c>
    </row>
    <row r="256">
      <c r="A256" s="20" t="s">
        <v>1094</v>
      </c>
      <c r="B256" s="20" t="s">
        <v>1591</v>
      </c>
      <c r="C256" s="20" t="s">
        <v>82</v>
      </c>
      <c r="D256" s="20" t="s">
        <v>3478</v>
      </c>
    </row>
    <row r="257">
      <c r="A257" s="20" t="s">
        <v>1095</v>
      </c>
      <c r="B257" s="20" t="s">
        <v>1591</v>
      </c>
      <c r="C257" s="20" t="s">
        <v>57</v>
      </c>
      <c r="D257" s="20" t="s">
        <v>3478</v>
      </c>
    </row>
    <row r="258">
      <c r="A258" s="20" t="s">
        <v>1096</v>
      </c>
      <c r="B258" s="20" t="s">
        <v>1591</v>
      </c>
      <c r="C258" s="20" t="s">
        <v>70</v>
      </c>
      <c r="D258" s="20" t="s">
        <v>3478</v>
      </c>
    </row>
    <row r="259">
      <c r="A259" s="20" t="s">
        <v>1097</v>
      </c>
      <c r="B259" s="20" t="s">
        <v>2087</v>
      </c>
      <c r="C259" s="20" t="s">
        <v>1098</v>
      </c>
      <c r="D259" s="20" t="s">
        <v>3478</v>
      </c>
    </row>
    <row r="260">
      <c r="A260" s="20" t="s">
        <v>1099</v>
      </c>
      <c r="B260" s="20" t="s">
        <v>1621</v>
      </c>
      <c r="C260" s="20" t="s">
        <v>1100</v>
      </c>
      <c r="D260" s="20" t="s">
        <v>3478</v>
      </c>
    </row>
    <row r="261">
      <c r="A261" s="20" t="s">
        <v>1101</v>
      </c>
      <c r="B261" s="20" t="s">
        <v>2048</v>
      </c>
      <c r="C261" s="20" t="s">
        <v>1102</v>
      </c>
      <c r="D261" s="20" t="s">
        <v>3478</v>
      </c>
    </row>
    <row r="262">
      <c r="A262" s="20" t="s">
        <v>1103</v>
      </c>
      <c r="B262" s="20" t="s">
        <v>1621</v>
      </c>
      <c r="C262" s="20" t="s">
        <v>176</v>
      </c>
      <c r="D262" s="20"/>
    </row>
    <row r="263">
      <c r="A263" s="20" t="s">
        <v>1104</v>
      </c>
      <c r="B263" s="20" t="s">
        <v>1621</v>
      </c>
      <c r="C263" s="20" t="s">
        <v>176</v>
      </c>
      <c r="D263" s="20"/>
    </row>
    <row r="264">
      <c r="A264" s="20" t="s">
        <v>1105</v>
      </c>
      <c r="B264" s="20" t="s">
        <v>1605</v>
      </c>
      <c r="C264" s="20" t="s">
        <v>1106</v>
      </c>
      <c r="D264" s="20" t="s">
        <v>3478</v>
      </c>
    </row>
    <row r="265">
      <c r="A265" s="20" t="s">
        <v>1107</v>
      </c>
      <c r="B265" s="20" t="s">
        <v>1614</v>
      </c>
      <c r="C265" s="20" t="s">
        <v>694</v>
      </c>
      <c r="D265" s="20" t="s">
        <v>3478</v>
      </c>
    </row>
    <row r="266">
      <c r="A266" s="20" t="s">
        <v>1108</v>
      </c>
      <c r="B266" s="20" t="s">
        <v>1766</v>
      </c>
      <c r="C266" s="20" t="s">
        <v>1109</v>
      </c>
      <c r="D266" s="20" t="s">
        <v>3478</v>
      </c>
    </row>
    <row r="267">
      <c r="A267" s="20" t="s">
        <v>1110</v>
      </c>
      <c r="B267" s="20" t="s">
        <v>1614</v>
      </c>
      <c r="C267" s="20" t="s">
        <v>289</v>
      </c>
      <c r="D267" s="20" t="s">
        <v>2104</v>
      </c>
    </row>
    <row r="268">
      <c r="A268" s="20" t="s">
        <v>1111</v>
      </c>
      <c r="B268" s="20" t="s">
        <v>1591</v>
      </c>
      <c r="C268" s="20" t="s">
        <v>57</v>
      </c>
      <c r="D268" s="20" t="s">
        <v>3478</v>
      </c>
    </row>
    <row r="269">
      <c r="A269" s="20" t="s">
        <v>1112</v>
      </c>
      <c r="B269" s="20" t="s">
        <v>1598</v>
      </c>
      <c r="C269" s="20" t="s">
        <v>62</v>
      </c>
      <c r="D269" s="20"/>
    </row>
    <row r="270">
      <c r="A270" s="20" t="s">
        <v>1113</v>
      </c>
      <c r="B270" s="20" t="s">
        <v>1614</v>
      </c>
      <c r="C270" s="20" t="s">
        <v>62</v>
      </c>
      <c r="D270" s="20"/>
    </row>
    <row r="271">
      <c r="A271" s="20" t="s">
        <v>1114</v>
      </c>
      <c r="B271" s="20" t="s">
        <v>1605</v>
      </c>
      <c r="C271" s="20" t="s">
        <v>317</v>
      </c>
      <c r="D271" s="20" t="s">
        <v>3478</v>
      </c>
    </row>
    <row r="272">
      <c r="A272" s="20" t="s">
        <v>1115</v>
      </c>
      <c r="B272" s="20" t="s">
        <v>1605</v>
      </c>
      <c r="C272" s="20" t="s">
        <v>320</v>
      </c>
      <c r="D272" s="20" t="s">
        <v>3478</v>
      </c>
    </row>
    <row r="273">
      <c r="A273" s="20" t="s">
        <v>1116</v>
      </c>
      <c r="B273" s="20" t="s">
        <v>1605</v>
      </c>
      <c r="C273" s="20" t="s">
        <v>1117</v>
      </c>
      <c r="D273" s="20" t="s">
        <v>3478</v>
      </c>
    </row>
    <row r="274">
      <c r="A274" s="20" t="s">
        <v>1118</v>
      </c>
      <c r="B274" s="20" t="s">
        <v>1605</v>
      </c>
      <c r="C274" s="20" t="s">
        <v>103</v>
      </c>
      <c r="D274" s="20" t="s">
        <v>3478</v>
      </c>
    </row>
    <row r="275">
      <c r="A275" s="20" t="s">
        <v>1119</v>
      </c>
      <c r="B275" s="20" t="s">
        <v>1614</v>
      </c>
      <c r="C275" s="20" t="s">
        <v>289</v>
      </c>
      <c r="D275" s="20" t="s">
        <v>3478</v>
      </c>
    </row>
    <row r="276">
      <c r="A276" s="20" t="s">
        <v>1120</v>
      </c>
      <c r="B276" s="20" t="s">
        <v>1664</v>
      </c>
      <c r="C276" s="20" t="s">
        <v>707</v>
      </c>
      <c r="D276" s="20"/>
    </row>
    <row r="277">
      <c r="A277" s="20" t="s">
        <v>1121</v>
      </c>
      <c r="B277" s="20" t="s">
        <v>1664</v>
      </c>
      <c r="C277" s="20" t="s">
        <v>707</v>
      </c>
      <c r="D277" s="20"/>
    </row>
    <row r="278">
      <c r="A278" s="20" t="s">
        <v>1122</v>
      </c>
      <c r="B278" s="20" t="s">
        <v>1664</v>
      </c>
      <c r="C278" s="20" t="s">
        <v>707</v>
      </c>
      <c r="D278" s="20"/>
    </row>
    <row r="279">
      <c r="A279" s="20" t="s">
        <v>1123</v>
      </c>
      <c r="B279" s="20" t="s">
        <v>1766</v>
      </c>
      <c r="C279" s="20" t="s">
        <v>448</v>
      </c>
      <c r="D279" s="20" t="s">
        <v>3478</v>
      </c>
    </row>
    <row r="280">
      <c r="A280" s="20" t="s">
        <v>1124</v>
      </c>
      <c r="B280" s="20" t="s">
        <v>1605</v>
      </c>
      <c r="C280" s="20" t="s">
        <v>439</v>
      </c>
      <c r="D280" s="20" t="s">
        <v>3478</v>
      </c>
    </row>
    <row r="281">
      <c r="A281" s="20" t="s">
        <v>1125</v>
      </c>
      <c r="B281" s="20" t="s">
        <v>1591</v>
      </c>
      <c r="C281" s="20" t="s">
        <v>57</v>
      </c>
      <c r="D281" s="20" t="s">
        <v>3478</v>
      </c>
    </row>
    <row r="282">
      <c r="A282" s="20" t="s">
        <v>1126</v>
      </c>
      <c r="B282" s="20" t="s">
        <v>1605</v>
      </c>
      <c r="C282" s="20" t="s">
        <v>1127</v>
      </c>
      <c r="D282" s="20" t="s">
        <v>3478</v>
      </c>
    </row>
    <row r="283">
      <c r="A283" s="20" t="s">
        <v>1128</v>
      </c>
      <c r="B283" s="20" t="s">
        <v>1605</v>
      </c>
      <c r="C283" s="20" t="s">
        <v>1129</v>
      </c>
      <c r="D283" s="20" t="s">
        <v>3478</v>
      </c>
    </row>
    <row r="284">
      <c r="A284" s="20" t="s">
        <v>1130</v>
      </c>
      <c r="B284" s="20" t="s">
        <v>1605</v>
      </c>
      <c r="C284" s="20" t="s">
        <v>62</v>
      </c>
      <c r="D284" s="20" t="s">
        <v>3478</v>
      </c>
    </row>
    <row r="285">
      <c r="A285" s="20" t="s">
        <v>1131</v>
      </c>
      <c r="B285" s="20" t="s">
        <v>1598</v>
      </c>
      <c r="C285" s="20" t="s">
        <v>1129</v>
      </c>
      <c r="D285" s="20"/>
    </row>
    <row r="286">
      <c r="A286" s="20" t="s">
        <v>1132</v>
      </c>
      <c r="B286" s="20" t="s">
        <v>1766</v>
      </c>
      <c r="C286" s="20" t="s">
        <v>1133</v>
      </c>
      <c r="D286" s="20" t="s">
        <v>3478</v>
      </c>
    </row>
    <row r="287">
      <c r="A287" s="20" t="s">
        <v>1134</v>
      </c>
      <c r="B287" s="20" t="s">
        <v>1605</v>
      </c>
      <c r="C287" s="20" t="s">
        <v>439</v>
      </c>
      <c r="D287" s="20" t="s">
        <v>3478</v>
      </c>
    </row>
    <row r="288">
      <c r="A288" s="20" t="s">
        <v>1135</v>
      </c>
      <c r="B288" s="20" t="s">
        <v>1756</v>
      </c>
      <c r="C288" s="20" t="s">
        <v>62</v>
      </c>
      <c r="D288" s="20" t="s">
        <v>3478</v>
      </c>
    </row>
    <row r="289">
      <c r="A289" s="20" t="s">
        <v>1136</v>
      </c>
      <c r="B289" s="20" t="s">
        <v>1766</v>
      </c>
      <c r="C289" s="20" t="s">
        <v>682</v>
      </c>
      <c r="D289" s="20" t="s">
        <v>3478</v>
      </c>
    </row>
    <row r="290">
      <c r="A290" s="20" t="s">
        <v>1137</v>
      </c>
      <c r="B290" s="20" t="s">
        <v>1614</v>
      </c>
      <c r="C290" s="20" t="s">
        <v>62</v>
      </c>
      <c r="D290" s="20"/>
    </row>
    <row r="291">
      <c r="A291" s="20" t="s">
        <v>1138</v>
      </c>
      <c r="B291" s="20" t="s">
        <v>2146</v>
      </c>
      <c r="C291" s="20" t="s">
        <v>1139</v>
      </c>
      <c r="D291" s="20" t="s">
        <v>3478</v>
      </c>
    </row>
    <row r="292">
      <c r="A292" s="20" t="s">
        <v>1140</v>
      </c>
      <c r="B292" s="20" t="s">
        <v>1692</v>
      </c>
      <c r="C292" s="20" t="s">
        <v>1141</v>
      </c>
      <c r="D292" s="20" t="s">
        <v>2150</v>
      </c>
    </row>
    <row r="293">
      <c r="A293" s="20" t="s">
        <v>1142</v>
      </c>
      <c r="B293" s="20" t="s">
        <v>1581</v>
      </c>
      <c r="C293" s="20" t="s">
        <v>1143</v>
      </c>
      <c r="D293" s="20" t="s">
        <v>3478</v>
      </c>
    </row>
    <row r="294">
      <c r="A294" s="20" t="s">
        <v>1144</v>
      </c>
      <c r="B294" s="20" t="s">
        <v>1581</v>
      </c>
      <c r="C294" s="20" t="s">
        <v>1145</v>
      </c>
      <c r="D294" s="20" t="s">
        <v>3478</v>
      </c>
    </row>
    <row r="295">
      <c r="A295" s="20" t="s">
        <v>1146</v>
      </c>
      <c r="B295" s="20" t="s">
        <v>2157</v>
      </c>
      <c r="C295" s="20" t="s">
        <v>1147</v>
      </c>
      <c r="D295" s="20" t="s">
        <v>3478</v>
      </c>
    </row>
    <row r="296">
      <c r="A296" s="20" t="s">
        <v>1148</v>
      </c>
      <c r="B296" s="20" t="s">
        <v>1581</v>
      </c>
      <c r="C296" s="20" t="s">
        <v>1149</v>
      </c>
      <c r="D296" s="20" t="s">
        <v>3478</v>
      </c>
    </row>
    <row r="297">
      <c r="A297" s="20" t="s">
        <v>1150</v>
      </c>
      <c r="B297" s="20" t="s">
        <v>1581</v>
      </c>
      <c r="C297" s="20" t="s">
        <v>1151</v>
      </c>
      <c r="D297" s="20" t="s">
        <v>3478</v>
      </c>
    </row>
    <row r="298">
      <c r="A298" s="20" t="s">
        <v>1152</v>
      </c>
      <c r="B298" s="20" t="s">
        <v>1747</v>
      </c>
      <c r="C298" s="20" t="s">
        <v>1153</v>
      </c>
      <c r="D298" s="20" t="s">
        <v>3478</v>
      </c>
    </row>
    <row r="299">
      <c r="A299" s="20" t="s">
        <v>1154</v>
      </c>
      <c r="B299" s="20" t="s">
        <v>1874</v>
      </c>
      <c r="C299" s="20" t="s">
        <v>1155</v>
      </c>
      <c r="D299" s="20" t="s">
        <v>1155</v>
      </c>
    </row>
    <row r="300">
      <c r="A300" s="20" t="s">
        <v>1156</v>
      </c>
      <c r="B300" s="20" t="s">
        <v>1874</v>
      </c>
      <c r="C300" s="20" t="s">
        <v>1157</v>
      </c>
      <c r="D300" s="20" t="s">
        <v>3478</v>
      </c>
    </row>
    <row r="301">
      <c r="A301" s="20" t="s">
        <v>1158</v>
      </c>
      <c r="B301" s="20" t="s">
        <v>1874</v>
      </c>
      <c r="C301" s="20" t="s">
        <v>1159</v>
      </c>
      <c r="D301" s="20" t="s">
        <v>3478</v>
      </c>
    </row>
    <row r="302">
      <c r="A302" s="20" t="s">
        <v>1160</v>
      </c>
      <c r="B302" s="20" t="s">
        <v>1874</v>
      </c>
      <c r="C302" s="20" t="s">
        <v>1161</v>
      </c>
      <c r="D302" s="20" t="s">
        <v>3478</v>
      </c>
    </row>
    <row r="303">
      <c r="A303" s="20" t="s">
        <v>1162</v>
      </c>
      <c r="B303" s="20" t="s">
        <v>1874</v>
      </c>
      <c r="C303" s="20" t="s">
        <v>1163</v>
      </c>
      <c r="D303" s="20" t="s">
        <v>3478</v>
      </c>
    </row>
    <row r="304">
      <c r="A304" s="20" t="s">
        <v>1164</v>
      </c>
      <c r="B304" s="20" t="s">
        <v>1874</v>
      </c>
      <c r="C304" s="20" t="s">
        <v>1165</v>
      </c>
      <c r="D304" s="20" t="s">
        <v>3478</v>
      </c>
    </row>
    <row r="305">
      <c r="A305" s="20" t="s">
        <v>1166</v>
      </c>
      <c r="B305" s="20" t="s">
        <v>1874</v>
      </c>
      <c r="C305" s="20" t="s">
        <v>1167</v>
      </c>
      <c r="D305" s="20" t="s">
        <v>3478</v>
      </c>
    </row>
    <row r="306">
      <c r="A306" s="20" t="s">
        <v>1168</v>
      </c>
      <c r="B306" s="20" t="s">
        <v>1874</v>
      </c>
      <c r="C306" s="20" t="s">
        <v>1169</v>
      </c>
      <c r="D306" s="20" t="s">
        <v>3478</v>
      </c>
    </row>
    <row r="307">
      <c r="A307" s="20" t="s">
        <v>1170</v>
      </c>
      <c r="B307" s="20" t="s">
        <v>1657</v>
      </c>
      <c r="C307" s="20" t="s">
        <v>1046</v>
      </c>
      <c r="D307" s="20" t="s">
        <v>2183</v>
      </c>
    </row>
    <row r="308">
      <c r="A308" s="20" t="s">
        <v>1171</v>
      </c>
      <c r="B308" s="20" t="s">
        <v>1657</v>
      </c>
      <c r="C308" s="20" t="s">
        <v>1172</v>
      </c>
      <c r="D308" s="20" t="s">
        <v>1172</v>
      </c>
    </row>
    <row r="309">
      <c r="A309" s="20" t="s">
        <v>1173</v>
      </c>
      <c r="B309" s="20" t="s">
        <v>1657</v>
      </c>
      <c r="C309" s="20" t="s">
        <v>1174</v>
      </c>
      <c r="D309" s="20" t="s">
        <v>3478</v>
      </c>
    </row>
    <row r="310">
      <c r="A310" s="20" t="s">
        <v>1175</v>
      </c>
      <c r="B310" s="20" t="s">
        <v>1657</v>
      </c>
      <c r="C310" s="20" t="s">
        <v>1176</v>
      </c>
      <c r="D310" s="20" t="s">
        <v>3478</v>
      </c>
    </row>
    <row r="311">
      <c r="A311" s="20" t="s">
        <v>1177</v>
      </c>
      <c r="B311" s="20" t="s">
        <v>1657</v>
      </c>
      <c r="C311" s="20" t="s">
        <v>419</v>
      </c>
      <c r="D311" s="20" t="s">
        <v>3478</v>
      </c>
    </row>
    <row r="312">
      <c r="A312" s="20" t="s">
        <v>1178</v>
      </c>
      <c r="B312" s="20" t="s">
        <v>1657</v>
      </c>
      <c r="C312" s="20" t="s">
        <v>1179</v>
      </c>
      <c r="D312" s="20" t="s">
        <v>2193</v>
      </c>
    </row>
    <row r="313">
      <c r="A313" s="20" t="s">
        <v>1180</v>
      </c>
      <c r="B313" s="20" t="s">
        <v>1657</v>
      </c>
      <c r="C313" s="20" t="s">
        <v>1179</v>
      </c>
      <c r="D313" s="20" t="s">
        <v>3478</v>
      </c>
    </row>
    <row r="314">
      <c r="A314" s="20" t="s">
        <v>1181</v>
      </c>
      <c r="B314" s="20" t="s">
        <v>1786</v>
      </c>
      <c r="C314" s="20" t="s">
        <v>610</v>
      </c>
      <c r="D314" s="20" t="s">
        <v>3456</v>
      </c>
    </row>
    <row r="315">
      <c r="A315" s="20" t="s">
        <v>1182</v>
      </c>
      <c r="B315" s="20" t="s">
        <v>1786</v>
      </c>
      <c r="C315" s="20" t="s">
        <v>613</v>
      </c>
      <c r="D315" s="20" t="s">
        <v>2199</v>
      </c>
    </row>
    <row r="316">
      <c r="A316" s="20" t="s">
        <v>1183</v>
      </c>
      <c r="B316" s="20" t="s">
        <v>1766</v>
      </c>
      <c r="C316" s="20" t="s">
        <v>1184</v>
      </c>
      <c r="D316" s="20" t="s">
        <v>3478</v>
      </c>
    </row>
    <row r="317">
      <c r="A317" s="20" t="s">
        <v>1185</v>
      </c>
      <c r="B317" s="20" t="s">
        <v>1766</v>
      </c>
      <c r="C317" s="20" t="s">
        <v>1186</v>
      </c>
      <c r="D317" s="20" t="s">
        <v>3478</v>
      </c>
    </row>
    <row r="318">
      <c r="A318" s="20" t="s">
        <v>1187</v>
      </c>
      <c r="B318" s="20" t="s">
        <v>2205</v>
      </c>
      <c r="C318" s="20" t="s">
        <v>540</v>
      </c>
      <c r="D318" s="20" t="s">
        <v>3478</v>
      </c>
    </row>
    <row r="319">
      <c r="A319" s="20" t="s">
        <v>1188</v>
      </c>
      <c r="B319" s="20" t="s">
        <v>1605</v>
      </c>
      <c r="C319" s="20" t="s">
        <v>1189</v>
      </c>
      <c r="D319" s="20" t="s">
        <v>3457</v>
      </c>
    </row>
    <row r="320">
      <c r="A320" s="20" t="s">
        <v>1190</v>
      </c>
      <c r="B320" s="20" t="s">
        <v>1614</v>
      </c>
      <c r="C320" s="20" t="s">
        <v>289</v>
      </c>
      <c r="D320" s="20" t="s">
        <v>3478</v>
      </c>
    </row>
    <row r="321">
      <c r="A321" s="20" t="s">
        <v>1191</v>
      </c>
      <c r="B321" s="20" t="s">
        <v>1591</v>
      </c>
      <c r="C321" s="20" t="s">
        <v>57</v>
      </c>
      <c r="D321" s="20"/>
    </row>
    <row r="322">
      <c r="A322" s="20" t="s">
        <v>1192</v>
      </c>
      <c r="B322" s="20" t="s">
        <v>1591</v>
      </c>
      <c r="C322" s="20" t="s">
        <v>57</v>
      </c>
      <c r="D322" s="20"/>
    </row>
    <row r="323">
      <c r="A323" s="20" t="s">
        <v>1193</v>
      </c>
      <c r="B323" s="20" t="s">
        <v>1591</v>
      </c>
      <c r="C323" s="20" t="s">
        <v>57</v>
      </c>
      <c r="D323" s="20"/>
    </row>
    <row r="324">
      <c r="A324" s="20" t="s">
        <v>1194</v>
      </c>
      <c r="B324" s="20" t="s">
        <v>1591</v>
      </c>
      <c r="C324" s="20" t="s">
        <v>57</v>
      </c>
      <c r="D324" s="20"/>
    </row>
    <row r="325">
      <c r="A325" s="20" t="s">
        <v>1195</v>
      </c>
      <c r="B325" s="20" t="s">
        <v>1598</v>
      </c>
      <c r="C325" s="20" t="s">
        <v>62</v>
      </c>
      <c r="D325" s="20"/>
    </row>
    <row r="326">
      <c r="A326" s="20" t="s">
        <v>1196</v>
      </c>
      <c r="B326" s="20" t="s">
        <v>1598</v>
      </c>
      <c r="C326" s="20" t="s">
        <v>62</v>
      </c>
      <c r="D326" s="20"/>
    </row>
    <row r="327">
      <c r="A327" s="20" t="s">
        <v>1197</v>
      </c>
      <c r="B327" s="20" t="s">
        <v>1598</v>
      </c>
      <c r="C327" s="20" t="s">
        <v>62</v>
      </c>
      <c r="D327" s="20"/>
    </row>
    <row r="328">
      <c r="A328" s="20" t="s">
        <v>1198</v>
      </c>
      <c r="B328" s="20" t="s">
        <v>1605</v>
      </c>
      <c r="C328" s="20" t="s">
        <v>62</v>
      </c>
      <c r="D328" s="20" t="s">
        <v>3478</v>
      </c>
    </row>
    <row r="329">
      <c r="A329" s="20" t="s">
        <v>1199</v>
      </c>
      <c r="B329" s="20" t="s">
        <v>1605</v>
      </c>
      <c r="C329" s="20" t="s">
        <v>62</v>
      </c>
      <c r="D329" s="20"/>
    </row>
    <row r="330">
      <c r="A330" s="20" t="s">
        <v>1200</v>
      </c>
      <c r="B330" s="20" t="s">
        <v>1766</v>
      </c>
      <c r="C330" s="20" t="s">
        <v>1109</v>
      </c>
      <c r="D330" s="20" t="s">
        <v>3478</v>
      </c>
    </row>
    <row r="331">
      <c r="A331" s="20" t="s">
        <v>1201</v>
      </c>
      <c r="B331" s="20" t="s">
        <v>1598</v>
      </c>
      <c r="C331" s="20" t="s">
        <v>62</v>
      </c>
      <c r="D331" s="20"/>
    </row>
    <row r="332">
      <c r="A332" s="20" t="s">
        <v>1202</v>
      </c>
      <c r="B332" s="20" t="s">
        <v>1605</v>
      </c>
      <c r="C332" s="20" t="s">
        <v>62</v>
      </c>
      <c r="D332" s="20" t="s">
        <v>3478</v>
      </c>
    </row>
    <row r="333">
      <c r="A333" s="20" t="s">
        <v>1203</v>
      </c>
      <c r="B333" s="20" t="s">
        <v>1598</v>
      </c>
      <c r="C333" s="20" t="s">
        <v>62</v>
      </c>
      <c r="D333" s="20"/>
    </row>
    <row r="334">
      <c r="A334" s="20" t="s">
        <v>1204</v>
      </c>
      <c r="B334" s="20" t="s">
        <v>2233</v>
      </c>
      <c r="C334" s="20" t="s">
        <v>1205</v>
      </c>
      <c r="D334" s="20" t="s">
        <v>1205</v>
      </c>
    </row>
    <row r="335">
      <c r="A335" s="20" t="s">
        <v>1206</v>
      </c>
      <c r="B335" s="20" t="s">
        <v>1709</v>
      </c>
      <c r="C335" s="20" t="s">
        <v>1207</v>
      </c>
      <c r="D335" s="20" t="s">
        <v>2236</v>
      </c>
    </row>
    <row r="336">
      <c r="A336" s="20" t="s">
        <v>1208</v>
      </c>
      <c r="B336" s="20" t="s">
        <v>2233</v>
      </c>
      <c r="C336" s="20" t="s">
        <v>1209</v>
      </c>
      <c r="D336" s="20" t="s">
        <v>2238</v>
      </c>
    </row>
    <row r="337">
      <c r="A337" s="20" t="s">
        <v>1210</v>
      </c>
      <c r="B337" s="20" t="s">
        <v>2240</v>
      </c>
      <c r="C337" s="20" t="s">
        <v>213</v>
      </c>
      <c r="D337" s="20" t="s">
        <v>3478</v>
      </c>
    </row>
    <row r="338">
      <c r="A338" s="20" t="s">
        <v>1211</v>
      </c>
      <c r="B338" s="20" t="s">
        <v>2240</v>
      </c>
      <c r="C338" s="20" t="s">
        <v>225</v>
      </c>
      <c r="D338" s="20" t="s">
        <v>3478</v>
      </c>
    </row>
    <row r="339">
      <c r="A339" s="20" t="s">
        <v>1212</v>
      </c>
      <c r="B339" s="20" t="s">
        <v>2240</v>
      </c>
      <c r="C339" s="20" t="s">
        <v>261</v>
      </c>
      <c r="D339" s="20" t="s">
        <v>3478</v>
      </c>
    </row>
    <row r="340">
      <c r="A340" s="20" t="s">
        <v>1213</v>
      </c>
      <c r="B340" s="20" t="s">
        <v>1598</v>
      </c>
      <c r="C340" s="20" t="s">
        <v>62</v>
      </c>
      <c r="D340" s="20"/>
    </row>
    <row r="341">
      <c r="A341" s="20" t="s">
        <v>1214</v>
      </c>
      <c r="B341" s="20" t="s">
        <v>1605</v>
      </c>
      <c r="C341" s="20" t="s">
        <v>62</v>
      </c>
      <c r="D341" s="20"/>
    </row>
    <row r="342">
      <c r="A342" s="20" t="s">
        <v>1215</v>
      </c>
      <c r="B342" s="20" t="s">
        <v>1605</v>
      </c>
      <c r="C342" s="20" t="s">
        <v>156</v>
      </c>
      <c r="D342" s="20" t="s">
        <v>3478</v>
      </c>
    </row>
    <row r="343">
      <c r="A343" s="20" t="s">
        <v>1216</v>
      </c>
      <c r="B343" s="20" t="s">
        <v>1766</v>
      </c>
      <c r="C343" s="20" t="s">
        <v>1217</v>
      </c>
      <c r="D343" s="20" t="s">
        <v>3478</v>
      </c>
    </row>
    <row r="344">
      <c r="A344" s="20" t="s">
        <v>1218</v>
      </c>
      <c r="B344" s="20" t="s">
        <v>2205</v>
      </c>
      <c r="C344" s="20" t="s">
        <v>540</v>
      </c>
      <c r="D344" s="20" t="s">
        <v>3478</v>
      </c>
    </row>
    <row r="345">
      <c r="A345" s="20" t="s">
        <v>1219</v>
      </c>
      <c r="B345" s="20" t="s">
        <v>1614</v>
      </c>
      <c r="C345" s="20" t="s">
        <v>550</v>
      </c>
      <c r="D345" s="20" t="s">
        <v>3478</v>
      </c>
    </row>
    <row r="346">
      <c r="A346" s="20" t="s">
        <v>1220</v>
      </c>
      <c r="B346" s="20" t="s">
        <v>1591</v>
      </c>
      <c r="C346" s="20" t="s">
        <v>57</v>
      </c>
      <c r="D346" s="20" t="s">
        <v>3478</v>
      </c>
    </row>
    <row r="347">
      <c r="A347" s="20" t="s">
        <v>1221</v>
      </c>
      <c r="B347" s="20" t="s">
        <v>1598</v>
      </c>
      <c r="C347" s="20" t="s">
        <v>62</v>
      </c>
      <c r="D347" s="20"/>
    </row>
    <row r="348">
      <c r="A348" s="20" t="s">
        <v>1222</v>
      </c>
      <c r="B348" s="20" t="s">
        <v>1605</v>
      </c>
      <c r="C348" s="20" t="s">
        <v>62</v>
      </c>
      <c r="D348" s="20" t="s">
        <v>3478</v>
      </c>
    </row>
    <row r="349">
      <c r="A349" s="20" t="s">
        <v>1223</v>
      </c>
      <c r="B349" s="20" t="s">
        <v>1766</v>
      </c>
      <c r="C349" s="20" t="s">
        <v>1224</v>
      </c>
      <c r="D349" s="20" t="s">
        <v>3478</v>
      </c>
    </row>
    <row r="350">
      <c r="A350" s="20" t="s">
        <v>1225</v>
      </c>
      <c r="B350" s="20" t="s">
        <v>1591</v>
      </c>
      <c r="C350" s="20" t="s">
        <v>57</v>
      </c>
      <c r="D350" s="20" t="s">
        <v>3478</v>
      </c>
    </row>
    <row r="351">
      <c r="A351" s="20" t="s">
        <v>932</v>
      </c>
      <c r="B351" s="20" t="s">
        <v>2087</v>
      </c>
      <c r="C351" s="20" t="s">
        <v>933</v>
      </c>
      <c r="D351" s="20" t="s">
        <v>2268</v>
      </c>
    </row>
    <row r="352">
      <c r="A352" s="20" t="s">
        <v>934</v>
      </c>
      <c r="B352" s="20" t="s">
        <v>1621</v>
      </c>
      <c r="C352" s="20" t="s">
        <v>935</v>
      </c>
      <c r="D352" s="20" t="s">
        <v>3478</v>
      </c>
    </row>
    <row r="353">
      <c r="A353" s="20" t="s">
        <v>936</v>
      </c>
      <c r="B353" s="20" t="s">
        <v>2048</v>
      </c>
      <c r="C353" s="20" t="s">
        <v>132</v>
      </c>
      <c r="D353" s="20" t="s">
        <v>3478</v>
      </c>
    </row>
    <row r="354">
      <c r="A354" s="20" t="s">
        <v>937</v>
      </c>
      <c r="B354" s="20" t="s">
        <v>1614</v>
      </c>
      <c r="C354" s="20" t="s">
        <v>675</v>
      </c>
      <c r="D354" s="20" t="s">
        <v>3478</v>
      </c>
    </row>
    <row r="355">
      <c r="A355" s="20" t="s">
        <v>938</v>
      </c>
      <c r="B355" s="20" t="s">
        <v>1591</v>
      </c>
      <c r="C355" s="20" t="s">
        <v>57</v>
      </c>
      <c r="D355" s="20" t="s">
        <v>3478</v>
      </c>
    </row>
    <row r="356">
      <c r="A356" s="20" t="s">
        <v>939</v>
      </c>
      <c r="B356" s="20" t="s">
        <v>1617</v>
      </c>
      <c r="C356" s="20" t="s">
        <v>940</v>
      </c>
      <c r="D356" s="20" t="s">
        <v>3478</v>
      </c>
    </row>
    <row r="357">
      <c r="A357" s="20" t="s">
        <v>941</v>
      </c>
      <c r="B357" s="20" t="s">
        <v>1938</v>
      </c>
      <c r="C357" s="20" t="s">
        <v>942</v>
      </c>
      <c r="D357" s="20" t="s">
        <v>3458</v>
      </c>
    </row>
    <row r="358">
      <c r="A358" s="20" t="s">
        <v>943</v>
      </c>
      <c r="B358" s="20" t="s">
        <v>1647</v>
      </c>
      <c r="C358" s="20" t="s">
        <v>944</v>
      </c>
      <c r="D358" s="20" t="s">
        <v>944</v>
      </c>
    </row>
    <row r="359">
      <c r="A359" s="20" t="s">
        <v>945</v>
      </c>
      <c r="B359" s="20" t="s">
        <v>1621</v>
      </c>
      <c r="C359" s="20" t="s">
        <v>946</v>
      </c>
      <c r="D359" s="20" t="s">
        <v>946</v>
      </c>
    </row>
    <row r="360">
      <c r="A360" s="20" t="s">
        <v>947</v>
      </c>
      <c r="B360" s="20" t="s">
        <v>2146</v>
      </c>
      <c r="C360" s="20" t="s">
        <v>948</v>
      </c>
      <c r="D360" s="20"/>
    </row>
    <row r="361">
      <c r="A361" s="20" t="s">
        <v>949</v>
      </c>
      <c r="B361" s="20" t="s">
        <v>2285</v>
      </c>
      <c r="C361" s="20" t="s">
        <v>568</v>
      </c>
      <c r="D361" s="20"/>
    </row>
    <row r="362">
      <c r="A362" s="20" t="s">
        <v>950</v>
      </c>
      <c r="B362" s="20" t="s">
        <v>1621</v>
      </c>
      <c r="C362" s="20" t="s">
        <v>951</v>
      </c>
      <c r="D362" s="20" t="s">
        <v>3478</v>
      </c>
    </row>
    <row r="363">
      <c r="A363" s="20" t="s">
        <v>952</v>
      </c>
      <c r="B363" s="20" t="s">
        <v>1647</v>
      </c>
      <c r="C363" s="20" t="s">
        <v>953</v>
      </c>
      <c r="D363" s="20" t="s">
        <v>2290</v>
      </c>
    </row>
    <row r="364">
      <c r="A364" s="20" t="s">
        <v>954</v>
      </c>
      <c r="B364" s="20" t="s">
        <v>2087</v>
      </c>
      <c r="C364" s="20" t="s">
        <v>933</v>
      </c>
      <c r="D364" s="20" t="s">
        <v>2268</v>
      </c>
    </row>
    <row r="365">
      <c r="A365" s="20" t="s">
        <v>955</v>
      </c>
      <c r="B365" s="20" t="s">
        <v>1811</v>
      </c>
      <c r="C365" s="20" t="s">
        <v>425</v>
      </c>
      <c r="D365" s="20" t="s">
        <v>3478</v>
      </c>
    </row>
    <row r="366">
      <c r="A366" s="20" t="s">
        <v>956</v>
      </c>
      <c r="B366" s="20" t="s">
        <v>1639</v>
      </c>
      <c r="C366" s="20" t="s">
        <v>474</v>
      </c>
      <c r="D366" s="20" t="s">
        <v>3478</v>
      </c>
    </row>
    <row r="367">
      <c r="A367" s="20" t="s">
        <v>957</v>
      </c>
      <c r="B367" s="20" t="s">
        <v>1775</v>
      </c>
      <c r="C367" s="20" t="s">
        <v>958</v>
      </c>
      <c r="D367" s="20"/>
    </row>
    <row r="368">
      <c r="A368" s="20" t="s">
        <v>959</v>
      </c>
      <c r="B368" s="20" t="s">
        <v>1642</v>
      </c>
      <c r="C368" s="20" t="s">
        <v>478</v>
      </c>
      <c r="D368" s="20" t="s">
        <v>3446</v>
      </c>
    </row>
    <row r="369">
      <c r="A369" s="20" t="s">
        <v>960</v>
      </c>
      <c r="B369" s="20" t="s">
        <v>1642</v>
      </c>
      <c r="C369" s="20" t="s">
        <v>480</v>
      </c>
      <c r="D369" s="20" t="s">
        <v>3447</v>
      </c>
    </row>
    <row r="370">
      <c r="A370" s="20" t="s">
        <v>961</v>
      </c>
      <c r="B370" s="20" t="s">
        <v>2300</v>
      </c>
      <c r="C370" s="20" t="s">
        <v>962</v>
      </c>
      <c r="D370" s="20" t="s">
        <v>3478</v>
      </c>
    </row>
    <row r="371">
      <c r="A371" s="20" t="s">
        <v>963</v>
      </c>
      <c r="B371" s="20" t="s">
        <v>1874</v>
      </c>
      <c r="C371" s="20" t="s">
        <v>487</v>
      </c>
      <c r="D371" s="20" t="s">
        <v>3478</v>
      </c>
    </row>
    <row r="372">
      <c r="A372" s="20" t="s">
        <v>964</v>
      </c>
      <c r="B372" s="20" t="s">
        <v>2300</v>
      </c>
      <c r="C372" s="20" t="s">
        <v>489</v>
      </c>
      <c r="D372" s="20" t="s">
        <v>3478</v>
      </c>
    </row>
    <row r="373">
      <c r="A373" s="20" t="s">
        <v>965</v>
      </c>
      <c r="B373" s="20" t="s">
        <v>1657</v>
      </c>
      <c r="C373" s="20" t="s">
        <v>501</v>
      </c>
      <c r="D373" s="20" t="s">
        <v>3478</v>
      </c>
    </row>
    <row r="374">
      <c r="A374" s="20" t="s">
        <v>966</v>
      </c>
      <c r="B374" s="20" t="s">
        <v>1581</v>
      </c>
      <c r="C374" s="20" t="s">
        <v>489</v>
      </c>
      <c r="D374" s="20" t="s">
        <v>3478</v>
      </c>
    </row>
    <row r="375">
      <c r="A375" s="20" t="s">
        <v>967</v>
      </c>
      <c r="B375" s="20" t="s">
        <v>1581</v>
      </c>
      <c r="C375" s="20" t="s">
        <v>489</v>
      </c>
      <c r="D375" s="20" t="s">
        <v>3478</v>
      </c>
    </row>
    <row r="376">
      <c r="A376" s="20" t="s">
        <v>968</v>
      </c>
      <c r="B376" s="20" t="s">
        <v>2309</v>
      </c>
      <c r="C376" s="20" t="s">
        <v>969</v>
      </c>
      <c r="D376" s="20" t="s">
        <v>3478</v>
      </c>
    </row>
    <row r="377">
      <c r="A377" s="20" t="s">
        <v>970</v>
      </c>
      <c r="B377" s="20" t="s">
        <v>2309</v>
      </c>
      <c r="C377" s="20" t="s">
        <v>971</v>
      </c>
      <c r="D377" s="20" t="s">
        <v>2311</v>
      </c>
    </row>
    <row r="378">
      <c r="A378" s="20" t="s">
        <v>972</v>
      </c>
      <c r="B378" s="20" t="s">
        <v>2309</v>
      </c>
      <c r="C378" s="20" t="s">
        <v>973</v>
      </c>
      <c r="D378" s="20" t="s">
        <v>973</v>
      </c>
    </row>
    <row r="379">
      <c r="A379" s="20" t="s">
        <v>974</v>
      </c>
      <c r="B379" s="20" t="s">
        <v>1657</v>
      </c>
      <c r="C379" s="20" t="s">
        <v>975</v>
      </c>
      <c r="D379" s="20" t="s">
        <v>1052</v>
      </c>
    </row>
    <row r="380">
      <c r="A380" s="20" t="s">
        <v>976</v>
      </c>
      <c r="B380" s="20" t="s">
        <v>2309</v>
      </c>
      <c r="C380" s="20" t="s">
        <v>977</v>
      </c>
      <c r="D380" s="20" t="s">
        <v>2315</v>
      </c>
    </row>
    <row r="381">
      <c r="A381" s="20" t="s">
        <v>978</v>
      </c>
      <c r="B381" s="20" t="s">
        <v>2309</v>
      </c>
      <c r="C381" s="20" t="s">
        <v>979</v>
      </c>
      <c r="D381" s="20" t="s">
        <v>3478</v>
      </c>
    </row>
    <row r="382">
      <c r="A382" s="20" t="s">
        <v>980</v>
      </c>
      <c r="B382" s="20" t="s">
        <v>2309</v>
      </c>
      <c r="C382" s="20" t="s">
        <v>981</v>
      </c>
      <c r="D382" s="20" t="s">
        <v>981</v>
      </c>
    </row>
    <row r="383">
      <c r="A383" s="20" t="s">
        <v>982</v>
      </c>
      <c r="B383" s="20" t="s">
        <v>1786</v>
      </c>
      <c r="C383" s="20" t="s">
        <v>983</v>
      </c>
      <c r="D383" s="20" t="s">
        <v>887</v>
      </c>
    </row>
    <row r="384">
      <c r="A384" s="20" t="s">
        <v>984</v>
      </c>
      <c r="B384" s="20" t="s">
        <v>1617</v>
      </c>
      <c r="C384" s="20" t="s">
        <v>985</v>
      </c>
      <c r="D384" s="20" t="s">
        <v>3478</v>
      </c>
    </row>
    <row r="385">
      <c r="A385" s="20" t="s">
        <v>986</v>
      </c>
      <c r="B385" s="20" t="s">
        <v>1617</v>
      </c>
      <c r="C385" s="20" t="s">
        <v>987</v>
      </c>
      <c r="D385" s="20" t="s">
        <v>3478</v>
      </c>
    </row>
    <row r="386">
      <c r="A386" s="20" t="s">
        <v>988</v>
      </c>
      <c r="B386" s="20" t="s">
        <v>1617</v>
      </c>
      <c r="C386" s="20" t="s">
        <v>989</v>
      </c>
      <c r="D386" s="20" t="s">
        <v>3478</v>
      </c>
    </row>
    <row r="387">
      <c r="A387" s="20" t="s">
        <v>990</v>
      </c>
      <c r="B387" s="20" t="s">
        <v>1664</v>
      </c>
      <c r="C387" s="20" t="s">
        <v>991</v>
      </c>
      <c r="D387" s="20" t="s">
        <v>3478</v>
      </c>
    </row>
    <row r="388">
      <c r="A388" s="20" t="s">
        <v>992</v>
      </c>
      <c r="B388" s="20" t="s">
        <v>1664</v>
      </c>
      <c r="C388" s="20" t="s">
        <v>991</v>
      </c>
      <c r="D388" s="20" t="s">
        <v>3478</v>
      </c>
    </row>
    <row r="389">
      <c r="A389" s="20" t="s">
        <v>993</v>
      </c>
      <c r="B389" s="20" t="s">
        <v>1664</v>
      </c>
      <c r="C389" s="20" t="s">
        <v>991</v>
      </c>
      <c r="D389" s="20" t="s">
        <v>3478</v>
      </c>
    </row>
    <row r="390">
      <c r="A390" s="20" t="s">
        <v>994</v>
      </c>
      <c r="B390" s="20" t="s">
        <v>1664</v>
      </c>
      <c r="C390" s="20" t="s">
        <v>991</v>
      </c>
      <c r="D390" s="20" t="s">
        <v>3478</v>
      </c>
    </row>
    <row r="391">
      <c r="A391" s="20" t="s">
        <v>995</v>
      </c>
      <c r="B391" s="20" t="s">
        <v>1664</v>
      </c>
      <c r="C391" s="20" t="s">
        <v>991</v>
      </c>
      <c r="D391" s="20" t="s">
        <v>3478</v>
      </c>
    </row>
    <row r="392">
      <c r="A392" s="20" t="s">
        <v>996</v>
      </c>
      <c r="B392" s="20" t="s">
        <v>1654</v>
      </c>
      <c r="C392" s="20" t="s">
        <v>997</v>
      </c>
      <c r="D392" s="20" t="s">
        <v>3478</v>
      </c>
    </row>
    <row r="393">
      <c r="A393" s="20" t="s">
        <v>998</v>
      </c>
      <c r="B393" s="20" t="s">
        <v>1654</v>
      </c>
      <c r="C393" s="20" t="s">
        <v>999</v>
      </c>
      <c r="D393" s="20" t="s">
        <v>3478</v>
      </c>
    </row>
    <row r="394">
      <c r="A394" s="20" t="s">
        <v>1000</v>
      </c>
      <c r="B394" s="20" t="s">
        <v>1664</v>
      </c>
      <c r="C394" s="20" t="s">
        <v>1001</v>
      </c>
      <c r="D394" s="20" t="s">
        <v>3478</v>
      </c>
    </row>
    <row r="395">
      <c r="A395" s="20" t="s">
        <v>1002</v>
      </c>
      <c r="B395" s="20" t="s">
        <v>1664</v>
      </c>
      <c r="C395" s="20" t="s">
        <v>1001</v>
      </c>
      <c r="D395" s="20" t="s">
        <v>3478</v>
      </c>
    </row>
    <row r="396">
      <c r="A396" s="20" t="s">
        <v>1003</v>
      </c>
      <c r="B396" s="20" t="s">
        <v>1664</v>
      </c>
      <c r="C396" s="20" t="s">
        <v>1001</v>
      </c>
      <c r="D396" s="20" t="s">
        <v>3459</v>
      </c>
    </row>
    <row r="397">
      <c r="A397" s="20" t="s">
        <v>1004</v>
      </c>
      <c r="B397" s="20" t="s">
        <v>2345</v>
      </c>
      <c r="C397" s="20" t="s">
        <v>1005</v>
      </c>
      <c r="D397" s="20" t="s">
        <v>3478</v>
      </c>
    </row>
    <row r="398">
      <c r="A398" s="20" t="s">
        <v>1006</v>
      </c>
      <c r="B398" s="20" t="s">
        <v>2240</v>
      </c>
      <c r="C398" s="20" t="s">
        <v>997</v>
      </c>
      <c r="D398" s="20" t="s">
        <v>3478</v>
      </c>
    </row>
    <row r="399">
      <c r="A399" s="20" t="s">
        <v>1007</v>
      </c>
      <c r="B399" s="20" t="s">
        <v>1903</v>
      </c>
      <c r="C399" s="20" t="s">
        <v>1008</v>
      </c>
      <c r="D399" s="20" t="s">
        <v>3478</v>
      </c>
    </row>
    <row r="400">
      <c r="A400" s="20" t="s">
        <v>1009</v>
      </c>
      <c r="B400" s="20" t="s">
        <v>1903</v>
      </c>
      <c r="C400" s="20" t="s">
        <v>1010</v>
      </c>
      <c r="D400" s="20" t="s">
        <v>3478</v>
      </c>
    </row>
    <row r="401">
      <c r="A401" s="20" t="s">
        <v>1011</v>
      </c>
      <c r="B401" s="20" t="s">
        <v>2354</v>
      </c>
      <c r="C401" s="20" t="s">
        <v>186</v>
      </c>
      <c r="D401" s="20" t="s">
        <v>3478</v>
      </c>
    </row>
    <row r="402">
      <c r="A402" s="20" t="s">
        <v>1012</v>
      </c>
      <c r="B402" s="20" t="s">
        <v>1766</v>
      </c>
      <c r="C402" s="20" t="s">
        <v>190</v>
      </c>
      <c r="D402" s="20" t="s">
        <v>2357</v>
      </c>
    </row>
    <row r="403">
      <c r="A403" s="20" t="s">
        <v>1013</v>
      </c>
      <c r="B403" s="20" t="s">
        <v>1654</v>
      </c>
      <c r="C403" s="20" t="s">
        <v>383</v>
      </c>
      <c r="D403" s="20" t="s">
        <v>3478</v>
      </c>
    </row>
    <row r="404">
      <c r="A404" s="20" t="s">
        <v>1014</v>
      </c>
      <c r="B404" s="20" t="s">
        <v>1647</v>
      </c>
      <c r="C404" s="20" t="s">
        <v>190</v>
      </c>
      <c r="D404" s="20" t="s">
        <v>2360</v>
      </c>
    </row>
    <row r="405">
      <c r="A405" s="20" t="s">
        <v>1015</v>
      </c>
      <c r="B405" s="20" t="s">
        <v>1617</v>
      </c>
      <c r="C405" s="20" t="s">
        <v>529</v>
      </c>
      <c r="D405" s="20" t="s">
        <v>1624</v>
      </c>
    </row>
    <row r="406">
      <c r="A406" s="20" t="s">
        <v>1016</v>
      </c>
      <c r="B406" s="20" t="s">
        <v>1654</v>
      </c>
      <c r="C406" s="20" t="s">
        <v>383</v>
      </c>
      <c r="D406" s="20" t="s">
        <v>3478</v>
      </c>
    </row>
    <row r="407">
      <c r="A407" s="20" t="s">
        <v>1017</v>
      </c>
      <c r="B407" s="20" t="s">
        <v>1661</v>
      </c>
      <c r="C407" s="20" t="s">
        <v>425</v>
      </c>
      <c r="D407" s="20" t="s">
        <v>3478</v>
      </c>
    </row>
    <row r="408">
      <c r="A408" s="20" t="s">
        <v>1018</v>
      </c>
      <c r="B408" s="20" t="s">
        <v>1639</v>
      </c>
      <c r="C408" s="20" t="s">
        <v>474</v>
      </c>
      <c r="D408" s="20" t="s">
        <v>2367</v>
      </c>
    </row>
    <row r="409">
      <c r="A409" s="20" t="s">
        <v>1019</v>
      </c>
      <c r="B409" s="20" t="s">
        <v>1642</v>
      </c>
      <c r="C409" s="20" t="s">
        <v>725</v>
      </c>
      <c r="D409" s="20" t="s">
        <v>725</v>
      </c>
    </row>
    <row r="410">
      <c r="A410" s="20" t="s">
        <v>1020</v>
      </c>
      <c r="B410" s="20" t="s">
        <v>1657</v>
      </c>
      <c r="C410" s="20" t="s">
        <v>501</v>
      </c>
      <c r="D410" s="20" t="s">
        <v>3478</v>
      </c>
    </row>
    <row r="411">
      <c r="A411" s="20" t="s">
        <v>1021</v>
      </c>
      <c r="B411" s="20" t="s">
        <v>1701</v>
      </c>
      <c r="C411" s="20" t="s">
        <v>1022</v>
      </c>
      <c r="D411" s="20"/>
    </row>
    <row r="412">
      <c r="A412" s="20" t="s">
        <v>1023</v>
      </c>
      <c r="B412" s="20" t="s">
        <v>2233</v>
      </c>
      <c r="C412" s="20" t="s">
        <v>1024</v>
      </c>
      <c r="D412" s="20" t="s">
        <v>3478</v>
      </c>
    </row>
    <row r="413">
      <c r="A413" s="20" t="s">
        <v>1025</v>
      </c>
      <c r="B413" s="20" t="s">
        <v>2233</v>
      </c>
      <c r="C413" s="20" t="s">
        <v>806</v>
      </c>
      <c r="D413" s="20" t="s">
        <v>806</v>
      </c>
    </row>
    <row r="414">
      <c r="A414" s="20" t="s">
        <v>1026</v>
      </c>
      <c r="B414" s="20" t="s">
        <v>2233</v>
      </c>
      <c r="C414" s="20" t="s">
        <v>1027</v>
      </c>
      <c r="D414" s="20" t="s">
        <v>1027</v>
      </c>
    </row>
    <row r="415">
      <c r="A415" s="20" t="s">
        <v>1028</v>
      </c>
      <c r="B415" s="20" t="s">
        <v>2233</v>
      </c>
      <c r="C415" s="20" t="s">
        <v>1029</v>
      </c>
      <c r="D415" s="20" t="s">
        <v>3478</v>
      </c>
    </row>
    <row r="416">
      <c r="A416" s="20" t="s">
        <v>1030</v>
      </c>
      <c r="B416" s="20" t="s">
        <v>2233</v>
      </c>
      <c r="C416" s="20" t="s">
        <v>1031</v>
      </c>
      <c r="D416" s="20" t="s">
        <v>3478</v>
      </c>
    </row>
    <row r="417">
      <c r="A417" s="20" t="s">
        <v>1032</v>
      </c>
      <c r="B417" s="20" t="s">
        <v>2233</v>
      </c>
      <c r="C417" s="20" t="s">
        <v>1033</v>
      </c>
      <c r="D417" s="20" t="s">
        <v>3478</v>
      </c>
    </row>
    <row r="418">
      <c r="A418" s="20" t="s">
        <v>1034</v>
      </c>
      <c r="B418" s="20" t="s">
        <v>2233</v>
      </c>
      <c r="C418" s="20" t="s">
        <v>1035</v>
      </c>
      <c r="D418" s="20" t="s">
        <v>3478</v>
      </c>
    </row>
    <row r="419">
      <c r="A419" s="20" t="s">
        <v>1036</v>
      </c>
      <c r="B419" s="20" t="s">
        <v>2233</v>
      </c>
      <c r="C419" s="20" t="s">
        <v>1037</v>
      </c>
      <c r="D419" s="20" t="s">
        <v>3478</v>
      </c>
    </row>
    <row r="420">
      <c r="A420" s="20" t="s">
        <v>1038</v>
      </c>
      <c r="B420" s="20" t="s">
        <v>2233</v>
      </c>
      <c r="C420" s="20" t="s">
        <v>1039</v>
      </c>
      <c r="D420" s="20" t="s">
        <v>3478</v>
      </c>
    </row>
    <row r="421">
      <c r="A421" s="20" t="s">
        <v>1040</v>
      </c>
      <c r="B421" s="20" t="s">
        <v>2233</v>
      </c>
      <c r="C421" s="20" t="s">
        <v>1041</v>
      </c>
      <c r="D421" s="20" t="s">
        <v>3478</v>
      </c>
    </row>
    <row r="422">
      <c r="A422" s="20" t="s">
        <v>1042</v>
      </c>
      <c r="B422" s="20" t="s">
        <v>2240</v>
      </c>
      <c r="C422" s="20" t="s">
        <v>225</v>
      </c>
      <c r="D422" s="20" t="s">
        <v>3478</v>
      </c>
    </row>
    <row r="423">
      <c r="A423" s="20" t="s">
        <v>1043</v>
      </c>
      <c r="B423" s="20" t="s">
        <v>2394</v>
      </c>
      <c r="C423" s="20" t="s">
        <v>1044</v>
      </c>
      <c r="D423" s="20" t="s">
        <v>3478</v>
      </c>
    </row>
    <row r="424">
      <c r="A424" s="20" t="s">
        <v>1045</v>
      </c>
      <c r="B424" s="20" t="s">
        <v>1657</v>
      </c>
      <c r="C424" s="20" t="s">
        <v>1046</v>
      </c>
      <c r="D424" s="20" t="s">
        <v>2397</v>
      </c>
    </row>
    <row r="425">
      <c r="A425" s="20" t="s">
        <v>1047</v>
      </c>
      <c r="B425" s="20" t="s">
        <v>1657</v>
      </c>
      <c r="C425" s="20" t="s">
        <v>1048</v>
      </c>
      <c r="D425" s="20" t="s">
        <v>3478</v>
      </c>
    </row>
    <row r="426">
      <c r="A426" s="20" t="s">
        <v>1049</v>
      </c>
      <c r="B426" s="20" t="s">
        <v>2401</v>
      </c>
      <c r="C426" s="20" t="s">
        <v>1050</v>
      </c>
      <c r="D426" s="20" t="s">
        <v>3478</v>
      </c>
    </row>
    <row r="427">
      <c r="A427" s="20" t="s">
        <v>1051</v>
      </c>
      <c r="B427" s="20" t="s">
        <v>1657</v>
      </c>
      <c r="C427" s="20" t="s">
        <v>1052</v>
      </c>
      <c r="D427" s="20" t="s">
        <v>3478</v>
      </c>
    </row>
    <row r="428">
      <c r="A428" s="20" t="s">
        <v>1053</v>
      </c>
      <c r="B428" s="20" t="s">
        <v>1657</v>
      </c>
      <c r="C428" s="20" t="s">
        <v>419</v>
      </c>
      <c r="D428" s="20" t="s">
        <v>1449</v>
      </c>
    </row>
    <row r="429">
      <c r="A429" s="20" t="s">
        <v>1054</v>
      </c>
      <c r="B429" s="20" t="s">
        <v>1657</v>
      </c>
      <c r="C429" s="20" t="s">
        <v>1055</v>
      </c>
      <c r="D429" s="20" t="s">
        <v>1802</v>
      </c>
    </row>
    <row r="430">
      <c r="A430" s="20" t="s">
        <v>1056</v>
      </c>
      <c r="B430" s="20" t="s">
        <v>1657</v>
      </c>
      <c r="C430" s="20" t="s">
        <v>1055</v>
      </c>
      <c r="D430" s="20" t="s">
        <v>1804</v>
      </c>
    </row>
    <row r="431">
      <c r="A431" s="20" t="s">
        <v>1057</v>
      </c>
      <c r="B431" s="20" t="s">
        <v>1657</v>
      </c>
      <c r="C431" s="20" t="s">
        <v>1058</v>
      </c>
      <c r="D431" s="20" t="s">
        <v>2407</v>
      </c>
    </row>
    <row r="432">
      <c r="A432" s="20" t="s">
        <v>1059</v>
      </c>
      <c r="B432" s="20" t="s">
        <v>1786</v>
      </c>
      <c r="C432" s="20" t="s">
        <v>1060</v>
      </c>
      <c r="D432" s="20" t="s">
        <v>3460</v>
      </c>
    </row>
    <row r="433">
      <c r="A433" s="20" t="s">
        <v>1061</v>
      </c>
      <c r="B433" s="20" t="s">
        <v>1786</v>
      </c>
      <c r="C433" s="20" t="s">
        <v>983</v>
      </c>
      <c r="D433" s="20" t="s">
        <v>2413</v>
      </c>
    </row>
    <row r="434">
      <c r="A434" s="20" t="s">
        <v>1062</v>
      </c>
      <c r="B434" s="20" t="s">
        <v>1617</v>
      </c>
      <c r="C434" s="20" t="s">
        <v>1063</v>
      </c>
      <c r="D434" s="20" t="s">
        <v>3478</v>
      </c>
    </row>
    <row r="435">
      <c r="A435" s="20" t="s">
        <v>1064</v>
      </c>
      <c r="B435" s="20" t="s">
        <v>1617</v>
      </c>
      <c r="C435" s="20" t="s">
        <v>1065</v>
      </c>
      <c r="D435" s="20" t="s">
        <v>3478</v>
      </c>
    </row>
    <row r="436">
      <c r="A436" s="20" t="s">
        <v>1066</v>
      </c>
      <c r="B436" s="20" t="s">
        <v>1598</v>
      </c>
      <c r="C436" s="20" t="s">
        <v>698</v>
      </c>
      <c r="D436" s="20"/>
    </row>
    <row r="437">
      <c r="A437" s="20" t="s">
        <v>1067</v>
      </c>
      <c r="B437" s="20" t="s">
        <v>1605</v>
      </c>
      <c r="C437" s="20" t="s">
        <v>1068</v>
      </c>
      <c r="D437" s="20" t="s">
        <v>3478</v>
      </c>
    </row>
    <row r="438">
      <c r="A438" s="20" t="s">
        <v>1069</v>
      </c>
      <c r="B438" s="20" t="s">
        <v>1598</v>
      </c>
      <c r="C438" s="20" t="s">
        <v>62</v>
      </c>
      <c r="D438" s="20"/>
    </row>
    <row r="439">
      <c r="A439" s="20" t="s">
        <v>1070</v>
      </c>
      <c r="B439" s="20" t="s">
        <v>1598</v>
      </c>
      <c r="C439" s="20" t="s">
        <v>62</v>
      </c>
      <c r="D439" s="20"/>
    </row>
    <row r="440">
      <c r="A440" s="20" t="s">
        <v>1071</v>
      </c>
      <c r="B440" s="20" t="s">
        <v>1605</v>
      </c>
      <c r="C440" s="20" t="s">
        <v>1072</v>
      </c>
      <c r="D440" s="20" t="s">
        <v>3478</v>
      </c>
    </row>
    <row r="441">
      <c r="A441" s="20" t="s">
        <v>1073</v>
      </c>
      <c r="B441" s="20" t="s">
        <v>1598</v>
      </c>
      <c r="C441" s="20" t="s">
        <v>62</v>
      </c>
      <c r="D441" s="20"/>
    </row>
    <row r="442">
      <c r="A442" s="20" t="s">
        <v>1074</v>
      </c>
      <c r="B442" s="20" t="s">
        <v>1605</v>
      </c>
      <c r="C442" s="20" t="s">
        <v>1075</v>
      </c>
      <c r="D442" s="20" t="s">
        <v>3478</v>
      </c>
    </row>
    <row r="443">
      <c r="A443" s="20" t="s">
        <v>1076</v>
      </c>
      <c r="B443" s="20" t="s">
        <v>1598</v>
      </c>
      <c r="C443" s="20" t="s">
        <v>62</v>
      </c>
      <c r="D443" s="20"/>
    </row>
    <row r="444">
      <c r="A444" s="20" t="s">
        <v>1077</v>
      </c>
      <c r="B444" s="20" t="s">
        <v>1605</v>
      </c>
      <c r="C444" s="20" t="s">
        <v>1072</v>
      </c>
      <c r="D444" s="20" t="s">
        <v>3478</v>
      </c>
    </row>
    <row r="445">
      <c r="A445" s="20" t="s">
        <v>1078</v>
      </c>
      <c r="B445" s="20" t="s">
        <v>1605</v>
      </c>
      <c r="C445" s="20" t="s">
        <v>1072</v>
      </c>
      <c r="D445" s="20" t="s">
        <v>3478</v>
      </c>
    </row>
    <row r="446">
      <c r="A446" s="20" t="s">
        <v>1079</v>
      </c>
      <c r="B446" s="20" t="s">
        <v>1605</v>
      </c>
      <c r="C446" s="20" t="s">
        <v>1068</v>
      </c>
      <c r="D446" s="20"/>
    </row>
    <row r="447">
      <c r="A447" s="20" t="s">
        <v>1080</v>
      </c>
      <c r="B447" s="20" t="s">
        <v>1605</v>
      </c>
      <c r="C447" s="20" t="s">
        <v>62</v>
      </c>
      <c r="D447" s="20"/>
    </row>
    <row r="448">
      <c r="A448" s="20" t="s">
        <v>1081</v>
      </c>
      <c r="B448" s="20" t="s">
        <v>1766</v>
      </c>
      <c r="C448" s="20" t="s">
        <v>1082</v>
      </c>
      <c r="D448" s="20" t="s">
        <v>3478</v>
      </c>
    </row>
    <row r="449">
      <c r="A449" s="20" t="s">
        <v>1083</v>
      </c>
      <c r="B449" s="20" t="s">
        <v>1605</v>
      </c>
      <c r="C449" s="20" t="s">
        <v>1084</v>
      </c>
      <c r="D449" s="20" t="s">
        <v>1084</v>
      </c>
    </row>
    <row r="450">
      <c r="A450" s="20" t="s">
        <v>1085</v>
      </c>
      <c r="B450" s="20" t="s">
        <v>1605</v>
      </c>
      <c r="C450" s="20" t="s">
        <v>1086</v>
      </c>
      <c r="D450" s="20" t="s">
        <v>3478</v>
      </c>
    </row>
    <row r="451">
      <c r="A451" s="20" t="s">
        <v>778</v>
      </c>
      <c r="B451" s="20" t="s">
        <v>1605</v>
      </c>
      <c r="C451" s="20" t="s">
        <v>62</v>
      </c>
      <c r="D451" s="20"/>
    </row>
    <row r="452">
      <c r="A452" s="20" t="s">
        <v>779</v>
      </c>
      <c r="B452" s="20" t="s">
        <v>1605</v>
      </c>
      <c r="C452" s="20" t="s">
        <v>62</v>
      </c>
      <c r="D452" s="20" t="s">
        <v>3478</v>
      </c>
    </row>
    <row r="453">
      <c r="A453" s="20" t="s">
        <v>780</v>
      </c>
      <c r="B453" s="20" t="s">
        <v>1605</v>
      </c>
      <c r="C453" s="20" t="s">
        <v>465</v>
      </c>
      <c r="D453" s="20" t="s">
        <v>3478</v>
      </c>
    </row>
    <row r="454">
      <c r="A454" s="20" t="s">
        <v>781</v>
      </c>
      <c r="B454" s="20" t="s">
        <v>2445</v>
      </c>
      <c r="C454" s="20" t="s">
        <v>782</v>
      </c>
      <c r="D454" s="20" t="s">
        <v>2446</v>
      </c>
    </row>
    <row r="455">
      <c r="A455" s="20" t="s">
        <v>783</v>
      </c>
      <c r="B455" s="20" t="s">
        <v>1907</v>
      </c>
      <c r="C455" s="20" t="s">
        <v>784</v>
      </c>
      <c r="D455" s="20" t="s">
        <v>2448</v>
      </c>
    </row>
    <row r="456">
      <c r="A456" s="20" t="s">
        <v>785</v>
      </c>
      <c r="B456" s="20" t="s">
        <v>2233</v>
      </c>
      <c r="C456" s="20" t="s">
        <v>786</v>
      </c>
      <c r="D456" s="20" t="s">
        <v>2450</v>
      </c>
    </row>
    <row r="457">
      <c r="A457" s="20" t="s">
        <v>787</v>
      </c>
      <c r="B457" s="20" t="s">
        <v>2233</v>
      </c>
      <c r="C457" s="20" t="s">
        <v>788</v>
      </c>
      <c r="D457" s="20" t="s">
        <v>2453</v>
      </c>
    </row>
    <row r="458">
      <c r="A458" s="20" t="s">
        <v>789</v>
      </c>
      <c r="B458" s="20" t="s">
        <v>2233</v>
      </c>
      <c r="C458" s="20" t="s">
        <v>790</v>
      </c>
      <c r="D458" s="20" t="s">
        <v>2456</v>
      </c>
    </row>
    <row r="459">
      <c r="A459" s="20" t="s">
        <v>791</v>
      </c>
      <c r="B459" s="20" t="s">
        <v>2233</v>
      </c>
      <c r="C459" s="20" t="s">
        <v>792</v>
      </c>
      <c r="D459" s="20" t="s">
        <v>2459</v>
      </c>
    </row>
    <row r="460">
      <c r="A460" s="20" t="s">
        <v>793</v>
      </c>
      <c r="B460" s="20" t="s">
        <v>2233</v>
      </c>
      <c r="C460" s="20" t="s">
        <v>794</v>
      </c>
      <c r="D460" s="20" t="s">
        <v>2462</v>
      </c>
    </row>
    <row r="461">
      <c r="A461" s="20" t="s">
        <v>795</v>
      </c>
      <c r="B461" s="20" t="s">
        <v>2233</v>
      </c>
      <c r="C461" s="20" t="s">
        <v>796</v>
      </c>
      <c r="D461" s="20" t="s">
        <v>2465</v>
      </c>
    </row>
    <row r="462">
      <c r="A462" s="20" t="s">
        <v>797</v>
      </c>
      <c r="B462" s="20" t="s">
        <v>2233</v>
      </c>
      <c r="C462" s="20" t="s">
        <v>798</v>
      </c>
      <c r="D462" s="20" t="s">
        <v>2468</v>
      </c>
    </row>
    <row r="463">
      <c r="A463" s="20" t="s">
        <v>799</v>
      </c>
      <c r="B463" s="20" t="s">
        <v>2233</v>
      </c>
      <c r="C463" s="20" t="s">
        <v>800</v>
      </c>
      <c r="D463" s="20" t="s">
        <v>2471</v>
      </c>
    </row>
    <row r="464">
      <c r="A464" s="20" t="s">
        <v>801</v>
      </c>
      <c r="B464" s="20" t="s">
        <v>2233</v>
      </c>
      <c r="C464" s="20" t="s">
        <v>802</v>
      </c>
      <c r="D464" s="20" t="s">
        <v>2474</v>
      </c>
    </row>
    <row r="465">
      <c r="A465" s="20" t="s">
        <v>803</v>
      </c>
      <c r="B465" s="20" t="s">
        <v>2233</v>
      </c>
      <c r="C465" s="20" t="s">
        <v>804</v>
      </c>
      <c r="D465" s="20" t="s">
        <v>2477</v>
      </c>
    </row>
    <row r="466">
      <c r="A466" s="20" t="s">
        <v>805</v>
      </c>
      <c r="B466" s="20" t="s">
        <v>2233</v>
      </c>
      <c r="C466" s="20" t="s">
        <v>806</v>
      </c>
      <c r="D466" s="20" t="s">
        <v>806</v>
      </c>
    </row>
    <row r="467">
      <c r="A467" s="20" t="s">
        <v>807</v>
      </c>
      <c r="B467" s="20" t="s">
        <v>2233</v>
      </c>
      <c r="C467" s="20" t="s">
        <v>808</v>
      </c>
      <c r="D467" s="20" t="s">
        <v>808</v>
      </c>
    </row>
    <row r="468">
      <c r="A468" s="20" t="s">
        <v>809</v>
      </c>
      <c r="B468" s="20" t="s">
        <v>2483</v>
      </c>
      <c r="C468" s="20" t="s">
        <v>810</v>
      </c>
      <c r="D468" s="20"/>
    </row>
    <row r="469">
      <c r="A469" s="20" t="s">
        <v>811</v>
      </c>
      <c r="B469" s="20" t="s">
        <v>2486</v>
      </c>
      <c r="C469" s="20" t="s">
        <v>810</v>
      </c>
      <c r="D469" s="20"/>
    </row>
    <row r="470">
      <c r="A470" s="20" t="s">
        <v>812</v>
      </c>
      <c r="B470" s="20" t="s">
        <v>2233</v>
      </c>
      <c r="C470" s="20" t="s">
        <v>813</v>
      </c>
      <c r="D470" s="20" t="s">
        <v>813</v>
      </c>
    </row>
    <row r="471">
      <c r="A471" s="20" t="s">
        <v>814</v>
      </c>
      <c r="B471" s="20" t="s">
        <v>2233</v>
      </c>
      <c r="C471" s="20" t="s">
        <v>813</v>
      </c>
      <c r="D471" s="20" t="s">
        <v>813</v>
      </c>
    </row>
    <row r="472">
      <c r="A472" s="20" t="s">
        <v>815</v>
      </c>
      <c r="B472" s="20" t="s">
        <v>2233</v>
      </c>
      <c r="C472" s="20" t="s">
        <v>816</v>
      </c>
      <c r="D472" s="20" t="s">
        <v>3478</v>
      </c>
    </row>
    <row r="473">
      <c r="A473" s="20" t="s">
        <v>817</v>
      </c>
      <c r="B473" s="20" t="s">
        <v>2401</v>
      </c>
      <c r="C473" s="20" t="s">
        <v>818</v>
      </c>
      <c r="D473" s="20" t="s">
        <v>3478</v>
      </c>
    </row>
    <row r="474">
      <c r="A474" s="20" t="s">
        <v>819</v>
      </c>
      <c r="B474" s="20" t="s">
        <v>2401</v>
      </c>
      <c r="C474" s="20" t="s">
        <v>820</v>
      </c>
      <c r="D474" s="20" t="s">
        <v>3478</v>
      </c>
    </row>
    <row r="475">
      <c r="A475" s="20" t="s">
        <v>821</v>
      </c>
      <c r="B475" s="20" t="s">
        <v>2401</v>
      </c>
      <c r="C475" s="20" t="s">
        <v>822</v>
      </c>
      <c r="D475" s="20"/>
    </row>
    <row r="476">
      <c r="A476" s="20" t="s">
        <v>823</v>
      </c>
      <c r="B476" s="20" t="s">
        <v>2401</v>
      </c>
      <c r="C476" s="20" t="s">
        <v>824</v>
      </c>
      <c r="D476" s="20" t="s">
        <v>3478</v>
      </c>
    </row>
    <row r="477">
      <c r="A477" s="20" t="s">
        <v>825</v>
      </c>
      <c r="B477" s="20" t="s">
        <v>2401</v>
      </c>
      <c r="C477" s="20" t="s">
        <v>826</v>
      </c>
      <c r="D477" s="20" t="s">
        <v>3478</v>
      </c>
    </row>
    <row r="478">
      <c r="A478" s="20" t="s">
        <v>827</v>
      </c>
      <c r="B478" s="20" t="s">
        <v>1701</v>
      </c>
      <c r="C478" s="20" t="s">
        <v>828</v>
      </c>
      <c r="D478" s="20"/>
    </row>
    <row r="479">
      <c r="A479" s="20" t="s">
        <v>829</v>
      </c>
      <c r="B479" s="20" t="s">
        <v>1617</v>
      </c>
      <c r="C479" s="20" t="s">
        <v>830</v>
      </c>
      <c r="D479" s="20" t="s">
        <v>2503</v>
      </c>
    </row>
    <row r="480">
      <c r="A480" s="20" t="s">
        <v>831</v>
      </c>
      <c r="B480" s="20" t="s">
        <v>1874</v>
      </c>
      <c r="C480" s="20" t="s">
        <v>832</v>
      </c>
      <c r="D480" s="20" t="s">
        <v>3478</v>
      </c>
    </row>
    <row r="481">
      <c r="A481" s="20" t="s">
        <v>833</v>
      </c>
      <c r="B481" s="20" t="s">
        <v>1664</v>
      </c>
      <c r="C481" s="20" t="s">
        <v>349</v>
      </c>
      <c r="D481" s="20" t="s">
        <v>3478</v>
      </c>
    </row>
    <row r="482">
      <c r="A482" s="20" t="s">
        <v>834</v>
      </c>
      <c r="B482" s="20" t="s">
        <v>2240</v>
      </c>
      <c r="C482" s="20" t="s">
        <v>359</v>
      </c>
      <c r="D482" s="20"/>
    </row>
    <row r="483">
      <c r="A483" s="20" t="s">
        <v>835</v>
      </c>
      <c r="B483" s="20" t="s">
        <v>1605</v>
      </c>
      <c r="C483" s="20" t="s">
        <v>62</v>
      </c>
      <c r="D483" s="20" t="s">
        <v>3478</v>
      </c>
    </row>
    <row r="484">
      <c r="A484" s="20" t="s">
        <v>836</v>
      </c>
      <c r="B484" s="20" t="s">
        <v>1614</v>
      </c>
      <c r="C484" s="20" t="s">
        <v>837</v>
      </c>
      <c r="D484" s="20" t="s">
        <v>2513</v>
      </c>
    </row>
    <row r="485">
      <c r="A485" s="20" t="s">
        <v>838</v>
      </c>
      <c r="B485" s="20" t="s">
        <v>1766</v>
      </c>
      <c r="C485" s="20" t="s">
        <v>839</v>
      </c>
      <c r="D485" s="20" t="s">
        <v>3478</v>
      </c>
    </row>
    <row r="486">
      <c r="A486" s="20" t="s">
        <v>840</v>
      </c>
      <c r="B486" s="20" t="s">
        <v>1605</v>
      </c>
      <c r="C486" s="20" t="s">
        <v>597</v>
      </c>
      <c r="D486" s="20" t="s">
        <v>3478</v>
      </c>
    </row>
    <row r="487">
      <c r="A487" s="20" t="s">
        <v>841</v>
      </c>
      <c r="B487" s="20" t="s">
        <v>1766</v>
      </c>
      <c r="C487" s="20" t="s">
        <v>842</v>
      </c>
      <c r="D487" s="20" t="s">
        <v>3478</v>
      </c>
    </row>
    <row r="488">
      <c r="A488" s="20" t="s">
        <v>843</v>
      </c>
      <c r="B488" s="20" t="s">
        <v>1605</v>
      </c>
      <c r="C488" s="20" t="s">
        <v>844</v>
      </c>
      <c r="D488" s="20" t="s">
        <v>2521</v>
      </c>
    </row>
    <row r="489">
      <c r="A489" s="20" t="s">
        <v>845</v>
      </c>
      <c r="B489" s="20" t="s">
        <v>1614</v>
      </c>
      <c r="C489" s="20" t="s">
        <v>465</v>
      </c>
      <c r="D489" s="20"/>
    </row>
    <row r="490">
      <c r="A490" s="20" t="s">
        <v>846</v>
      </c>
      <c r="B490" s="20" t="s">
        <v>1766</v>
      </c>
      <c r="C490" s="20" t="s">
        <v>847</v>
      </c>
      <c r="D490" s="20" t="s">
        <v>3478</v>
      </c>
    </row>
    <row r="491">
      <c r="A491" s="20" t="s">
        <v>848</v>
      </c>
      <c r="B491" s="20" t="s">
        <v>1766</v>
      </c>
      <c r="C491" s="20" t="s">
        <v>448</v>
      </c>
      <c r="D491" s="20" t="s">
        <v>3478</v>
      </c>
    </row>
    <row r="492">
      <c r="A492" s="20" t="s">
        <v>849</v>
      </c>
      <c r="B492" s="20" t="s">
        <v>1605</v>
      </c>
      <c r="C492" s="20" t="s">
        <v>439</v>
      </c>
      <c r="D492" s="20" t="s">
        <v>3478</v>
      </c>
    </row>
    <row r="493">
      <c r="A493" s="20" t="s">
        <v>850</v>
      </c>
      <c r="B493" s="20" t="s">
        <v>1591</v>
      </c>
      <c r="C493" s="20" t="s">
        <v>57</v>
      </c>
      <c r="D493" s="20" t="s">
        <v>3478</v>
      </c>
    </row>
    <row r="494">
      <c r="A494" s="20" t="s">
        <v>851</v>
      </c>
      <c r="B494" s="20" t="s">
        <v>1605</v>
      </c>
      <c r="C494" s="20" t="s">
        <v>62</v>
      </c>
      <c r="D494" s="20" t="s">
        <v>3478</v>
      </c>
    </row>
    <row r="495">
      <c r="A495" s="20" t="s">
        <v>852</v>
      </c>
      <c r="B495" s="20" t="s">
        <v>1614</v>
      </c>
      <c r="C495" s="20" t="s">
        <v>853</v>
      </c>
      <c r="D495" s="20" t="s">
        <v>3478</v>
      </c>
    </row>
    <row r="496">
      <c r="A496" s="20" t="s">
        <v>854</v>
      </c>
      <c r="B496" s="20" t="s">
        <v>1775</v>
      </c>
      <c r="C496" s="20" t="s">
        <v>855</v>
      </c>
      <c r="D496" s="20" t="s">
        <v>3478</v>
      </c>
    </row>
    <row r="497">
      <c r="A497" s="20" t="s">
        <v>856</v>
      </c>
      <c r="B497" s="20" t="s">
        <v>1642</v>
      </c>
      <c r="C497" s="20" t="s">
        <v>857</v>
      </c>
      <c r="D497" s="20" t="s">
        <v>3478</v>
      </c>
    </row>
    <row r="498">
      <c r="A498" s="20" t="s">
        <v>858</v>
      </c>
      <c r="B498" s="20" t="s">
        <v>1661</v>
      </c>
      <c r="C498" s="20" t="s">
        <v>289</v>
      </c>
      <c r="D498" s="20" t="s">
        <v>3478</v>
      </c>
    </row>
    <row r="499">
      <c r="A499" s="20" t="s">
        <v>859</v>
      </c>
      <c r="B499" s="20" t="s">
        <v>1661</v>
      </c>
      <c r="C499" s="20" t="s">
        <v>289</v>
      </c>
      <c r="D499" s="20" t="s">
        <v>3478</v>
      </c>
    </row>
    <row r="500">
      <c r="A500" s="20" t="s">
        <v>860</v>
      </c>
      <c r="B500" s="20" t="s">
        <v>1811</v>
      </c>
      <c r="C500" s="20" t="s">
        <v>861</v>
      </c>
      <c r="D500" s="20" t="s">
        <v>861</v>
      </c>
    </row>
    <row r="501">
      <c r="A501" s="20" t="s">
        <v>862</v>
      </c>
      <c r="B501" s="20" t="s">
        <v>2240</v>
      </c>
      <c r="C501" s="20" t="s">
        <v>863</v>
      </c>
      <c r="D501" s="20" t="s">
        <v>3478</v>
      </c>
    </row>
    <row r="502">
      <c r="A502" s="20" t="s">
        <v>864</v>
      </c>
      <c r="B502" s="20" t="s">
        <v>1642</v>
      </c>
      <c r="C502" s="20" t="s">
        <v>865</v>
      </c>
      <c r="D502" s="20" t="s">
        <v>3478</v>
      </c>
    </row>
    <row r="503">
      <c r="A503" s="20" t="s">
        <v>866</v>
      </c>
      <c r="B503" s="20" t="s">
        <v>1811</v>
      </c>
      <c r="C503" s="20" t="s">
        <v>867</v>
      </c>
      <c r="D503" s="20" t="s">
        <v>3478</v>
      </c>
    </row>
    <row r="504">
      <c r="A504" s="20" t="s">
        <v>868</v>
      </c>
      <c r="B504" s="20" t="s">
        <v>2548</v>
      </c>
      <c r="C504" s="20" t="s">
        <v>869</v>
      </c>
      <c r="D504" s="20" t="s">
        <v>869</v>
      </c>
    </row>
    <row r="505">
      <c r="A505" s="20" t="s">
        <v>870</v>
      </c>
      <c r="B505" s="20" t="s">
        <v>2548</v>
      </c>
      <c r="C505" s="20" t="s">
        <v>871</v>
      </c>
      <c r="D505" s="20" t="s">
        <v>3478</v>
      </c>
    </row>
    <row r="506">
      <c r="A506" s="20" t="s">
        <v>872</v>
      </c>
      <c r="B506" s="20" t="s">
        <v>2553</v>
      </c>
      <c r="C506" s="20" t="s">
        <v>873</v>
      </c>
      <c r="D506" s="20" t="s">
        <v>2554</v>
      </c>
    </row>
    <row r="507">
      <c r="A507" s="20" t="s">
        <v>874</v>
      </c>
      <c r="B507" s="20" t="s">
        <v>2548</v>
      </c>
      <c r="C507" s="20" t="s">
        <v>875</v>
      </c>
      <c r="D507" s="20" t="s">
        <v>3478</v>
      </c>
    </row>
    <row r="508">
      <c r="A508" s="20" t="s">
        <v>876</v>
      </c>
      <c r="B508" s="20" t="s">
        <v>2553</v>
      </c>
      <c r="C508" s="20" t="s">
        <v>877</v>
      </c>
      <c r="D508" s="20" t="s">
        <v>2558</v>
      </c>
    </row>
    <row r="509">
      <c r="A509" s="20" t="s">
        <v>878</v>
      </c>
      <c r="B509" s="20" t="s">
        <v>2553</v>
      </c>
      <c r="C509" s="20" t="s">
        <v>879</v>
      </c>
      <c r="D509" s="20" t="s">
        <v>3478</v>
      </c>
    </row>
    <row r="510">
      <c r="A510" s="20" t="s">
        <v>880</v>
      </c>
      <c r="B510" s="20" t="s">
        <v>2553</v>
      </c>
      <c r="C510" s="20" t="s">
        <v>881</v>
      </c>
      <c r="D510" s="20" t="s">
        <v>3478</v>
      </c>
    </row>
    <row r="511">
      <c r="A511" s="20" t="s">
        <v>882</v>
      </c>
      <c r="B511" s="20" t="s">
        <v>1786</v>
      </c>
      <c r="C511" s="20" t="s">
        <v>883</v>
      </c>
      <c r="D511" s="20" t="s">
        <v>883</v>
      </c>
    </row>
    <row r="512">
      <c r="A512" s="20" t="s">
        <v>884</v>
      </c>
      <c r="B512" s="20" t="s">
        <v>2553</v>
      </c>
      <c r="C512" s="20" t="s">
        <v>885</v>
      </c>
      <c r="D512" s="20" t="s">
        <v>885</v>
      </c>
    </row>
    <row r="513">
      <c r="A513" s="20" t="s">
        <v>886</v>
      </c>
      <c r="B513" s="20" t="s">
        <v>1786</v>
      </c>
      <c r="C513" s="20" t="s">
        <v>887</v>
      </c>
      <c r="D513" s="20" t="s">
        <v>887</v>
      </c>
    </row>
    <row r="514">
      <c r="A514" s="20" t="s">
        <v>888</v>
      </c>
      <c r="B514" s="20" t="s">
        <v>2553</v>
      </c>
      <c r="C514" s="20" t="s">
        <v>889</v>
      </c>
      <c r="D514" s="20" t="s">
        <v>889</v>
      </c>
    </row>
    <row r="515">
      <c r="A515" s="20" t="s">
        <v>890</v>
      </c>
      <c r="B515" s="20" t="s">
        <v>2553</v>
      </c>
      <c r="C515" s="20" t="s">
        <v>891</v>
      </c>
      <c r="D515" s="20" t="s">
        <v>2568</v>
      </c>
    </row>
    <row r="516">
      <c r="A516" s="20" t="s">
        <v>892</v>
      </c>
      <c r="B516" s="20" t="s">
        <v>2553</v>
      </c>
      <c r="C516" s="20" t="s">
        <v>893</v>
      </c>
      <c r="D516" s="20" t="s">
        <v>893</v>
      </c>
    </row>
    <row r="517">
      <c r="A517" s="20" t="s">
        <v>894</v>
      </c>
      <c r="B517" s="20" t="s">
        <v>1874</v>
      </c>
      <c r="C517" s="20" t="s">
        <v>895</v>
      </c>
      <c r="D517" s="20" t="s">
        <v>895</v>
      </c>
    </row>
    <row r="518">
      <c r="A518" s="20" t="s">
        <v>896</v>
      </c>
      <c r="B518" s="20" t="s">
        <v>1874</v>
      </c>
      <c r="C518" s="20" t="s">
        <v>616</v>
      </c>
      <c r="D518" s="20" t="s">
        <v>2572</v>
      </c>
    </row>
    <row r="519">
      <c r="A519" s="20" t="s">
        <v>897</v>
      </c>
      <c r="B519" s="20" t="s">
        <v>1591</v>
      </c>
      <c r="C519" s="20" t="s">
        <v>57</v>
      </c>
      <c r="D519" s="20" t="s">
        <v>3478</v>
      </c>
    </row>
    <row r="520">
      <c r="A520" s="20" t="s">
        <v>898</v>
      </c>
      <c r="B520" s="20" t="s">
        <v>1591</v>
      </c>
      <c r="C520" s="20" t="s">
        <v>118</v>
      </c>
      <c r="D520" s="20" t="s">
        <v>3478</v>
      </c>
    </row>
    <row r="521">
      <c r="A521" s="20" t="s">
        <v>899</v>
      </c>
      <c r="B521" s="20" t="s">
        <v>1591</v>
      </c>
      <c r="C521" s="20" t="s">
        <v>57</v>
      </c>
      <c r="D521" s="20" t="s">
        <v>3478</v>
      </c>
    </row>
    <row r="522">
      <c r="A522" s="20" t="s">
        <v>900</v>
      </c>
      <c r="B522" s="20" t="s">
        <v>1591</v>
      </c>
      <c r="C522" s="20" t="s">
        <v>66</v>
      </c>
      <c r="D522" s="20" t="s">
        <v>3478</v>
      </c>
    </row>
    <row r="523">
      <c r="A523" s="20" t="s">
        <v>901</v>
      </c>
      <c r="B523" s="20" t="s">
        <v>1591</v>
      </c>
      <c r="C523" s="20" t="s">
        <v>57</v>
      </c>
      <c r="D523" s="20" t="s">
        <v>3478</v>
      </c>
    </row>
    <row r="524">
      <c r="A524" s="20" t="s">
        <v>902</v>
      </c>
      <c r="B524" s="20" t="s">
        <v>1591</v>
      </c>
      <c r="C524" s="20" t="s">
        <v>57</v>
      </c>
      <c r="D524" s="20" t="s">
        <v>3478</v>
      </c>
    </row>
    <row r="525">
      <c r="A525" s="20" t="s">
        <v>903</v>
      </c>
      <c r="B525" s="20" t="s">
        <v>1591</v>
      </c>
      <c r="C525" s="20" t="s">
        <v>57</v>
      </c>
      <c r="D525" s="20" t="s">
        <v>3478</v>
      </c>
    </row>
    <row r="526">
      <c r="A526" s="20" t="s">
        <v>904</v>
      </c>
      <c r="B526" s="20" t="s">
        <v>1591</v>
      </c>
      <c r="C526" s="20" t="s">
        <v>57</v>
      </c>
      <c r="D526" s="20" t="s">
        <v>3478</v>
      </c>
    </row>
    <row r="527">
      <c r="A527" s="20" t="s">
        <v>905</v>
      </c>
      <c r="B527" s="20" t="s">
        <v>1598</v>
      </c>
      <c r="C527" s="20" t="s">
        <v>62</v>
      </c>
      <c r="D527" s="20" t="s">
        <v>3478</v>
      </c>
    </row>
    <row r="528">
      <c r="A528" s="20" t="s">
        <v>906</v>
      </c>
      <c r="B528" s="20" t="s">
        <v>1598</v>
      </c>
      <c r="C528" s="20" t="s">
        <v>118</v>
      </c>
      <c r="D528" s="20" t="s">
        <v>3478</v>
      </c>
    </row>
    <row r="529">
      <c r="A529" s="20" t="s">
        <v>907</v>
      </c>
      <c r="B529" s="20" t="s">
        <v>1756</v>
      </c>
      <c r="C529" s="20" t="s">
        <v>694</v>
      </c>
      <c r="D529" s="20" t="s">
        <v>3478</v>
      </c>
    </row>
    <row r="530">
      <c r="A530" s="20" t="s">
        <v>908</v>
      </c>
      <c r="B530" s="20" t="s">
        <v>1605</v>
      </c>
      <c r="C530" s="20" t="s">
        <v>62</v>
      </c>
      <c r="D530" s="20" t="s">
        <v>3478</v>
      </c>
    </row>
    <row r="531">
      <c r="A531" s="20" t="s">
        <v>909</v>
      </c>
      <c r="B531" s="20" t="s">
        <v>1605</v>
      </c>
      <c r="C531" s="20" t="s">
        <v>62</v>
      </c>
      <c r="D531" s="20" t="s">
        <v>3478</v>
      </c>
    </row>
    <row r="532">
      <c r="A532" s="20" t="s">
        <v>910</v>
      </c>
      <c r="B532" s="20" t="s">
        <v>1605</v>
      </c>
      <c r="C532" s="20" t="s">
        <v>62</v>
      </c>
      <c r="D532" s="20" t="s">
        <v>3478</v>
      </c>
    </row>
    <row r="533">
      <c r="A533" s="20" t="s">
        <v>911</v>
      </c>
      <c r="B533" s="20" t="s">
        <v>1605</v>
      </c>
      <c r="C533" s="20" t="s">
        <v>912</v>
      </c>
      <c r="D533" s="20" t="s">
        <v>3478</v>
      </c>
    </row>
    <row r="534">
      <c r="A534" s="20" t="s">
        <v>913</v>
      </c>
      <c r="B534" s="20" t="s">
        <v>1598</v>
      </c>
      <c r="C534" s="20" t="s">
        <v>118</v>
      </c>
      <c r="D534" s="20" t="s">
        <v>3478</v>
      </c>
    </row>
    <row r="535">
      <c r="A535" s="20" t="s">
        <v>914</v>
      </c>
      <c r="B535" s="20" t="s">
        <v>1605</v>
      </c>
      <c r="C535" s="20" t="s">
        <v>118</v>
      </c>
      <c r="D535" s="20" t="s">
        <v>3478</v>
      </c>
    </row>
    <row r="536">
      <c r="A536" s="20" t="s">
        <v>915</v>
      </c>
      <c r="B536" s="20" t="s">
        <v>1605</v>
      </c>
      <c r="C536" s="20" t="s">
        <v>62</v>
      </c>
      <c r="D536" s="20" t="s">
        <v>3478</v>
      </c>
    </row>
    <row r="537">
      <c r="A537" s="20" t="s">
        <v>916</v>
      </c>
      <c r="B537" s="20" t="s">
        <v>1605</v>
      </c>
      <c r="C537" s="20" t="s">
        <v>62</v>
      </c>
      <c r="D537" s="20" t="s">
        <v>3478</v>
      </c>
    </row>
    <row r="538">
      <c r="A538" s="20" t="s">
        <v>917</v>
      </c>
      <c r="B538" s="20" t="s">
        <v>1605</v>
      </c>
      <c r="C538" s="20" t="s">
        <v>918</v>
      </c>
      <c r="D538" s="20" t="s">
        <v>3478</v>
      </c>
    </row>
    <row r="539">
      <c r="A539" s="20" t="s">
        <v>919</v>
      </c>
      <c r="B539" s="20" t="s">
        <v>1605</v>
      </c>
      <c r="C539" s="20" t="s">
        <v>62</v>
      </c>
      <c r="D539" s="20" t="s">
        <v>3478</v>
      </c>
    </row>
    <row r="540">
      <c r="A540" s="20" t="s">
        <v>920</v>
      </c>
      <c r="B540" s="20" t="s">
        <v>1605</v>
      </c>
      <c r="C540" s="20" t="s">
        <v>62</v>
      </c>
      <c r="D540" s="20" t="s">
        <v>3478</v>
      </c>
    </row>
    <row r="541">
      <c r="A541" s="20" t="s">
        <v>921</v>
      </c>
      <c r="B541" s="20" t="s">
        <v>1605</v>
      </c>
      <c r="C541" s="20" t="s">
        <v>62</v>
      </c>
      <c r="D541" s="20" t="s">
        <v>3478</v>
      </c>
    </row>
    <row r="542">
      <c r="A542" s="20" t="s">
        <v>922</v>
      </c>
      <c r="B542" s="20" t="s">
        <v>1605</v>
      </c>
      <c r="C542" s="20" t="s">
        <v>62</v>
      </c>
      <c r="D542" s="20" t="s">
        <v>3478</v>
      </c>
    </row>
    <row r="543">
      <c r="A543" s="20" t="s">
        <v>923</v>
      </c>
      <c r="B543" s="20" t="s">
        <v>1605</v>
      </c>
      <c r="C543" s="20" t="s">
        <v>295</v>
      </c>
      <c r="D543" s="20"/>
    </row>
    <row r="544">
      <c r="A544" s="20" t="s">
        <v>924</v>
      </c>
      <c r="B544" s="20" t="s">
        <v>1598</v>
      </c>
      <c r="C544" s="20" t="s">
        <v>66</v>
      </c>
      <c r="D544" s="20"/>
    </row>
    <row r="545">
      <c r="A545" s="20" t="s">
        <v>925</v>
      </c>
      <c r="B545" s="20" t="s">
        <v>1598</v>
      </c>
      <c r="C545" s="20" t="s">
        <v>62</v>
      </c>
      <c r="D545" s="20"/>
    </row>
    <row r="546">
      <c r="A546" s="20" t="s">
        <v>926</v>
      </c>
      <c r="B546" s="20" t="s">
        <v>1756</v>
      </c>
      <c r="C546" s="20" t="s">
        <v>694</v>
      </c>
      <c r="D546" s="20" t="s">
        <v>3478</v>
      </c>
    </row>
    <row r="547">
      <c r="A547" s="20" t="s">
        <v>927</v>
      </c>
      <c r="B547" s="20" t="s">
        <v>1605</v>
      </c>
      <c r="C547" s="20" t="s">
        <v>64</v>
      </c>
      <c r="D547" s="20"/>
    </row>
    <row r="548">
      <c r="A548" s="20" t="s">
        <v>928</v>
      </c>
      <c r="B548" s="20" t="s">
        <v>1605</v>
      </c>
      <c r="C548" s="20" t="s">
        <v>66</v>
      </c>
      <c r="D548" s="20"/>
    </row>
    <row r="549">
      <c r="A549" s="20" t="s">
        <v>929</v>
      </c>
      <c r="B549" s="20" t="s">
        <v>1598</v>
      </c>
      <c r="C549" s="20" t="s">
        <v>62</v>
      </c>
      <c r="D549" s="20"/>
    </row>
    <row r="550">
      <c r="A550" s="20" t="s">
        <v>930</v>
      </c>
      <c r="B550" s="20" t="s">
        <v>2264</v>
      </c>
      <c r="C550" s="20" t="s">
        <v>931</v>
      </c>
      <c r="D550" s="20" t="s">
        <v>3478</v>
      </c>
    </row>
    <row r="551">
      <c r="A551" s="20" t="s">
        <v>638</v>
      </c>
      <c r="B551" s="20" t="s">
        <v>1657</v>
      </c>
      <c r="C551" s="20" t="s">
        <v>638</v>
      </c>
      <c r="D551" s="20" t="s">
        <v>638</v>
      </c>
    </row>
    <row r="552">
      <c r="A552" s="20" t="s">
        <v>639</v>
      </c>
      <c r="B552" s="20" t="s">
        <v>2553</v>
      </c>
      <c r="C552" s="20" t="s">
        <v>640</v>
      </c>
      <c r="D552" s="20" t="s">
        <v>2623</v>
      </c>
    </row>
    <row r="553">
      <c r="A553" s="20" t="s">
        <v>641</v>
      </c>
      <c r="B553" s="20" t="s">
        <v>2553</v>
      </c>
      <c r="C553" s="20" t="s">
        <v>642</v>
      </c>
      <c r="D553" s="20" t="s">
        <v>3478</v>
      </c>
    </row>
    <row r="554">
      <c r="A554" s="20" t="s">
        <v>643</v>
      </c>
      <c r="B554" s="20" t="s">
        <v>2553</v>
      </c>
      <c r="C554" s="20" t="s">
        <v>644</v>
      </c>
      <c r="D554" s="20" t="s">
        <v>3478</v>
      </c>
    </row>
    <row r="555">
      <c r="A555" s="20" t="s">
        <v>645</v>
      </c>
      <c r="B555" s="20" t="s">
        <v>1617</v>
      </c>
      <c r="C555" s="20" t="s">
        <v>646</v>
      </c>
      <c r="D555" s="20" t="s">
        <v>3478</v>
      </c>
    </row>
    <row r="556">
      <c r="A556" s="20" t="s">
        <v>647</v>
      </c>
      <c r="B556" s="20" t="s">
        <v>1617</v>
      </c>
      <c r="C556" s="20" t="s">
        <v>623</v>
      </c>
      <c r="D556" s="20" t="s">
        <v>3461</v>
      </c>
    </row>
    <row r="557">
      <c r="A557" s="20" t="s">
        <v>648</v>
      </c>
      <c r="B557" s="20" t="s">
        <v>1617</v>
      </c>
      <c r="C557" s="20" t="s">
        <v>623</v>
      </c>
      <c r="D557" s="20" t="s">
        <v>3461</v>
      </c>
    </row>
    <row r="558">
      <c r="A558" s="20" t="s">
        <v>649</v>
      </c>
      <c r="B558" s="20" t="s">
        <v>1664</v>
      </c>
      <c r="C558" s="20" t="s">
        <v>349</v>
      </c>
      <c r="D558" s="20" t="s">
        <v>3478</v>
      </c>
    </row>
    <row r="559">
      <c r="A559" s="20" t="s">
        <v>650</v>
      </c>
      <c r="B559" s="20" t="s">
        <v>1654</v>
      </c>
      <c r="C559" s="20" t="s">
        <v>566</v>
      </c>
      <c r="D559" s="20" t="s">
        <v>3478</v>
      </c>
    </row>
    <row r="560">
      <c r="A560" s="20" t="s">
        <v>651</v>
      </c>
      <c r="B560" s="20" t="s">
        <v>1617</v>
      </c>
      <c r="C560" s="20" t="s">
        <v>570</v>
      </c>
      <c r="D560" s="20" t="s">
        <v>3478</v>
      </c>
    </row>
    <row r="561">
      <c r="A561" s="20" t="s">
        <v>652</v>
      </c>
      <c r="B561" s="20" t="s">
        <v>1617</v>
      </c>
      <c r="C561" s="20" t="s">
        <v>653</v>
      </c>
      <c r="D561" s="20" t="s">
        <v>653</v>
      </c>
    </row>
    <row r="562">
      <c r="A562" s="20" t="s">
        <v>654</v>
      </c>
      <c r="B562" s="20" t="s">
        <v>1617</v>
      </c>
      <c r="C562" s="20" t="s">
        <v>655</v>
      </c>
      <c r="D562" s="20" t="s">
        <v>653</v>
      </c>
    </row>
    <row r="563">
      <c r="A563" s="20" t="s">
        <v>656</v>
      </c>
      <c r="B563" s="20" t="s">
        <v>1617</v>
      </c>
      <c r="C563" s="20" t="s">
        <v>657</v>
      </c>
      <c r="D563" s="20" t="s">
        <v>657</v>
      </c>
    </row>
    <row r="564">
      <c r="A564" s="20" t="s">
        <v>658</v>
      </c>
      <c r="B564" s="20" t="s">
        <v>1617</v>
      </c>
      <c r="C564" s="20" t="s">
        <v>653</v>
      </c>
      <c r="D564" s="20" t="s">
        <v>653</v>
      </c>
    </row>
    <row r="565">
      <c r="A565" s="20" t="s">
        <v>659</v>
      </c>
      <c r="B565" s="20" t="s">
        <v>1617</v>
      </c>
      <c r="C565" s="20" t="s">
        <v>660</v>
      </c>
      <c r="D565" s="20" t="s">
        <v>660</v>
      </c>
    </row>
    <row r="566">
      <c r="A566" s="20" t="s">
        <v>661</v>
      </c>
      <c r="B566" s="20" t="s">
        <v>1664</v>
      </c>
      <c r="C566" s="20" t="s">
        <v>349</v>
      </c>
      <c r="D566" s="20" t="s">
        <v>3478</v>
      </c>
    </row>
    <row r="567">
      <c r="A567" s="20" t="s">
        <v>662</v>
      </c>
      <c r="B567" s="20" t="s">
        <v>1664</v>
      </c>
      <c r="C567" s="20" t="s">
        <v>349</v>
      </c>
      <c r="D567" s="20" t="s">
        <v>3478</v>
      </c>
    </row>
    <row r="568">
      <c r="A568" s="20" t="s">
        <v>663</v>
      </c>
      <c r="B568" s="20" t="s">
        <v>1664</v>
      </c>
      <c r="C568" s="20" t="s">
        <v>664</v>
      </c>
      <c r="D568" s="20"/>
    </row>
    <row r="569">
      <c r="A569" s="20" t="s">
        <v>665</v>
      </c>
      <c r="B569" s="20" t="s">
        <v>1664</v>
      </c>
      <c r="C569" s="20" t="s">
        <v>664</v>
      </c>
      <c r="D569" s="20" t="s">
        <v>3478</v>
      </c>
    </row>
    <row r="570">
      <c r="A570" s="20" t="s">
        <v>666</v>
      </c>
      <c r="B570" s="20" t="s">
        <v>1654</v>
      </c>
      <c r="C570" s="20" t="s">
        <v>566</v>
      </c>
      <c r="D570" s="20" t="s">
        <v>3478</v>
      </c>
    </row>
    <row r="571">
      <c r="A571" s="20" t="s">
        <v>667</v>
      </c>
      <c r="B571" s="20" t="s">
        <v>1654</v>
      </c>
      <c r="C571" s="20" t="s">
        <v>566</v>
      </c>
      <c r="D571" s="20" t="s">
        <v>3478</v>
      </c>
    </row>
    <row r="572">
      <c r="A572" s="20" t="s">
        <v>668</v>
      </c>
      <c r="B572" s="20" t="s">
        <v>2285</v>
      </c>
      <c r="C572" s="20" t="s">
        <v>568</v>
      </c>
      <c r="D572" s="20"/>
    </row>
    <row r="573">
      <c r="A573" s="20" t="s">
        <v>669</v>
      </c>
      <c r="B573" s="20" t="s">
        <v>1617</v>
      </c>
      <c r="C573" s="20" t="s">
        <v>570</v>
      </c>
      <c r="D573" s="20"/>
    </row>
    <row r="574">
      <c r="A574" s="20" t="s">
        <v>670</v>
      </c>
      <c r="B574" s="20" t="s">
        <v>2240</v>
      </c>
      <c r="C574" s="20" t="s">
        <v>359</v>
      </c>
      <c r="D574" s="20" t="s">
        <v>3478</v>
      </c>
    </row>
    <row r="575">
      <c r="A575" s="20" t="s">
        <v>671</v>
      </c>
      <c r="B575" s="20" t="s">
        <v>1766</v>
      </c>
      <c r="C575" s="20" t="s">
        <v>672</v>
      </c>
      <c r="D575" s="20" t="s">
        <v>3478</v>
      </c>
    </row>
    <row r="576">
      <c r="A576" s="20" t="s">
        <v>673</v>
      </c>
      <c r="B576" s="20" t="s">
        <v>1605</v>
      </c>
      <c r="C576" s="20" t="s">
        <v>94</v>
      </c>
      <c r="D576" s="20" t="s">
        <v>2658</v>
      </c>
    </row>
    <row r="577">
      <c r="A577" s="20" t="s">
        <v>674</v>
      </c>
      <c r="B577" s="20" t="s">
        <v>1614</v>
      </c>
      <c r="C577" s="20" t="s">
        <v>675</v>
      </c>
      <c r="D577" s="20" t="s">
        <v>3478</v>
      </c>
    </row>
    <row r="578">
      <c r="A578" s="20" t="s">
        <v>676</v>
      </c>
      <c r="B578" s="20" t="s">
        <v>1614</v>
      </c>
      <c r="C578" s="20" t="s">
        <v>677</v>
      </c>
      <c r="D578" s="20" t="s">
        <v>3478</v>
      </c>
    </row>
    <row r="579">
      <c r="A579" s="20" t="s">
        <v>678</v>
      </c>
      <c r="B579" s="20" t="s">
        <v>1591</v>
      </c>
      <c r="C579" s="20" t="s">
        <v>57</v>
      </c>
      <c r="D579" s="20" t="s">
        <v>332</v>
      </c>
    </row>
    <row r="580">
      <c r="A580" s="20" t="s">
        <v>679</v>
      </c>
      <c r="B580" s="20" t="s">
        <v>1598</v>
      </c>
      <c r="C580" s="20" t="s">
        <v>62</v>
      </c>
      <c r="D580" s="20"/>
    </row>
    <row r="581">
      <c r="A581" s="20" t="s">
        <v>680</v>
      </c>
      <c r="B581" s="20" t="s">
        <v>1614</v>
      </c>
      <c r="C581" s="20" t="s">
        <v>62</v>
      </c>
      <c r="D581" s="20"/>
    </row>
    <row r="582">
      <c r="A582" s="20" t="s">
        <v>681</v>
      </c>
      <c r="B582" s="20" t="s">
        <v>1766</v>
      </c>
      <c r="C582" s="20" t="s">
        <v>682</v>
      </c>
      <c r="D582" s="20" t="s">
        <v>3478</v>
      </c>
    </row>
    <row r="583">
      <c r="A583" s="20" t="s">
        <v>683</v>
      </c>
      <c r="B583" s="20" t="s">
        <v>1605</v>
      </c>
      <c r="C583" s="20" t="s">
        <v>111</v>
      </c>
      <c r="D583" s="20" t="s">
        <v>3462</v>
      </c>
    </row>
    <row r="584">
      <c r="A584" s="20" t="s">
        <v>684</v>
      </c>
      <c r="B584" s="20" t="s">
        <v>1591</v>
      </c>
      <c r="C584" s="20" t="s">
        <v>57</v>
      </c>
      <c r="D584" s="20" t="s">
        <v>3478</v>
      </c>
    </row>
    <row r="585">
      <c r="A585" s="20" t="s">
        <v>685</v>
      </c>
      <c r="B585" s="20" t="s">
        <v>1605</v>
      </c>
      <c r="C585" s="20" t="s">
        <v>62</v>
      </c>
      <c r="D585" s="20" t="s">
        <v>3478</v>
      </c>
    </row>
    <row r="586">
      <c r="A586" s="20" t="s">
        <v>686</v>
      </c>
      <c r="B586" s="20" t="s">
        <v>1598</v>
      </c>
      <c r="C586" s="20" t="s">
        <v>62</v>
      </c>
      <c r="D586" s="20"/>
    </row>
    <row r="587">
      <c r="A587" s="20" t="s">
        <v>687</v>
      </c>
      <c r="B587" s="20" t="s">
        <v>1605</v>
      </c>
      <c r="C587" s="20" t="s">
        <v>62</v>
      </c>
      <c r="D587" s="20" t="s">
        <v>3478</v>
      </c>
    </row>
    <row r="588">
      <c r="A588" s="20" t="s">
        <v>688</v>
      </c>
      <c r="B588" s="20" t="s">
        <v>1605</v>
      </c>
      <c r="C588" s="20" t="s">
        <v>62</v>
      </c>
      <c r="D588" s="20" t="s">
        <v>3478</v>
      </c>
    </row>
    <row r="589">
      <c r="A589" s="20" t="s">
        <v>689</v>
      </c>
      <c r="B589" s="20" t="s">
        <v>1605</v>
      </c>
      <c r="C589" s="20" t="s">
        <v>690</v>
      </c>
      <c r="D589" s="20" t="s">
        <v>3450</v>
      </c>
    </row>
    <row r="590">
      <c r="A590" s="20" t="s">
        <v>691</v>
      </c>
      <c r="B590" s="20" t="s">
        <v>1605</v>
      </c>
      <c r="C590" s="20" t="s">
        <v>692</v>
      </c>
      <c r="D590" s="20" t="s">
        <v>3463</v>
      </c>
    </row>
    <row r="591">
      <c r="A591" s="20" t="s">
        <v>693</v>
      </c>
      <c r="B591" s="20" t="s">
        <v>1591</v>
      </c>
      <c r="C591" s="20" t="s">
        <v>694</v>
      </c>
      <c r="D591" s="20" t="s">
        <v>3478</v>
      </c>
    </row>
    <row r="592">
      <c r="A592" s="20" t="s">
        <v>695</v>
      </c>
      <c r="B592" s="20" t="s">
        <v>1591</v>
      </c>
      <c r="C592" s="20" t="s">
        <v>694</v>
      </c>
      <c r="D592" s="20" t="s">
        <v>3478</v>
      </c>
    </row>
    <row r="593">
      <c r="A593" s="20" t="s">
        <v>696</v>
      </c>
      <c r="B593" s="20" t="s">
        <v>1605</v>
      </c>
      <c r="C593" s="20" t="s">
        <v>694</v>
      </c>
      <c r="D593" s="20" t="s">
        <v>3478</v>
      </c>
    </row>
    <row r="594">
      <c r="A594" s="20" t="s">
        <v>697</v>
      </c>
      <c r="B594" s="20" t="s">
        <v>1605</v>
      </c>
      <c r="C594" s="20" t="s">
        <v>698</v>
      </c>
      <c r="D594" s="20" t="s">
        <v>3478</v>
      </c>
    </row>
    <row r="595">
      <c r="A595" s="20" t="s">
        <v>699</v>
      </c>
      <c r="B595" s="20" t="s">
        <v>1605</v>
      </c>
      <c r="C595" s="20" t="s">
        <v>694</v>
      </c>
      <c r="D595" s="20" t="s">
        <v>3478</v>
      </c>
    </row>
    <row r="596">
      <c r="A596" s="20" t="s">
        <v>700</v>
      </c>
      <c r="B596" s="20" t="s">
        <v>1605</v>
      </c>
      <c r="C596" s="20" t="s">
        <v>701</v>
      </c>
      <c r="D596" s="20" t="s">
        <v>3478</v>
      </c>
    </row>
    <row r="597">
      <c r="A597" s="20" t="s">
        <v>702</v>
      </c>
      <c r="B597" s="20" t="s">
        <v>1766</v>
      </c>
      <c r="C597" s="20" t="s">
        <v>703</v>
      </c>
      <c r="D597" s="20" t="s">
        <v>3478</v>
      </c>
    </row>
    <row r="598">
      <c r="A598" s="20" t="s">
        <v>704</v>
      </c>
      <c r="B598" s="20" t="s">
        <v>2240</v>
      </c>
      <c r="C598" s="20" t="s">
        <v>705</v>
      </c>
      <c r="D598" s="20" t="s">
        <v>2687</v>
      </c>
    </row>
    <row r="599">
      <c r="A599" s="20" t="s">
        <v>706</v>
      </c>
      <c r="B599" s="20" t="s">
        <v>1664</v>
      </c>
      <c r="C599" s="20" t="s">
        <v>707</v>
      </c>
      <c r="D599" s="20"/>
    </row>
    <row r="600">
      <c r="A600" s="20" t="s">
        <v>708</v>
      </c>
      <c r="B600" s="20" t="s">
        <v>1617</v>
      </c>
      <c r="C600" s="20" t="s">
        <v>709</v>
      </c>
      <c r="D600" s="20" t="s">
        <v>3478</v>
      </c>
    </row>
    <row r="601">
      <c r="A601" s="20" t="s">
        <v>710</v>
      </c>
      <c r="B601" s="20" t="s">
        <v>1617</v>
      </c>
      <c r="C601" s="20" t="s">
        <v>711</v>
      </c>
      <c r="D601" s="20" t="s">
        <v>3478</v>
      </c>
    </row>
    <row r="602">
      <c r="A602" s="20" t="s">
        <v>712</v>
      </c>
      <c r="B602" s="20" t="s">
        <v>1617</v>
      </c>
      <c r="C602" s="20" t="s">
        <v>713</v>
      </c>
      <c r="D602" s="20" t="s">
        <v>3478</v>
      </c>
    </row>
    <row r="603">
      <c r="A603" s="20" t="s">
        <v>714</v>
      </c>
      <c r="B603" s="20" t="s">
        <v>1617</v>
      </c>
      <c r="C603" s="20" t="s">
        <v>715</v>
      </c>
      <c r="D603" s="20" t="s">
        <v>3478</v>
      </c>
    </row>
    <row r="604">
      <c r="A604" s="20" t="s">
        <v>716</v>
      </c>
      <c r="B604" s="20" t="s">
        <v>1598</v>
      </c>
      <c r="C604" s="20" t="s">
        <v>62</v>
      </c>
      <c r="D604" s="20"/>
    </row>
    <row r="605">
      <c r="A605" s="20" t="s">
        <v>717</v>
      </c>
      <c r="B605" s="20" t="s">
        <v>1598</v>
      </c>
      <c r="C605" s="20" t="s">
        <v>62</v>
      </c>
      <c r="D605" s="20"/>
    </row>
    <row r="606">
      <c r="A606" s="20" t="s">
        <v>718</v>
      </c>
      <c r="B606" s="20" t="s">
        <v>1743</v>
      </c>
      <c r="C606" s="20" t="s">
        <v>719</v>
      </c>
      <c r="D606" s="20" t="s">
        <v>1744</v>
      </c>
    </row>
    <row r="607">
      <c r="A607" s="20" t="s">
        <v>720</v>
      </c>
      <c r="B607" s="20" t="s">
        <v>1811</v>
      </c>
      <c r="C607" s="20" t="s">
        <v>721</v>
      </c>
      <c r="D607" s="20" t="s">
        <v>2702</v>
      </c>
    </row>
    <row r="608">
      <c r="A608" s="20" t="s">
        <v>722</v>
      </c>
      <c r="B608" s="20" t="s">
        <v>1775</v>
      </c>
      <c r="C608" s="20" t="s">
        <v>723</v>
      </c>
      <c r="D608" s="20" t="s">
        <v>3478</v>
      </c>
    </row>
    <row r="609">
      <c r="A609" s="20" t="s">
        <v>724</v>
      </c>
      <c r="B609" s="20" t="s">
        <v>1642</v>
      </c>
      <c r="C609" s="20" t="s">
        <v>725</v>
      </c>
      <c r="D609" s="20" t="s">
        <v>3478</v>
      </c>
    </row>
    <row r="610">
      <c r="A610" s="20" t="s">
        <v>726</v>
      </c>
      <c r="B610" s="20" t="s">
        <v>1775</v>
      </c>
      <c r="C610" s="20" t="s">
        <v>727</v>
      </c>
      <c r="D610" s="20" t="s">
        <v>3478</v>
      </c>
    </row>
    <row r="611">
      <c r="A611" s="20" t="s">
        <v>728</v>
      </c>
      <c r="B611" s="20" t="s">
        <v>1874</v>
      </c>
      <c r="C611" s="20" t="s">
        <v>729</v>
      </c>
      <c r="D611" s="20" t="s">
        <v>3478</v>
      </c>
    </row>
    <row r="612">
      <c r="A612" s="20" t="s">
        <v>730</v>
      </c>
      <c r="B612" s="20" t="s">
        <v>2548</v>
      </c>
      <c r="C612" s="20" t="s">
        <v>731</v>
      </c>
      <c r="D612" s="20" t="s">
        <v>3478</v>
      </c>
    </row>
    <row r="613">
      <c r="A613" s="20" t="s">
        <v>732</v>
      </c>
      <c r="B613" s="20" t="s">
        <v>1775</v>
      </c>
      <c r="C613" s="20" t="s">
        <v>733</v>
      </c>
      <c r="D613" s="20" t="s">
        <v>3478</v>
      </c>
    </row>
    <row r="614">
      <c r="A614" s="20" t="s">
        <v>734</v>
      </c>
      <c r="B614" s="20" t="s">
        <v>2240</v>
      </c>
      <c r="C614" s="20" t="s">
        <v>421</v>
      </c>
      <c r="D614" s="20" t="s">
        <v>2713</v>
      </c>
    </row>
    <row r="615">
      <c r="A615" s="20" t="s">
        <v>735</v>
      </c>
      <c r="B615" s="20" t="s">
        <v>1664</v>
      </c>
      <c r="C615" s="20" t="s">
        <v>736</v>
      </c>
      <c r="D615" s="20" t="s">
        <v>2715</v>
      </c>
    </row>
    <row r="616">
      <c r="A616" s="20" t="s">
        <v>737</v>
      </c>
      <c r="B616" s="20" t="s">
        <v>1654</v>
      </c>
      <c r="C616" s="20" t="s">
        <v>411</v>
      </c>
      <c r="D616" s="20"/>
    </row>
    <row r="617">
      <c r="A617" s="20" t="s">
        <v>738</v>
      </c>
      <c r="B617" s="20" t="s">
        <v>1661</v>
      </c>
      <c r="C617" s="20" t="s">
        <v>289</v>
      </c>
      <c r="D617" s="20" t="s">
        <v>3478</v>
      </c>
    </row>
    <row r="618">
      <c r="A618" s="20" t="s">
        <v>739</v>
      </c>
      <c r="B618" s="20" t="s">
        <v>1605</v>
      </c>
      <c r="C618" s="20" t="s">
        <v>62</v>
      </c>
      <c r="D618" s="20"/>
    </row>
    <row r="619">
      <c r="A619" s="20" t="s">
        <v>740</v>
      </c>
      <c r="B619" s="20" t="s">
        <v>2264</v>
      </c>
      <c r="C619" s="20" t="s">
        <v>90</v>
      </c>
      <c r="D619" s="20" t="s">
        <v>3478</v>
      </c>
    </row>
    <row r="620">
      <c r="A620" s="20" t="s">
        <v>741</v>
      </c>
      <c r="B620" s="20" t="s">
        <v>1591</v>
      </c>
      <c r="C620" s="20" t="s">
        <v>742</v>
      </c>
      <c r="D620" s="20"/>
    </row>
    <row r="621">
      <c r="A621" s="20" t="s">
        <v>743</v>
      </c>
      <c r="B621" s="20" t="s">
        <v>1591</v>
      </c>
      <c r="C621" s="20" t="s">
        <v>57</v>
      </c>
      <c r="D621" s="20"/>
    </row>
    <row r="622">
      <c r="A622" s="20" t="s">
        <v>744</v>
      </c>
      <c r="B622" s="20" t="s">
        <v>1598</v>
      </c>
      <c r="C622" s="20" t="s">
        <v>62</v>
      </c>
      <c r="D622" s="20"/>
    </row>
    <row r="623">
      <c r="A623" s="20" t="s">
        <v>745</v>
      </c>
      <c r="B623" s="20" t="s">
        <v>1598</v>
      </c>
      <c r="C623" s="20" t="s">
        <v>742</v>
      </c>
      <c r="D623" s="20"/>
    </row>
    <row r="624">
      <c r="A624" s="20" t="s">
        <v>746</v>
      </c>
      <c r="B624" s="20" t="s">
        <v>1605</v>
      </c>
      <c r="C624" s="20" t="s">
        <v>742</v>
      </c>
      <c r="D624" s="20" t="s">
        <v>3478</v>
      </c>
    </row>
    <row r="625">
      <c r="A625" s="20" t="s">
        <v>747</v>
      </c>
      <c r="B625" s="20" t="s">
        <v>2264</v>
      </c>
      <c r="C625" s="20" t="s">
        <v>303</v>
      </c>
      <c r="D625" s="20" t="s">
        <v>303</v>
      </c>
    </row>
    <row r="626">
      <c r="A626" s="20" t="s">
        <v>748</v>
      </c>
      <c r="B626" s="20" t="s">
        <v>1766</v>
      </c>
      <c r="C626" s="20" t="s">
        <v>749</v>
      </c>
      <c r="D626" s="20" t="s">
        <v>3478</v>
      </c>
    </row>
    <row r="627">
      <c r="A627" s="20" t="s">
        <v>750</v>
      </c>
      <c r="B627" s="20" t="s">
        <v>1605</v>
      </c>
      <c r="C627" s="20" t="s">
        <v>439</v>
      </c>
      <c r="D627" s="20" t="s">
        <v>3478</v>
      </c>
    </row>
    <row r="628">
      <c r="A628" s="20" t="s">
        <v>751</v>
      </c>
      <c r="B628" s="20" t="s">
        <v>2736</v>
      </c>
      <c r="C628" s="20" t="s">
        <v>752</v>
      </c>
      <c r="D628" s="20" t="s">
        <v>3478</v>
      </c>
    </row>
    <row r="629">
      <c r="A629" s="20" t="s">
        <v>753</v>
      </c>
      <c r="B629" s="20" t="s">
        <v>1605</v>
      </c>
      <c r="C629" s="20" t="s">
        <v>753</v>
      </c>
      <c r="D629" s="20" t="s">
        <v>753</v>
      </c>
    </row>
    <row r="630">
      <c r="A630" s="20" t="s">
        <v>754</v>
      </c>
      <c r="B630" s="20" t="s">
        <v>1591</v>
      </c>
      <c r="C630" s="20" t="s">
        <v>57</v>
      </c>
      <c r="D630" s="20"/>
    </row>
    <row r="631">
      <c r="A631" s="20" t="s">
        <v>755</v>
      </c>
      <c r="B631" s="20" t="s">
        <v>1591</v>
      </c>
      <c r="C631" s="20" t="s">
        <v>57</v>
      </c>
      <c r="D631" s="20"/>
    </row>
    <row r="632">
      <c r="A632" s="20" t="s">
        <v>756</v>
      </c>
      <c r="B632" s="20" t="s">
        <v>1591</v>
      </c>
      <c r="C632" s="20" t="s">
        <v>57</v>
      </c>
      <c r="D632" s="20" t="s">
        <v>3478</v>
      </c>
    </row>
    <row r="633">
      <c r="A633" s="20" t="s">
        <v>757</v>
      </c>
      <c r="B633" s="20" t="s">
        <v>1591</v>
      </c>
      <c r="C633" s="20" t="s">
        <v>57</v>
      </c>
      <c r="D633" s="20" t="s">
        <v>3478</v>
      </c>
    </row>
    <row r="634">
      <c r="A634" s="20" t="s">
        <v>758</v>
      </c>
      <c r="B634" s="20" t="s">
        <v>1591</v>
      </c>
      <c r="C634" s="20" t="s">
        <v>57</v>
      </c>
      <c r="D634" s="20" t="s">
        <v>3478</v>
      </c>
    </row>
    <row r="635">
      <c r="A635" s="20" t="s">
        <v>759</v>
      </c>
      <c r="B635" s="20" t="s">
        <v>1598</v>
      </c>
      <c r="C635" s="20" t="s">
        <v>62</v>
      </c>
      <c r="D635" s="20"/>
    </row>
    <row r="636">
      <c r="A636" s="20" t="s">
        <v>760</v>
      </c>
      <c r="B636" s="20" t="s">
        <v>1598</v>
      </c>
      <c r="C636" s="20" t="s">
        <v>62</v>
      </c>
      <c r="D636" s="20"/>
    </row>
    <row r="637">
      <c r="A637" s="20" t="s">
        <v>761</v>
      </c>
      <c r="B637" s="20" t="s">
        <v>1598</v>
      </c>
      <c r="C637" s="20" t="s">
        <v>62</v>
      </c>
      <c r="D637" s="20"/>
    </row>
    <row r="638">
      <c r="A638" s="20" t="s">
        <v>762</v>
      </c>
      <c r="B638" s="20" t="s">
        <v>1614</v>
      </c>
      <c r="C638" s="20" t="s">
        <v>763</v>
      </c>
      <c r="D638" s="20" t="s">
        <v>3478</v>
      </c>
    </row>
    <row r="639">
      <c r="A639" s="20" t="s">
        <v>764</v>
      </c>
      <c r="B639" s="20" t="s">
        <v>1766</v>
      </c>
      <c r="C639" s="20" t="s">
        <v>765</v>
      </c>
      <c r="D639" s="20" t="s">
        <v>3478</v>
      </c>
    </row>
    <row r="640">
      <c r="A640" s="20" t="s">
        <v>766</v>
      </c>
      <c r="B640" s="20" t="s">
        <v>1605</v>
      </c>
      <c r="C640" s="20" t="s">
        <v>767</v>
      </c>
      <c r="D640" s="20" t="s">
        <v>2756</v>
      </c>
    </row>
    <row r="641">
      <c r="A641" s="20" t="s">
        <v>768</v>
      </c>
      <c r="B641" s="20" t="s">
        <v>1605</v>
      </c>
      <c r="C641" s="20" t="s">
        <v>439</v>
      </c>
      <c r="D641" s="20" t="s">
        <v>3478</v>
      </c>
    </row>
    <row r="642">
      <c r="A642" s="20" t="s">
        <v>769</v>
      </c>
      <c r="B642" s="20" t="s">
        <v>1605</v>
      </c>
      <c r="C642" s="20" t="s">
        <v>769</v>
      </c>
      <c r="D642" s="20" t="s">
        <v>769</v>
      </c>
    </row>
    <row r="643">
      <c r="A643" s="20" t="s">
        <v>770</v>
      </c>
      <c r="B643" s="20" t="s">
        <v>1605</v>
      </c>
      <c r="C643" s="20" t="s">
        <v>139</v>
      </c>
      <c r="D643" s="20" t="s">
        <v>3478</v>
      </c>
    </row>
    <row r="644">
      <c r="A644" s="20" t="s">
        <v>771</v>
      </c>
      <c r="B644" s="20" t="s">
        <v>1591</v>
      </c>
      <c r="C644" s="20" t="s">
        <v>57</v>
      </c>
      <c r="D644" s="20"/>
    </row>
    <row r="645">
      <c r="A645" s="20" t="s">
        <v>772</v>
      </c>
      <c r="B645" s="20" t="s">
        <v>1591</v>
      </c>
      <c r="C645" s="20" t="s">
        <v>57</v>
      </c>
      <c r="D645" s="20"/>
    </row>
    <row r="646">
      <c r="A646" s="20" t="s">
        <v>773</v>
      </c>
      <c r="B646" s="20" t="s">
        <v>1591</v>
      </c>
      <c r="C646" s="20" t="s">
        <v>57</v>
      </c>
      <c r="D646" s="20"/>
    </row>
    <row r="647">
      <c r="A647" s="20" t="s">
        <v>774</v>
      </c>
      <c r="B647" s="20" t="s">
        <v>1591</v>
      </c>
      <c r="C647" s="20" t="s">
        <v>57</v>
      </c>
      <c r="D647" s="20"/>
    </row>
    <row r="648">
      <c r="A648" s="20" t="s">
        <v>775</v>
      </c>
      <c r="B648" s="20" t="s">
        <v>1591</v>
      </c>
      <c r="C648" s="20" t="s">
        <v>57</v>
      </c>
      <c r="D648" s="20"/>
    </row>
    <row r="649">
      <c r="A649" s="20" t="s">
        <v>776</v>
      </c>
      <c r="B649" s="20" t="s">
        <v>1598</v>
      </c>
      <c r="C649" s="20" t="s">
        <v>62</v>
      </c>
      <c r="D649" s="20"/>
    </row>
    <row r="650">
      <c r="A650" s="20" t="s">
        <v>777</v>
      </c>
      <c r="B650" s="20" t="s">
        <v>1605</v>
      </c>
      <c r="C650" s="20" t="s">
        <v>62</v>
      </c>
      <c r="D650" s="20" t="s">
        <v>3478</v>
      </c>
    </row>
    <row r="651">
      <c r="A651" s="20" t="s">
        <v>481</v>
      </c>
      <c r="B651" s="20" t="s">
        <v>1786</v>
      </c>
      <c r="C651" s="20" t="s">
        <v>423</v>
      </c>
      <c r="D651" s="20"/>
    </row>
    <row r="652">
      <c r="A652" s="20" t="s">
        <v>482</v>
      </c>
      <c r="B652" s="20" t="s">
        <v>1642</v>
      </c>
      <c r="C652" s="20" t="s">
        <v>483</v>
      </c>
      <c r="D652" s="20"/>
    </row>
    <row r="653">
      <c r="A653" s="20" t="s">
        <v>484</v>
      </c>
      <c r="B653" s="20" t="s">
        <v>2548</v>
      </c>
      <c r="C653" s="20" t="s">
        <v>485</v>
      </c>
      <c r="D653" s="20" t="s">
        <v>3478</v>
      </c>
    </row>
    <row r="654">
      <c r="A654" s="20" t="s">
        <v>486</v>
      </c>
      <c r="B654" s="20" t="s">
        <v>1874</v>
      </c>
      <c r="C654" s="20" t="s">
        <v>487</v>
      </c>
      <c r="D654" s="20" t="s">
        <v>3478</v>
      </c>
    </row>
    <row r="655">
      <c r="A655" s="20" t="s">
        <v>488</v>
      </c>
      <c r="B655" s="20" t="s">
        <v>1581</v>
      </c>
      <c r="C655" s="20" t="s">
        <v>489</v>
      </c>
      <c r="D655" s="20" t="s">
        <v>3478</v>
      </c>
    </row>
    <row r="656">
      <c r="A656" s="20" t="s">
        <v>490</v>
      </c>
      <c r="B656" s="20" t="s">
        <v>1701</v>
      </c>
      <c r="C656" s="20" t="s">
        <v>491</v>
      </c>
      <c r="D656" s="20" t="s">
        <v>201</v>
      </c>
    </row>
    <row r="657">
      <c r="A657" s="20" t="s">
        <v>492</v>
      </c>
      <c r="B657" s="20" t="s">
        <v>1701</v>
      </c>
      <c r="C657" s="20" t="s">
        <v>493</v>
      </c>
      <c r="D657" s="20"/>
    </row>
    <row r="658">
      <c r="A658" s="20" t="s">
        <v>494</v>
      </c>
      <c r="B658" s="20" t="s">
        <v>1874</v>
      </c>
      <c r="C658" s="20" t="s">
        <v>495</v>
      </c>
      <c r="D658" s="20" t="s">
        <v>3478</v>
      </c>
    </row>
    <row r="659">
      <c r="A659" s="20" t="s">
        <v>496</v>
      </c>
      <c r="B659" s="20" t="s">
        <v>1647</v>
      </c>
      <c r="C659" s="20" t="s">
        <v>497</v>
      </c>
      <c r="D659" s="20" t="s">
        <v>3478</v>
      </c>
    </row>
    <row r="660">
      <c r="A660" s="20" t="s">
        <v>498</v>
      </c>
      <c r="B660" s="20" t="s">
        <v>1786</v>
      </c>
      <c r="C660" s="20" t="s">
        <v>499</v>
      </c>
      <c r="D660" s="20" t="s">
        <v>3478</v>
      </c>
    </row>
    <row r="661">
      <c r="A661" s="20" t="s">
        <v>500</v>
      </c>
      <c r="B661" s="20" t="s">
        <v>1657</v>
      </c>
      <c r="C661" s="20" t="s">
        <v>501</v>
      </c>
      <c r="D661" s="20" t="s">
        <v>3478</v>
      </c>
    </row>
    <row r="662">
      <c r="A662" s="20" t="s">
        <v>502</v>
      </c>
      <c r="B662" s="20" t="s">
        <v>1581</v>
      </c>
      <c r="C662" s="20" t="s">
        <v>489</v>
      </c>
      <c r="D662" s="20" t="s">
        <v>3478</v>
      </c>
    </row>
    <row r="663">
      <c r="A663" s="20" t="s">
        <v>503</v>
      </c>
      <c r="B663" s="20" t="s">
        <v>1581</v>
      </c>
      <c r="C663" s="20" t="s">
        <v>489</v>
      </c>
      <c r="D663" s="20" t="s">
        <v>3478</v>
      </c>
    </row>
    <row r="664">
      <c r="A664" s="20" t="s">
        <v>504</v>
      </c>
      <c r="B664" s="20" t="s">
        <v>1621</v>
      </c>
      <c r="C664" s="20" t="s">
        <v>505</v>
      </c>
      <c r="D664" s="20" t="s">
        <v>3478</v>
      </c>
    </row>
    <row r="665">
      <c r="A665" s="20" t="s">
        <v>506</v>
      </c>
      <c r="B665" s="20" t="s">
        <v>1598</v>
      </c>
      <c r="C665" s="20" t="s">
        <v>62</v>
      </c>
      <c r="D665" s="20"/>
    </row>
    <row r="666">
      <c r="A666" s="20" t="s">
        <v>507</v>
      </c>
      <c r="B666" s="20" t="s">
        <v>1605</v>
      </c>
      <c r="C666" s="20" t="s">
        <v>508</v>
      </c>
      <c r="D666" s="20" t="s">
        <v>2789</v>
      </c>
    </row>
    <row r="667">
      <c r="A667" s="20" t="s">
        <v>509</v>
      </c>
      <c r="B667" s="20" t="s">
        <v>1605</v>
      </c>
      <c r="C667" s="20" t="s">
        <v>103</v>
      </c>
      <c r="D667" s="20" t="s">
        <v>3478</v>
      </c>
    </row>
    <row r="668">
      <c r="A668" s="20" t="s">
        <v>510</v>
      </c>
      <c r="B668" s="20" t="s">
        <v>1874</v>
      </c>
      <c r="C668" s="20" t="s">
        <v>511</v>
      </c>
      <c r="D668" s="20" t="s">
        <v>3478</v>
      </c>
    </row>
    <row r="669">
      <c r="A669" s="20" t="s">
        <v>512</v>
      </c>
      <c r="B669" s="20" t="s">
        <v>1747</v>
      </c>
      <c r="C669" s="20" t="s">
        <v>513</v>
      </c>
      <c r="D669" s="20" t="s">
        <v>3478</v>
      </c>
    </row>
    <row r="670">
      <c r="A670" s="20" t="s">
        <v>514</v>
      </c>
      <c r="B670" s="20" t="s">
        <v>2553</v>
      </c>
      <c r="C670" s="20" t="s">
        <v>515</v>
      </c>
      <c r="D670" s="20" t="s">
        <v>3478</v>
      </c>
    </row>
    <row r="671">
      <c r="A671" s="20" t="s">
        <v>516</v>
      </c>
      <c r="B671" s="20" t="s">
        <v>2553</v>
      </c>
      <c r="C671" s="20" t="s">
        <v>515</v>
      </c>
      <c r="D671" s="20" t="s">
        <v>3478</v>
      </c>
    </row>
    <row r="672">
      <c r="A672" s="20" t="s">
        <v>517</v>
      </c>
      <c r="B672" s="20" t="s">
        <v>1617</v>
      </c>
      <c r="C672" s="20" t="s">
        <v>518</v>
      </c>
      <c r="D672" s="20"/>
    </row>
    <row r="673">
      <c r="A673" s="20" t="s">
        <v>519</v>
      </c>
      <c r="B673" s="20" t="s">
        <v>1617</v>
      </c>
      <c r="C673" s="20" t="s">
        <v>518</v>
      </c>
      <c r="D673" s="20" t="s">
        <v>3478</v>
      </c>
    </row>
    <row r="674">
      <c r="A674" s="20" t="s">
        <v>520</v>
      </c>
      <c r="B674" s="20" t="s">
        <v>1617</v>
      </c>
      <c r="C674" s="20" t="s">
        <v>518</v>
      </c>
      <c r="D674" s="20"/>
    </row>
    <row r="675">
      <c r="A675" s="20" t="s">
        <v>521</v>
      </c>
      <c r="B675" s="20" t="s">
        <v>1617</v>
      </c>
      <c r="C675" s="20" t="s">
        <v>518</v>
      </c>
      <c r="D675" s="20" t="s">
        <v>3478</v>
      </c>
    </row>
    <row r="676">
      <c r="A676" s="20" t="s">
        <v>522</v>
      </c>
      <c r="B676" s="20" t="s">
        <v>1617</v>
      </c>
      <c r="C676" s="20" t="s">
        <v>518</v>
      </c>
      <c r="D676" s="20"/>
    </row>
    <row r="677">
      <c r="A677" s="20" t="s">
        <v>523</v>
      </c>
      <c r="B677" s="20" t="s">
        <v>1617</v>
      </c>
      <c r="C677" s="20" t="s">
        <v>518</v>
      </c>
      <c r="D677" s="20" t="s">
        <v>3478</v>
      </c>
    </row>
    <row r="678">
      <c r="A678" s="20" t="s">
        <v>524</v>
      </c>
      <c r="B678" s="20" t="s">
        <v>1617</v>
      </c>
      <c r="C678" s="20" t="s">
        <v>525</v>
      </c>
      <c r="D678" s="20" t="s">
        <v>2812</v>
      </c>
    </row>
    <row r="679">
      <c r="A679" s="20" t="s">
        <v>526</v>
      </c>
      <c r="B679" s="20" t="s">
        <v>1664</v>
      </c>
      <c r="C679" s="20" t="s">
        <v>527</v>
      </c>
      <c r="D679" s="20" t="s">
        <v>3478</v>
      </c>
    </row>
    <row r="680">
      <c r="A680" s="20" t="s">
        <v>528</v>
      </c>
      <c r="B680" s="20" t="s">
        <v>1617</v>
      </c>
      <c r="C680" s="20" t="s">
        <v>529</v>
      </c>
      <c r="D680" s="20" t="s">
        <v>1624</v>
      </c>
    </row>
    <row r="681">
      <c r="A681" s="20" t="s">
        <v>530</v>
      </c>
      <c r="B681" s="20" t="s">
        <v>1617</v>
      </c>
      <c r="C681" s="20" t="s">
        <v>531</v>
      </c>
      <c r="D681" s="20" t="s">
        <v>3478</v>
      </c>
    </row>
    <row r="682">
      <c r="A682" s="20" t="s">
        <v>532</v>
      </c>
      <c r="B682" s="20" t="s">
        <v>1617</v>
      </c>
      <c r="C682" s="20" t="s">
        <v>529</v>
      </c>
      <c r="D682" s="20" t="s">
        <v>3478</v>
      </c>
    </row>
    <row r="683">
      <c r="A683" s="20" t="s">
        <v>533</v>
      </c>
      <c r="B683" s="20" t="s">
        <v>1617</v>
      </c>
      <c r="C683" s="20" t="s">
        <v>529</v>
      </c>
      <c r="D683" s="20" t="s">
        <v>3478</v>
      </c>
    </row>
    <row r="684">
      <c r="A684" s="20" t="s">
        <v>534</v>
      </c>
      <c r="B684" s="20" t="s">
        <v>1617</v>
      </c>
      <c r="C684" s="20" t="s">
        <v>529</v>
      </c>
      <c r="D684" s="20" t="s">
        <v>3478</v>
      </c>
    </row>
    <row r="685">
      <c r="A685" s="20" t="s">
        <v>535</v>
      </c>
      <c r="B685" s="20" t="s">
        <v>1617</v>
      </c>
      <c r="C685" s="20" t="s">
        <v>529</v>
      </c>
      <c r="D685" s="20" t="s">
        <v>1624</v>
      </c>
    </row>
    <row r="686">
      <c r="A686" s="20" t="s">
        <v>536</v>
      </c>
      <c r="B686" s="20" t="s">
        <v>1617</v>
      </c>
      <c r="C686" s="20" t="s">
        <v>529</v>
      </c>
      <c r="D686" s="20" t="s">
        <v>1624</v>
      </c>
    </row>
    <row r="687">
      <c r="A687" s="20" t="s">
        <v>537</v>
      </c>
      <c r="B687" s="20" t="s">
        <v>1766</v>
      </c>
      <c r="C687" s="20" t="s">
        <v>538</v>
      </c>
      <c r="D687" s="20" t="s">
        <v>3478</v>
      </c>
    </row>
    <row r="688">
      <c r="A688" s="20" t="s">
        <v>539</v>
      </c>
      <c r="B688" s="20" t="s">
        <v>2205</v>
      </c>
      <c r="C688" s="20" t="s">
        <v>540</v>
      </c>
      <c r="D688" s="20" t="s">
        <v>3478</v>
      </c>
    </row>
    <row r="689">
      <c r="A689" s="20" t="s">
        <v>541</v>
      </c>
      <c r="B689" s="20" t="s">
        <v>1605</v>
      </c>
      <c r="C689" s="20" t="s">
        <v>542</v>
      </c>
      <c r="D689" s="20" t="s">
        <v>3464</v>
      </c>
    </row>
    <row r="690">
      <c r="A690" s="20" t="s">
        <v>543</v>
      </c>
      <c r="B690" s="20" t="s">
        <v>1605</v>
      </c>
      <c r="C690" s="20" t="s">
        <v>544</v>
      </c>
      <c r="D690" s="20" t="s">
        <v>2829</v>
      </c>
    </row>
    <row r="691">
      <c r="A691" s="20" t="s">
        <v>545</v>
      </c>
      <c r="B691" s="20" t="s">
        <v>1605</v>
      </c>
      <c r="C691" s="20" t="s">
        <v>546</v>
      </c>
      <c r="D691" s="20" t="s">
        <v>3478</v>
      </c>
    </row>
    <row r="692">
      <c r="A692" s="20" t="s">
        <v>547</v>
      </c>
      <c r="B692" s="20" t="s">
        <v>1605</v>
      </c>
      <c r="C692" s="20" t="s">
        <v>548</v>
      </c>
      <c r="D692" s="20" t="s">
        <v>3478</v>
      </c>
    </row>
    <row r="693">
      <c r="A693" s="20" t="s">
        <v>549</v>
      </c>
      <c r="B693" s="20" t="s">
        <v>1614</v>
      </c>
      <c r="C693" s="20" t="s">
        <v>550</v>
      </c>
      <c r="D693" s="20" t="s">
        <v>3478</v>
      </c>
    </row>
    <row r="694">
      <c r="A694" s="20" t="s">
        <v>551</v>
      </c>
      <c r="B694" s="20" t="s">
        <v>1591</v>
      </c>
      <c r="C694" s="20" t="s">
        <v>154</v>
      </c>
      <c r="D694" s="20" t="s">
        <v>3478</v>
      </c>
    </row>
    <row r="695">
      <c r="A695" s="20" t="s">
        <v>552</v>
      </c>
      <c r="B695" s="20" t="s">
        <v>1591</v>
      </c>
      <c r="C695" s="20" t="s">
        <v>57</v>
      </c>
      <c r="D695" s="20" t="s">
        <v>3478</v>
      </c>
    </row>
    <row r="696">
      <c r="A696" s="20" t="s">
        <v>553</v>
      </c>
      <c r="B696" s="20" t="s">
        <v>1591</v>
      </c>
      <c r="C696" s="20" t="s">
        <v>57</v>
      </c>
      <c r="D696" s="20" t="s">
        <v>3478</v>
      </c>
    </row>
    <row r="697">
      <c r="A697" s="20" t="s">
        <v>554</v>
      </c>
      <c r="B697" s="20" t="s">
        <v>1591</v>
      </c>
      <c r="C697" s="20" t="s">
        <v>57</v>
      </c>
      <c r="D697" s="20" t="s">
        <v>3478</v>
      </c>
    </row>
    <row r="698">
      <c r="A698" s="20" t="s">
        <v>555</v>
      </c>
      <c r="B698" s="20" t="s">
        <v>1591</v>
      </c>
      <c r="C698" s="20" t="s">
        <v>57</v>
      </c>
      <c r="D698" s="20" t="s">
        <v>3478</v>
      </c>
    </row>
    <row r="699">
      <c r="A699" s="20" t="s">
        <v>556</v>
      </c>
      <c r="B699" s="20" t="s">
        <v>1591</v>
      </c>
      <c r="C699" s="20" t="s">
        <v>57</v>
      </c>
      <c r="D699" s="20" t="s">
        <v>3478</v>
      </c>
    </row>
    <row r="700">
      <c r="A700" s="20" t="s">
        <v>557</v>
      </c>
      <c r="B700" s="20" t="s">
        <v>1591</v>
      </c>
      <c r="C700" s="20" t="s">
        <v>57</v>
      </c>
      <c r="D700" s="20" t="s">
        <v>3478</v>
      </c>
    </row>
    <row r="701">
      <c r="A701" s="20" t="s">
        <v>558</v>
      </c>
      <c r="B701" s="20" t="s">
        <v>1591</v>
      </c>
      <c r="C701" s="20" t="s">
        <v>57</v>
      </c>
      <c r="D701" s="20" t="s">
        <v>3478</v>
      </c>
    </row>
    <row r="702">
      <c r="A702" s="20" t="s">
        <v>559</v>
      </c>
      <c r="B702" s="20" t="s">
        <v>1605</v>
      </c>
      <c r="C702" s="20" t="s">
        <v>62</v>
      </c>
      <c r="D702" s="20" t="s">
        <v>3478</v>
      </c>
    </row>
    <row r="703">
      <c r="A703" s="20" t="s">
        <v>560</v>
      </c>
      <c r="B703" s="20" t="s">
        <v>1598</v>
      </c>
      <c r="C703" s="20" t="s">
        <v>62</v>
      </c>
      <c r="D703" s="20"/>
    </row>
    <row r="704">
      <c r="A704" s="20" t="s">
        <v>561</v>
      </c>
      <c r="B704" s="20" t="s">
        <v>1605</v>
      </c>
      <c r="C704" s="20" t="s">
        <v>62</v>
      </c>
      <c r="D704" s="20"/>
    </row>
    <row r="705">
      <c r="A705" s="20" t="s">
        <v>562</v>
      </c>
      <c r="B705" s="20" t="s">
        <v>1605</v>
      </c>
      <c r="C705" s="20" t="s">
        <v>62</v>
      </c>
      <c r="D705" s="20" t="s">
        <v>3478</v>
      </c>
    </row>
    <row r="706">
      <c r="A706" s="20" t="s">
        <v>563</v>
      </c>
      <c r="B706" s="20" t="s">
        <v>1605</v>
      </c>
      <c r="C706" s="20" t="s">
        <v>62</v>
      </c>
      <c r="D706" s="20" t="s">
        <v>3478</v>
      </c>
    </row>
    <row r="707">
      <c r="A707" s="20" t="s">
        <v>564</v>
      </c>
      <c r="B707" s="20" t="s">
        <v>1664</v>
      </c>
      <c r="C707" s="20" t="s">
        <v>349</v>
      </c>
      <c r="D707" s="20" t="s">
        <v>3478</v>
      </c>
    </row>
    <row r="708">
      <c r="A708" s="20" t="s">
        <v>565</v>
      </c>
      <c r="B708" s="20" t="s">
        <v>1654</v>
      </c>
      <c r="C708" s="20" t="s">
        <v>566</v>
      </c>
      <c r="D708" s="20" t="s">
        <v>3478</v>
      </c>
    </row>
    <row r="709">
      <c r="A709" s="20" t="s">
        <v>567</v>
      </c>
      <c r="B709" s="20" t="s">
        <v>2285</v>
      </c>
      <c r="C709" s="20" t="s">
        <v>568</v>
      </c>
      <c r="D709" s="20"/>
    </row>
    <row r="710">
      <c r="A710" s="20" t="s">
        <v>569</v>
      </c>
      <c r="B710" s="20" t="s">
        <v>1617</v>
      </c>
      <c r="C710" s="20" t="s">
        <v>570</v>
      </c>
      <c r="D710" s="20" t="s">
        <v>3478</v>
      </c>
    </row>
    <row r="711">
      <c r="A711" s="20" t="s">
        <v>571</v>
      </c>
      <c r="B711" s="20" t="s">
        <v>2048</v>
      </c>
      <c r="C711" s="20" t="s">
        <v>572</v>
      </c>
      <c r="D711" s="20" t="s">
        <v>3478</v>
      </c>
    </row>
    <row r="712">
      <c r="A712" s="20" t="s">
        <v>573</v>
      </c>
      <c r="B712" s="20" t="s">
        <v>2048</v>
      </c>
      <c r="C712" s="20" t="s">
        <v>574</v>
      </c>
      <c r="D712" s="20" t="s">
        <v>2862</v>
      </c>
    </row>
    <row r="713">
      <c r="A713" s="20" t="s">
        <v>575</v>
      </c>
      <c r="B713" s="20" t="s">
        <v>1664</v>
      </c>
      <c r="C713" s="20" t="s">
        <v>576</v>
      </c>
      <c r="D713" s="20"/>
    </row>
    <row r="714">
      <c r="A714" s="20" t="s">
        <v>577</v>
      </c>
      <c r="B714" s="20" t="s">
        <v>1664</v>
      </c>
      <c r="C714" s="20" t="s">
        <v>578</v>
      </c>
      <c r="D714" s="20" t="s">
        <v>2866</v>
      </c>
    </row>
    <row r="715">
      <c r="A715" s="20" t="s">
        <v>579</v>
      </c>
      <c r="B715" s="20" t="s">
        <v>1654</v>
      </c>
      <c r="C715" s="20" t="s">
        <v>580</v>
      </c>
      <c r="D715" s="20" t="s">
        <v>3478</v>
      </c>
    </row>
    <row r="716">
      <c r="A716" s="20" t="s">
        <v>581</v>
      </c>
      <c r="B716" s="20" t="s">
        <v>2869</v>
      </c>
      <c r="C716" s="20" t="s">
        <v>186</v>
      </c>
      <c r="D716" s="20"/>
    </row>
    <row r="717">
      <c r="A717" s="20" t="s">
        <v>582</v>
      </c>
      <c r="B717" s="20" t="s">
        <v>1766</v>
      </c>
      <c r="C717" s="20" t="s">
        <v>583</v>
      </c>
      <c r="D717" s="20" t="s">
        <v>3478</v>
      </c>
    </row>
    <row r="718">
      <c r="A718" s="20" t="s">
        <v>584</v>
      </c>
      <c r="B718" s="20" t="s">
        <v>1605</v>
      </c>
      <c r="C718" s="20" t="s">
        <v>439</v>
      </c>
      <c r="D718" s="20" t="s">
        <v>3478</v>
      </c>
    </row>
    <row r="719">
      <c r="A719" s="20" t="s">
        <v>585</v>
      </c>
      <c r="B719" s="20" t="s">
        <v>1605</v>
      </c>
      <c r="C719" s="20" t="s">
        <v>139</v>
      </c>
      <c r="D719" s="20" t="s">
        <v>3478</v>
      </c>
    </row>
    <row r="720">
      <c r="A720" s="20" t="s">
        <v>586</v>
      </c>
      <c r="B720" s="20" t="s">
        <v>1591</v>
      </c>
      <c r="C720" s="20" t="s">
        <v>57</v>
      </c>
      <c r="D720" s="20" t="s">
        <v>3478</v>
      </c>
    </row>
    <row r="721">
      <c r="A721" s="20" t="s">
        <v>587</v>
      </c>
      <c r="B721" s="20" t="s">
        <v>1605</v>
      </c>
      <c r="C721" s="20" t="s">
        <v>62</v>
      </c>
      <c r="D721" s="20" t="s">
        <v>3478</v>
      </c>
    </row>
    <row r="722">
      <c r="A722" s="20" t="s">
        <v>588</v>
      </c>
      <c r="B722" s="20" t="s">
        <v>1605</v>
      </c>
      <c r="C722" s="20" t="s">
        <v>62</v>
      </c>
      <c r="D722" s="20" t="s">
        <v>3478</v>
      </c>
    </row>
    <row r="723">
      <c r="A723" s="20" t="s">
        <v>589</v>
      </c>
      <c r="B723" s="20" t="s">
        <v>1766</v>
      </c>
      <c r="C723" s="20" t="s">
        <v>590</v>
      </c>
      <c r="D723" s="20" t="s">
        <v>3478</v>
      </c>
    </row>
    <row r="724">
      <c r="A724" s="20" t="s">
        <v>591</v>
      </c>
      <c r="B724" s="20" t="s">
        <v>1605</v>
      </c>
      <c r="C724" s="20" t="s">
        <v>592</v>
      </c>
      <c r="D724" s="20" t="s">
        <v>3478</v>
      </c>
    </row>
    <row r="725">
      <c r="A725" s="20" t="s">
        <v>593</v>
      </c>
      <c r="B725" s="20" t="s">
        <v>1605</v>
      </c>
      <c r="C725" s="20" t="s">
        <v>62</v>
      </c>
      <c r="D725" s="20" t="s">
        <v>3478</v>
      </c>
    </row>
    <row r="726">
      <c r="A726" s="20" t="s">
        <v>594</v>
      </c>
      <c r="B726" s="20" t="s">
        <v>1766</v>
      </c>
      <c r="C726" s="20" t="s">
        <v>595</v>
      </c>
      <c r="D726" s="20" t="s">
        <v>3478</v>
      </c>
    </row>
    <row r="727">
      <c r="A727" s="20" t="s">
        <v>596</v>
      </c>
      <c r="B727" s="20" t="s">
        <v>1614</v>
      </c>
      <c r="C727" s="20" t="s">
        <v>597</v>
      </c>
      <c r="D727" s="20"/>
    </row>
    <row r="728">
      <c r="A728" s="20" t="s">
        <v>598</v>
      </c>
      <c r="B728" s="20" t="s">
        <v>1605</v>
      </c>
      <c r="C728" s="20" t="s">
        <v>139</v>
      </c>
      <c r="D728" s="20" t="s">
        <v>2894</v>
      </c>
    </row>
    <row r="729">
      <c r="A729" s="20" t="s">
        <v>599</v>
      </c>
      <c r="B729" s="20" t="s">
        <v>1766</v>
      </c>
      <c r="C729" s="20" t="s">
        <v>600</v>
      </c>
      <c r="D729" s="20" t="s">
        <v>3478</v>
      </c>
    </row>
    <row r="730">
      <c r="A730" s="20" t="s">
        <v>601</v>
      </c>
      <c r="B730" s="20" t="s">
        <v>1614</v>
      </c>
      <c r="C730" s="20" t="s">
        <v>602</v>
      </c>
      <c r="D730" s="20" t="s">
        <v>3478</v>
      </c>
    </row>
    <row r="731">
      <c r="A731" s="20" t="s">
        <v>603</v>
      </c>
      <c r="B731" s="20" t="s">
        <v>1811</v>
      </c>
      <c r="C731" s="20" t="s">
        <v>604</v>
      </c>
      <c r="D731" s="20" t="s">
        <v>3478</v>
      </c>
    </row>
    <row r="732">
      <c r="A732" s="20" t="s">
        <v>605</v>
      </c>
      <c r="B732" s="20" t="s">
        <v>1811</v>
      </c>
      <c r="C732" s="20" t="s">
        <v>606</v>
      </c>
      <c r="D732" s="20" t="s">
        <v>3478</v>
      </c>
    </row>
    <row r="733">
      <c r="A733" s="20" t="s">
        <v>607</v>
      </c>
      <c r="B733" s="20" t="s">
        <v>1647</v>
      </c>
      <c r="C733" s="20" t="s">
        <v>608</v>
      </c>
      <c r="D733" s="20" t="s">
        <v>3478</v>
      </c>
    </row>
    <row r="734">
      <c r="A734" s="20" t="s">
        <v>609</v>
      </c>
      <c r="B734" s="20" t="s">
        <v>1786</v>
      </c>
      <c r="C734" s="20" t="s">
        <v>610</v>
      </c>
      <c r="D734" s="20" t="s">
        <v>2410</v>
      </c>
    </row>
    <row r="735">
      <c r="A735" s="20" t="s">
        <v>611</v>
      </c>
      <c r="B735" s="20" t="s">
        <v>1786</v>
      </c>
      <c r="C735" s="20" t="s">
        <v>610</v>
      </c>
      <c r="D735" s="20" t="s">
        <v>3456</v>
      </c>
    </row>
    <row r="736">
      <c r="A736" s="20" t="s">
        <v>612</v>
      </c>
      <c r="B736" s="20" t="s">
        <v>1786</v>
      </c>
      <c r="C736" s="20" t="s">
        <v>613</v>
      </c>
      <c r="D736" s="20" t="s">
        <v>2910</v>
      </c>
    </row>
    <row r="737">
      <c r="A737" s="20" t="s">
        <v>614</v>
      </c>
      <c r="B737" s="20" t="s">
        <v>1786</v>
      </c>
      <c r="C737" s="20" t="s">
        <v>613</v>
      </c>
      <c r="D737" s="20" t="s">
        <v>2912</v>
      </c>
    </row>
    <row r="738">
      <c r="A738" s="20" t="s">
        <v>615</v>
      </c>
      <c r="B738" s="20" t="s">
        <v>1874</v>
      </c>
      <c r="C738" s="20" t="s">
        <v>616</v>
      </c>
      <c r="D738" s="20" t="s">
        <v>3478</v>
      </c>
    </row>
    <row r="739">
      <c r="A739" s="20" t="s">
        <v>617</v>
      </c>
      <c r="B739" s="20" t="s">
        <v>1874</v>
      </c>
      <c r="C739" s="20" t="s">
        <v>618</v>
      </c>
      <c r="D739" s="20" t="s">
        <v>2915</v>
      </c>
    </row>
    <row r="740">
      <c r="A740" s="20" t="s">
        <v>619</v>
      </c>
      <c r="B740" s="20" t="s">
        <v>1874</v>
      </c>
      <c r="C740" s="20" t="s">
        <v>618</v>
      </c>
      <c r="D740" s="20" t="s">
        <v>2917</v>
      </c>
    </row>
    <row r="741">
      <c r="A741" s="20" t="s">
        <v>620</v>
      </c>
      <c r="B741" s="20" t="s">
        <v>1617</v>
      </c>
      <c r="C741" s="20" t="s">
        <v>621</v>
      </c>
      <c r="D741" s="20" t="s">
        <v>621</v>
      </c>
    </row>
    <row r="742">
      <c r="A742" s="20" t="s">
        <v>622</v>
      </c>
      <c r="B742" s="20" t="s">
        <v>1617</v>
      </c>
      <c r="C742" s="20" t="s">
        <v>623</v>
      </c>
      <c r="D742" s="20" t="s">
        <v>3461</v>
      </c>
    </row>
    <row r="743">
      <c r="A743" s="20" t="s">
        <v>624</v>
      </c>
      <c r="B743" s="20" t="s">
        <v>1617</v>
      </c>
      <c r="C743" s="20" t="s">
        <v>625</v>
      </c>
      <c r="D743" s="20" t="s">
        <v>625</v>
      </c>
    </row>
    <row r="744">
      <c r="A744" s="20" t="s">
        <v>626</v>
      </c>
      <c r="B744" s="20" t="s">
        <v>1617</v>
      </c>
      <c r="C744" s="20" t="s">
        <v>627</v>
      </c>
      <c r="D744" s="20" t="s">
        <v>3465</v>
      </c>
    </row>
    <row r="745">
      <c r="A745" s="20" t="s">
        <v>628</v>
      </c>
      <c r="B745" s="20" t="s">
        <v>1617</v>
      </c>
      <c r="C745" s="20" t="s">
        <v>629</v>
      </c>
      <c r="D745" s="20" t="s">
        <v>629</v>
      </c>
    </row>
    <row r="746">
      <c r="A746" s="20" t="s">
        <v>630</v>
      </c>
      <c r="B746" s="20" t="s">
        <v>1617</v>
      </c>
      <c r="C746" s="20" t="s">
        <v>631</v>
      </c>
      <c r="D746" s="20" t="s">
        <v>631</v>
      </c>
    </row>
    <row r="747">
      <c r="A747" s="20" t="s">
        <v>632</v>
      </c>
      <c r="B747" s="20" t="s">
        <v>1617</v>
      </c>
      <c r="C747" s="20" t="s">
        <v>633</v>
      </c>
      <c r="D747" s="20" t="s">
        <v>633</v>
      </c>
    </row>
    <row r="748">
      <c r="A748" s="20" t="s">
        <v>634</v>
      </c>
      <c r="B748" s="20" t="s">
        <v>1617</v>
      </c>
      <c r="C748" s="20" t="s">
        <v>633</v>
      </c>
      <c r="D748" s="20" t="s">
        <v>633</v>
      </c>
    </row>
    <row r="749">
      <c r="A749" s="20" t="s">
        <v>635</v>
      </c>
      <c r="B749" s="20" t="s">
        <v>1617</v>
      </c>
      <c r="C749" s="20" t="s">
        <v>636</v>
      </c>
      <c r="D749" s="20" t="s">
        <v>636</v>
      </c>
    </row>
    <row r="750">
      <c r="A750" s="20" t="s">
        <v>637</v>
      </c>
      <c r="B750" s="20" t="s">
        <v>1617</v>
      </c>
      <c r="C750" s="20" t="s">
        <v>636</v>
      </c>
      <c r="D750" s="20" t="s">
        <v>3478</v>
      </c>
    </row>
    <row r="751">
      <c r="A751" s="20" t="s">
        <v>321</v>
      </c>
      <c r="B751" s="20" t="s">
        <v>1605</v>
      </c>
      <c r="C751" s="20" t="s">
        <v>103</v>
      </c>
      <c r="D751" s="20" t="s">
        <v>1867</v>
      </c>
    </row>
    <row r="752">
      <c r="A752" s="20" t="s">
        <v>322</v>
      </c>
      <c r="B752" s="20" t="s">
        <v>1598</v>
      </c>
      <c r="C752" s="20" t="s">
        <v>62</v>
      </c>
      <c r="D752" s="20"/>
    </row>
    <row r="753">
      <c r="A753" s="20" t="s">
        <v>323</v>
      </c>
      <c r="B753" s="20" t="s">
        <v>1605</v>
      </c>
      <c r="C753" s="20" t="s">
        <v>324</v>
      </c>
      <c r="D753" s="20" t="s">
        <v>3478</v>
      </c>
    </row>
    <row r="754">
      <c r="A754" s="20" t="s">
        <v>325</v>
      </c>
      <c r="B754" s="20" t="s">
        <v>1614</v>
      </c>
      <c r="C754" s="20" t="s">
        <v>289</v>
      </c>
      <c r="D754" s="20" t="s">
        <v>3478</v>
      </c>
    </row>
    <row r="755">
      <c r="A755" s="20" t="s">
        <v>326</v>
      </c>
      <c r="B755" s="20" t="s">
        <v>1591</v>
      </c>
      <c r="C755" s="20" t="s">
        <v>156</v>
      </c>
      <c r="D755" s="20" t="s">
        <v>3478</v>
      </c>
    </row>
    <row r="756">
      <c r="A756" s="20" t="s">
        <v>327</v>
      </c>
      <c r="B756" s="20" t="s">
        <v>1605</v>
      </c>
      <c r="C756" s="20" t="s">
        <v>156</v>
      </c>
      <c r="D756" s="20" t="s">
        <v>3478</v>
      </c>
    </row>
    <row r="757">
      <c r="A757" s="20" t="s">
        <v>328</v>
      </c>
      <c r="B757" s="20" t="s">
        <v>1605</v>
      </c>
      <c r="C757" s="20" t="s">
        <v>156</v>
      </c>
      <c r="D757" s="20" t="s">
        <v>3478</v>
      </c>
    </row>
    <row r="758">
      <c r="A758" s="20" t="s">
        <v>329</v>
      </c>
      <c r="B758" s="20" t="s">
        <v>1605</v>
      </c>
      <c r="C758" s="20" t="s">
        <v>330</v>
      </c>
      <c r="D758" s="20" t="s">
        <v>3478</v>
      </c>
    </row>
    <row r="759">
      <c r="A759" s="20" t="s">
        <v>331</v>
      </c>
      <c r="B759" s="20" t="s">
        <v>1591</v>
      </c>
      <c r="C759" s="20" t="s">
        <v>332</v>
      </c>
      <c r="D759" s="20"/>
    </row>
    <row r="760">
      <c r="A760" s="20" t="s">
        <v>333</v>
      </c>
      <c r="B760" s="20" t="s">
        <v>2264</v>
      </c>
      <c r="C760" s="20" t="s">
        <v>90</v>
      </c>
      <c r="D760" s="20" t="s">
        <v>2947</v>
      </c>
    </row>
    <row r="761">
      <c r="A761" s="20" t="s">
        <v>334</v>
      </c>
      <c r="B761" s="20" t="s">
        <v>2309</v>
      </c>
      <c r="C761" s="20" t="s">
        <v>335</v>
      </c>
      <c r="D761" s="20" t="s">
        <v>2950</v>
      </c>
    </row>
    <row r="762">
      <c r="A762" s="20" t="s">
        <v>336</v>
      </c>
      <c r="B762" s="20" t="s">
        <v>2548</v>
      </c>
      <c r="C762" s="20" t="s">
        <v>337</v>
      </c>
      <c r="D762" s="20" t="s">
        <v>3478</v>
      </c>
    </row>
    <row r="763">
      <c r="A763" s="20" t="s">
        <v>338</v>
      </c>
      <c r="B763" s="20" t="s">
        <v>2548</v>
      </c>
      <c r="C763" s="20" t="s">
        <v>339</v>
      </c>
      <c r="D763" s="20" t="s">
        <v>3478</v>
      </c>
    </row>
    <row r="764">
      <c r="A764" s="20" t="s">
        <v>340</v>
      </c>
      <c r="B764" s="20" t="s">
        <v>1786</v>
      </c>
      <c r="C764" s="20" t="s">
        <v>341</v>
      </c>
      <c r="D764" s="20" t="s">
        <v>3478</v>
      </c>
    </row>
    <row r="765">
      <c r="A765" s="20" t="s">
        <v>342</v>
      </c>
      <c r="B765" s="20" t="s">
        <v>1874</v>
      </c>
      <c r="C765" s="20" t="s">
        <v>343</v>
      </c>
      <c r="D765" s="20" t="s">
        <v>3478</v>
      </c>
    </row>
    <row r="766">
      <c r="A766" s="20" t="s">
        <v>344</v>
      </c>
      <c r="B766" s="20" t="s">
        <v>1874</v>
      </c>
      <c r="C766" s="20" t="s">
        <v>345</v>
      </c>
      <c r="D766" s="20" t="s">
        <v>3478</v>
      </c>
    </row>
    <row r="767">
      <c r="A767" s="20" t="s">
        <v>346</v>
      </c>
      <c r="B767" s="20" t="s">
        <v>1874</v>
      </c>
      <c r="C767" s="20" t="s">
        <v>347</v>
      </c>
      <c r="D767" s="20" t="s">
        <v>2033</v>
      </c>
    </row>
    <row r="768">
      <c r="A768" s="20" t="s">
        <v>348</v>
      </c>
      <c r="B768" s="20" t="s">
        <v>1664</v>
      </c>
      <c r="C768" s="20" t="s">
        <v>349</v>
      </c>
      <c r="D768" s="20" t="s">
        <v>3478</v>
      </c>
    </row>
    <row r="769">
      <c r="A769" s="20" t="s">
        <v>350</v>
      </c>
      <c r="B769" s="20" t="s">
        <v>1654</v>
      </c>
      <c r="C769" s="20" t="s">
        <v>351</v>
      </c>
      <c r="D769" s="20" t="s">
        <v>3478</v>
      </c>
    </row>
    <row r="770">
      <c r="A770" s="20" t="s">
        <v>352</v>
      </c>
      <c r="B770" s="20" t="s">
        <v>1657</v>
      </c>
      <c r="C770" s="20" t="s">
        <v>353</v>
      </c>
      <c r="D770" s="20" t="s">
        <v>3478</v>
      </c>
    </row>
    <row r="771">
      <c r="A771" s="20" t="s">
        <v>354</v>
      </c>
      <c r="B771" s="20" t="s">
        <v>2548</v>
      </c>
      <c r="C771" s="20" t="s">
        <v>355</v>
      </c>
      <c r="D771" s="20" t="s">
        <v>3478</v>
      </c>
    </row>
    <row r="772">
      <c r="A772" s="20" t="s">
        <v>356</v>
      </c>
      <c r="B772" s="20" t="s">
        <v>1766</v>
      </c>
      <c r="C772" s="20" t="s">
        <v>357</v>
      </c>
      <c r="D772" s="20" t="s">
        <v>2970</v>
      </c>
    </row>
    <row r="773">
      <c r="A773" s="20" t="s">
        <v>358</v>
      </c>
      <c r="B773" s="20" t="s">
        <v>2240</v>
      </c>
      <c r="C773" s="20" t="s">
        <v>359</v>
      </c>
      <c r="D773" s="20" t="s">
        <v>3478</v>
      </c>
    </row>
    <row r="774">
      <c r="A774" s="20" t="s">
        <v>360</v>
      </c>
      <c r="B774" s="20" t="s">
        <v>1617</v>
      </c>
      <c r="C774" s="20" t="s">
        <v>361</v>
      </c>
      <c r="D774" s="20" t="s">
        <v>3478</v>
      </c>
    </row>
    <row r="775">
      <c r="A775" s="20" t="s">
        <v>362</v>
      </c>
      <c r="B775" s="20" t="s">
        <v>1664</v>
      </c>
      <c r="C775" s="20" t="s">
        <v>363</v>
      </c>
      <c r="D775" s="20" t="s">
        <v>3478</v>
      </c>
    </row>
    <row r="776">
      <c r="A776" s="20" t="s">
        <v>364</v>
      </c>
      <c r="B776" s="20" t="s">
        <v>1664</v>
      </c>
      <c r="C776" s="20" t="s">
        <v>365</v>
      </c>
      <c r="D776" s="20"/>
    </row>
    <row r="777">
      <c r="A777" s="20" t="s">
        <v>366</v>
      </c>
      <c r="B777" s="20" t="s">
        <v>1664</v>
      </c>
      <c r="C777" s="20" t="s">
        <v>367</v>
      </c>
      <c r="D777" s="20"/>
    </row>
    <row r="778">
      <c r="A778" s="20" t="s">
        <v>368</v>
      </c>
      <c r="B778" s="20" t="s">
        <v>2054</v>
      </c>
      <c r="C778" s="20" t="s">
        <v>369</v>
      </c>
      <c r="D778" s="20"/>
    </row>
    <row r="779">
      <c r="A779" s="20" t="s">
        <v>370</v>
      </c>
      <c r="B779" s="20" t="s">
        <v>2982</v>
      </c>
      <c r="C779" s="20" t="s">
        <v>370</v>
      </c>
      <c r="D779" s="20" t="s">
        <v>370</v>
      </c>
    </row>
    <row r="780">
      <c r="A780" s="20" t="s">
        <v>371</v>
      </c>
      <c r="B780" s="20" t="s">
        <v>2982</v>
      </c>
      <c r="C780" s="20" t="s">
        <v>370</v>
      </c>
      <c r="D780" s="20" t="s">
        <v>3478</v>
      </c>
    </row>
    <row r="781">
      <c r="A781" s="20" t="s">
        <v>372</v>
      </c>
      <c r="B781" s="20" t="s">
        <v>1647</v>
      </c>
      <c r="C781" s="20" t="s">
        <v>373</v>
      </c>
      <c r="D781" s="20" t="s">
        <v>2985</v>
      </c>
    </row>
    <row r="782">
      <c r="A782" s="20" t="s">
        <v>374</v>
      </c>
      <c r="B782" s="20" t="s">
        <v>1647</v>
      </c>
      <c r="C782" s="20" t="s">
        <v>375</v>
      </c>
      <c r="D782" s="20" t="s">
        <v>3478</v>
      </c>
    </row>
    <row r="783">
      <c r="A783" s="20" t="s">
        <v>376</v>
      </c>
      <c r="B783" s="20" t="s">
        <v>1647</v>
      </c>
      <c r="C783" s="20" t="s">
        <v>377</v>
      </c>
      <c r="D783" s="20"/>
    </row>
    <row r="784">
      <c r="A784" s="20" t="s">
        <v>378</v>
      </c>
      <c r="B784" s="20" t="s">
        <v>1647</v>
      </c>
      <c r="C784" s="20" t="s">
        <v>379</v>
      </c>
      <c r="D784" s="20" t="s">
        <v>3478</v>
      </c>
    </row>
    <row r="785">
      <c r="A785" s="20" t="s">
        <v>380</v>
      </c>
      <c r="B785" s="20" t="s">
        <v>1647</v>
      </c>
      <c r="C785" s="20" t="s">
        <v>381</v>
      </c>
      <c r="D785" s="20" t="s">
        <v>3478</v>
      </c>
    </row>
    <row r="786">
      <c r="A786" s="20" t="s">
        <v>382</v>
      </c>
      <c r="B786" s="20" t="s">
        <v>1654</v>
      </c>
      <c r="C786" s="20" t="s">
        <v>383</v>
      </c>
      <c r="D786" s="20" t="s">
        <v>3478</v>
      </c>
    </row>
    <row r="787">
      <c r="A787" s="20" t="s">
        <v>384</v>
      </c>
      <c r="B787" s="20" t="s">
        <v>1647</v>
      </c>
      <c r="C787" s="20" t="s">
        <v>385</v>
      </c>
      <c r="D787" s="20" t="s">
        <v>3478</v>
      </c>
    </row>
    <row r="788">
      <c r="A788" s="20" t="s">
        <v>386</v>
      </c>
      <c r="B788" s="20" t="s">
        <v>1647</v>
      </c>
      <c r="C788" s="20" t="s">
        <v>385</v>
      </c>
      <c r="D788" s="20" t="s">
        <v>3478</v>
      </c>
    </row>
    <row r="789">
      <c r="A789" s="20" t="s">
        <v>387</v>
      </c>
      <c r="B789" s="20" t="s">
        <v>1647</v>
      </c>
      <c r="C789" s="20" t="s">
        <v>377</v>
      </c>
      <c r="D789" s="20" t="s">
        <v>3478</v>
      </c>
    </row>
    <row r="790">
      <c r="A790" s="20" t="s">
        <v>388</v>
      </c>
      <c r="B790" s="20" t="s">
        <v>1647</v>
      </c>
      <c r="C790" s="20" t="s">
        <v>389</v>
      </c>
      <c r="D790" s="20" t="s">
        <v>3454</v>
      </c>
    </row>
    <row r="791">
      <c r="A791" s="20" t="s">
        <v>390</v>
      </c>
      <c r="B791" s="20" t="s">
        <v>1647</v>
      </c>
      <c r="C791" s="20" t="s">
        <v>391</v>
      </c>
      <c r="D791" s="20" t="s">
        <v>3478</v>
      </c>
    </row>
    <row r="792">
      <c r="A792" s="20" t="s">
        <v>392</v>
      </c>
      <c r="B792" s="20" t="s">
        <v>3005</v>
      </c>
      <c r="C792" s="20" t="s">
        <v>393</v>
      </c>
      <c r="D792" s="20" t="s">
        <v>3006</v>
      </c>
    </row>
    <row r="793">
      <c r="A793" s="20" t="s">
        <v>394</v>
      </c>
      <c r="B793" s="20" t="s">
        <v>1647</v>
      </c>
      <c r="C793" s="20" t="s">
        <v>385</v>
      </c>
      <c r="D793" s="20" t="s">
        <v>3478</v>
      </c>
    </row>
    <row r="794">
      <c r="A794" s="20" t="s">
        <v>395</v>
      </c>
      <c r="B794" s="20" t="s">
        <v>1647</v>
      </c>
      <c r="C794" s="20" t="s">
        <v>385</v>
      </c>
      <c r="D794" s="20" t="s">
        <v>3478</v>
      </c>
    </row>
    <row r="795">
      <c r="A795" s="20" t="s">
        <v>396</v>
      </c>
      <c r="B795" s="20" t="s">
        <v>1701</v>
      </c>
      <c r="C795" s="20" t="s">
        <v>397</v>
      </c>
      <c r="D795" s="20" t="s">
        <v>3478</v>
      </c>
    </row>
    <row r="796">
      <c r="A796" s="20" t="s">
        <v>398</v>
      </c>
      <c r="B796" s="20" t="s">
        <v>1657</v>
      </c>
      <c r="C796" s="20" t="s">
        <v>399</v>
      </c>
      <c r="D796" s="20" t="s">
        <v>3012</v>
      </c>
    </row>
    <row r="797">
      <c r="A797" s="20" t="s">
        <v>400</v>
      </c>
      <c r="B797" s="20" t="s">
        <v>2548</v>
      </c>
      <c r="C797" s="20" t="s">
        <v>401</v>
      </c>
      <c r="D797" s="20" t="s">
        <v>3015</v>
      </c>
    </row>
    <row r="798">
      <c r="A798" s="20" t="s">
        <v>402</v>
      </c>
      <c r="B798" s="20" t="s">
        <v>1647</v>
      </c>
      <c r="C798" s="20" t="s">
        <v>403</v>
      </c>
      <c r="D798" s="20" t="s">
        <v>3017</v>
      </c>
    </row>
    <row r="799">
      <c r="A799" s="20" t="s">
        <v>404</v>
      </c>
      <c r="B799" s="20" t="s">
        <v>1647</v>
      </c>
      <c r="C799" s="20" t="s">
        <v>405</v>
      </c>
      <c r="D799" s="20" t="s">
        <v>3478</v>
      </c>
    </row>
    <row r="800">
      <c r="A800" s="20" t="s">
        <v>406</v>
      </c>
      <c r="B800" s="20" t="s">
        <v>1647</v>
      </c>
      <c r="C800" s="20" t="s">
        <v>407</v>
      </c>
      <c r="D800" s="20" t="s">
        <v>3478</v>
      </c>
    </row>
    <row r="801">
      <c r="A801" s="20" t="s">
        <v>408</v>
      </c>
      <c r="B801" s="20" t="s">
        <v>1647</v>
      </c>
      <c r="C801" s="20" t="s">
        <v>407</v>
      </c>
      <c r="D801" s="20" t="s">
        <v>3478</v>
      </c>
    </row>
    <row r="802">
      <c r="A802" s="20" t="s">
        <v>409</v>
      </c>
      <c r="B802" s="20" t="s">
        <v>1647</v>
      </c>
      <c r="C802" s="20" t="s">
        <v>407</v>
      </c>
      <c r="D802" s="20" t="s">
        <v>3478</v>
      </c>
    </row>
    <row r="803">
      <c r="A803" s="20" t="s">
        <v>410</v>
      </c>
      <c r="B803" s="20" t="s">
        <v>1654</v>
      </c>
      <c r="C803" s="20" t="s">
        <v>411</v>
      </c>
      <c r="D803" s="20" t="s">
        <v>3478</v>
      </c>
    </row>
    <row r="804">
      <c r="A804" s="20" t="s">
        <v>412</v>
      </c>
      <c r="B804" s="20" t="s">
        <v>1654</v>
      </c>
      <c r="C804" s="20" t="s">
        <v>411</v>
      </c>
      <c r="D804" s="20" t="s">
        <v>3478</v>
      </c>
    </row>
    <row r="805">
      <c r="A805" s="20" t="s">
        <v>413</v>
      </c>
      <c r="B805" s="20" t="s">
        <v>1654</v>
      </c>
      <c r="C805" s="20" t="s">
        <v>411</v>
      </c>
      <c r="D805" s="20" t="s">
        <v>3478</v>
      </c>
    </row>
    <row r="806">
      <c r="A806" s="20" t="s">
        <v>414</v>
      </c>
      <c r="B806" s="20" t="s">
        <v>1654</v>
      </c>
      <c r="C806" s="20" t="s">
        <v>411</v>
      </c>
      <c r="D806" s="20" t="s">
        <v>3478</v>
      </c>
    </row>
    <row r="807">
      <c r="A807" s="20" t="s">
        <v>415</v>
      </c>
      <c r="B807" s="20" t="s">
        <v>1654</v>
      </c>
      <c r="C807" s="20" t="s">
        <v>411</v>
      </c>
      <c r="D807" s="20" t="s">
        <v>3478</v>
      </c>
    </row>
    <row r="808">
      <c r="A808" s="20" t="s">
        <v>416</v>
      </c>
      <c r="B808" s="20" t="s">
        <v>1654</v>
      </c>
      <c r="C808" s="20" t="s">
        <v>411</v>
      </c>
      <c r="D808" s="20" t="s">
        <v>3478</v>
      </c>
    </row>
    <row r="809">
      <c r="A809" s="20" t="s">
        <v>417</v>
      </c>
      <c r="B809" s="20" t="s">
        <v>1654</v>
      </c>
      <c r="C809" s="20" t="s">
        <v>411</v>
      </c>
      <c r="D809" s="20" t="s">
        <v>3478</v>
      </c>
    </row>
    <row r="810">
      <c r="A810" s="20" t="s">
        <v>418</v>
      </c>
      <c r="B810" s="20" t="s">
        <v>1657</v>
      </c>
      <c r="C810" s="20" t="s">
        <v>419</v>
      </c>
      <c r="D810" s="20" t="s">
        <v>3478</v>
      </c>
    </row>
    <row r="811">
      <c r="A811" s="20" t="s">
        <v>420</v>
      </c>
      <c r="B811" s="20" t="s">
        <v>2401</v>
      </c>
      <c r="C811" s="20" t="s">
        <v>421</v>
      </c>
      <c r="D811" s="20" t="s">
        <v>3478</v>
      </c>
    </row>
    <row r="812">
      <c r="A812" s="20" t="s">
        <v>422</v>
      </c>
      <c r="B812" s="20" t="s">
        <v>1786</v>
      </c>
      <c r="C812" s="20" t="s">
        <v>423</v>
      </c>
      <c r="D812" s="20" t="s">
        <v>3478</v>
      </c>
    </row>
    <row r="813">
      <c r="A813" s="20" t="s">
        <v>424</v>
      </c>
      <c r="B813" s="20" t="s">
        <v>1661</v>
      </c>
      <c r="C813" s="20" t="s">
        <v>425</v>
      </c>
      <c r="D813" s="20" t="s">
        <v>3478</v>
      </c>
    </row>
    <row r="814">
      <c r="A814" s="20" t="s">
        <v>426</v>
      </c>
      <c r="B814" s="20" t="s">
        <v>1664</v>
      </c>
      <c r="C814" s="20" t="s">
        <v>363</v>
      </c>
      <c r="D814" s="20" t="s">
        <v>3478</v>
      </c>
    </row>
    <row r="815">
      <c r="A815" s="20" t="s">
        <v>427</v>
      </c>
      <c r="B815" s="20" t="s">
        <v>2054</v>
      </c>
      <c r="C815" s="20" t="s">
        <v>428</v>
      </c>
      <c r="D815" s="20"/>
    </row>
    <row r="816">
      <c r="A816" s="20" t="s">
        <v>429</v>
      </c>
      <c r="B816" s="20" t="s">
        <v>3050</v>
      </c>
      <c r="C816" s="20" t="s">
        <v>430</v>
      </c>
      <c r="D816" s="20" t="s">
        <v>3051</v>
      </c>
    </row>
    <row r="817">
      <c r="A817" s="20" t="s">
        <v>431</v>
      </c>
      <c r="B817" s="20" t="s">
        <v>1874</v>
      </c>
      <c r="C817" s="20" t="s">
        <v>432</v>
      </c>
      <c r="D817" s="20" t="s">
        <v>3466</v>
      </c>
    </row>
    <row r="818">
      <c r="A818" s="20" t="s">
        <v>433</v>
      </c>
      <c r="B818" s="20" t="s">
        <v>1654</v>
      </c>
      <c r="C818" s="20" t="s">
        <v>411</v>
      </c>
      <c r="D818" s="20" t="s">
        <v>3478</v>
      </c>
    </row>
    <row r="819">
      <c r="A819" s="20" t="s">
        <v>434</v>
      </c>
      <c r="B819" s="20" t="s">
        <v>1614</v>
      </c>
      <c r="C819" s="20" t="s">
        <v>435</v>
      </c>
      <c r="D819" s="20" t="s">
        <v>3057</v>
      </c>
    </row>
    <row r="820">
      <c r="A820" s="20" t="s">
        <v>436</v>
      </c>
      <c r="B820" s="20" t="s">
        <v>1766</v>
      </c>
      <c r="C820" s="20" t="s">
        <v>437</v>
      </c>
      <c r="D820" s="20" t="s">
        <v>3478</v>
      </c>
    </row>
    <row r="821">
      <c r="A821" s="20" t="s">
        <v>438</v>
      </c>
      <c r="B821" s="20" t="s">
        <v>1605</v>
      </c>
      <c r="C821" s="20" t="s">
        <v>439</v>
      </c>
      <c r="D821" s="20" t="s">
        <v>3478</v>
      </c>
    </row>
    <row r="822">
      <c r="A822" s="20" t="s">
        <v>440</v>
      </c>
      <c r="B822" s="20" t="s">
        <v>1591</v>
      </c>
      <c r="C822" s="20" t="s">
        <v>57</v>
      </c>
      <c r="D822" s="20" t="s">
        <v>1609</v>
      </c>
    </row>
    <row r="823">
      <c r="A823" s="20" t="s">
        <v>441</v>
      </c>
      <c r="B823" s="20" t="s">
        <v>1591</v>
      </c>
      <c r="C823" s="20" t="s">
        <v>57</v>
      </c>
      <c r="D823" s="20"/>
    </row>
    <row r="824">
      <c r="A824" s="20" t="s">
        <v>442</v>
      </c>
      <c r="B824" s="20" t="s">
        <v>1598</v>
      </c>
      <c r="C824" s="20" t="s">
        <v>62</v>
      </c>
      <c r="D824" s="20"/>
    </row>
    <row r="825">
      <c r="A825" s="20" t="s">
        <v>443</v>
      </c>
      <c r="B825" s="20" t="s">
        <v>2264</v>
      </c>
      <c r="C825" s="20" t="s">
        <v>444</v>
      </c>
      <c r="D825" s="20" t="s">
        <v>3067</v>
      </c>
    </row>
    <row r="826">
      <c r="A826" s="20" t="s">
        <v>445</v>
      </c>
      <c r="B826" s="20" t="s">
        <v>1614</v>
      </c>
      <c r="C826" s="20" t="s">
        <v>446</v>
      </c>
      <c r="D826" s="20" t="s">
        <v>3070</v>
      </c>
    </row>
    <row r="827">
      <c r="A827" s="20" t="s">
        <v>447</v>
      </c>
      <c r="B827" s="20" t="s">
        <v>1766</v>
      </c>
      <c r="C827" s="20" t="s">
        <v>448</v>
      </c>
      <c r="D827" s="20" t="s">
        <v>3478</v>
      </c>
    </row>
    <row r="828">
      <c r="A828" s="20" t="s">
        <v>449</v>
      </c>
      <c r="B828" s="20" t="s">
        <v>1605</v>
      </c>
      <c r="C828" s="20" t="s">
        <v>439</v>
      </c>
      <c r="D828" s="20" t="s">
        <v>3478</v>
      </c>
    </row>
    <row r="829">
      <c r="A829" s="20" t="s">
        <v>450</v>
      </c>
      <c r="B829" s="20" t="s">
        <v>1591</v>
      </c>
      <c r="C829" s="20" t="s">
        <v>57</v>
      </c>
      <c r="D829" s="20"/>
    </row>
    <row r="830">
      <c r="A830" s="20" t="s">
        <v>451</v>
      </c>
      <c r="B830" s="20" t="s">
        <v>1591</v>
      </c>
      <c r="C830" s="20" t="s">
        <v>57</v>
      </c>
      <c r="D830" s="20"/>
    </row>
    <row r="831">
      <c r="A831" s="20" t="s">
        <v>452</v>
      </c>
      <c r="B831" s="20" t="s">
        <v>1605</v>
      </c>
      <c r="C831" s="20" t="s">
        <v>62</v>
      </c>
      <c r="D831" s="20" t="s">
        <v>3478</v>
      </c>
    </row>
    <row r="832">
      <c r="A832" s="20" t="s">
        <v>453</v>
      </c>
      <c r="B832" s="20" t="s">
        <v>1614</v>
      </c>
      <c r="C832" s="20" t="s">
        <v>454</v>
      </c>
      <c r="D832" s="20" t="s">
        <v>3478</v>
      </c>
    </row>
    <row r="833">
      <c r="A833" s="20" t="s">
        <v>455</v>
      </c>
      <c r="B833" s="20" t="s">
        <v>1766</v>
      </c>
      <c r="C833" s="20" t="s">
        <v>437</v>
      </c>
      <c r="D833" s="20" t="s">
        <v>3478</v>
      </c>
    </row>
    <row r="834">
      <c r="A834" s="20" t="s">
        <v>456</v>
      </c>
      <c r="B834" s="20" t="s">
        <v>1605</v>
      </c>
      <c r="C834" s="20" t="s">
        <v>457</v>
      </c>
      <c r="D834" s="20" t="s">
        <v>3478</v>
      </c>
    </row>
    <row r="835">
      <c r="A835" s="20" t="s">
        <v>458</v>
      </c>
      <c r="B835" s="20" t="s">
        <v>1591</v>
      </c>
      <c r="C835" s="20" t="s">
        <v>459</v>
      </c>
      <c r="D835" s="20"/>
    </row>
    <row r="836">
      <c r="A836" s="20" t="s">
        <v>460</v>
      </c>
      <c r="B836" s="20" t="s">
        <v>1591</v>
      </c>
      <c r="C836" s="20" t="s">
        <v>57</v>
      </c>
      <c r="D836" s="20"/>
    </row>
    <row r="837">
      <c r="A837" s="20" t="s">
        <v>461</v>
      </c>
      <c r="B837" s="20" t="s">
        <v>1598</v>
      </c>
      <c r="C837" s="20" t="s">
        <v>62</v>
      </c>
      <c r="D837" s="20"/>
    </row>
    <row r="838">
      <c r="A838" s="20" t="s">
        <v>462</v>
      </c>
      <c r="B838" s="20" t="s">
        <v>1598</v>
      </c>
      <c r="C838" s="20" t="s">
        <v>62</v>
      </c>
      <c r="D838" s="20"/>
    </row>
    <row r="839">
      <c r="A839" s="20" t="s">
        <v>463</v>
      </c>
      <c r="B839" s="20" t="s">
        <v>1605</v>
      </c>
      <c r="C839" s="20" t="s">
        <v>62</v>
      </c>
      <c r="D839" s="20"/>
    </row>
    <row r="840">
      <c r="A840" s="20" t="s">
        <v>464</v>
      </c>
      <c r="B840" s="20" t="s">
        <v>1614</v>
      </c>
      <c r="C840" s="20" t="s">
        <v>465</v>
      </c>
      <c r="D840" s="20" t="s">
        <v>3478</v>
      </c>
    </row>
    <row r="841">
      <c r="A841" s="20" t="s">
        <v>466</v>
      </c>
      <c r="B841" s="20" t="s">
        <v>1766</v>
      </c>
      <c r="C841" s="20" t="s">
        <v>448</v>
      </c>
      <c r="D841" s="20" t="s">
        <v>3478</v>
      </c>
    </row>
    <row r="842">
      <c r="A842" s="20" t="s">
        <v>467</v>
      </c>
      <c r="B842" s="20" t="s">
        <v>1605</v>
      </c>
      <c r="C842" s="20" t="s">
        <v>468</v>
      </c>
      <c r="D842" s="20" t="s">
        <v>3478</v>
      </c>
    </row>
    <row r="843">
      <c r="A843" s="20" t="s">
        <v>469</v>
      </c>
      <c r="B843" s="20" t="s">
        <v>1605</v>
      </c>
      <c r="C843" s="20" t="s">
        <v>62</v>
      </c>
      <c r="D843" s="20" t="s">
        <v>3478</v>
      </c>
    </row>
    <row r="844">
      <c r="A844" s="20" t="s">
        <v>470</v>
      </c>
      <c r="B844" s="20" t="s">
        <v>1605</v>
      </c>
      <c r="C844" s="20" t="s">
        <v>62</v>
      </c>
      <c r="D844" s="20" t="s">
        <v>3478</v>
      </c>
    </row>
    <row r="845">
      <c r="A845" s="20" t="s">
        <v>471</v>
      </c>
      <c r="B845" s="20" t="s">
        <v>1605</v>
      </c>
      <c r="C845" s="20" t="s">
        <v>62</v>
      </c>
      <c r="D845" s="20" t="s">
        <v>3478</v>
      </c>
    </row>
    <row r="846">
      <c r="A846" s="20" t="s">
        <v>472</v>
      </c>
      <c r="B846" s="20" t="s">
        <v>1605</v>
      </c>
      <c r="C846" s="20" t="s">
        <v>62</v>
      </c>
      <c r="D846" s="20" t="s">
        <v>3478</v>
      </c>
    </row>
    <row r="847">
      <c r="A847" s="20" t="s">
        <v>473</v>
      </c>
      <c r="B847" s="20" t="s">
        <v>1639</v>
      </c>
      <c r="C847" s="20" t="s">
        <v>474</v>
      </c>
      <c r="D847" s="20" t="s">
        <v>3105</v>
      </c>
    </row>
    <row r="848">
      <c r="A848" s="20" t="s">
        <v>475</v>
      </c>
      <c r="B848" s="20" t="s">
        <v>1642</v>
      </c>
      <c r="C848" s="20" t="s">
        <v>476</v>
      </c>
      <c r="D848" s="20" t="s">
        <v>3478</v>
      </c>
    </row>
    <row r="849">
      <c r="A849" s="20" t="s">
        <v>477</v>
      </c>
      <c r="B849" s="20" t="s">
        <v>1642</v>
      </c>
      <c r="C849" s="20" t="s">
        <v>478</v>
      </c>
      <c r="D849" s="20" t="s">
        <v>3446</v>
      </c>
    </row>
    <row r="850">
      <c r="A850" s="20" t="s">
        <v>479</v>
      </c>
      <c r="B850" s="20" t="s">
        <v>1642</v>
      </c>
      <c r="C850" s="20" t="s">
        <v>480</v>
      </c>
      <c r="D850" s="20" t="s">
        <v>3447</v>
      </c>
    </row>
    <row r="851">
      <c r="A851" s="20" t="s">
        <v>162</v>
      </c>
      <c r="B851" s="20" t="s">
        <v>1605</v>
      </c>
      <c r="C851" s="20" t="s">
        <v>163</v>
      </c>
      <c r="D851" s="20" t="s">
        <v>3478</v>
      </c>
    </row>
    <row r="852">
      <c r="A852" s="20" t="s">
        <v>164</v>
      </c>
      <c r="B852" s="20" t="s">
        <v>1605</v>
      </c>
      <c r="C852" s="20" t="s">
        <v>154</v>
      </c>
      <c r="D852" s="20" t="s">
        <v>3478</v>
      </c>
    </row>
    <row r="853">
      <c r="A853" s="20" t="s">
        <v>165</v>
      </c>
      <c r="B853" s="20" t="s">
        <v>1614</v>
      </c>
      <c r="C853" s="20" t="s">
        <v>166</v>
      </c>
      <c r="D853" s="20" t="s">
        <v>3112</v>
      </c>
    </row>
    <row r="854">
      <c r="A854" s="20" t="s">
        <v>167</v>
      </c>
      <c r="B854" s="20" t="s">
        <v>1766</v>
      </c>
      <c r="C854" s="20" t="s">
        <v>135</v>
      </c>
      <c r="D854" s="20" t="s">
        <v>3478</v>
      </c>
    </row>
    <row r="855">
      <c r="A855" s="20" t="s">
        <v>168</v>
      </c>
      <c r="B855" s="20" t="s">
        <v>1605</v>
      </c>
      <c r="C855" s="20" t="s">
        <v>169</v>
      </c>
      <c r="D855" s="20" t="s">
        <v>3467</v>
      </c>
    </row>
    <row r="856">
      <c r="A856" s="20" t="s">
        <v>170</v>
      </c>
      <c r="B856" s="20" t="s">
        <v>1591</v>
      </c>
      <c r="C856" s="20" t="s">
        <v>57</v>
      </c>
      <c r="D856" s="20" t="s">
        <v>3478</v>
      </c>
    </row>
    <row r="857">
      <c r="A857" s="20" t="s">
        <v>171</v>
      </c>
      <c r="B857" s="20" t="s">
        <v>1605</v>
      </c>
      <c r="C857" s="20" t="s">
        <v>62</v>
      </c>
      <c r="D857" s="20" t="s">
        <v>3478</v>
      </c>
    </row>
    <row r="858">
      <c r="A858" s="20" t="s">
        <v>172</v>
      </c>
      <c r="B858" s="20" t="s">
        <v>1766</v>
      </c>
      <c r="C858" s="20" t="s">
        <v>173</v>
      </c>
      <c r="D858" s="20" t="s">
        <v>3478</v>
      </c>
    </row>
    <row r="859">
      <c r="A859" s="20" t="s">
        <v>174</v>
      </c>
      <c r="B859" s="20" t="s">
        <v>2048</v>
      </c>
      <c r="C859" s="20" t="s">
        <v>132</v>
      </c>
      <c r="D859" s="20" t="s">
        <v>3478</v>
      </c>
    </row>
    <row r="860">
      <c r="A860" s="20" t="s">
        <v>175</v>
      </c>
      <c r="B860" s="20" t="s">
        <v>1621</v>
      </c>
      <c r="C860" s="20" t="s">
        <v>176</v>
      </c>
      <c r="D860" s="20" t="s">
        <v>3478</v>
      </c>
    </row>
    <row r="861">
      <c r="A861" s="20" t="s">
        <v>177</v>
      </c>
      <c r="B861" s="20" t="s">
        <v>1621</v>
      </c>
      <c r="C861" s="20" t="s">
        <v>176</v>
      </c>
      <c r="D861" s="20" t="s">
        <v>3478</v>
      </c>
    </row>
    <row r="862">
      <c r="A862" s="20" t="s">
        <v>178</v>
      </c>
      <c r="B862" s="20" t="s">
        <v>1621</v>
      </c>
      <c r="C862" s="20" t="s">
        <v>176</v>
      </c>
      <c r="D862" s="20" t="s">
        <v>3478</v>
      </c>
    </row>
    <row r="863">
      <c r="A863" s="20" t="s">
        <v>179</v>
      </c>
      <c r="B863" s="20" t="s">
        <v>1699</v>
      </c>
      <c r="C863" s="20" t="s">
        <v>180</v>
      </c>
      <c r="D863" s="20"/>
    </row>
    <row r="864">
      <c r="A864" s="20" t="s">
        <v>181</v>
      </c>
      <c r="B864" s="20" t="s">
        <v>2048</v>
      </c>
      <c r="C864" s="20" t="s">
        <v>182</v>
      </c>
      <c r="D864" s="20" t="s">
        <v>2862</v>
      </c>
    </row>
    <row r="865">
      <c r="A865" s="20" t="s">
        <v>183</v>
      </c>
      <c r="B865" s="20" t="s">
        <v>1621</v>
      </c>
      <c r="C865" s="20" t="s">
        <v>184</v>
      </c>
      <c r="D865" s="20" t="s">
        <v>3478</v>
      </c>
    </row>
    <row r="866">
      <c r="A866" s="20" t="s">
        <v>185</v>
      </c>
      <c r="B866" s="20" t="s">
        <v>2354</v>
      </c>
      <c r="C866" s="20" t="s">
        <v>186</v>
      </c>
      <c r="D866" s="20" t="s">
        <v>3478</v>
      </c>
    </row>
    <row r="867">
      <c r="A867" s="20" t="s">
        <v>187</v>
      </c>
      <c r="B867" s="20" t="s">
        <v>1647</v>
      </c>
      <c r="C867" s="20" t="s">
        <v>188</v>
      </c>
      <c r="D867" s="20" t="s">
        <v>2360</v>
      </c>
    </row>
    <row r="868">
      <c r="A868" s="20" t="s">
        <v>189</v>
      </c>
      <c r="B868" s="20" t="s">
        <v>1647</v>
      </c>
      <c r="C868" s="20" t="s">
        <v>190</v>
      </c>
      <c r="D868" s="20" t="s">
        <v>2360</v>
      </c>
    </row>
    <row r="869">
      <c r="A869" s="20" t="s">
        <v>191</v>
      </c>
      <c r="B869" s="20" t="s">
        <v>1701</v>
      </c>
      <c r="C869" s="20" t="s">
        <v>192</v>
      </c>
      <c r="D869" s="20" t="s">
        <v>192</v>
      </c>
    </row>
    <row r="870">
      <c r="A870" s="20" t="s">
        <v>193</v>
      </c>
      <c r="B870" s="20" t="s">
        <v>1701</v>
      </c>
      <c r="C870" s="20" t="s">
        <v>194</v>
      </c>
      <c r="D870" s="20"/>
    </row>
    <row r="871">
      <c r="A871" s="20" t="s">
        <v>195</v>
      </c>
      <c r="B871" s="20" t="s">
        <v>1701</v>
      </c>
      <c r="C871" s="20" t="s">
        <v>196</v>
      </c>
      <c r="D871" s="20" t="s">
        <v>3478</v>
      </c>
    </row>
    <row r="872">
      <c r="A872" s="20" t="s">
        <v>197</v>
      </c>
      <c r="B872" s="20" t="s">
        <v>1701</v>
      </c>
      <c r="C872" s="20" t="s">
        <v>198</v>
      </c>
      <c r="D872" s="20"/>
    </row>
    <row r="873">
      <c r="A873" s="20" t="s">
        <v>199</v>
      </c>
      <c r="B873" s="20" t="s">
        <v>1701</v>
      </c>
      <c r="C873" s="20" t="s">
        <v>200</v>
      </c>
      <c r="D873" s="20" t="s">
        <v>3478</v>
      </c>
    </row>
    <row r="874">
      <c r="A874" s="20" t="s">
        <v>201</v>
      </c>
      <c r="B874" s="20" t="s">
        <v>1701</v>
      </c>
      <c r="C874" s="20" t="s">
        <v>202</v>
      </c>
      <c r="D874" s="20" t="s">
        <v>201</v>
      </c>
    </row>
    <row r="875">
      <c r="A875" s="20" t="s">
        <v>203</v>
      </c>
      <c r="B875" s="20" t="s">
        <v>1701</v>
      </c>
      <c r="C875" s="20" t="s">
        <v>203</v>
      </c>
      <c r="D875" s="20" t="s">
        <v>203</v>
      </c>
    </row>
    <row r="876">
      <c r="A876" s="20" t="s">
        <v>204</v>
      </c>
      <c r="B876" s="20" t="s">
        <v>1701</v>
      </c>
      <c r="C876" s="20" t="s">
        <v>205</v>
      </c>
      <c r="D876" s="20" t="s">
        <v>205</v>
      </c>
    </row>
    <row r="877">
      <c r="A877" s="20" t="s">
        <v>206</v>
      </c>
      <c r="B877" s="20" t="s">
        <v>3155</v>
      </c>
      <c r="C877" s="20" t="s">
        <v>207</v>
      </c>
      <c r="D877" s="20"/>
    </row>
    <row r="878">
      <c r="A878" s="20" t="s">
        <v>208</v>
      </c>
      <c r="B878" s="20" t="s">
        <v>1617</v>
      </c>
      <c r="C878" s="20" t="s">
        <v>209</v>
      </c>
      <c r="D878" s="20" t="s">
        <v>3478</v>
      </c>
    </row>
    <row r="879">
      <c r="A879" s="20" t="s">
        <v>210</v>
      </c>
      <c r="B879" s="20" t="s">
        <v>1874</v>
      </c>
      <c r="C879" s="20" t="s">
        <v>211</v>
      </c>
      <c r="D879" s="20"/>
    </row>
    <row r="880">
      <c r="A880" s="20" t="s">
        <v>212</v>
      </c>
      <c r="B880" s="20" t="s">
        <v>2240</v>
      </c>
      <c r="C880" s="20" t="s">
        <v>213</v>
      </c>
      <c r="D880" s="20" t="s">
        <v>3478</v>
      </c>
    </row>
    <row r="881">
      <c r="A881" s="20" t="s">
        <v>214</v>
      </c>
      <c r="B881" s="20" t="s">
        <v>2240</v>
      </c>
      <c r="C881" s="20" t="s">
        <v>215</v>
      </c>
      <c r="D881" s="20" t="s">
        <v>3478</v>
      </c>
    </row>
    <row r="882">
      <c r="A882" s="20" t="s">
        <v>216</v>
      </c>
      <c r="B882" s="20" t="s">
        <v>2240</v>
      </c>
      <c r="C882" s="20" t="s">
        <v>217</v>
      </c>
      <c r="D882" s="20" t="s">
        <v>217</v>
      </c>
    </row>
    <row r="883">
      <c r="A883" s="20" t="s">
        <v>218</v>
      </c>
      <c r="B883" s="20" t="s">
        <v>2240</v>
      </c>
      <c r="C883" s="20" t="s">
        <v>219</v>
      </c>
      <c r="D883" s="20" t="s">
        <v>219</v>
      </c>
    </row>
    <row r="884">
      <c r="A884" s="20" t="s">
        <v>220</v>
      </c>
      <c r="B884" s="20" t="s">
        <v>2240</v>
      </c>
      <c r="C884" s="20" t="s">
        <v>221</v>
      </c>
      <c r="D884" s="20" t="s">
        <v>221</v>
      </c>
    </row>
    <row r="885">
      <c r="A885" s="20" t="s">
        <v>222</v>
      </c>
      <c r="B885" s="20" t="s">
        <v>2146</v>
      </c>
      <c r="C885" s="20" t="s">
        <v>223</v>
      </c>
      <c r="D885" s="20" t="s">
        <v>3478</v>
      </c>
    </row>
    <row r="886">
      <c r="A886" s="20" t="s">
        <v>224</v>
      </c>
      <c r="B886" s="20" t="s">
        <v>2240</v>
      </c>
      <c r="C886" s="20" t="s">
        <v>225</v>
      </c>
      <c r="D886" s="20" t="s">
        <v>3478</v>
      </c>
    </row>
    <row r="887">
      <c r="A887" s="20" t="s">
        <v>226</v>
      </c>
      <c r="B887" s="20" t="s">
        <v>2240</v>
      </c>
      <c r="C887" s="20" t="s">
        <v>227</v>
      </c>
      <c r="D887" s="20" t="s">
        <v>3478</v>
      </c>
    </row>
    <row r="888">
      <c r="A888" s="20" t="s">
        <v>228</v>
      </c>
      <c r="B888" s="20" t="s">
        <v>2240</v>
      </c>
      <c r="C888" s="20" t="s">
        <v>227</v>
      </c>
      <c r="D888" s="20" t="s">
        <v>3478</v>
      </c>
    </row>
    <row r="889">
      <c r="A889" s="20" t="s">
        <v>229</v>
      </c>
      <c r="B889" s="20" t="s">
        <v>2240</v>
      </c>
      <c r="C889" s="20" t="s">
        <v>227</v>
      </c>
      <c r="D889" s="20" t="s">
        <v>3478</v>
      </c>
    </row>
    <row r="890">
      <c r="A890" s="20" t="s">
        <v>230</v>
      </c>
      <c r="B890" s="20" t="s">
        <v>3178</v>
      </c>
      <c r="C890" s="20" t="s">
        <v>231</v>
      </c>
      <c r="D890" s="20" t="s">
        <v>3478</v>
      </c>
    </row>
    <row r="891">
      <c r="A891" s="20" t="s">
        <v>232</v>
      </c>
      <c r="B891" s="20" t="s">
        <v>2240</v>
      </c>
      <c r="C891" s="20" t="s">
        <v>227</v>
      </c>
      <c r="D891" s="20" t="s">
        <v>3478</v>
      </c>
    </row>
    <row r="892">
      <c r="A892" s="20" t="s">
        <v>233</v>
      </c>
      <c r="B892" s="20" t="s">
        <v>2240</v>
      </c>
      <c r="C892" s="20" t="s">
        <v>227</v>
      </c>
      <c r="D892" s="20" t="s">
        <v>3478</v>
      </c>
    </row>
    <row r="893">
      <c r="A893" s="20" t="s">
        <v>234</v>
      </c>
      <c r="B893" s="20" t="s">
        <v>3178</v>
      </c>
      <c r="C893" s="20" t="s">
        <v>231</v>
      </c>
      <c r="D893" s="20" t="s">
        <v>3478</v>
      </c>
    </row>
    <row r="894">
      <c r="A894" s="20" t="s">
        <v>235</v>
      </c>
      <c r="B894" s="20" t="s">
        <v>3186</v>
      </c>
      <c r="C894" s="20" t="s">
        <v>236</v>
      </c>
      <c r="D894" s="20" t="s">
        <v>3478</v>
      </c>
    </row>
    <row r="895">
      <c r="A895" s="20" t="s">
        <v>237</v>
      </c>
      <c r="B895" s="20" t="s">
        <v>3186</v>
      </c>
      <c r="C895" s="20" t="s">
        <v>238</v>
      </c>
      <c r="D895" s="20" t="s">
        <v>3478</v>
      </c>
    </row>
    <row r="896">
      <c r="A896" s="20" t="s">
        <v>239</v>
      </c>
      <c r="B896" s="20" t="s">
        <v>3186</v>
      </c>
      <c r="C896" s="20" t="s">
        <v>240</v>
      </c>
      <c r="D896" s="20" t="s">
        <v>3478</v>
      </c>
    </row>
    <row r="897">
      <c r="A897" s="20" t="s">
        <v>241</v>
      </c>
      <c r="B897" s="20" t="s">
        <v>2736</v>
      </c>
      <c r="C897" s="20" t="s">
        <v>242</v>
      </c>
      <c r="D897" s="20" t="s">
        <v>3478</v>
      </c>
    </row>
    <row r="898">
      <c r="A898" s="20" t="s">
        <v>243</v>
      </c>
      <c r="B898" s="20" t="s">
        <v>2736</v>
      </c>
      <c r="C898" s="20" t="s">
        <v>242</v>
      </c>
      <c r="D898" s="20" t="s">
        <v>3478</v>
      </c>
    </row>
    <row r="899">
      <c r="A899" s="20" t="s">
        <v>244</v>
      </c>
      <c r="B899" s="20" t="s">
        <v>3194</v>
      </c>
      <c r="C899" s="20" t="s">
        <v>245</v>
      </c>
      <c r="D899" s="20" t="s">
        <v>3195</v>
      </c>
    </row>
    <row r="900">
      <c r="A900" s="20" t="s">
        <v>246</v>
      </c>
      <c r="B900" s="20" t="s">
        <v>2146</v>
      </c>
      <c r="C900" s="20" t="s">
        <v>247</v>
      </c>
      <c r="D900" s="20" t="s">
        <v>3478</v>
      </c>
    </row>
    <row r="901">
      <c r="A901" s="20" t="s">
        <v>248</v>
      </c>
      <c r="B901" s="20" t="s">
        <v>2394</v>
      </c>
      <c r="C901" s="20" t="s">
        <v>249</v>
      </c>
      <c r="D901" s="20" t="s">
        <v>3478</v>
      </c>
    </row>
    <row r="902">
      <c r="A902" s="20" t="s">
        <v>250</v>
      </c>
      <c r="B902" s="20" t="s">
        <v>2394</v>
      </c>
      <c r="C902" s="20" t="s">
        <v>251</v>
      </c>
      <c r="D902" s="20" t="s">
        <v>3478</v>
      </c>
    </row>
    <row r="903">
      <c r="A903" s="20" t="s">
        <v>252</v>
      </c>
      <c r="B903" s="20" t="s">
        <v>2394</v>
      </c>
      <c r="C903" s="20" t="s">
        <v>253</v>
      </c>
      <c r="D903" s="20" t="s">
        <v>3478</v>
      </c>
    </row>
    <row r="904">
      <c r="A904" s="20" t="s">
        <v>254</v>
      </c>
      <c r="B904" s="20" t="s">
        <v>2394</v>
      </c>
      <c r="C904" s="20" t="s">
        <v>255</v>
      </c>
      <c r="D904" s="20" t="s">
        <v>3478</v>
      </c>
    </row>
    <row r="905">
      <c r="A905" s="20" t="s">
        <v>256</v>
      </c>
      <c r="B905" s="20" t="s">
        <v>2394</v>
      </c>
      <c r="C905" s="20" t="s">
        <v>257</v>
      </c>
      <c r="D905" s="20" t="s">
        <v>3478</v>
      </c>
    </row>
    <row r="906">
      <c r="A906" s="20" t="s">
        <v>258</v>
      </c>
      <c r="B906" s="20" t="s">
        <v>3194</v>
      </c>
      <c r="C906" s="20" t="s">
        <v>259</v>
      </c>
      <c r="D906" s="20" t="s">
        <v>3478</v>
      </c>
    </row>
    <row r="907">
      <c r="A907" s="20" t="s">
        <v>260</v>
      </c>
      <c r="B907" s="20" t="s">
        <v>2240</v>
      </c>
      <c r="C907" s="20" t="s">
        <v>261</v>
      </c>
      <c r="D907" s="20" t="s">
        <v>3478</v>
      </c>
    </row>
    <row r="908">
      <c r="A908" s="20" t="s">
        <v>262</v>
      </c>
      <c r="B908" s="20" t="s">
        <v>3211</v>
      </c>
      <c r="C908" s="20" t="s">
        <v>263</v>
      </c>
      <c r="D908" s="20" t="s">
        <v>3478</v>
      </c>
    </row>
    <row r="909">
      <c r="A909" s="20" t="s">
        <v>264</v>
      </c>
      <c r="B909" s="20" t="s">
        <v>1621</v>
      </c>
      <c r="C909" s="20" t="s">
        <v>265</v>
      </c>
      <c r="D909" s="20" t="s">
        <v>3478</v>
      </c>
    </row>
    <row r="910">
      <c r="A910" s="20" t="s">
        <v>266</v>
      </c>
      <c r="B910" s="20" t="s">
        <v>1621</v>
      </c>
      <c r="C910" s="20" t="s">
        <v>265</v>
      </c>
      <c r="D910" s="20" t="s">
        <v>3215</v>
      </c>
    </row>
    <row r="911">
      <c r="A911" s="20" t="s">
        <v>267</v>
      </c>
      <c r="B911" s="20" t="s">
        <v>1621</v>
      </c>
      <c r="C911" s="20" t="s">
        <v>265</v>
      </c>
      <c r="D911" s="20" t="s">
        <v>265</v>
      </c>
    </row>
    <row r="912">
      <c r="A912" s="20" t="s">
        <v>268</v>
      </c>
      <c r="B912" s="20" t="s">
        <v>1621</v>
      </c>
      <c r="C912" s="20" t="s">
        <v>265</v>
      </c>
      <c r="D912" s="20" t="s">
        <v>3220</v>
      </c>
    </row>
    <row r="913">
      <c r="A913" s="20" t="s">
        <v>269</v>
      </c>
      <c r="B913" s="20" t="s">
        <v>1621</v>
      </c>
      <c r="C913" s="20" t="s">
        <v>270</v>
      </c>
      <c r="D913" s="20" t="s">
        <v>3478</v>
      </c>
    </row>
    <row r="914">
      <c r="A914" s="20" t="s">
        <v>271</v>
      </c>
      <c r="B914" s="20" t="s">
        <v>1621</v>
      </c>
      <c r="C914" s="20" t="s">
        <v>270</v>
      </c>
      <c r="D914" s="20" t="s">
        <v>3478</v>
      </c>
    </row>
    <row r="915">
      <c r="A915" s="20" t="s">
        <v>272</v>
      </c>
      <c r="B915" s="20" t="s">
        <v>1621</v>
      </c>
      <c r="C915" s="20" t="s">
        <v>270</v>
      </c>
      <c r="D915" s="20" t="s">
        <v>3478</v>
      </c>
    </row>
    <row r="916">
      <c r="A916" s="20" t="s">
        <v>273</v>
      </c>
      <c r="B916" s="20" t="s">
        <v>1621</v>
      </c>
      <c r="C916" s="20" t="s">
        <v>270</v>
      </c>
      <c r="D916" s="20" t="s">
        <v>3478</v>
      </c>
    </row>
    <row r="917">
      <c r="A917" s="20" t="s">
        <v>274</v>
      </c>
      <c r="B917" s="20" t="s">
        <v>1621</v>
      </c>
      <c r="C917" s="20" t="s">
        <v>270</v>
      </c>
      <c r="D917" s="20" t="s">
        <v>3478</v>
      </c>
    </row>
    <row r="918">
      <c r="A918" s="20" t="s">
        <v>275</v>
      </c>
      <c r="B918" s="20" t="s">
        <v>1621</v>
      </c>
      <c r="C918" s="20" t="s">
        <v>270</v>
      </c>
      <c r="D918" s="20" t="s">
        <v>3478</v>
      </c>
    </row>
    <row r="919">
      <c r="A919" s="20" t="s">
        <v>276</v>
      </c>
      <c r="B919" s="20" t="s">
        <v>1621</v>
      </c>
      <c r="C919" s="20" t="s">
        <v>270</v>
      </c>
      <c r="D919" s="20" t="s">
        <v>3478</v>
      </c>
    </row>
    <row r="920">
      <c r="A920" s="20" t="s">
        <v>277</v>
      </c>
      <c r="B920" s="20" t="s">
        <v>1621</v>
      </c>
      <c r="C920" s="20" t="s">
        <v>176</v>
      </c>
      <c r="D920" s="20" t="s">
        <v>3478</v>
      </c>
    </row>
    <row r="921">
      <c r="A921" s="20" t="s">
        <v>278</v>
      </c>
      <c r="B921" s="20" t="s">
        <v>1874</v>
      </c>
      <c r="C921" s="20" t="s">
        <v>279</v>
      </c>
      <c r="D921" s="20" t="s">
        <v>3478</v>
      </c>
    </row>
    <row r="922">
      <c r="A922" s="20" t="s">
        <v>280</v>
      </c>
      <c r="B922" s="20" t="s">
        <v>1617</v>
      </c>
      <c r="C922" s="20" t="s">
        <v>281</v>
      </c>
      <c r="D922" s="20" t="s">
        <v>3242</v>
      </c>
    </row>
    <row r="923">
      <c r="A923" s="20" t="s">
        <v>282</v>
      </c>
      <c r="B923" s="20" t="s">
        <v>1617</v>
      </c>
      <c r="C923" s="20" t="s">
        <v>283</v>
      </c>
      <c r="D923" s="20"/>
    </row>
    <row r="924">
      <c r="A924" s="20" t="s">
        <v>284</v>
      </c>
      <c r="B924" s="20" t="s">
        <v>3246</v>
      </c>
      <c r="C924" s="20" t="s">
        <v>285</v>
      </c>
      <c r="D924" s="20"/>
    </row>
    <row r="925">
      <c r="A925" s="20" t="s">
        <v>286</v>
      </c>
      <c r="B925" s="20" t="s">
        <v>1766</v>
      </c>
      <c r="C925" s="20" t="s">
        <v>287</v>
      </c>
      <c r="D925" s="20" t="s">
        <v>3478</v>
      </c>
    </row>
    <row r="926">
      <c r="A926" s="20" t="s">
        <v>288</v>
      </c>
      <c r="B926" s="20" t="s">
        <v>1614</v>
      </c>
      <c r="C926" s="20" t="s">
        <v>289</v>
      </c>
      <c r="D926" s="20" t="s">
        <v>3250</v>
      </c>
    </row>
    <row r="927">
      <c r="A927" s="20" t="s">
        <v>290</v>
      </c>
      <c r="B927" s="20" t="s">
        <v>1591</v>
      </c>
      <c r="C927" s="20" t="s">
        <v>57</v>
      </c>
      <c r="D927" s="20" t="s">
        <v>332</v>
      </c>
    </row>
    <row r="928">
      <c r="A928" s="20" t="s">
        <v>291</v>
      </c>
      <c r="B928" s="20" t="s">
        <v>1614</v>
      </c>
      <c r="C928" s="20" t="s">
        <v>62</v>
      </c>
      <c r="D928" s="20" t="s">
        <v>3478</v>
      </c>
    </row>
    <row r="929">
      <c r="A929" s="20" t="s">
        <v>292</v>
      </c>
      <c r="B929" s="20" t="s">
        <v>1766</v>
      </c>
      <c r="C929" s="20" t="s">
        <v>287</v>
      </c>
      <c r="D929" s="20" t="s">
        <v>3478</v>
      </c>
    </row>
    <row r="930">
      <c r="A930" s="20" t="s">
        <v>293</v>
      </c>
      <c r="B930" s="20" t="s">
        <v>1614</v>
      </c>
      <c r="C930" s="20" t="s">
        <v>289</v>
      </c>
      <c r="D930" s="20" t="s">
        <v>3478</v>
      </c>
    </row>
    <row r="931">
      <c r="A931" s="20" t="s">
        <v>294</v>
      </c>
      <c r="B931" s="20" t="s">
        <v>1591</v>
      </c>
      <c r="C931" s="20" t="s">
        <v>295</v>
      </c>
      <c r="D931" s="20" t="s">
        <v>3478</v>
      </c>
    </row>
    <row r="932">
      <c r="A932" s="20" t="s">
        <v>296</v>
      </c>
      <c r="B932" s="20" t="s">
        <v>1591</v>
      </c>
      <c r="C932" s="20" t="s">
        <v>57</v>
      </c>
      <c r="D932" s="20" t="s">
        <v>332</v>
      </c>
    </row>
    <row r="933">
      <c r="A933" s="20" t="s">
        <v>297</v>
      </c>
      <c r="B933" s="20" t="s">
        <v>1591</v>
      </c>
      <c r="C933" s="20" t="s">
        <v>295</v>
      </c>
      <c r="D933" s="20" t="s">
        <v>3478</v>
      </c>
    </row>
    <row r="934">
      <c r="A934" s="20" t="s">
        <v>298</v>
      </c>
      <c r="B934" s="20" t="s">
        <v>1598</v>
      </c>
      <c r="C934" s="20" t="s">
        <v>295</v>
      </c>
      <c r="D934" s="20" t="s">
        <v>3478</v>
      </c>
    </row>
    <row r="935">
      <c r="A935" s="20" t="s">
        <v>299</v>
      </c>
      <c r="B935" s="20" t="s">
        <v>1598</v>
      </c>
      <c r="C935" s="20" t="s">
        <v>62</v>
      </c>
      <c r="D935" s="20"/>
    </row>
    <row r="936">
      <c r="A936" s="20" t="s">
        <v>300</v>
      </c>
      <c r="B936" s="20" t="s">
        <v>1605</v>
      </c>
      <c r="C936" s="20" t="s">
        <v>295</v>
      </c>
      <c r="D936" s="20" t="s">
        <v>3478</v>
      </c>
    </row>
    <row r="937">
      <c r="A937" s="20" t="s">
        <v>301</v>
      </c>
      <c r="B937" s="20" t="s">
        <v>1605</v>
      </c>
      <c r="C937" s="20" t="s">
        <v>295</v>
      </c>
      <c r="D937" s="20" t="s">
        <v>3478</v>
      </c>
    </row>
    <row r="938">
      <c r="A938" s="20" t="s">
        <v>302</v>
      </c>
      <c r="B938" s="20" t="s">
        <v>2264</v>
      </c>
      <c r="C938" s="20" t="s">
        <v>303</v>
      </c>
      <c r="D938" s="20" t="s">
        <v>303</v>
      </c>
    </row>
    <row r="939">
      <c r="A939" s="20" t="s">
        <v>304</v>
      </c>
      <c r="B939" s="20" t="s">
        <v>1766</v>
      </c>
      <c r="C939" s="20" t="s">
        <v>305</v>
      </c>
      <c r="D939" s="20" t="s">
        <v>3267</v>
      </c>
    </row>
    <row r="940">
      <c r="A940" s="20" t="s">
        <v>306</v>
      </c>
      <c r="B940" s="20" t="s">
        <v>1614</v>
      </c>
      <c r="C940" s="20" t="s">
        <v>289</v>
      </c>
      <c r="D940" s="20" t="s">
        <v>3269</v>
      </c>
    </row>
    <row r="941">
      <c r="A941" s="20" t="s">
        <v>307</v>
      </c>
      <c r="B941" s="20" t="s">
        <v>1598</v>
      </c>
      <c r="C941" s="20" t="s">
        <v>62</v>
      </c>
      <c r="D941" s="20"/>
    </row>
    <row r="942">
      <c r="A942" s="20" t="s">
        <v>308</v>
      </c>
      <c r="B942" s="20" t="s">
        <v>1598</v>
      </c>
      <c r="C942" s="20" t="s">
        <v>163</v>
      </c>
      <c r="D942" s="20"/>
    </row>
    <row r="943">
      <c r="A943" s="20" t="s">
        <v>309</v>
      </c>
      <c r="B943" s="20" t="s">
        <v>1614</v>
      </c>
      <c r="C943" s="20" t="s">
        <v>310</v>
      </c>
      <c r="D943" s="20" t="s">
        <v>3478</v>
      </c>
    </row>
    <row r="944">
      <c r="A944" s="20" t="s">
        <v>311</v>
      </c>
      <c r="B944" s="20" t="s">
        <v>1605</v>
      </c>
      <c r="C944" s="20" t="s">
        <v>312</v>
      </c>
      <c r="D944" s="20" t="s">
        <v>3468</v>
      </c>
    </row>
    <row r="945">
      <c r="A945" s="20" t="s">
        <v>313</v>
      </c>
      <c r="B945" s="20" t="s">
        <v>1614</v>
      </c>
      <c r="C945" s="20" t="s">
        <v>289</v>
      </c>
      <c r="D945" s="20" t="s">
        <v>3478</v>
      </c>
    </row>
    <row r="946">
      <c r="A946" s="20" t="s">
        <v>314</v>
      </c>
      <c r="B946" s="20" t="s">
        <v>1591</v>
      </c>
      <c r="C946" s="20" t="s">
        <v>57</v>
      </c>
      <c r="D946" s="20" t="s">
        <v>3478</v>
      </c>
    </row>
    <row r="947">
      <c r="A947" s="20" t="s">
        <v>315</v>
      </c>
      <c r="B947" s="20" t="s">
        <v>1591</v>
      </c>
      <c r="C947" s="20" t="s">
        <v>57</v>
      </c>
      <c r="D947" s="20" t="s">
        <v>3478</v>
      </c>
    </row>
    <row r="948">
      <c r="A948" s="20" t="s">
        <v>316</v>
      </c>
      <c r="B948" s="20" t="s">
        <v>1598</v>
      </c>
      <c r="C948" s="20" t="s">
        <v>317</v>
      </c>
      <c r="D948" s="20" t="s">
        <v>3478</v>
      </c>
    </row>
    <row r="949">
      <c r="A949" s="20" t="s">
        <v>318</v>
      </c>
      <c r="B949" s="20" t="s">
        <v>1605</v>
      </c>
      <c r="C949" s="20" t="s">
        <v>317</v>
      </c>
      <c r="D949" s="20" t="s">
        <v>3478</v>
      </c>
    </row>
    <row r="950">
      <c r="A950" s="20" t="s">
        <v>319</v>
      </c>
      <c r="B950" s="20" t="s">
        <v>1605</v>
      </c>
      <c r="C950" s="20" t="s">
        <v>320</v>
      </c>
      <c r="D950" s="20" t="s">
        <v>3478</v>
      </c>
    </row>
    <row r="951">
      <c r="A951" s="20" t="s">
        <v>7</v>
      </c>
      <c r="B951" s="20" t="s">
        <v>2233</v>
      </c>
      <c r="C951" s="20" t="s">
        <v>8</v>
      </c>
      <c r="D951" s="20" t="s">
        <v>3282</v>
      </c>
    </row>
    <row r="952">
      <c r="A952" s="20" t="s">
        <v>9</v>
      </c>
      <c r="B952" s="20" t="s">
        <v>2233</v>
      </c>
      <c r="C952" s="20" t="s">
        <v>8</v>
      </c>
      <c r="D952" s="20" t="s">
        <v>3285</v>
      </c>
    </row>
    <row r="953">
      <c r="A953" s="20" t="s">
        <v>10</v>
      </c>
      <c r="B953" s="20" t="s">
        <v>2233</v>
      </c>
      <c r="C953" s="20" t="s">
        <v>8</v>
      </c>
      <c r="D953" s="20" t="s">
        <v>3478</v>
      </c>
    </row>
    <row r="954">
      <c r="A954" s="20" t="s">
        <v>11</v>
      </c>
      <c r="B954" s="20" t="s">
        <v>2233</v>
      </c>
      <c r="C954" s="20" t="s">
        <v>8</v>
      </c>
      <c r="D954" s="20" t="s">
        <v>3478</v>
      </c>
    </row>
    <row r="955">
      <c r="A955" s="20" t="s">
        <v>12</v>
      </c>
      <c r="B955" s="20" t="s">
        <v>2233</v>
      </c>
      <c r="C955" s="20" t="s">
        <v>8</v>
      </c>
      <c r="D955" s="20" t="s">
        <v>3478</v>
      </c>
    </row>
    <row r="956">
      <c r="A956" s="20" t="s">
        <v>13</v>
      </c>
      <c r="B956" s="20" t="s">
        <v>2233</v>
      </c>
      <c r="C956" s="20" t="s">
        <v>8</v>
      </c>
      <c r="D956" s="20" t="s">
        <v>3478</v>
      </c>
    </row>
    <row r="957">
      <c r="A957" s="20" t="s">
        <v>14</v>
      </c>
      <c r="B957" s="20" t="s">
        <v>2233</v>
      </c>
      <c r="C957" s="20" t="s">
        <v>15</v>
      </c>
      <c r="D957" s="20" t="s">
        <v>3478</v>
      </c>
    </row>
    <row r="958">
      <c r="A958" s="20" t="s">
        <v>16</v>
      </c>
      <c r="B958" s="20" t="s">
        <v>2233</v>
      </c>
      <c r="C958" s="20" t="s">
        <v>17</v>
      </c>
      <c r="D958" s="20" t="s">
        <v>3478</v>
      </c>
    </row>
    <row r="959">
      <c r="A959" s="20" t="s">
        <v>18</v>
      </c>
      <c r="B959" s="20" t="s">
        <v>2233</v>
      </c>
      <c r="C959" s="20" t="s">
        <v>8</v>
      </c>
      <c r="D959" s="20" t="s">
        <v>3282</v>
      </c>
    </row>
    <row r="960">
      <c r="A960" s="20" t="s">
        <v>19</v>
      </c>
      <c r="B960" s="20" t="s">
        <v>2233</v>
      </c>
      <c r="C960" s="20" t="s">
        <v>8</v>
      </c>
      <c r="D960" s="20" t="s">
        <v>3285</v>
      </c>
    </row>
    <row r="961">
      <c r="A961" s="20" t="s">
        <v>20</v>
      </c>
      <c r="B961" s="20" t="s">
        <v>2233</v>
      </c>
      <c r="C961" s="20" t="s">
        <v>8</v>
      </c>
      <c r="D961" s="20" t="s">
        <v>3478</v>
      </c>
    </row>
    <row r="962">
      <c r="A962" s="20" t="s">
        <v>21</v>
      </c>
      <c r="B962" s="20" t="s">
        <v>2233</v>
      </c>
      <c r="C962" s="20" t="s">
        <v>8</v>
      </c>
      <c r="D962" s="20" t="s">
        <v>3478</v>
      </c>
    </row>
    <row r="963">
      <c r="A963" s="20" t="s">
        <v>22</v>
      </c>
      <c r="B963" s="20" t="s">
        <v>2233</v>
      </c>
      <c r="C963" s="20" t="s">
        <v>8</v>
      </c>
      <c r="D963" s="20" t="s">
        <v>3478</v>
      </c>
    </row>
    <row r="964">
      <c r="A964" s="20" t="s">
        <v>23</v>
      </c>
      <c r="B964" s="20" t="s">
        <v>2233</v>
      </c>
      <c r="C964" s="20" t="s">
        <v>24</v>
      </c>
      <c r="D964" s="20" t="s">
        <v>24</v>
      </c>
    </row>
    <row r="965">
      <c r="A965" s="20" t="s">
        <v>25</v>
      </c>
      <c r="B965" s="20" t="s">
        <v>2233</v>
      </c>
      <c r="C965" s="20" t="s">
        <v>26</v>
      </c>
      <c r="D965" s="20" t="s">
        <v>26</v>
      </c>
    </row>
    <row r="966">
      <c r="A966" s="20" t="s">
        <v>27</v>
      </c>
      <c r="B966" s="20" t="s">
        <v>2233</v>
      </c>
      <c r="C966" s="20" t="s">
        <v>28</v>
      </c>
      <c r="D966" s="20" t="s">
        <v>28</v>
      </c>
    </row>
    <row r="967">
      <c r="A967" s="20" t="s">
        <v>29</v>
      </c>
      <c r="B967" s="20" t="s">
        <v>2233</v>
      </c>
      <c r="C967" s="20" t="s">
        <v>30</v>
      </c>
      <c r="D967" s="20" t="s">
        <v>30</v>
      </c>
    </row>
    <row r="968">
      <c r="A968" s="20" t="s">
        <v>31</v>
      </c>
      <c r="B968" s="20" t="s">
        <v>2233</v>
      </c>
      <c r="C968" s="20" t="s">
        <v>32</v>
      </c>
      <c r="D968" s="20" t="s">
        <v>3318</v>
      </c>
    </row>
    <row r="969">
      <c r="A969" s="20" t="s">
        <v>33</v>
      </c>
      <c r="B969" s="20" t="s">
        <v>2233</v>
      </c>
      <c r="C969" s="20" t="s">
        <v>34</v>
      </c>
      <c r="D969" s="20" t="s">
        <v>3478</v>
      </c>
    </row>
    <row r="970">
      <c r="A970" s="20" t="s">
        <v>35</v>
      </c>
      <c r="B970" s="20" t="s">
        <v>2233</v>
      </c>
      <c r="C970" s="20" t="s">
        <v>36</v>
      </c>
      <c r="D970" s="20" t="s">
        <v>3478</v>
      </c>
    </row>
    <row r="971">
      <c r="A971" s="20" t="s">
        <v>37</v>
      </c>
      <c r="B971" s="20" t="s">
        <v>2233</v>
      </c>
      <c r="C971" s="20" t="s">
        <v>38</v>
      </c>
      <c r="D971" s="20" t="s">
        <v>3478</v>
      </c>
    </row>
    <row r="972">
      <c r="A972" s="20" t="s">
        <v>39</v>
      </c>
      <c r="B972" s="20" t="s">
        <v>2233</v>
      </c>
      <c r="C972" s="20" t="s">
        <v>40</v>
      </c>
      <c r="D972" s="20" t="s">
        <v>3478</v>
      </c>
    </row>
    <row r="973">
      <c r="A973" s="20" t="s">
        <v>41</v>
      </c>
      <c r="B973" s="20" t="s">
        <v>2233</v>
      </c>
      <c r="C973" s="20" t="s">
        <v>42</v>
      </c>
      <c r="D973" s="20" t="s">
        <v>3478</v>
      </c>
    </row>
    <row r="974">
      <c r="A974" s="20" t="s">
        <v>43</v>
      </c>
      <c r="B974" s="20" t="s">
        <v>2394</v>
      </c>
      <c r="C974" s="20" t="s">
        <v>44</v>
      </c>
      <c r="D974" s="20"/>
    </row>
    <row r="975">
      <c r="A975" s="20" t="s">
        <v>45</v>
      </c>
      <c r="B975" s="20" t="s">
        <v>3333</v>
      </c>
      <c r="C975" s="20" t="s">
        <v>46</v>
      </c>
      <c r="D975" s="20" t="s">
        <v>3334</v>
      </c>
    </row>
    <row r="976">
      <c r="A976" s="20" t="s">
        <v>47</v>
      </c>
      <c r="B976" s="20" t="s">
        <v>2233</v>
      </c>
      <c r="C976" s="20" t="s">
        <v>48</v>
      </c>
      <c r="D976" s="20"/>
    </row>
    <row r="977">
      <c r="A977" s="20" t="s">
        <v>49</v>
      </c>
      <c r="B977" s="20" t="s">
        <v>2146</v>
      </c>
      <c r="C977" s="20" t="s">
        <v>50</v>
      </c>
      <c r="D977" s="20" t="s">
        <v>3478</v>
      </c>
    </row>
    <row r="978">
      <c r="A978" s="20" t="s">
        <v>51</v>
      </c>
      <c r="B978" s="20" t="s">
        <v>2240</v>
      </c>
      <c r="C978" s="20" t="s">
        <v>52</v>
      </c>
      <c r="D978" s="20" t="s">
        <v>3339</v>
      </c>
    </row>
    <row r="979">
      <c r="A979" s="20" t="s">
        <v>53</v>
      </c>
      <c r="B979" s="20" t="s">
        <v>2240</v>
      </c>
      <c r="C979" s="20" t="s">
        <v>54</v>
      </c>
      <c r="D979" s="20" t="s">
        <v>3478</v>
      </c>
    </row>
    <row r="980">
      <c r="A980" s="20" t="s">
        <v>55</v>
      </c>
      <c r="B980" s="20" t="s">
        <v>2240</v>
      </c>
      <c r="C980" s="20" t="s">
        <v>50</v>
      </c>
      <c r="D980" s="20" t="s">
        <v>3478</v>
      </c>
    </row>
    <row r="981">
      <c r="A981" s="20" t="s">
        <v>56</v>
      </c>
      <c r="B981" s="20" t="s">
        <v>1591</v>
      </c>
      <c r="C981" s="20" t="s">
        <v>57</v>
      </c>
      <c r="D981" s="20" t="s">
        <v>3478</v>
      </c>
    </row>
    <row r="982">
      <c r="A982" s="20" t="s">
        <v>58</v>
      </c>
      <c r="B982" s="20" t="s">
        <v>1591</v>
      </c>
      <c r="C982" s="20" t="s">
        <v>57</v>
      </c>
      <c r="D982" s="20" t="s">
        <v>1609</v>
      </c>
    </row>
    <row r="983">
      <c r="A983" s="20" t="s">
        <v>59</v>
      </c>
      <c r="B983" s="20" t="s">
        <v>1591</v>
      </c>
      <c r="C983" s="20" t="s">
        <v>57</v>
      </c>
      <c r="D983" s="20" t="s">
        <v>1609</v>
      </c>
    </row>
    <row r="984">
      <c r="A984" s="20" t="s">
        <v>60</v>
      </c>
      <c r="B984" s="20" t="s">
        <v>1591</v>
      </c>
      <c r="C984" s="20" t="s">
        <v>57</v>
      </c>
      <c r="D984" s="20" t="s">
        <v>1609</v>
      </c>
    </row>
    <row r="985">
      <c r="A985" s="20" t="s">
        <v>61</v>
      </c>
      <c r="B985" s="20" t="s">
        <v>1605</v>
      </c>
      <c r="C985" s="20" t="s">
        <v>62</v>
      </c>
      <c r="D985" s="20" t="s">
        <v>3478</v>
      </c>
    </row>
    <row r="986">
      <c r="A986" s="20" t="s">
        <v>63</v>
      </c>
      <c r="B986" s="20" t="s">
        <v>1605</v>
      </c>
      <c r="C986" s="20" t="s">
        <v>64</v>
      </c>
      <c r="D986" s="20" t="s">
        <v>3478</v>
      </c>
    </row>
    <row r="987">
      <c r="A987" s="20" t="s">
        <v>65</v>
      </c>
      <c r="B987" s="20" t="s">
        <v>1605</v>
      </c>
      <c r="C987" s="20" t="s">
        <v>66</v>
      </c>
      <c r="D987" s="20" t="s">
        <v>3478</v>
      </c>
    </row>
    <row r="988">
      <c r="A988" s="20" t="s">
        <v>67</v>
      </c>
      <c r="B988" s="20" t="s">
        <v>1598</v>
      </c>
      <c r="C988" s="20" t="s">
        <v>62</v>
      </c>
      <c r="D988" s="20"/>
    </row>
    <row r="989">
      <c r="A989" s="20" t="s">
        <v>68</v>
      </c>
      <c r="B989" s="20" t="s">
        <v>1605</v>
      </c>
      <c r="C989" s="20" t="s">
        <v>62</v>
      </c>
      <c r="D989" s="20" t="s">
        <v>3478</v>
      </c>
    </row>
    <row r="990">
      <c r="A990" s="20" t="s">
        <v>69</v>
      </c>
      <c r="B990" s="20" t="s">
        <v>1605</v>
      </c>
      <c r="C990" s="20" t="s">
        <v>70</v>
      </c>
      <c r="D990" s="20" t="s">
        <v>3478</v>
      </c>
    </row>
    <row r="991">
      <c r="A991" s="20" t="s">
        <v>71</v>
      </c>
      <c r="B991" s="20" t="s">
        <v>1598</v>
      </c>
      <c r="C991" s="20" t="s">
        <v>62</v>
      </c>
      <c r="D991" s="20"/>
    </row>
    <row r="992">
      <c r="A992" s="20" t="s">
        <v>72</v>
      </c>
      <c r="B992" s="20" t="s">
        <v>1605</v>
      </c>
      <c r="C992" s="20" t="s">
        <v>73</v>
      </c>
      <c r="D992" s="20" t="s">
        <v>3478</v>
      </c>
    </row>
    <row r="993">
      <c r="A993" s="20" t="s">
        <v>74</v>
      </c>
      <c r="B993" s="20" t="s">
        <v>1605</v>
      </c>
      <c r="C993" s="20" t="s">
        <v>75</v>
      </c>
      <c r="D993" s="20"/>
    </row>
    <row r="994">
      <c r="A994" s="20" t="s">
        <v>76</v>
      </c>
      <c r="B994" s="20" t="s">
        <v>1598</v>
      </c>
      <c r="C994" s="20" t="s">
        <v>62</v>
      </c>
      <c r="D994" s="20"/>
    </row>
    <row r="995">
      <c r="A995" s="20" t="s">
        <v>77</v>
      </c>
      <c r="B995" s="20" t="s">
        <v>1598</v>
      </c>
      <c r="C995" s="20" t="s">
        <v>62</v>
      </c>
      <c r="D995" s="20"/>
    </row>
    <row r="996">
      <c r="A996" s="20" t="s">
        <v>78</v>
      </c>
      <c r="B996" s="20" t="s">
        <v>1605</v>
      </c>
      <c r="C996" s="20" t="s">
        <v>62</v>
      </c>
      <c r="D996" s="20"/>
    </row>
    <row r="997">
      <c r="A997" s="20" t="s">
        <v>79</v>
      </c>
      <c r="B997" s="20" t="s">
        <v>1598</v>
      </c>
      <c r="C997" s="20" t="s">
        <v>62</v>
      </c>
      <c r="D997" s="20"/>
    </row>
    <row r="998">
      <c r="A998" s="20" t="s">
        <v>80</v>
      </c>
      <c r="B998" s="20" t="s">
        <v>1605</v>
      </c>
      <c r="C998" s="20" t="s">
        <v>62</v>
      </c>
      <c r="D998" s="20" t="s">
        <v>3478</v>
      </c>
    </row>
    <row r="999">
      <c r="A999" s="20" t="s">
        <v>81</v>
      </c>
      <c r="B999" s="20" t="s">
        <v>1605</v>
      </c>
      <c r="C999" s="20" t="s">
        <v>82</v>
      </c>
      <c r="D999" s="20" t="s">
        <v>3478</v>
      </c>
    </row>
    <row r="1000">
      <c r="A1000" s="20" t="s">
        <v>83</v>
      </c>
      <c r="B1000" s="20" t="s">
        <v>1605</v>
      </c>
      <c r="C1000" s="20" t="s">
        <v>62</v>
      </c>
      <c r="D1000" s="20"/>
    </row>
    <row r="1001">
      <c r="A1001" s="20" t="s">
        <v>84</v>
      </c>
      <c r="B1001" s="20" t="s">
        <v>1605</v>
      </c>
      <c r="C1001" s="20" t="s">
        <v>62</v>
      </c>
      <c r="D1001" s="20"/>
    </row>
    <row r="1002">
      <c r="A1002" s="20" t="s">
        <v>85</v>
      </c>
      <c r="B1002" s="20" t="s">
        <v>1614</v>
      </c>
      <c r="C1002" s="20" t="s">
        <v>62</v>
      </c>
      <c r="D1002" s="20"/>
    </row>
    <row r="1003">
      <c r="A1003" s="20" t="s">
        <v>86</v>
      </c>
      <c r="B1003" s="20" t="s">
        <v>1598</v>
      </c>
      <c r="C1003" s="20" t="s">
        <v>62</v>
      </c>
      <c r="D1003" s="20"/>
    </row>
    <row r="1004">
      <c r="A1004" s="20" t="s">
        <v>87</v>
      </c>
      <c r="B1004" s="20" t="s">
        <v>1605</v>
      </c>
      <c r="C1004" s="20" t="s">
        <v>70</v>
      </c>
      <c r="D1004" s="20"/>
    </row>
    <row r="1005">
      <c r="A1005" s="20" t="s">
        <v>88</v>
      </c>
      <c r="B1005" s="20" t="s">
        <v>1605</v>
      </c>
      <c r="C1005" s="20" t="s">
        <v>66</v>
      </c>
      <c r="D1005" s="20"/>
    </row>
    <row r="1006">
      <c r="A1006" s="20" t="s">
        <v>89</v>
      </c>
      <c r="B1006" s="20" t="s">
        <v>2264</v>
      </c>
      <c r="C1006" s="20" t="s">
        <v>90</v>
      </c>
      <c r="D1006" s="20" t="s">
        <v>3377</v>
      </c>
    </row>
    <row r="1007">
      <c r="A1007" s="20" t="s">
        <v>91</v>
      </c>
      <c r="B1007" s="20" t="s">
        <v>1766</v>
      </c>
      <c r="C1007" s="20" t="s">
        <v>92</v>
      </c>
      <c r="D1007" s="20" t="s">
        <v>3478</v>
      </c>
    </row>
    <row r="1008">
      <c r="A1008" s="20" t="s">
        <v>93</v>
      </c>
      <c r="B1008" s="20" t="s">
        <v>1605</v>
      </c>
      <c r="C1008" s="20" t="s">
        <v>94</v>
      </c>
      <c r="D1008" s="20" t="s">
        <v>3381</v>
      </c>
    </row>
    <row r="1009">
      <c r="A1009" s="20" t="s">
        <v>95</v>
      </c>
      <c r="B1009" s="20" t="s">
        <v>1605</v>
      </c>
      <c r="C1009" s="20" t="s">
        <v>94</v>
      </c>
      <c r="D1009" s="20" t="s">
        <v>3383</v>
      </c>
    </row>
    <row r="1010">
      <c r="A1010" s="20" t="s">
        <v>96</v>
      </c>
      <c r="B1010" s="20" t="s">
        <v>1605</v>
      </c>
      <c r="C1010" s="20" t="s">
        <v>97</v>
      </c>
      <c r="D1010" s="20" t="s">
        <v>97</v>
      </c>
    </row>
    <row r="1011">
      <c r="A1011" s="20" t="s">
        <v>98</v>
      </c>
      <c r="B1011" s="20" t="s">
        <v>1605</v>
      </c>
      <c r="C1011" s="20" t="s">
        <v>99</v>
      </c>
      <c r="D1011" s="20" t="s">
        <v>99</v>
      </c>
    </row>
    <row r="1012">
      <c r="A1012" s="20" t="s">
        <v>100</v>
      </c>
      <c r="B1012" s="20" t="s">
        <v>1605</v>
      </c>
      <c r="C1012" s="20" t="s">
        <v>101</v>
      </c>
      <c r="D1012" s="20" t="s">
        <v>3478</v>
      </c>
    </row>
    <row r="1013">
      <c r="A1013" s="20" t="s">
        <v>102</v>
      </c>
      <c r="B1013" s="20" t="s">
        <v>1605</v>
      </c>
      <c r="C1013" s="20" t="s">
        <v>103</v>
      </c>
      <c r="D1013" s="20" t="s">
        <v>3478</v>
      </c>
    </row>
    <row r="1014">
      <c r="A1014" s="20" t="s">
        <v>104</v>
      </c>
      <c r="B1014" s="20" t="s">
        <v>1605</v>
      </c>
      <c r="C1014" s="20" t="s">
        <v>105</v>
      </c>
      <c r="D1014" s="20" t="s">
        <v>3478</v>
      </c>
    </row>
    <row r="1015">
      <c r="A1015" s="20" t="s">
        <v>106</v>
      </c>
      <c r="B1015" s="20" t="s">
        <v>1605</v>
      </c>
      <c r="C1015" s="20" t="s">
        <v>107</v>
      </c>
      <c r="D1015" s="20" t="s">
        <v>3469</v>
      </c>
    </row>
    <row r="1016">
      <c r="A1016" s="20" t="s">
        <v>108</v>
      </c>
      <c r="B1016" s="20" t="s">
        <v>1605</v>
      </c>
      <c r="C1016" s="20" t="s">
        <v>109</v>
      </c>
      <c r="D1016" s="20" t="s">
        <v>3478</v>
      </c>
    </row>
    <row r="1017">
      <c r="A1017" s="20" t="s">
        <v>110</v>
      </c>
      <c r="B1017" s="20" t="s">
        <v>1605</v>
      </c>
      <c r="C1017" s="20" t="s">
        <v>111</v>
      </c>
      <c r="D1017" s="20" t="s">
        <v>3462</v>
      </c>
    </row>
    <row r="1018">
      <c r="A1018" s="20" t="s">
        <v>112</v>
      </c>
      <c r="B1018" s="20" t="s">
        <v>1605</v>
      </c>
      <c r="C1018" s="20" t="s">
        <v>113</v>
      </c>
      <c r="D1018" s="20" t="s">
        <v>3478</v>
      </c>
    </row>
    <row r="1019">
      <c r="A1019" s="20" t="s">
        <v>114</v>
      </c>
      <c r="B1019" s="20" t="s">
        <v>1614</v>
      </c>
      <c r="C1019" s="20" t="s">
        <v>115</v>
      </c>
      <c r="D1019" s="20" t="s">
        <v>3478</v>
      </c>
    </row>
    <row r="1020">
      <c r="A1020" s="20" t="s">
        <v>116</v>
      </c>
      <c r="B1020" s="20" t="s">
        <v>1614</v>
      </c>
      <c r="C1020" s="20" t="s">
        <v>115</v>
      </c>
      <c r="D1020" s="20" t="s">
        <v>3478</v>
      </c>
    </row>
    <row r="1021">
      <c r="A1021" s="20" t="s">
        <v>117</v>
      </c>
      <c r="B1021" s="20" t="s">
        <v>1591</v>
      </c>
      <c r="C1021" s="20" t="s">
        <v>118</v>
      </c>
      <c r="D1021" s="20" t="s">
        <v>3478</v>
      </c>
    </row>
    <row r="1022">
      <c r="A1022" s="20" t="s">
        <v>119</v>
      </c>
      <c r="B1022" s="20" t="s">
        <v>1591</v>
      </c>
      <c r="C1022" s="20" t="s">
        <v>66</v>
      </c>
      <c r="D1022" s="20" t="s">
        <v>3478</v>
      </c>
    </row>
    <row r="1023">
      <c r="A1023" s="20" t="s">
        <v>120</v>
      </c>
      <c r="B1023" s="20" t="s">
        <v>1591</v>
      </c>
      <c r="C1023" s="20" t="s">
        <v>57</v>
      </c>
      <c r="D1023" s="20" t="s">
        <v>3478</v>
      </c>
    </row>
    <row r="1024">
      <c r="A1024" s="20" t="s">
        <v>121</v>
      </c>
      <c r="B1024" s="20" t="s">
        <v>1591</v>
      </c>
      <c r="C1024" s="20" t="s">
        <v>57</v>
      </c>
      <c r="D1024" s="20" t="s">
        <v>3478</v>
      </c>
    </row>
    <row r="1025">
      <c r="A1025" s="20" t="s">
        <v>122</v>
      </c>
      <c r="B1025" s="20" t="s">
        <v>1591</v>
      </c>
      <c r="C1025" s="20" t="s">
        <v>123</v>
      </c>
      <c r="D1025" s="20" t="s">
        <v>3478</v>
      </c>
    </row>
    <row r="1026">
      <c r="A1026" s="20" t="s">
        <v>124</v>
      </c>
      <c r="B1026" s="20" t="s">
        <v>1591</v>
      </c>
      <c r="C1026" s="20" t="s">
        <v>57</v>
      </c>
      <c r="D1026" s="20" t="s">
        <v>3478</v>
      </c>
    </row>
    <row r="1027">
      <c r="A1027" s="20" t="s">
        <v>125</v>
      </c>
      <c r="B1027" s="20" t="s">
        <v>1591</v>
      </c>
      <c r="C1027" s="20" t="s">
        <v>57</v>
      </c>
      <c r="D1027" s="20" t="s">
        <v>3478</v>
      </c>
    </row>
    <row r="1028">
      <c r="A1028" s="20" t="s">
        <v>126</v>
      </c>
      <c r="B1028" s="20" t="s">
        <v>1591</v>
      </c>
      <c r="C1028" s="20" t="s">
        <v>57</v>
      </c>
      <c r="D1028" s="20" t="s">
        <v>3478</v>
      </c>
    </row>
    <row r="1029">
      <c r="A1029" s="20" t="s">
        <v>127</v>
      </c>
      <c r="B1029" s="20" t="s">
        <v>1621</v>
      </c>
      <c r="C1029" s="20" t="s">
        <v>128</v>
      </c>
      <c r="D1029" s="20" t="s">
        <v>3478</v>
      </c>
    </row>
    <row r="1030">
      <c r="A1030" s="20" t="s">
        <v>129</v>
      </c>
      <c r="B1030" s="20" t="s">
        <v>1621</v>
      </c>
      <c r="C1030" s="20" t="s">
        <v>130</v>
      </c>
      <c r="D1030" s="20" t="s">
        <v>3478</v>
      </c>
    </row>
    <row r="1031">
      <c r="A1031" s="20" t="s">
        <v>131</v>
      </c>
      <c r="B1031" s="20" t="s">
        <v>2048</v>
      </c>
      <c r="C1031" s="20" t="s">
        <v>132</v>
      </c>
      <c r="D1031" s="20" t="s">
        <v>3478</v>
      </c>
    </row>
    <row r="1032">
      <c r="A1032" s="20" t="s">
        <v>133</v>
      </c>
      <c r="B1032" s="20" t="s">
        <v>2048</v>
      </c>
      <c r="C1032" s="20" t="s">
        <v>132</v>
      </c>
      <c r="D1032" s="20" t="s">
        <v>3478</v>
      </c>
    </row>
    <row r="1033">
      <c r="A1033" s="20" t="s">
        <v>134</v>
      </c>
      <c r="B1033" s="20" t="s">
        <v>1766</v>
      </c>
      <c r="C1033" s="20" t="s">
        <v>135</v>
      </c>
      <c r="D1033" s="20" t="s">
        <v>3478</v>
      </c>
    </row>
    <row r="1034">
      <c r="A1034" s="20" t="s">
        <v>136</v>
      </c>
      <c r="B1034" s="20" t="s">
        <v>1605</v>
      </c>
      <c r="C1034" s="20" t="s">
        <v>137</v>
      </c>
      <c r="D1034" s="20" t="s">
        <v>3470</v>
      </c>
    </row>
    <row r="1035">
      <c r="A1035" s="20" t="s">
        <v>138</v>
      </c>
      <c r="B1035" s="20" t="s">
        <v>1605</v>
      </c>
      <c r="C1035" s="20" t="s">
        <v>139</v>
      </c>
      <c r="D1035" s="20" t="s">
        <v>3478</v>
      </c>
    </row>
    <row r="1036">
      <c r="A1036" s="20" t="s">
        <v>140</v>
      </c>
      <c r="B1036" s="20" t="s">
        <v>1591</v>
      </c>
      <c r="C1036" s="20" t="s">
        <v>57</v>
      </c>
      <c r="D1036" s="20" t="s">
        <v>3478</v>
      </c>
    </row>
    <row r="1037">
      <c r="A1037" s="20" t="s">
        <v>141</v>
      </c>
      <c r="B1037" s="20" t="s">
        <v>1591</v>
      </c>
      <c r="C1037" s="20" t="s">
        <v>57</v>
      </c>
      <c r="D1037" s="20" t="s">
        <v>3478</v>
      </c>
    </row>
    <row r="1038">
      <c r="A1038" s="20" t="s">
        <v>142</v>
      </c>
      <c r="B1038" s="20" t="s">
        <v>1591</v>
      </c>
      <c r="C1038" s="20" t="s">
        <v>57</v>
      </c>
      <c r="D1038" s="20"/>
    </row>
    <row r="1039">
      <c r="A1039" s="20" t="s">
        <v>143</v>
      </c>
      <c r="B1039" s="20" t="s">
        <v>1598</v>
      </c>
      <c r="C1039" s="20" t="s">
        <v>144</v>
      </c>
      <c r="D1039" s="20"/>
    </row>
    <row r="1040">
      <c r="A1040" s="20" t="s">
        <v>145</v>
      </c>
      <c r="B1040" s="20" t="s">
        <v>1605</v>
      </c>
      <c r="C1040" s="20" t="s">
        <v>62</v>
      </c>
      <c r="D1040" s="20" t="s">
        <v>3478</v>
      </c>
    </row>
    <row r="1041">
      <c r="A1041" s="20" t="s">
        <v>146</v>
      </c>
      <c r="B1041" s="20" t="s">
        <v>2264</v>
      </c>
      <c r="C1041" s="20" t="s">
        <v>90</v>
      </c>
      <c r="D1041" s="20" t="s">
        <v>90</v>
      </c>
    </row>
    <row r="1042">
      <c r="A1042" s="20" t="s">
        <v>147</v>
      </c>
      <c r="B1042" s="20" t="s">
        <v>1766</v>
      </c>
      <c r="C1042" s="20" t="s">
        <v>148</v>
      </c>
      <c r="D1042" s="20" t="s">
        <v>148</v>
      </c>
    </row>
    <row r="1043">
      <c r="A1043" s="20" t="s">
        <v>149</v>
      </c>
      <c r="B1043" s="20" t="s">
        <v>1605</v>
      </c>
      <c r="C1043" s="20" t="s">
        <v>150</v>
      </c>
      <c r="D1043" s="20" t="s">
        <v>3478</v>
      </c>
    </row>
    <row r="1044">
      <c r="A1044" s="20" t="s">
        <v>151</v>
      </c>
      <c r="B1044" s="20" t="s">
        <v>1605</v>
      </c>
      <c r="C1044" s="20" t="s">
        <v>152</v>
      </c>
      <c r="D1044" s="20" t="s">
        <v>3478</v>
      </c>
    </row>
    <row r="1045">
      <c r="A1045" s="20" t="s">
        <v>153</v>
      </c>
      <c r="B1045" s="20" t="s">
        <v>1591</v>
      </c>
      <c r="C1045" s="20" t="s">
        <v>154</v>
      </c>
      <c r="D1045" s="20" t="s">
        <v>3478</v>
      </c>
    </row>
    <row r="1046">
      <c r="A1046" s="20" t="s">
        <v>155</v>
      </c>
      <c r="B1046" s="20" t="s">
        <v>1591</v>
      </c>
      <c r="C1046" s="20" t="s">
        <v>156</v>
      </c>
      <c r="D1046" s="20" t="s">
        <v>3478</v>
      </c>
    </row>
    <row r="1047">
      <c r="A1047" s="20" t="s">
        <v>157</v>
      </c>
      <c r="B1047" s="20" t="s">
        <v>1591</v>
      </c>
      <c r="C1047" s="20" t="s">
        <v>158</v>
      </c>
      <c r="D1047" s="20" t="s">
        <v>3478</v>
      </c>
    </row>
    <row r="1048">
      <c r="A1048" s="20" t="s">
        <v>159</v>
      </c>
      <c r="B1048" s="20" t="s">
        <v>1591</v>
      </c>
      <c r="C1048" s="20" t="s">
        <v>57</v>
      </c>
      <c r="D1048" s="20" t="s">
        <v>3478</v>
      </c>
    </row>
    <row r="1049">
      <c r="A1049" s="20" t="s">
        <v>160</v>
      </c>
      <c r="B1049" s="20" t="s">
        <v>1756</v>
      </c>
      <c r="C1049" s="20" t="s">
        <v>154</v>
      </c>
      <c r="D1049" s="20" t="s">
        <v>3478</v>
      </c>
    </row>
    <row r="1050">
      <c r="A1050" s="20" t="s">
        <v>161</v>
      </c>
      <c r="B1050" s="20" t="s">
        <v>1605</v>
      </c>
      <c r="C1050" s="20" t="s">
        <v>62</v>
      </c>
      <c r="D1050" s="20" t="s">
        <v>3478</v>
      </c>
    </row>
  </sheetData>
  <printOptions/>
  <pageMargins bottom="1.0" footer="0.0" header="0.0" left="0.75" right="0.75" top="1.0"/>
  <pageSetup orientation="landscape"/>
  <drawing r:id="rId1"/>
</worksheet>
</file>