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ownloads\"/>
    </mc:Choice>
  </mc:AlternateContent>
  <xr:revisionPtr revIDLastSave="0" documentId="13_ncr:1_{95D1E348-E67A-4F7F-A89A-C0C5B5D889C5}" xr6:coauthVersionLast="47" xr6:coauthVersionMax="47" xr10:uidLastSave="{00000000-0000-0000-0000-000000000000}"/>
  <bookViews>
    <workbookView xWindow="-108" yWindow="-108" windowWidth="23256" windowHeight="12456" tabRatio="500" xr2:uid="{00000000-000D-0000-FFFF-FFFF00000000}"/>
  </bookViews>
  <sheets>
    <sheet name="Data Science Roadmap" sheetId="1" r:id="rId1"/>
    <sheet name="Tổng Hợp Theo Nhóm" sheetId="2" r:id="rId2"/>
    <sheet name="Learning Path" sheetId="3" r:id="rId3"/>
  </sheets>
  <definedNames>
    <definedName name="_xlnm._FilterDatabase" localSheetId="0" hidden="1">'Data Science Roadmap'!$A$1:$L$1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9" i="2" l="1"/>
  <c r="B9" i="2"/>
</calcChain>
</file>

<file path=xl/sharedStrings.xml><?xml version="1.0" encoding="utf-8"?>
<sst xmlns="http://schemas.openxmlformats.org/spreadsheetml/2006/main" count="366" uniqueCount="291">
  <si>
    <t>STT</t>
  </si>
  <si>
    <t>Nhóm Kỹ Năng</t>
  </si>
  <si>
    <t>Lesson #</t>
  </si>
  <si>
    <t>Chủ Đề Bài Học</t>
  </si>
  <si>
    <t>Nội Dung Chi Tiết</t>
  </si>
  <si>
    <t>Mục Tiêu Học Tập</t>
  </si>
  <si>
    <t>Tài Liệu / Khóa Học Tham Khảo</t>
  </si>
  <si>
    <t>Tools &amp; Libraries</t>
  </si>
  <si>
    <t>Dự Án Thực Hành</t>
  </si>
  <si>
    <t>Độ Khó</t>
  </si>
  <si>
    <t>Thời Gian Ước Tính (tuần)</t>
  </si>
  <si>
    <t>Ghi Chú</t>
  </si>
  <si>
    <t>1</t>
  </si>
  <si>
    <t>Foundation</t>
  </si>
  <si>
    <t>Lesson 1</t>
  </si>
  <si>
    <t>Tổng Quan Data Science</t>
  </si>
  <si>
    <t>Các khái niệm cốt lõi: Data Science, Data Analytics, Data Engineering
Vai trò: DA, DS, DE, ML Engineer
Data pipeline tổng quan
Các loại dữ liệu: structured, unstructured, semi-structured
KPI, metric và cách đo lường</t>
  </si>
  <si>
    <t>Hiểu rõ bức tranh toàn cảnh ngành Data
Phân biệt vai trò DA/DS/DE
Nắm được quy trình làm việc với dữ liệu</t>
  </si>
  <si>
    <t>Data Analyst Roadmap - Lesson 1
Kaggle: Intro to Data Science
Towards Data Science (blog)</t>
  </si>
  <si>
    <t>Google, Excel, Notion</t>
  </si>
  <si>
    <t>Viết bài phân tích so sánh DA vs DS vs DE</t>
  </si>
  <si>
    <t>Cơ bản</t>
  </si>
  <si>
    <t>0.5</t>
  </si>
  <si>
    <t>Bắt đầu bằng việc xây dựng mindset đúng về ngành</t>
  </si>
  <si>
    <t>2</t>
  </si>
  <si>
    <t>Lesson 2-8</t>
  </si>
  <si>
    <t>SQL Cơ Bản đến Nâng Cao</t>
  </si>
  <si>
    <t>SELECT, WHERE, GROUP BY, HAVING, ORDER BY
JOIN: INNER, LEFT, RIGHT, FULL OUTER
Subquery, CTE (WITH clause)
Window Functions: ROW_NUMBER, RANK, LAG, LEAD, PARTITION BY
Stored Procedures, Views, Indexes
Query optimization và execution plan
SQL cho phân tích: Cohort, Funnel, Retention</t>
  </si>
  <si>
    <t>Thành thạo SQL để truy vấn và phân tích dữ liệu
Viết được câu query phức tạp với window function
Tối ưu hóa query performance</t>
  </si>
  <si>
    <t>Data Analyst Roadmap - Lesson 2-8
Mode SQL Tutorial
LeetCode SQL problems
SQLZoo, W3Schools SQL
Book: Learning SQL by Alan Beaulieu</t>
  </si>
  <si>
    <t>PostgreSQL, MySQL, BigQuery, DBeaver, DataGrip</t>
  </si>
  <si>
    <t>Phân tích database e-commerce: tìm top khách hàng, cohort analysis, churn rate</t>
  </si>
  <si>
    <t>Trung bình</t>
  </si>
  <si>
    <t>3</t>
  </si>
  <si>
    <t>Đây là kỹ năng QUAN TRỌNG NHẤT cho DA/DS. Cần luyện tập liên tục trên LeetCode SQL</t>
  </si>
  <si>
    <t>Lesson 9-19</t>
  </si>
  <si>
    <t>Power BI &amp; Data Visualization</t>
  </si>
  <si>
    <t>Power Query: ETL, transform data
DAX: tính toán nâng cao, calculated column, measure
Data Model: Star schema, Snowflake schema, relationships
Visual: Bar, Line, Scatter, Map, Treemap, KPI cards
Design dashboard: color theory, layout, storytelling
EDA (Exploratory Data Analysis): phân phối, correlation, outlier
Report publish và share</t>
  </si>
  <si>
    <t>Thành thạo Power BI để tạo dashboard chuyên nghiệp
Nắm vững DAX để tính KPI phức tạp
Thực hiện EDA đầy đủ trên dataset mới</t>
  </si>
  <si>
    <t>Data Analyst Roadmap - Lesson 9-19
Guy in a Cube (YouTube)
Officially Microsoft Power BI Docs
Book: The Big Book of Dashboards</t>
  </si>
  <si>
    <t>Power BI Desktop, Power BI Service, Excel, Tableau (optional)</t>
  </si>
  <si>
    <t>Sales Dashboard với Power BI: Revenue, Profit, YoY Growth, Regional breakdown</t>
  </si>
  <si>
    <t>4</t>
  </si>
  <si>
    <t>Kỹ năng trình bày dữ liệu rất quan trọng trong môi trường doanh nghiệp</t>
  </si>
  <si>
    <t>Programming</t>
  </si>
  <si>
    <t>Lesson 20-25</t>
  </si>
  <si>
    <t>Python Cơ Bản &amp; Data Analysis</t>
  </si>
  <si>
    <t>Python syntax, data types, control flow
Functions, modules, file I/O
NumPy: array operations, broadcasting, linear algebra
Pandas: DataFrame, Series, groupby, merge, pivot
Matplotlib &amp; Seaborn: visualization
Data Collection: Web scraping với BeautifulSoup, Requests
API calling: REST API, JSON parsing
Jupyter Notebook workflow</t>
  </si>
  <si>
    <t>Viết code Python thành thạo cho xử lý dữ liệu
Sử dụng Pandas để clean và transform data
Thu thập dữ liệu từ web và API</t>
  </si>
  <si>
    <t>Data Analyst Roadmap - Lesson 20-25
Book: Python Crash Course 3rd Edition
Kaggle Python &amp; Pandas courses (free)
python.org documentation</t>
  </si>
  <si>
    <t>Python, Jupyter Notebook, NumPy, Pandas, Matplotlib, Seaborn, BeautifulSoup, Requests</t>
  </si>
  <si>
    <t>1/ Crawl dữ liệu từ web (BeautifulSoup)
2/ EDA project: phân tích dataset thực tế (Titanic, House Prices...)</t>
  </si>
  <si>
    <t>Ưu tiên thực hành trên Kaggle Notebooks ngay từ đầu</t>
  </si>
  <si>
    <t>5</t>
  </si>
  <si>
    <t>Lesson 26</t>
  </si>
  <si>
    <t>Python Nâng Cao &amp; OOP</t>
  </si>
  <si>
    <t>Lambda function, map(), filter(), zip(), enumerate()
List/Dict/Set comprehension nâng cao
Decorators và generators
Lập trình hướng đối tượng (OOP): class, __init__, method, inheritance, polymorphism, encapsulation
Multiprocessing vs Multithreading vs Asyncio
Context managers (with statement)
Unit testing với pytest
Type hints và docstrings</t>
  </si>
  <si>
    <t>Viết code Python Pythonic và hiệu quả
Thiết kế class cho các dự án ML
Xử lý tác vụ bất đồng bộ và song song</t>
  </si>
  <si>
    <t>Tech With Tim - Advanced Python (YouTube)
Book: Fluent Python by Luciano Ramalho
Real Python (realpython.com)</t>
  </si>
  <si>
    <t>Python, pytest, asyncio, concurrent.futures</t>
  </si>
  <si>
    <t>Viết OOP class cho ML Pipeline (DataLoader, Preprocessor, Model class)</t>
  </si>
  <si>
    <t>Khó</t>
  </si>
  <si>
    <t>OOP rất quan trọng khi làm production-level ML code</t>
  </si>
  <si>
    <t>6</t>
  </si>
  <si>
    <t>Lesson 27</t>
  </si>
  <si>
    <t>Data Structures &amp; Algorithms</t>
  </si>
  <si>
    <t>Big O Notation: time &amp; space complexity
Arrays và Linked Lists
Stacks và Queues
Hash Tables / Dictionary
Trees: Binary Tree, BST, Heap
Graphs: BFS, DFS
Sorting: Quick Sort, Merge Sort, Heap Sort
Searching: Binary Search
Dynamic Programming cơ bản
Two pointers, Sliding Window patterns</t>
  </si>
  <si>
    <t>Hiểu complexity của thuật toán
Giải được bài Leetcode Medium
Viết code tối ưu về memory và speed</t>
  </si>
  <si>
    <t>Tech With Tim (YouTube)
LeetCode (3 bài/tuần)
NeetCode.io (roadmap và giải thích)
Book: Grokking Algorithms</t>
  </si>
  <si>
    <t>Python, LeetCode, HackerRank</t>
  </si>
  <si>
    <t>Giải 50 bài LeetCode (Easy + Medium) trong vòng 3 tháng</t>
  </si>
  <si>
    <t>Cần thiết cho phỏng vấn kỹ thuật tại công ty lớn</t>
  </si>
  <si>
    <t>7</t>
  </si>
  <si>
    <t>Mathematics</t>
  </si>
  <si>
    <t>Lesson 29-30</t>
  </si>
  <si>
    <t>Đại Số Tuyến Tính</t>
  </si>
  <si>
    <t>Vector và ma trận: định nghĩa, biểu diễn
Phép toán: cộng, nhân ma trận, chuyển vị
Norm (L1, L2), khoảng cách Euclid, tích vô hướng
Hệ phương trình tuyến tính
Nghịch đảo ma trận, determinant
Eigenvalue và Eigenvector
SVD (Singular Value Decomposition) - cơ bản
Ứng dụng: PCA, recommendation systems</t>
  </si>
  <si>
    <t>Hiểu cách dữ liệu được biểu diễn trong không gian vector
Nắm cơ bản để học ML hiệu quả hơn
Không cần quá đi sâu - đủ để hiểu thuật toán ML</t>
  </si>
  <si>
    <t>3Blue1Brown - Essence of Linear Algebra (YouTube)
Linear Algebra Full Course - FreeCodeCamp (YouTube)
Thầy Lê Tùng Lâm - Đại Số Tuyến Tính (YouTube VN)
Book: Introduction to Linear Algebra by Gilbert Strang</t>
  </si>
  <si>
    <t>NumPy, SciPy, Python</t>
  </si>
  <si>
    <t>Implement PCA từ đầu bằng NumPy</t>
  </si>
  <si>
    <t>Học ở mức hiểu khái niệm, không cần chứng minh định lý</t>
  </si>
  <si>
    <t>8</t>
  </si>
  <si>
    <t>Lesson 31</t>
  </si>
  <si>
    <t>Giải Tích</t>
  </si>
  <si>
    <t>Đạo hàm: định nghĩa, quy tắc tính, chain rule
Vi phân: ứng dụng trong tối ưu hóa
Đạo hàm riêng (partial derivative)
Gradient của hàm nhiều biến
Hàm số lồi (convex function)
Tích phân cơ bản (ít quan trọng hơn với ML)</t>
  </si>
  <si>
    <t>Hiểu đạo hàm để nắm gradient descent
Tính được gradient của loss function
Hiểu tại sao model học được</t>
  </si>
  <si>
    <t>Thầy Lê Tùng Lâm - Giải Tích 1 (YouTube VN)
3Blue1Brown - Essence of Calculus (YouTube)
Khan Academy Calculus</t>
  </si>
  <si>
    <t>Python, SymPy, NumPy</t>
  </si>
  <si>
    <t>Tự tính gradient của MSE loss và cross-entropy loss bằng tay + code</t>
  </si>
  <si>
    <t>Tập trung vào partial derivative và chain rule là đủ cho ML</t>
  </si>
  <si>
    <t>9</t>
  </si>
  <si>
    <t>Lesson 32-33</t>
  </si>
  <si>
    <t>Tối Ưu Hóa</t>
  </si>
  <si>
    <t>Gradient và ý nghĩa hình học trong tối ưu hóa
Cách tính Gradient của hàm nhiều biến
Gradient Descent: Batch, Stochastic (SGD), Mini-batch
Learning rate: ảnh hưởng, cách chọn, learning rate schedule
Convergence và điều kiện dừng
Local Minima vs Global Minima, Saddle points
Momentum, AdaGrad, RMSprop, Adam optimizer</t>
  </si>
  <si>
    <t>Hiểu sâu cách model ML/DL học từ dữ liệu
Lựa chọn optimizer và learning rate phù hợp
Debug được training không converge</t>
  </si>
  <si>
    <t>Thầy Hoàng Nam Công - Tối Ưu Hóa (YouTube VN)
Stanford CS229 Lecture Notes
Distill.pub - visualizing optimization</t>
  </si>
  <si>
    <t>Python, NumPy, Matplotlib</t>
  </si>
  <si>
    <t>Simulate Gradient Descent tìm cực tiểu hàm bậc 2 bằng Python (animation)</t>
  </si>
  <si>
    <t>Hiểu optimization là nền tảng để tune model ML/DL hiệu quả</t>
  </si>
  <si>
    <t>10</t>
  </si>
  <si>
    <t>Lesson 34-36</t>
  </si>
  <si>
    <t>Xác Suất &amp; Thống Kê</t>
  </si>
  <si>
    <t>Biến ngẫu nhiên, xác suất có điều kiện, định lý Bayes
Phân phối: Uniform, Normal (Gaussian), Bernoulli, Binomial, Poisson
Kỳ vọng, phương sai, độ lệch chuẩn, covariance, correlation
Thống kê mô tả vs suy luận
Central Limit Theorem
ước lượng: Point estimation, Confidence Interval
Kiểm định giả thuyết: t-test, chi-square test, ANOVA
p-value, Type I &amp; Type II Error
A/B Testing methodology: thiết kế thí nghiệm, power analysis</t>
  </si>
  <si>
    <t>Nắm vững xác suất để hiểu thuật toán ML
Thực hiện A/B test hoàn chỉnh
Interpret kết quả thống kê chính xác</t>
  </si>
  <si>
    <t>Thầy Nguyễn Văn Tuấn - 2 playlist YouTube
Book: XSTK Kinh Tế Quốc Dân
Kênh QuangTrung TV (YouTube)
StatQuest with Josh Starmer (YouTube EN)
Book: Statistics by Freedman</t>
  </si>
  <si>
    <t>Python, SciPy, statsmodels, Pandas</t>
  </si>
  <si>
    <t>Thực hiện A/B test hoàn chỉnh: thiết kế, thu thập, phân tích, kết luận</t>
  </si>
  <si>
    <t>Thống kê là kỹ năng cốt lõi thường bị bỏ qua - rất quan trọng trong thực tế</t>
  </si>
  <si>
    <t>11</t>
  </si>
  <si>
    <t>Machine Learning</t>
  </si>
  <si>
    <t>Lesson 37-39</t>
  </si>
  <si>
    <t>ML Tổng Quan &amp; Regression</t>
  </si>
  <si>
    <t>Supervised, Unsupervised, Reinforcement Learning
ML Pipeline: data → preprocess → train → evaluate → deploy
Train/Validation/Test split
Cross-validation (K-Fold, Stratified)
Linear Regression: hồi quy, loss function (MSE)
Gradient Descent cho Linear Regression
Regularization: Ridge (L2), Lasso (L1), ElasticNet
Metrics: R², MAE, RMSE, MAPE
Logistic Regression: sigmoid function, binary classification
Cross-entropy loss, ROC curve, AUC
Metrics: Accuracy, Precision, Recall, F1-score</t>
  </si>
  <si>
    <t>Hiểu và implement được Linear &amp; Logistic Regression
Chọn metric phù hợp cho từng bài toán
Nắm pipeline ML chuẩn từ đầu đến cuối</t>
  </si>
  <si>
    <t>Andrew Ng - ML Specialization Coursera (Course 1)
Book: Hands-On ML with Scikit-Learn (Géron)
Stanford CS229
Kaggle Learn: Intro to ML</t>
  </si>
  <si>
    <t>Python, scikit-learn, NumPy, Pandas, Matplotlib</t>
  </si>
  <si>
    <t>Predict House Prices: Linear Regression
Titanic Survival: Logistic Regression</t>
  </si>
  <si>
    <t>Nền tảng của toàn bộ ML - phải nắm chắc trước khi học model phức tạp</t>
  </si>
  <si>
    <t>12</t>
  </si>
  <si>
    <t>Lesson 40-43</t>
  </si>
  <si>
    <t>ML Nâng Cao - Tree-based &amp; Clustering</t>
  </si>
  <si>
    <t>Decision Tree: cấu trúc, Gini impurity, Entropy, Information Gain
Pruning để tránh overfit
Random Forest: Bagging, Feature Importance, OOB score
Gradient Boosting: XGBoost, LightGBM, CatBoost
KNN: khoảng cách Euclidean, chọn K tối ưu
SVM: margin tối đa, kernel trick (RBF, Polynomial)
Naive Bayes: conditional independence, text classification
Unsupervised: K-Means, DBSCAN, Hierarchical Clustering
Elbow method, Silhouette score</t>
  </si>
  <si>
    <t>Thành thạo các thuật toán phổ biến nhất trong thực tế
Chọn model phù hợp với bài toán
Hiểu ưu nhược điểm của từng thuật toán</t>
  </si>
  <si>
    <t>Andrew Ng - ML Specialization Coursera
Book: Hands-On ML with Scikit-Learn
XGBoost Documentation
Kaggle Notebooks (practical examples)</t>
  </si>
  <si>
    <t>scikit-learn, XGBoost, LightGBM, CatBoost</t>
  </si>
  <si>
    <t>Kaggle Competition: Tabular data (Titanic, House Prices)
Customer Segmentation với K-Means</t>
  </si>
  <si>
    <t>XGBoost/LightGBM là vua trong các Kaggle competition tabular data</t>
  </si>
  <si>
    <t>13</t>
  </si>
  <si>
    <t>Lesson 44-47</t>
  </si>
  <si>
    <t>Feature Engineering &amp; MLOps Cơ Bản</t>
  </si>
  <si>
    <t>Feature Scaling: StandardScaler, MinMaxScaler, RobustScaler
Encoding: Label Encoding, One-Hot Encoding, Target Encoding
Handling missing values: imputation strategies
Handling imbalanced data: SMOTE, class_weight
Feature Selection: correlation, mutual info, RFE
Cross-validation: GridSearchCV, RandomizedSearchCV
Hyperparameter tuning: Optuna, Bayesian Optimization
Bias-variance tradeoff, overfitting/underfitting
Model Explainability: SHAP values, LIME
Model Deployment: Streamlit, Flask API
Model serialization: pickle, joblib, ONNX</t>
  </si>
  <si>
    <t>Tạo features chất lượng cao từ raw data
Tune hyperparameter hiệu quả
Deploy model thành web app đơn giản</t>
  </si>
  <si>
    <t>Book: Feature Engineering for ML (Zheng &amp; Casari)
Kaggle Notebooks
SHAP Documentation
Streamlit Documentation</t>
  </si>
  <si>
    <t>scikit-learn, SHAP, Optuna, Streamlit, Flask, pickle</t>
  </si>
  <si>
    <t>End-to-end project: Churn Prediction / LTV Prediction với Streamlit app</t>
  </si>
  <si>
    <t>Feature engineering thường quyết định 80% performance của model</t>
  </si>
  <si>
    <t>14</t>
  </si>
  <si>
    <t>Engineering</t>
  </si>
  <si>
    <t>Lesson 48</t>
  </si>
  <si>
    <t>Linux &amp; Command Line</t>
  </si>
  <si>
    <t>Giới thiệu Linux distributions (Ubuntu, CentOS)
Terminal, Shell, bash scripting cơ bản
Navigate: ls, cd, pwd, find, grep
File management: cp, mv, rm, mkdir, chmod
Process management: ps, kill, top, htop
Package management: apt, pip, conda
Text processing: cat, head, tail, awk, sed
SSH, SCP file transfer
Environment variables, .bashrc/.zshrc
Vim/nano cơ bản</t>
  </si>
  <si>
    <t>Làm việc tự tin trên môi trường Linux server
Viết bash script tự động hóa tác vụ
SSH vào cloud server và deploy code</t>
  </si>
  <si>
    <t>FreeCodeCamp - Linux for Beginners (YouTube)
The Linux Command Line (free book)
LinuxCommand.org</t>
  </si>
  <si>
    <t>Ubuntu/WSL2, Bash, SSH, tmux</t>
  </si>
  <si>
    <t>Setup Linux environment, viết bash script tự động backup data</t>
  </si>
  <si>
    <t>Hầu hết server production chạy Linux - kỹ năng thiết yếu</t>
  </si>
  <si>
    <t>15</t>
  </si>
  <si>
    <t>Lesson 49</t>
  </si>
  <si>
    <t>REST API &amp; FastAPI</t>
  </si>
  <si>
    <t>API là gì? RESTful principles
HTTP methods: GET, POST, PUT, DELETE, PATCH
HTTP Status codes: 200, 201, 400, 401, 403, 404, 500
JSON format, request/response structure
Authentication: API Key, Bearer Token, OAuth2
FastAPI: routing, request models, Pydantic validation
Swagger/OpenAPI documentation tự động
Rate limiting, pagination
Serving ML model qua API endpoint</t>
  </si>
  <si>
    <t>Hiểu cách API hoạt động
Xây dựng REST API đơn giản với FastAPI
Serve ML model qua HTTP endpoint</t>
  </si>
  <si>
    <t>REST API Tutorial (restfulapi.net)
FastAPI Official Documentation
FreeCodeCamp - APIs for Beginners (YouTube)</t>
  </si>
  <si>
    <t>Python, FastAPI, Uvicorn, Pydantic, Postman, HTTPie</t>
  </si>
  <si>
    <t>Build FastAPI để serve ML model: nhận input, trả prediction</t>
  </si>
  <si>
    <t>FastAPI là chuẩn công nghiệp hiện tại để serve ML model</t>
  </si>
  <si>
    <t>16</t>
  </si>
  <si>
    <t>Lesson 50-52</t>
  </si>
  <si>
    <t>Docker &amp; Container</t>
  </si>
  <si>
    <t>Docker là gì? Container vs Virtual Machine
Docker Image vs Container
Dockerfile: FROM, RUN, COPY, CMD, EXPOSE
Docker CLI: build, run, ps, exec, logs, stop
Docker Hub và image registry
Docker Compose: multi-container applications
Networking giữa containers
Volumes và data persistence
Optimize Dockerfile: layer caching, multi-stage build
Docker + Airflow: setup ETL pipeline
Debug container issues</t>
  </si>
  <si>
    <t>Dockerize bất kỳ Python project nào
Dùng docker-compose cho multi-service setup
Deploy containerized ML service</t>
  </si>
  <si>
    <t>Docker Official Documentation (docs.docker.com)
TechWorld with Nana - Docker Tutorial (YouTube)
Airflow Documentation (ETL use case)</t>
  </si>
  <si>
    <t>Docker, Docker Compose, Docker Hub, Airflow</t>
  </si>
  <si>
    <t>Dockerize ML model + FastAPI, deploy với docker-compose
Setup Airflow DAG cho ETL pipeline đơn giản</t>
  </si>
  <si>
    <t>Docker là kỹ năng bắt buộc cho mọi DS/DE muốn làm production</t>
  </si>
  <si>
    <t>17</t>
  </si>
  <si>
    <t>Lesson 53</t>
  </si>
  <si>
    <t>Git &amp; Version Control</t>
  </si>
  <si>
    <t>Git concepts: repository, commit, branch, merge
Git CLI: init, clone, add, commit, push, pull, status, log
Branching strategy: feature branch, main/develop
Merge vs Rebase
Resolving merge conflicts
.gitignore configuration
GitHub/GitLab: Pull Request workflow
Code review best practices
Git trong dự án data: versioning notebooks, data
Git hooks và CI/CD cơ bản
Conventional commits</t>
  </si>
  <si>
    <t>Dùng Git thành thạo trong dự án cá nhân và nhóm
Tạo portfolio GitHub chuyên nghiệp
Hiểu Git workflow trong doanh nghiệp</t>
  </si>
  <si>
    <t>Code Explorer - Git Tutorial (YouTube)
Pro Git Book (free online)
OhMyGit! (game học Git)
Atlassian Git Tutorial</t>
  </si>
  <si>
    <t>Git, GitHub, GitLab, GitHub Actions</t>
  </si>
  <si>
    <t>Upload tất cả project lên GitHub với README chuyên nghiệp</t>
  </si>
  <si>
    <t>GitHub portfolio là CV thực sự của Data Scientist/Engineer</t>
  </si>
  <si>
    <t>18</t>
  </si>
  <si>
    <t>Deep Learning</t>
  </si>
  <si>
    <t>Lesson 54-56</t>
  </si>
  <si>
    <t>Deep Learning Cơ Bản &amp; Neural Network</t>
  </si>
  <si>
    <t>AI → ML → DL: phân cấp và quan hệ
Neuron nhân tạo, perceptron
Forward propagation: tính output
Backward propagation: chain rule, tính gradient
Activation functions: sigmoid, tanh, ReLU, LeakyReLU, GELU
Regularization: Dropout, L1/L2 penalty, Batch Normalization
Early Stopping, Learning Rate Scheduling
TensorFlow 2.x / Keras: Sequential và Functional API
PyTorch: tensor, autograd, nn.Module
Build - Compile - Fit - Evaluate workflow
TensorBoard: visualize training</t>
  </si>
  <si>
    <t>Hiểu cách mạng neural hoạt động từ toán học đến code
Xây dựng và train neural network với TF/PyTorch
Debug training: overfitting, vanishing gradient</t>
  </si>
  <si>
    <t>Deep Learning Specialization - Andrew Ng (Coursera)
Book: Deep Learning with Python 2nd Ed (Chollet)
Fast.ai Practical Deep Learning
PyTorch Official Tutorial</t>
  </si>
  <si>
    <t>TensorFlow, Keras, PyTorch, TensorBoard, GPU/Colab</t>
  </si>
  <si>
    <t>Binary Classification với Neural Network
Regression với DL: predict house prices</t>
  </si>
  <si>
    <t>Rất Khó</t>
  </si>
  <si>
    <t>Cần GPU để train - dùng Google Colab Free hoặc Kaggle Kernels</t>
  </si>
  <si>
    <t>19</t>
  </si>
  <si>
    <t>Lesson 57-58</t>
  </si>
  <si>
    <t>Computer Vision (CNN)</t>
  </si>
  <si>
    <t>Tại sao CNN hiệu quả hơn MLP cho ảnh
Convolution operation: filter, feature map
Padding và stride
Pooling: MaxPooling, AveragePooling
Kiến trúc CNN phổ biến: LeNet, AlexNet, VGG16, ResNet, EfficientNet
Transfer Learning: pretrained models, fine-tuning
Data Augmentation: rotation, flip, zoom, cutmix
Object Detection overview: YOLO, Faster R-CNN
Image Segmentation overview: U-Net
Practice: MNIST, CIFAR-10 classification</t>
  </si>
  <si>
    <t>Build CNN từ đầu và fine-tune pretrained model
Áp dụng Transfer Learning hiệu quả
Hiểu các kiến trúc CNN state-of-the-art</t>
  </si>
  <si>
    <t>Deep Learning Specialization Course 4 (Coursera)
Book: Deep Learning with Python 2nd Ed
Papers with Code (SOTA benchmarks)
PyTorch Vision Tutorial</t>
  </si>
  <si>
    <t>PyTorch, torchvision, OpenCV, Albumentations, timm</t>
  </si>
  <si>
    <t>Image Classification: CIFAR-10 với ResNet
Fine-tune EfficientNet cho custom dataset</t>
  </si>
  <si>
    <t>Transfer Learning là kỹ thuật thực tế quan trọng nhất trong CV</t>
  </si>
  <si>
    <t>20</t>
  </si>
  <si>
    <t>Lesson 59-60</t>
  </si>
  <si>
    <t>NLP &amp; Sequence Models</t>
  </si>
  <si>
    <t>Dữ liệu chuỗi: text, time series
Text preprocessing: tokenization, stop words, stemming
Word Embeddings: Word2Vec, GloVe, FastText
RNN: vanishing gradient problem
LSTM: cell state, forget/input/output gates
GRU: simplified gating mechanism
Bidirectional RNN/LSTM
Attention mechanism: intuition
Transformer architecture overview
Hugging Face: pretrained BERT, GPT models
Practice: Sentiment Analysis, Stock Price Prediction</t>
  </si>
  <si>
    <t>Xây dựng model NLP với LSTM/GRU
Dùng pretrained Transformer từ Hugging Face
Predict time series với RNN</t>
  </si>
  <si>
    <t>Deep Learning Specialization Course 5 (Coursera)
Stanford CS224N - NLP with Deep Learning
Hugging Face Course (huggingface.co)
Book: Natural Language Processing with Transformers</t>
  </si>
  <si>
    <t>PyTorch, Hugging Face Transformers, NLTK, spaCy</t>
  </si>
  <si>
    <t>Sentiment Analysis với LSTM + BERT fine-tuning
Stock price prediction với LSTM</t>
  </si>
  <si>
    <t>Hugging Face ecosystem là chuẩn công nghiệp hiện tại cho NLP</t>
  </si>
  <si>
    <t>21</t>
  </si>
  <si>
    <t>Lesson 61</t>
  </si>
  <si>
    <t>Deploy Deep Learning Model</t>
  </si>
  <si>
    <t>Model optimization: quantization, pruning, ONNX export
Build REST API với FastAPI + PyTorch
Streamlit demo cho DL model
Gradio: quick ML demo
Deploy lên Hugging Face Spaces (free)
Deploy lên Google Cloud Run
Monitoring model performance in production
A/B testing cho model versions
Model drift và retraining strategy</t>
  </si>
  <si>
    <t>Package và deploy DL model thành service thực tế
Xây dựng demo portfolio ấn tượng
Hiểu MLOps cơ bản</t>
  </si>
  <si>
    <t>Hugging Face Spaces Documentation
FastAPI + PyTorch Tutorial
Gradio Documentation
Cloud Run Quickstart</t>
  </si>
  <si>
    <t>FastAPI, Gradio, Streamlit, Docker, Hugging Face Spaces, GCP</t>
  </si>
  <si>
    <t>Deploy image classifier lên Hugging Face Spaces
Deploy sentiment API lên Cloud Run</t>
  </si>
  <si>
    <t>Deployed models trên Hugging Face Spaces là showcase portfolio rất tốt</t>
  </si>
  <si>
    <t>22</t>
  </si>
  <si>
    <t>Cloud &amp; Deployment</t>
  </si>
  <si>
    <t>Lesson 62-64</t>
  </si>
  <si>
    <t>Cloud Computing (AWS/GCP/Azure)</t>
  </si>
  <si>
    <t>Cloud concepts: IaaS, PaaS, SaaS
AWS Core Services:
- EC2: virtual machines
- S3: object storage
- RDS: managed databases
- Lambda: serverless functions
- SageMaker: managed ML platform
GCP: BigQuery, Vertex AI, Cloud Storage, Cloud Run
Azure: Azure ML, Blob Storage, Azure Functions
IAM: identity và access management
Cost management và optimization
CI/CD pipeline: GitHub Actions, Cloud Build
Infrastructure as Code: Terraform cơ bản
MLOps: experiment tracking (MLflow, W&amp;B), model registry</t>
  </si>
  <si>
    <t>Sử dụng cloud services để store, process, deploy data &amp; model
Hiểu đủ để làm việc với data pipeline trên cloud
Thi được AWS Cloud Practitioner certificate</t>
  </si>
  <si>
    <t>AWS Cloud Practitioner Essentials (free on AWS)
GCP Free Tier + Qwiklabs
ACloud.Guru hoặc A Cloud Guru
Book: Cloud Computing: Concepts, Technology &amp; Architecture</t>
  </si>
  <si>
    <t>AWS, GCP, Azure, Terraform, MLflow, Weights &amp; Biases, GitHub Actions</t>
  </si>
  <si>
    <t>Deploy ETL pipeline lên AWS (S3 + Lambda + RDS)
Big Final Project: End-to-end DS project trên cloud</t>
  </si>
  <si>
    <t>Ưu tiên học 1 cloud provider sâu (AWS khuyến nghị) thay vì học cả 3 nông</t>
  </si>
  <si>
    <t>Số Bài Học</t>
  </si>
  <si>
    <t>Mức Độ Quan Trọng</t>
  </si>
  <si>
    <t>Ghi Chú Tổng Quan</t>
  </si>
  <si>
    <t>Foundation (SQL, Power BI, DS Overview)</t>
  </si>
  <si>
    <t>7.5</t>
  </si>
  <si>
    <t>⭐⭐⭐⭐⭐ Bắt buộc</t>
  </si>
  <si>
    <t>Nền tảng cứng nhất cho DA/DS. SQL và visualization là kỹ năng số 1 cần có trước khi đi tiếp.</t>
  </si>
  <si>
    <t>Programming (Python, OOP, DSA)</t>
  </si>
  <si>
    <t>Python là ngôn ngữ chính của DS. DSA cần thiết cho phỏng vấn. OOP cần cho production code.</t>
  </si>
  <si>
    <t>Mathematics (Linear Algebra, Calculus, Optimization, Stats)</t>
  </si>
  <si>
    <t>⭐⭐⭐⭐ Quan trọng</t>
  </si>
  <si>
    <t>Không cần quá sâu nhưng phải đủ để hiểu ML. Đặc biệt Thống Kê là kỹ năng thực chiến quan trọng.</t>
  </si>
  <si>
    <t>Core skill của DS. Cần thực hành nhiều trên Kaggle để nắm chắc. Feature engineering thường quyết định kết quả.</t>
  </si>
  <si>
    <t>Engineering (Linux, API, Docker, Git)</t>
  </si>
  <si>
    <t>Kỹ năng engineering giúp DS làm việc được trong môi trường production thực tế.</t>
  </si>
  <si>
    <t>Deep Learning (DL, CNN, NLP, Deploy)</t>
  </si>
  <si>
    <t>Yêu cầu kiến thức nền tốt về ML và Toán. Dùng Google Colab/Kaggle GPU để practice.</t>
  </si>
  <si>
    <t>⭐⭐⭐ Tốt để có</t>
  </si>
  <si>
    <t>Cloud là xu hướng tất yếu. Tập trung vào 1 provider (AWS khuyến nghị) trước.</t>
  </si>
  <si>
    <t>TỔNG CỘNG</t>
  </si>
  <si>
    <t>🗺️ LỘ TRÌNH HỌC DATA SCIENCE - GỢI Ý TIMELINE</t>
  </si>
  <si>
    <t>Giai Đoạn</t>
  </si>
  <si>
    <t>Thời Gian</t>
  </si>
  <si>
    <t>Kỹ Năng Học</t>
  </si>
  <si>
    <t>Mục Tiêu Đạt Được</t>
  </si>
  <si>
    <t>Checkpoint / Bài Test</t>
  </si>
  <si>
    <t>Lưu Ý</t>
  </si>
  <si>
    <t>Giai Đoạn 1
Foundation</t>
  </si>
  <si>
    <t>Tháng 1-2
(8 tuần)</t>
  </si>
  <si>
    <t>SQL nâng cao
Power BI
Tổng quan DS</t>
  </si>
  <si>
    <t>Query SQL phức tạp, tạo dashboard
Phân tích được business problem</t>
  </si>
  <si>
    <t>Giải 20 bài SQL trên LeetCode
Tạo Sales Dashboard với Power BI</t>
  </si>
  <si>
    <t>Đây là giai đoạn quan trọng nhất - SQL và visualization là core skill DA</t>
  </si>
  <si>
    <t>Giai Đoạn 2
Programming</t>
  </si>
  <si>
    <t>Tháng 2-4
(10 tuần)</t>
  </si>
  <si>
    <t>Python cơ bản → nâng cao
OOP, DSA
Data Collection &amp; EDA</t>
  </si>
  <si>
    <t>Xử lý data bằng Pandas thành thạo
Crawl web, call API
Giải Leetcode Medium</t>
  </si>
  <si>
    <t>EDA project hoàn chỉnh
Crawl data từ 1 website thực tế
10 bài Leetcode Medium</t>
  </si>
  <si>
    <t>Song song học Python với giải Leetcode mỗi tuần 3 bài</t>
  </si>
  <si>
    <t>Giai Đoạn 3
Math &amp; Stats</t>
  </si>
  <si>
    <t>Tháng 4-5
(5 tuần)</t>
  </si>
  <si>
    <t>Linear Algebra, Calculus
Optimization, Statistics
A/B Testing</t>
  </si>
  <si>
    <t>Hiểu math đủ để học ML
Thực hiện A/B Test
Interpret kết quả thống kê</t>
  </si>
  <si>
    <t>Implement Gradient Descent từ đầu
Thực hiện A/B test hoàn chỉnh</t>
  </si>
  <si>
    <t>Không cần quá sâu - học đủ để hiểu thuật toán ML</t>
  </si>
  <si>
    <t>Giai Đoạn 4
Machine Learning</t>
  </si>
  <si>
    <t>Tháng 5-7
(10 tuần)</t>
  </si>
  <si>
    <t>Tất cả thuật toán ML
Feature Engineering
Model Deployment</t>
  </si>
  <si>
    <t>Build end-to-end ML project
Deploy model thành web app
Tham gia Kaggle competition</t>
  </si>
  <si>
    <t>Top 30% trong 1 Kaggle competition
Deploy 1 ML model lên Streamlit</t>
  </si>
  <si>
    <t>Thực hành Kaggle là cách học ML nhanh nhất</t>
  </si>
  <si>
    <t>Giai Đoạn 5
Engineering</t>
  </si>
  <si>
    <t>Tháng 7-8
(4 tuần)</t>
  </si>
  <si>
    <t>Linux, Git, Docker, FastAPI</t>
  </si>
  <si>
    <t>Dockerize và deploy ML service
Setup CI/CD pipeline
Làm việc được trên Linux server</t>
  </si>
  <si>
    <t>Dockerize ML project của mình
Push lên GitHub với documentation đầy đủ</t>
  </si>
  <si>
    <t>Engineering skills giúp DS chuyển thành Full-stack DS</t>
  </si>
  <si>
    <t>Giai Đoạn 6
Deep Learning</t>
  </si>
  <si>
    <t>Tháng 8-11
(12 tuần)</t>
  </si>
  <si>
    <t>Neural Network, CNN, NLP
Transformers, Deploy DL</t>
  </si>
  <si>
    <t>Build và deploy DL model
Fine-tune pretrained model
Build NLP application</t>
  </si>
  <si>
    <t>Deploy image classifier lên HuggingFace
Sentiment analysis API</t>
  </si>
  <si>
    <t>Dùng Google Colab/Kaggle để có GPU miễn phí</t>
  </si>
  <si>
    <t>Giai Đoạn 7
Cloud &amp; Big Project</t>
  </si>
  <si>
    <t>Tháng 11-12
(4 tuần)</t>
  </si>
  <si>
    <t>AWS/GCP Cloud
Big Data overview
MLOps cơ bản</t>
  </si>
  <si>
    <t>Deploy project lên cloud
Hiểu cloud infrastructure
Certification AWS</t>
  </si>
  <si>
    <t>Big Final Project: End-to-end DS project trên cloud
AWS Cloud Practitioner exam</t>
  </si>
  <si>
    <t>Học 1 cloud provider trước, sau đó expand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</si>
</sst>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0"/>
      <color rgb="FFFFFFFF"/>
      <name val="Arial"/>
      <family val="2"/>
    </font>
    <font>
      <sz val="9"/>
      <name val="Arial"/>
      <family val="2"/>
    </font>
    <font>
      <b/>
      <sz val="9"/>
      <color rgb="FFFFFFFF"/>
      <name val="Arial"/>
      <family val="2"/>
    </font>
    <font>
      <b/>
      <sz val="9"/>
      <color rgb="FF375623"/>
      <name val="Arial"/>
      <family val="2"/>
    </font>
    <font>
      <b/>
      <sz val="9"/>
      <color rgb="FF2E75B6"/>
      <name val="Arial"/>
      <family val="2"/>
    </font>
    <font>
      <b/>
      <sz val="9"/>
      <color rgb="FFC55A11"/>
      <name val="Arial"/>
      <family val="2"/>
    </font>
    <font>
      <b/>
      <sz val="9"/>
      <color rgb="FFC00000"/>
      <name val="Arial"/>
      <family val="2"/>
    </font>
    <font>
      <b/>
      <sz val="9"/>
      <name val="Arial"/>
      <family val="2"/>
    </font>
    <font>
      <b/>
      <sz val="10"/>
      <name val="Arial"/>
      <family val="2"/>
    </font>
    <font>
      <b/>
      <sz val="14"/>
      <color rgb="FF1F3864"/>
      <name val="Arial"/>
      <family val="2"/>
    </font>
  </fonts>
  <fills count="19">
    <fill>
      <patternFill patternType="none"/>
    </fill>
    <fill>
      <patternFill patternType="gray125"/>
    </fill>
    <fill>
      <patternFill patternType="solid">
        <fgColor rgb="FF1F3864"/>
        <bgColor rgb="FF1F497D"/>
      </patternFill>
    </fill>
    <fill>
      <patternFill patternType="solid">
        <fgColor rgb="FFF2F7FB"/>
        <bgColor rgb="FFF5F9FF"/>
      </patternFill>
    </fill>
    <fill>
      <patternFill patternType="solid">
        <fgColor rgb="FF2E75B6"/>
        <bgColor rgb="FF0066CC"/>
      </patternFill>
    </fill>
    <fill>
      <patternFill patternType="solid">
        <fgColor rgb="FFE2EFDA"/>
        <bgColor rgb="FFDDEBF7"/>
      </patternFill>
    </fill>
    <fill>
      <patternFill patternType="solid">
        <fgColor rgb="FFDDEBF7"/>
        <bgColor rgb="FFD6E4F0"/>
      </patternFill>
    </fill>
    <fill>
      <patternFill patternType="solid">
        <fgColor rgb="FF375623"/>
        <bgColor rgb="FF404040"/>
      </patternFill>
    </fill>
    <fill>
      <patternFill patternType="solid">
        <fgColor rgb="FFFCE4D6"/>
        <bgColor rgb="FFFFE0E0"/>
      </patternFill>
    </fill>
    <fill>
      <patternFill patternType="solid">
        <fgColor rgb="FF7030A0"/>
        <bgColor rgb="FF993366"/>
      </patternFill>
    </fill>
    <fill>
      <patternFill patternType="solid">
        <fgColor rgb="FFC55A11"/>
        <bgColor rgb="FF843C0C"/>
      </patternFill>
    </fill>
    <fill>
      <patternFill patternType="solid">
        <fgColor rgb="FF1F497D"/>
        <bgColor rgb="FF1F3864"/>
      </patternFill>
    </fill>
    <fill>
      <patternFill patternType="solid">
        <fgColor rgb="FF843C0C"/>
        <bgColor rgb="FF993366"/>
      </patternFill>
    </fill>
    <fill>
      <patternFill patternType="solid">
        <fgColor rgb="FFFFE0E0"/>
        <bgColor rgb="FFFCE4D6"/>
      </patternFill>
    </fill>
    <fill>
      <patternFill patternType="solid">
        <fgColor rgb="FF404040"/>
        <bgColor rgb="FF375623"/>
      </patternFill>
    </fill>
    <fill>
      <patternFill patternType="solid">
        <fgColor rgb="FFEBF3FB"/>
        <bgColor rgb="FFF2F7FB"/>
      </patternFill>
    </fill>
    <fill>
      <patternFill patternType="solid">
        <fgColor rgb="FFD6E4F0"/>
        <bgColor rgb="FFDDEBF7"/>
      </patternFill>
    </fill>
    <fill>
      <patternFill patternType="solid">
        <fgColor rgb="FFFFFFFF"/>
        <bgColor rgb="FFF5F9FF"/>
      </patternFill>
    </fill>
    <fill>
      <patternFill patternType="solid">
        <fgColor rgb="FFF5F9FF"/>
        <bgColor rgb="FFF2F7FB"/>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1">
    <xf numFmtId="0" fontId="0" fillId="0" borderId="0" xfId="0"/>
    <xf numFmtId="0" fontId="10" fillId="0" borderId="0" xfId="0" applyFont="1" applyAlignment="1">
      <alignment horizontal="center"/>
    </xf>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4" borderId="1" xfId="0" applyFont="1" applyFill="1" applyBorder="1" applyAlignment="1">
      <alignment vertical="top" wrapText="1"/>
    </xf>
    <xf numFmtId="0" fontId="4" fillId="5" borderId="1" xfId="0" applyFont="1" applyFill="1" applyBorder="1" applyAlignment="1">
      <alignment vertical="top" wrapText="1"/>
    </xf>
    <xf numFmtId="0" fontId="2" fillId="0" borderId="1" xfId="0" applyFont="1" applyBorder="1" applyAlignment="1">
      <alignment vertical="top" wrapText="1"/>
    </xf>
    <xf numFmtId="0" fontId="5" fillId="6" borderId="1" xfId="0" applyFont="1" applyFill="1" applyBorder="1" applyAlignment="1">
      <alignment vertical="top" wrapText="1"/>
    </xf>
    <xf numFmtId="0" fontId="3" fillId="7" borderId="1" xfId="0" applyFont="1" applyFill="1" applyBorder="1" applyAlignment="1">
      <alignment vertical="top" wrapText="1"/>
    </xf>
    <xf numFmtId="0" fontId="6" fillId="8" borderId="1" xfId="0" applyFont="1" applyFill="1" applyBorder="1" applyAlignment="1">
      <alignment vertical="top" wrapText="1"/>
    </xf>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7" fillId="13" borderId="1" xfId="0" applyFont="1" applyFill="1" applyBorder="1" applyAlignment="1">
      <alignment vertical="top" wrapText="1"/>
    </xf>
    <xf numFmtId="0" fontId="3" fillId="14" borderId="1" xfId="0" applyFont="1" applyFill="1" applyBorder="1" applyAlignment="1">
      <alignment vertical="top" wrapText="1"/>
    </xf>
    <xf numFmtId="0" fontId="8" fillId="15" borderId="1" xfId="0" applyFont="1" applyFill="1" applyBorder="1" applyAlignment="1">
      <alignment horizontal="left" vertical="top" wrapText="1"/>
    </xf>
    <xf numFmtId="0" fontId="2" fillId="15"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9" fillId="16" borderId="1" xfId="0" applyFont="1" applyFill="1" applyBorder="1"/>
    <xf numFmtId="0" fontId="0" fillId="16" borderId="1" xfId="0" applyFill="1" applyBorder="1"/>
    <xf numFmtId="0" fontId="3" fillId="2" borderId="1" xfId="0" applyFont="1" applyFill="1" applyBorder="1" applyAlignment="1">
      <alignment horizontal="center" vertical="center" wrapText="1"/>
    </xf>
    <xf numFmtId="0" fontId="2" fillId="17" borderId="1" xfId="0" applyFont="1" applyFill="1" applyBorder="1" applyAlignment="1">
      <alignment vertical="top" wrapText="1"/>
    </xf>
    <xf numFmtId="0" fontId="3" fillId="4" borderId="1" xfId="0" applyFont="1" applyFill="1" applyBorder="1" applyAlignment="1">
      <alignment horizontal="center" vertical="center" wrapText="1"/>
    </xf>
    <xf numFmtId="0" fontId="2" fillId="18" borderId="1" xfId="0" applyFont="1" applyFill="1" applyBorder="1" applyAlignment="1">
      <alignment vertical="top" wrapText="1"/>
    </xf>
    <xf numFmtId="0" fontId="3" fillId="7"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3" fillId="1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2F7FB"/>
      <rgbColor rgb="FFDDEBF7"/>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EBF3FB"/>
      <rgbColor rgb="FFE2EFDA"/>
      <rgbColor rgb="FFFFE0E0"/>
      <rgbColor rgb="FFF5F9FF"/>
      <rgbColor rgb="FFFF99CC"/>
      <rgbColor rgb="FFCC99FF"/>
      <rgbColor rgb="FFFCE4D6"/>
      <rgbColor rgb="FF2E75B6"/>
      <rgbColor rgb="FF33CCCC"/>
      <rgbColor rgb="FF99CC00"/>
      <rgbColor rgb="FFFFCC00"/>
      <rgbColor rgb="FFFF9900"/>
      <rgbColor rgb="FFC55A11"/>
      <rgbColor rgb="FF666699"/>
      <rgbColor rgb="FF969696"/>
      <rgbColor rgb="FF1F3864"/>
      <rgbColor rgb="FF339966"/>
      <rgbColor rgb="FF003300"/>
      <rgbColor rgb="FF375623"/>
      <rgbColor rgb="FF843C0C"/>
      <rgbColor rgb="FF993366"/>
      <rgbColor rgb="FF1F497D"/>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
  <sheetViews>
    <sheetView tabSelected="1" zoomScale="70" zoomScaleNormal="70" workbookViewId="0">
      <pane ySplit="1" topLeftCell="A19" activePane="bottomLeft" state="frozen"/>
      <selection pane="bottomLeft" activeCell="F21" sqref="F21"/>
    </sheetView>
  </sheetViews>
  <sheetFormatPr defaultColWidth="8.6640625" defaultRowHeight="14.4" x14ac:dyDescent="0.3"/>
  <cols>
    <col min="1" max="1" width="5" customWidth="1"/>
    <col min="2" max="2" width="22" customWidth="1"/>
    <col min="3" max="3" width="10" customWidth="1"/>
    <col min="4" max="4" width="30" customWidth="1"/>
    <col min="5" max="5" width="55" customWidth="1"/>
    <col min="6" max="6" width="40" customWidth="1"/>
    <col min="7" max="7" width="45" customWidth="1"/>
    <col min="8" max="8" width="30" customWidth="1"/>
    <col min="9" max="9" width="40" customWidth="1"/>
    <col min="10" max="10" width="10" customWidth="1"/>
    <col min="11" max="11" width="12" customWidth="1"/>
    <col min="12" max="12" width="30" customWidth="1"/>
  </cols>
  <sheetData>
    <row r="1" spans="1:12" ht="34.5" customHeight="1" x14ac:dyDescent="0.3">
      <c r="A1" s="2" t="s">
        <v>0</v>
      </c>
      <c r="B1" s="2" t="s">
        <v>1</v>
      </c>
      <c r="C1" s="2" t="s">
        <v>2</v>
      </c>
      <c r="D1" s="2" t="s">
        <v>3</v>
      </c>
      <c r="E1" s="2" t="s">
        <v>4</v>
      </c>
      <c r="F1" s="2" t="s">
        <v>5</v>
      </c>
      <c r="G1" s="2" t="s">
        <v>6</v>
      </c>
      <c r="H1" s="2" t="s">
        <v>7</v>
      </c>
      <c r="I1" s="2" t="s">
        <v>8</v>
      </c>
      <c r="J1" s="2" t="s">
        <v>9</v>
      </c>
      <c r="K1" s="2" t="s">
        <v>10</v>
      </c>
      <c r="L1" s="2" t="s">
        <v>11</v>
      </c>
    </row>
    <row r="2" spans="1:12" ht="99.75" customHeight="1" x14ac:dyDescent="0.3">
      <c r="A2" s="3" t="s">
        <v>12</v>
      </c>
      <c r="B2" s="4" t="s">
        <v>13</v>
      </c>
      <c r="C2" s="3" t="s">
        <v>14</v>
      </c>
      <c r="D2" s="3" t="s">
        <v>15</v>
      </c>
      <c r="E2" s="3" t="s">
        <v>16</v>
      </c>
      <c r="F2" s="3" t="s">
        <v>17</v>
      </c>
      <c r="G2" s="3" t="s">
        <v>18</v>
      </c>
      <c r="H2" s="3" t="s">
        <v>19</v>
      </c>
      <c r="I2" s="3" t="s">
        <v>20</v>
      </c>
      <c r="J2" s="5" t="s">
        <v>21</v>
      </c>
      <c r="K2" s="3" t="s">
        <v>22</v>
      </c>
      <c r="L2" s="3" t="s">
        <v>23</v>
      </c>
    </row>
    <row r="3" spans="1:12" ht="99.75" customHeight="1" x14ac:dyDescent="0.3">
      <c r="A3" s="6" t="s">
        <v>24</v>
      </c>
      <c r="B3" s="4" t="s">
        <v>13</v>
      </c>
      <c r="C3" s="6" t="s">
        <v>25</v>
      </c>
      <c r="D3" s="6" t="s">
        <v>26</v>
      </c>
      <c r="E3" s="6" t="s">
        <v>27</v>
      </c>
      <c r="F3" s="6" t="s">
        <v>28</v>
      </c>
      <c r="G3" s="6" t="s">
        <v>29</v>
      </c>
      <c r="H3" s="6" t="s">
        <v>30</v>
      </c>
      <c r="I3" s="6" t="s">
        <v>31</v>
      </c>
      <c r="J3" s="7" t="s">
        <v>32</v>
      </c>
      <c r="K3" s="6" t="s">
        <v>33</v>
      </c>
      <c r="L3" s="6" t="s">
        <v>34</v>
      </c>
    </row>
    <row r="4" spans="1:12" ht="99.75" customHeight="1" x14ac:dyDescent="0.3">
      <c r="A4" s="3" t="s">
        <v>33</v>
      </c>
      <c r="B4" s="4" t="s">
        <v>13</v>
      </c>
      <c r="C4" s="3" t="s">
        <v>35</v>
      </c>
      <c r="D4" s="3" t="s">
        <v>36</v>
      </c>
      <c r="E4" s="3" t="s">
        <v>37</v>
      </c>
      <c r="F4" s="3" t="s">
        <v>38</v>
      </c>
      <c r="G4" s="3" t="s">
        <v>39</v>
      </c>
      <c r="H4" s="3" t="s">
        <v>40</v>
      </c>
      <c r="I4" s="3" t="s">
        <v>41</v>
      </c>
      <c r="J4" s="7" t="s">
        <v>32</v>
      </c>
      <c r="K4" s="3" t="s">
        <v>42</v>
      </c>
      <c r="L4" s="3" t="s">
        <v>43</v>
      </c>
    </row>
    <row r="5" spans="1:12" ht="99.75" customHeight="1" x14ac:dyDescent="0.3">
      <c r="A5" s="6" t="s">
        <v>42</v>
      </c>
      <c r="B5" s="8" t="s">
        <v>44</v>
      </c>
      <c r="C5" s="6" t="s">
        <v>45</v>
      </c>
      <c r="D5" s="6" t="s">
        <v>46</v>
      </c>
      <c r="E5" s="6" t="s">
        <v>47</v>
      </c>
      <c r="F5" s="6" t="s">
        <v>48</v>
      </c>
      <c r="G5" s="6" t="s">
        <v>49</v>
      </c>
      <c r="H5" s="6" t="s">
        <v>50</v>
      </c>
      <c r="I5" s="6" t="s">
        <v>51</v>
      </c>
      <c r="J5" s="7" t="s">
        <v>32</v>
      </c>
      <c r="K5" s="6" t="s">
        <v>42</v>
      </c>
      <c r="L5" s="6" t="s">
        <v>52</v>
      </c>
    </row>
    <row r="6" spans="1:12" ht="99.75" customHeight="1" x14ac:dyDescent="0.3">
      <c r="A6" s="3" t="s">
        <v>53</v>
      </c>
      <c r="B6" s="8" t="s">
        <v>44</v>
      </c>
      <c r="C6" s="3" t="s">
        <v>54</v>
      </c>
      <c r="D6" s="3" t="s">
        <v>55</v>
      </c>
      <c r="E6" s="3" t="s">
        <v>56</v>
      </c>
      <c r="F6" s="3" t="s">
        <v>57</v>
      </c>
      <c r="G6" s="3" t="s">
        <v>58</v>
      </c>
      <c r="H6" s="3" t="s">
        <v>59</v>
      </c>
      <c r="I6" s="3" t="s">
        <v>60</v>
      </c>
      <c r="J6" s="9" t="s">
        <v>61</v>
      </c>
      <c r="K6" s="3" t="s">
        <v>24</v>
      </c>
      <c r="L6" s="3" t="s">
        <v>62</v>
      </c>
    </row>
    <row r="7" spans="1:12" ht="99.75" customHeight="1" x14ac:dyDescent="0.3">
      <c r="A7" s="6" t="s">
        <v>63</v>
      </c>
      <c r="B7" s="8" t="s">
        <v>44</v>
      </c>
      <c r="C7" s="6" t="s">
        <v>64</v>
      </c>
      <c r="D7" s="6" t="s">
        <v>65</v>
      </c>
      <c r="E7" s="6" t="s">
        <v>66</v>
      </c>
      <c r="F7" s="6" t="s">
        <v>67</v>
      </c>
      <c r="G7" s="6" t="s">
        <v>68</v>
      </c>
      <c r="H7" s="6" t="s">
        <v>69</v>
      </c>
      <c r="I7" s="6" t="s">
        <v>70</v>
      </c>
      <c r="J7" s="9" t="s">
        <v>61</v>
      </c>
      <c r="K7" s="6" t="s">
        <v>42</v>
      </c>
      <c r="L7" s="6" t="s">
        <v>71</v>
      </c>
    </row>
    <row r="8" spans="1:12" ht="99.75" customHeight="1" x14ac:dyDescent="0.3">
      <c r="A8" s="3" t="s">
        <v>72</v>
      </c>
      <c r="B8" s="10" t="s">
        <v>73</v>
      </c>
      <c r="C8" s="3" t="s">
        <v>74</v>
      </c>
      <c r="D8" s="3" t="s">
        <v>75</v>
      </c>
      <c r="E8" s="3" t="s">
        <v>76</v>
      </c>
      <c r="F8" s="3" t="s">
        <v>77</v>
      </c>
      <c r="G8" s="3" t="s">
        <v>78</v>
      </c>
      <c r="H8" s="3" t="s">
        <v>79</v>
      </c>
      <c r="I8" s="3" t="s">
        <v>80</v>
      </c>
      <c r="J8" s="7" t="s">
        <v>32</v>
      </c>
      <c r="K8" s="3" t="s">
        <v>24</v>
      </c>
      <c r="L8" s="3" t="s">
        <v>81</v>
      </c>
    </row>
    <row r="9" spans="1:12" ht="99.75" customHeight="1" x14ac:dyDescent="0.3">
      <c r="A9" s="6" t="s">
        <v>82</v>
      </c>
      <c r="B9" s="10" t="s">
        <v>73</v>
      </c>
      <c r="C9" s="6" t="s">
        <v>83</v>
      </c>
      <c r="D9" s="6" t="s">
        <v>84</v>
      </c>
      <c r="E9" s="6" t="s">
        <v>85</v>
      </c>
      <c r="F9" s="6" t="s">
        <v>86</v>
      </c>
      <c r="G9" s="6" t="s">
        <v>87</v>
      </c>
      <c r="H9" s="6" t="s">
        <v>88</v>
      </c>
      <c r="I9" s="6" t="s">
        <v>89</v>
      </c>
      <c r="J9" s="7" t="s">
        <v>32</v>
      </c>
      <c r="K9" s="6" t="s">
        <v>12</v>
      </c>
      <c r="L9" s="6" t="s">
        <v>90</v>
      </c>
    </row>
    <row r="10" spans="1:12" ht="99.75" customHeight="1" x14ac:dyDescent="0.3">
      <c r="A10" s="3" t="s">
        <v>91</v>
      </c>
      <c r="B10" s="10" t="s">
        <v>73</v>
      </c>
      <c r="C10" s="3" t="s">
        <v>92</v>
      </c>
      <c r="D10" s="3" t="s">
        <v>93</v>
      </c>
      <c r="E10" s="3" t="s">
        <v>94</v>
      </c>
      <c r="F10" s="3" t="s">
        <v>95</v>
      </c>
      <c r="G10" s="3" t="s">
        <v>96</v>
      </c>
      <c r="H10" s="3" t="s">
        <v>97</v>
      </c>
      <c r="I10" s="3" t="s">
        <v>98</v>
      </c>
      <c r="J10" s="9" t="s">
        <v>61</v>
      </c>
      <c r="K10" s="3" t="s">
        <v>24</v>
      </c>
      <c r="L10" s="3" t="s">
        <v>99</v>
      </c>
    </row>
    <row r="11" spans="1:12" ht="99.75" customHeight="1" x14ac:dyDescent="0.3">
      <c r="A11" s="6" t="s">
        <v>100</v>
      </c>
      <c r="B11" s="10" t="s">
        <v>73</v>
      </c>
      <c r="C11" s="6" t="s">
        <v>101</v>
      </c>
      <c r="D11" s="6" t="s">
        <v>102</v>
      </c>
      <c r="E11" s="6" t="s">
        <v>103</v>
      </c>
      <c r="F11" s="6" t="s">
        <v>104</v>
      </c>
      <c r="G11" s="6" t="s">
        <v>105</v>
      </c>
      <c r="H11" s="6" t="s">
        <v>106</v>
      </c>
      <c r="I11" s="6" t="s">
        <v>107</v>
      </c>
      <c r="J11" s="9" t="s">
        <v>61</v>
      </c>
      <c r="K11" s="6" t="s">
        <v>33</v>
      </c>
      <c r="L11" s="6" t="s">
        <v>108</v>
      </c>
    </row>
    <row r="12" spans="1:12" ht="99.75" customHeight="1" x14ac:dyDescent="0.3">
      <c r="A12" s="3" t="s">
        <v>109</v>
      </c>
      <c r="B12" s="11" t="s">
        <v>110</v>
      </c>
      <c r="C12" s="3" t="s">
        <v>111</v>
      </c>
      <c r="D12" s="3" t="s">
        <v>112</v>
      </c>
      <c r="E12" s="3" t="s">
        <v>113</v>
      </c>
      <c r="F12" s="3" t="s">
        <v>114</v>
      </c>
      <c r="G12" s="3" t="s">
        <v>115</v>
      </c>
      <c r="H12" s="3" t="s">
        <v>116</v>
      </c>
      <c r="I12" s="3" t="s">
        <v>117</v>
      </c>
      <c r="J12" s="7" t="s">
        <v>32</v>
      </c>
      <c r="K12" s="3" t="s">
        <v>33</v>
      </c>
      <c r="L12" s="3" t="s">
        <v>118</v>
      </c>
    </row>
    <row r="13" spans="1:12" ht="99.75" customHeight="1" x14ac:dyDescent="0.3">
      <c r="A13" s="6" t="s">
        <v>119</v>
      </c>
      <c r="B13" s="11" t="s">
        <v>110</v>
      </c>
      <c r="C13" s="6" t="s">
        <v>120</v>
      </c>
      <c r="D13" s="6" t="s">
        <v>121</v>
      </c>
      <c r="E13" s="6" t="s">
        <v>122</v>
      </c>
      <c r="F13" s="6" t="s">
        <v>123</v>
      </c>
      <c r="G13" s="6" t="s">
        <v>124</v>
      </c>
      <c r="H13" s="6" t="s">
        <v>125</v>
      </c>
      <c r="I13" s="6" t="s">
        <v>126</v>
      </c>
      <c r="J13" s="9" t="s">
        <v>61</v>
      </c>
      <c r="K13" s="6" t="s">
        <v>42</v>
      </c>
      <c r="L13" s="6" t="s">
        <v>127</v>
      </c>
    </row>
    <row r="14" spans="1:12" ht="99.75" customHeight="1" x14ac:dyDescent="0.3">
      <c r="A14" s="3" t="s">
        <v>128</v>
      </c>
      <c r="B14" s="11" t="s">
        <v>110</v>
      </c>
      <c r="C14" s="3" t="s">
        <v>129</v>
      </c>
      <c r="D14" s="3" t="s">
        <v>130</v>
      </c>
      <c r="E14" s="3" t="s">
        <v>131</v>
      </c>
      <c r="F14" s="3" t="s">
        <v>132</v>
      </c>
      <c r="G14" s="3" t="s">
        <v>133</v>
      </c>
      <c r="H14" s="3" t="s">
        <v>134</v>
      </c>
      <c r="I14" s="3" t="s">
        <v>135</v>
      </c>
      <c r="J14" s="9" t="s">
        <v>61</v>
      </c>
      <c r="K14" s="3" t="s">
        <v>33</v>
      </c>
      <c r="L14" s="3" t="s">
        <v>136</v>
      </c>
    </row>
    <row r="15" spans="1:12" ht="99.75" customHeight="1" x14ac:dyDescent="0.3">
      <c r="A15" s="6" t="s">
        <v>137</v>
      </c>
      <c r="B15" s="12" t="s">
        <v>138</v>
      </c>
      <c r="C15" s="6" t="s">
        <v>139</v>
      </c>
      <c r="D15" s="6" t="s">
        <v>140</v>
      </c>
      <c r="E15" s="6" t="s">
        <v>141</v>
      </c>
      <c r="F15" s="6" t="s">
        <v>142</v>
      </c>
      <c r="G15" s="6" t="s">
        <v>143</v>
      </c>
      <c r="H15" s="6" t="s">
        <v>144</v>
      </c>
      <c r="I15" s="6" t="s">
        <v>145</v>
      </c>
      <c r="J15" s="7" t="s">
        <v>32</v>
      </c>
      <c r="K15" s="6" t="s">
        <v>12</v>
      </c>
      <c r="L15" s="6" t="s">
        <v>146</v>
      </c>
    </row>
    <row r="16" spans="1:12" ht="99.75" customHeight="1" x14ac:dyDescent="0.3">
      <c r="A16" s="3" t="s">
        <v>147</v>
      </c>
      <c r="B16" s="12" t="s">
        <v>138</v>
      </c>
      <c r="C16" s="3" t="s">
        <v>148</v>
      </c>
      <c r="D16" s="3" t="s">
        <v>149</v>
      </c>
      <c r="E16" s="3" t="s">
        <v>150</v>
      </c>
      <c r="F16" s="3" t="s">
        <v>151</v>
      </c>
      <c r="G16" s="3" t="s">
        <v>152</v>
      </c>
      <c r="H16" s="3" t="s">
        <v>153</v>
      </c>
      <c r="I16" s="3" t="s">
        <v>154</v>
      </c>
      <c r="J16" s="7" t="s">
        <v>32</v>
      </c>
      <c r="K16" s="3" t="s">
        <v>12</v>
      </c>
      <c r="L16" s="3" t="s">
        <v>155</v>
      </c>
    </row>
    <row r="17" spans="1:12" ht="99.75" customHeight="1" x14ac:dyDescent="0.3">
      <c r="A17" s="6" t="s">
        <v>156</v>
      </c>
      <c r="B17" s="12" t="s">
        <v>138</v>
      </c>
      <c r="C17" s="6" t="s">
        <v>157</v>
      </c>
      <c r="D17" s="6" t="s">
        <v>158</v>
      </c>
      <c r="E17" s="6" t="s">
        <v>159</v>
      </c>
      <c r="F17" s="6" t="s">
        <v>160</v>
      </c>
      <c r="G17" s="6" t="s">
        <v>161</v>
      </c>
      <c r="H17" s="6" t="s">
        <v>162</v>
      </c>
      <c r="I17" s="6" t="s">
        <v>163</v>
      </c>
      <c r="J17" s="9" t="s">
        <v>61</v>
      </c>
      <c r="K17" s="6" t="s">
        <v>24</v>
      </c>
      <c r="L17" s="6" t="s">
        <v>164</v>
      </c>
    </row>
    <row r="18" spans="1:12" ht="99.75" customHeight="1" x14ac:dyDescent="0.3">
      <c r="A18" s="3" t="s">
        <v>165</v>
      </c>
      <c r="B18" s="12" t="s">
        <v>138</v>
      </c>
      <c r="C18" s="3" t="s">
        <v>166</v>
      </c>
      <c r="D18" s="3" t="s">
        <v>167</v>
      </c>
      <c r="E18" s="3" t="s">
        <v>168</v>
      </c>
      <c r="F18" s="3" t="s">
        <v>169</v>
      </c>
      <c r="G18" s="3" t="s">
        <v>170</v>
      </c>
      <c r="H18" s="3" t="s">
        <v>171</v>
      </c>
      <c r="I18" s="3" t="s">
        <v>172</v>
      </c>
      <c r="J18" s="7" t="s">
        <v>32</v>
      </c>
      <c r="K18" s="3" t="s">
        <v>12</v>
      </c>
      <c r="L18" s="3" t="s">
        <v>173</v>
      </c>
    </row>
    <row r="19" spans="1:12" ht="99.75" customHeight="1" x14ac:dyDescent="0.3">
      <c r="A19" s="6" t="s">
        <v>174</v>
      </c>
      <c r="B19" s="13" t="s">
        <v>175</v>
      </c>
      <c r="C19" s="6" t="s">
        <v>176</v>
      </c>
      <c r="D19" s="6" t="s">
        <v>177</v>
      </c>
      <c r="E19" s="6" t="s">
        <v>178</v>
      </c>
      <c r="F19" s="6" t="s">
        <v>179</v>
      </c>
      <c r="G19" s="6" t="s">
        <v>180</v>
      </c>
      <c r="H19" s="6" t="s">
        <v>181</v>
      </c>
      <c r="I19" s="6" t="s">
        <v>182</v>
      </c>
      <c r="J19" s="14" t="s">
        <v>183</v>
      </c>
      <c r="K19" s="6" t="s">
        <v>42</v>
      </c>
      <c r="L19" s="6" t="s">
        <v>184</v>
      </c>
    </row>
    <row r="20" spans="1:12" ht="99.75" customHeight="1" x14ac:dyDescent="0.3">
      <c r="A20" s="3" t="s">
        <v>185</v>
      </c>
      <c r="B20" s="13" t="s">
        <v>175</v>
      </c>
      <c r="C20" s="3" t="s">
        <v>186</v>
      </c>
      <c r="D20" s="3" t="s">
        <v>187</v>
      </c>
      <c r="E20" s="3" t="s">
        <v>188</v>
      </c>
      <c r="F20" s="3" t="s">
        <v>189</v>
      </c>
      <c r="G20" s="3" t="s">
        <v>190</v>
      </c>
      <c r="H20" s="3" t="s">
        <v>191</v>
      </c>
      <c r="I20" s="3" t="s">
        <v>192</v>
      </c>
      <c r="J20" s="14" t="s">
        <v>183</v>
      </c>
      <c r="K20" s="3" t="s">
        <v>33</v>
      </c>
      <c r="L20" s="3" t="s">
        <v>193</v>
      </c>
    </row>
    <row r="21" spans="1:12" ht="99.75" customHeight="1" x14ac:dyDescent="0.3">
      <c r="A21" s="6" t="s">
        <v>194</v>
      </c>
      <c r="B21" s="13" t="s">
        <v>175</v>
      </c>
      <c r="C21" s="6" t="s">
        <v>195</v>
      </c>
      <c r="D21" s="6" t="s">
        <v>196</v>
      </c>
      <c r="E21" s="6" t="s">
        <v>197</v>
      </c>
      <c r="F21" s="6" t="s">
        <v>198</v>
      </c>
      <c r="G21" s="6" t="s">
        <v>199</v>
      </c>
      <c r="H21" s="6" t="s">
        <v>200</v>
      </c>
      <c r="I21" s="6" t="s">
        <v>201</v>
      </c>
      <c r="J21" s="14" t="s">
        <v>183</v>
      </c>
      <c r="K21" s="6" t="s">
        <v>33</v>
      </c>
      <c r="L21" s="6" t="s">
        <v>202</v>
      </c>
    </row>
    <row r="22" spans="1:12" ht="99.75" customHeight="1" x14ac:dyDescent="0.3">
      <c r="A22" s="3" t="s">
        <v>203</v>
      </c>
      <c r="B22" s="13" t="s">
        <v>175</v>
      </c>
      <c r="C22" s="3" t="s">
        <v>204</v>
      </c>
      <c r="D22" s="3" t="s">
        <v>205</v>
      </c>
      <c r="E22" s="3" t="s">
        <v>206</v>
      </c>
      <c r="F22" s="3" t="s">
        <v>207</v>
      </c>
      <c r="G22" s="3" t="s">
        <v>208</v>
      </c>
      <c r="H22" s="3" t="s">
        <v>209</v>
      </c>
      <c r="I22" s="3" t="s">
        <v>210</v>
      </c>
      <c r="J22" s="9" t="s">
        <v>61</v>
      </c>
      <c r="K22" s="3" t="s">
        <v>24</v>
      </c>
      <c r="L22" s="3" t="s">
        <v>211</v>
      </c>
    </row>
    <row r="23" spans="1:12" ht="99.75" customHeight="1" x14ac:dyDescent="0.3">
      <c r="A23" s="6" t="s">
        <v>212</v>
      </c>
      <c r="B23" s="15" t="s">
        <v>213</v>
      </c>
      <c r="C23" s="6" t="s">
        <v>214</v>
      </c>
      <c r="D23" s="6" t="s">
        <v>215</v>
      </c>
      <c r="E23" s="6" t="s">
        <v>216</v>
      </c>
      <c r="F23" s="6" t="s">
        <v>217</v>
      </c>
      <c r="G23" s="6" t="s">
        <v>218</v>
      </c>
      <c r="H23" s="6" t="s">
        <v>219</v>
      </c>
      <c r="I23" s="6" t="s">
        <v>220</v>
      </c>
      <c r="J23" s="14" t="s">
        <v>183</v>
      </c>
      <c r="K23" s="6" t="s">
        <v>42</v>
      </c>
      <c r="L23" s="6" t="s">
        <v>221</v>
      </c>
    </row>
  </sheetData>
  <autoFilter ref="A1:L1"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zoomScaleNormal="100" workbookViewId="0">
      <pane ySplit="1" topLeftCell="A2" activePane="bottomLeft" state="frozen"/>
      <selection pane="bottomLeft"/>
    </sheetView>
  </sheetViews>
  <sheetFormatPr defaultColWidth="8.6640625" defaultRowHeight="14.4" x14ac:dyDescent="0.3"/>
  <cols>
    <col min="1" max="1" width="40" customWidth="1"/>
    <col min="2" max="2" width="12" customWidth="1"/>
    <col min="3" max="3" width="15" customWidth="1"/>
    <col min="4" max="4" width="22" customWidth="1"/>
    <col min="5" max="5" width="60" customWidth="1"/>
  </cols>
  <sheetData>
    <row r="1" spans="1:5" ht="34.5" customHeight="1" x14ac:dyDescent="0.3">
      <c r="A1" s="2" t="s">
        <v>1</v>
      </c>
      <c r="B1" s="2" t="s">
        <v>222</v>
      </c>
      <c r="C1" s="2" t="s">
        <v>10</v>
      </c>
      <c r="D1" s="2" t="s">
        <v>223</v>
      </c>
      <c r="E1" s="2" t="s">
        <v>224</v>
      </c>
    </row>
    <row r="2" spans="1:5" ht="60" customHeight="1" x14ac:dyDescent="0.3">
      <c r="A2" s="16" t="s">
        <v>225</v>
      </c>
      <c r="B2" s="17" t="s">
        <v>33</v>
      </c>
      <c r="C2" s="17" t="s">
        <v>226</v>
      </c>
      <c r="D2" s="17" t="s">
        <v>227</v>
      </c>
      <c r="E2" s="17" t="s">
        <v>228</v>
      </c>
    </row>
    <row r="3" spans="1:5" ht="60" customHeight="1" x14ac:dyDescent="0.3">
      <c r="A3" s="18" t="s">
        <v>229</v>
      </c>
      <c r="B3" s="19" t="s">
        <v>33</v>
      </c>
      <c r="C3" s="19" t="s">
        <v>100</v>
      </c>
      <c r="D3" s="19" t="s">
        <v>227</v>
      </c>
      <c r="E3" s="19" t="s">
        <v>230</v>
      </c>
    </row>
    <row r="4" spans="1:5" ht="60" customHeight="1" x14ac:dyDescent="0.3">
      <c r="A4" s="16" t="s">
        <v>231</v>
      </c>
      <c r="B4" s="17" t="s">
        <v>42</v>
      </c>
      <c r="C4" s="17" t="s">
        <v>82</v>
      </c>
      <c r="D4" s="17" t="s">
        <v>232</v>
      </c>
      <c r="E4" s="17" t="s">
        <v>233</v>
      </c>
    </row>
    <row r="5" spans="1:5" ht="60" customHeight="1" x14ac:dyDescent="0.3">
      <c r="A5" s="18" t="s">
        <v>110</v>
      </c>
      <c r="B5" s="19" t="s">
        <v>33</v>
      </c>
      <c r="C5" s="19" t="s">
        <v>100</v>
      </c>
      <c r="D5" s="19" t="s">
        <v>227</v>
      </c>
      <c r="E5" s="19" t="s">
        <v>234</v>
      </c>
    </row>
    <row r="6" spans="1:5" ht="60" customHeight="1" x14ac:dyDescent="0.3">
      <c r="A6" s="16" t="s">
        <v>235</v>
      </c>
      <c r="B6" s="17" t="s">
        <v>42</v>
      </c>
      <c r="C6" s="17" t="s">
        <v>53</v>
      </c>
      <c r="D6" s="17" t="s">
        <v>232</v>
      </c>
      <c r="E6" s="17" t="s">
        <v>236</v>
      </c>
    </row>
    <row r="7" spans="1:5" ht="60" customHeight="1" x14ac:dyDescent="0.3">
      <c r="A7" s="18" t="s">
        <v>237</v>
      </c>
      <c r="B7" s="19" t="s">
        <v>42</v>
      </c>
      <c r="C7" s="19" t="s">
        <v>119</v>
      </c>
      <c r="D7" s="19" t="s">
        <v>232</v>
      </c>
      <c r="E7" s="19" t="s">
        <v>238</v>
      </c>
    </row>
    <row r="8" spans="1:5" ht="60" customHeight="1" x14ac:dyDescent="0.3">
      <c r="A8" s="16" t="s">
        <v>213</v>
      </c>
      <c r="B8" s="17" t="s">
        <v>12</v>
      </c>
      <c r="C8" s="17" t="s">
        <v>42</v>
      </c>
      <c r="D8" s="17" t="s">
        <v>239</v>
      </c>
      <c r="E8" s="17" t="s">
        <v>240</v>
      </c>
    </row>
    <row r="9" spans="1:5" x14ac:dyDescent="0.3">
      <c r="A9" s="20" t="s">
        <v>241</v>
      </c>
      <c r="B9" s="20">
        <f>SUM(B2:B8)</f>
        <v>0</v>
      </c>
      <c r="C9" s="20">
        <f>SUM(C2:C8)</f>
        <v>0</v>
      </c>
      <c r="D9" s="21"/>
      <c r="E9" s="21"/>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
  <sheetViews>
    <sheetView zoomScaleNormal="100" workbookViewId="0">
      <pane ySplit="2" topLeftCell="A3" activePane="bottomLeft" state="frozen"/>
      <selection pane="bottomLeft" sqref="A1:F1"/>
    </sheetView>
  </sheetViews>
  <sheetFormatPr defaultColWidth="8.6640625" defaultRowHeight="14.4" x14ac:dyDescent="0.3"/>
  <cols>
    <col min="1" max="1" width="16" customWidth="1"/>
    <col min="2" max="2" width="14" customWidth="1"/>
    <col min="3" max="3" width="25" customWidth="1"/>
    <col min="4" max="5" width="35" customWidth="1"/>
    <col min="6" max="6" width="40" customWidth="1"/>
  </cols>
  <sheetData>
    <row r="1" spans="1:6" ht="39.75" customHeight="1" x14ac:dyDescent="0.3">
      <c r="A1" s="1" t="s">
        <v>242</v>
      </c>
      <c r="B1" s="1"/>
      <c r="C1" s="1"/>
      <c r="D1" s="1"/>
      <c r="E1" s="1"/>
      <c r="F1" s="1"/>
    </row>
    <row r="2" spans="1:6" ht="30" customHeight="1" x14ac:dyDescent="0.3">
      <c r="A2" s="2" t="s">
        <v>243</v>
      </c>
      <c r="B2" s="2" t="s">
        <v>244</v>
      </c>
      <c r="C2" s="2" t="s">
        <v>245</v>
      </c>
      <c r="D2" s="2" t="s">
        <v>246</v>
      </c>
      <c r="E2" s="2" t="s">
        <v>247</v>
      </c>
      <c r="F2" s="2" t="s">
        <v>248</v>
      </c>
    </row>
    <row r="3" spans="1:6" ht="90" customHeight="1" x14ac:dyDescent="0.3">
      <c r="A3" s="22" t="s">
        <v>249</v>
      </c>
      <c r="B3" s="23" t="s">
        <v>250</v>
      </c>
      <c r="C3" s="23" t="s">
        <v>251</v>
      </c>
      <c r="D3" s="23" t="s">
        <v>252</v>
      </c>
      <c r="E3" s="23" t="s">
        <v>253</v>
      </c>
      <c r="F3" s="23" t="s">
        <v>254</v>
      </c>
    </row>
    <row r="4" spans="1:6" ht="90" customHeight="1" x14ac:dyDescent="0.3">
      <c r="A4" s="24" t="s">
        <v>255</v>
      </c>
      <c r="B4" s="25" t="s">
        <v>256</v>
      </c>
      <c r="C4" s="25" t="s">
        <v>257</v>
      </c>
      <c r="D4" s="25" t="s">
        <v>258</v>
      </c>
      <c r="E4" s="25" t="s">
        <v>259</v>
      </c>
      <c r="F4" s="25" t="s">
        <v>260</v>
      </c>
    </row>
    <row r="5" spans="1:6" ht="90" customHeight="1" x14ac:dyDescent="0.3">
      <c r="A5" s="26" t="s">
        <v>261</v>
      </c>
      <c r="B5" s="23" t="s">
        <v>262</v>
      </c>
      <c r="C5" s="23" t="s">
        <v>263</v>
      </c>
      <c r="D5" s="23" t="s">
        <v>264</v>
      </c>
      <c r="E5" s="23" t="s">
        <v>265</v>
      </c>
      <c r="F5" s="23" t="s">
        <v>266</v>
      </c>
    </row>
    <row r="6" spans="1:6" ht="90" customHeight="1" x14ac:dyDescent="0.3">
      <c r="A6" s="27" t="s">
        <v>267</v>
      </c>
      <c r="B6" s="25" t="s">
        <v>268</v>
      </c>
      <c r="C6" s="25" t="s">
        <v>269</v>
      </c>
      <c r="D6" s="25" t="s">
        <v>270</v>
      </c>
      <c r="E6" s="25" t="s">
        <v>271</v>
      </c>
      <c r="F6" s="25" t="s">
        <v>272</v>
      </c>
    </row>
    <row r="7" spans="1:6" ht="90" customHeight="1" x14ac:dyDescent="0.3">
      <c r="A7" s="28" t="s">
        <v>273</v>
      </c>
      <c r="B7" s="23" t="s">
        <v>274</v>
      </c>
      <c r="C7" s="23" t="s">
        <v>275</v>
      </c>
      <c r="D7" s="23" t="s">
        <v>276</v>
      </c>
      <c r="E7" s="23" t="s">
        <v>277</v>
      </c>
      <c r="F7" s="23" t="s">
        <v>278</v>
      </c>
    </row>
    <row r="8" spans="1:6" ht="90" customHeight="1" x14ac:dyDescent="0.3">
      <c r="A8" s="29" t="s">
        <v>279</v>
      </c>
      <c r="B8" s="25" t="s">
        <v>280</v>
      </c>
      <c r="C8" s="25" t="s">
        <v>281</v>
      </c>
      <c r="D8" s="25" t="s">
        <v>282</v>
      </c>
      <c r="E8" s="25" t="s">
        <v>283</v>
      </c>
      <c r="F8" s="25" t="s">
        <v>284</v>
      </c>
    </row>
    <row r="9" spans="1:6" ht="90" customHeight="1" x14ac:dyDescent="0.3">
      <c r="A9" s="30" t="s">
        <v>285</v>
      </c>
      <c r="B9" s="23" t="s">
        <v>286</v>
      </c>
      <c r="C9" s="23" t="s">
        <v>287</v>
      </c>
      <c r="D9" s="23" t="s">
        <v>288</v>
      </c>
      <c r="E9" s="23" t="s">
        <v>289</v>
      </c>
      <c r="F9" s="23" t="s">
        <v>290</v>
      </c>
    </row>
  </sheetData>
  <mergeCells count="1">
    <mergeCell ref="A1:F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Science Roadmap</vt:lpstr>
      <vt:lpstr>Tổng Hợp Theo Nhóm</vt:lpstr>
      <vt:lpstr>Learning Path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030239230185@st.buh.edu.vn</cp:lastModifiedBy>
  <cp:revision>0</cp:revision>
  <dcterms:created xsi:type="dcterms:W3CDTF">2026-04-16T07:23:30Z</dcterms:created>
  <dcterms:modified xsi:type="dcterms:W3CDTF">2026-04-16T07:28:13Z</dcterms:modified>
  <dc:language>en-US</dc:language>
</cp:coreProperties>
</file>