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661" activeTab="2"/>
  </bookViews>
  <sheets>
    <sheet name="3.开发计划" sheetId="1" r:id="rId1"/>
    <sheet name="签到记录" sheetId="2" state="hidden" r:id="rId2"/>
    <sheet name="5.项目周报" sheetId="3" r:id="rId3"/>
  </sheets>
  <definedNames>
    <definedName name="_xlnm._FilterDatabase" localSheetId="0" hidden="1">'3.开发计划'!$A$2:$N$80</definedName>
  </definedNames>
  <calcPr calcId="144525" concurrentCalc="0"/>
</workbook>
</file>

<file path=xl/sharedStrings.xml><?xml version="1.0" encoding="utf-8"?>
<sst xmlns="http://schemas.openxmlformats.org/spreadsheetml/2006/main" count="616" uniqueCount="210">
  <si>
    <t>任务包</t>
  </si>
  <si>
    <t xml:space="preserve"> </t>
  </si>
  <si>
    <t>序号</t>
  </si>
  <si>
    <t>所属模块</t>
  </si>
  <si>
    <t>功能</t>
  </si>
  <si>
    <t>子功能</t>
  </si>
  <si>
    <t>任务描述</t>
  </si>
  <si>
    <t>优先级</t>
  </si>
  <si>
    <t>责任人</t>
  </si>
  <si>
    <t>工作量</t>
  </si>
  <si>
    <t>开始日期</t>
  </si>
  <si>
    <t>结束日期</t>
  </si>
  <si>
    <t>工期</t>
  </si>
  <si>
    <t>完成状态</t>
  </si>
  <si>
    <t>完成比例</t>
  </si>
  <si>
    <t>备注</t>
  </si>
  <si>
    <t>指标信息管理</t>
  </si>
  <si>
    <t>详细设计</t>
  </si>
  <si>
    <t>需求设计及接口文档</t>
  </si>
  <si>
    <t>高</t>
  </si>
  <si>
    <t>黄仕强</t>
  </si>
  <si>
    <t>接口文档</t>
  </si>
  <si>
    <t>通用接口及数据维护接口</t>
  </si>
  <si>
    <t>胡金鹏</t>
  </si>
  <si>
    <t>指标管理页面</t>
  </si>
  <si>
    <t>指标管理主页面功能</t>
  </si>
  <si>
    <t>指标信息管理查询页面(包括搜索、自适应高度、固定列、表头从后端获取等)</t>
  </si>
  <si>
    <t>中</t>
  </si>
  <si>
    <t>党靖涛</t>
  </si>
  <si>
    <t>指标分类</t>
  </si>
  <si>
    <t>增、删、改、查</t>
  </si>
  <si>
    <t>维护指标分类、以及所属上级分类信息。</t>
  </si>
  <si>
    <t>刘可琦、党靖涛</t>
  </si>
  <si>
    <t>正常</t>
  </si>
  <si>
    <t>深度参与约40% （党靖涛）</t>
  </si>
  <si>
    <t>指标部署</t>
  </si>
  <si>
    <t>指标安装</t>
  </si>
  <si>
    <t>载入指标包</t>
  </si>
  <si>
    <t>基础信息</t>
  </si>
  <si>
    <t>设置指标基础信息</t>
  </si>
  <si>
    <t>关联设置</t>
  </si>
  <si>
    <t>将指标与组合进行关联</t>
  </si>
  <si>
    <t>参数设置</t>
  </si>
  <si>
    <t>设置指标参数</t>
  </si>
  <si>
    <t>指标测试</t>
  </si>
  <si>
    <t>检查指标执行环境是否已经具备。</t>
  </si>
  <si>
    <t>部署完成</t>
  </si>
  <si>
    <t>自动审核</t>
  </si>
  <si>
    <t>指标部署记录、指标与组合的关联记录、指标参数记录自动标识为“已审核”状态。</t>
  </si>
  <si>
    <t>指标下载</t>
  </si>
  <si>
    <t>下载指标包</t>
  </si>
  <si>
    <t>指标卸载</t>
  </si>
  <si>
    <t>支持仅卸载指标包不删除指标关联信息、指标基本信息、指标参数信息。支持卸载指标包及关联的所有信息。</t>
  </si>
  <si>
    <t>指标信息维护</t>
  </si>
  <si>
    <t>修改、保存指标基础信息</t>
  </si>
  <si>
    <t>权限设置</t>
  </si>
  <si>
    <t>用户维度</t>
  </si>
  <si>
    <t>刘玉晓</t>
  </si>
  <si>
    <t>指标维度</t>
  </si>
  <si>
    <t>设置用户的指标权限</t>
  </si>
  <si>
    <t>指标检测</t>
  </si>
  <si>
    <t>检测指标运行环境是否正常，指标执行逻辑检测。</t>
  </si>
  <si>
    <t>刘可琦</t>
  </si>
  <si>
    <t>指标审核、反审核</t>
  </si>
  <si>
    <t>类似启用与停用的效果，已审核指标可以执行检查，不支持卸载、不能编辑基本信息；
未审核指标不支持执行，支持卸载、支持编辑基本信息</t>
  </si>
  <si>
    <t>指标功能描述</t>
  </si>
  <si>
    <t>属于指标基本信息的更多内容，指标部署后自动填充一笔功能描述记录。界面不支持新增、支持编辑、审核、反审核操作。</t>
  </si>
  <si>
    <t>指标详情</t>
  </si>
  <si>
    <t>指标卸载、审核反审核</t>
  </si>
  <si>
    <t>指标变更记录</t>
  </si>
  <si>
    <t>手工维护指标变更信息，支持增、删、改、查，审核、反审核。</t>
  </si>
  <si>
    <t>管控基础参数</t>
  </si>
  <si>
    <t>新增数据连接、服务连接</t>
  </si>
  <si>
    <t>参数维护</t>
  </si>
  <si>
    <t>参数值修改、保存</t>
  </si>
  <si>
    <t>审核功能</t>
  </si>
  <si>
    <t>审核、反审核</t>
  </si>
  <si>
    <t>管控指标关联配置</t>
  </si>
  <si>
    <t>组合模式</t>
  </si>
  <si>
    <t>指标绑定、解绑功能</t>
  </si>
  <si>
    <t>维护指标与组合的绑定状态</t>
  </si>
  <si>
    <t>支持审核操作，暂不支持反审核</t>
  </si>
  <si>
    <t>查询功能</t>
  </si>
  <si>
    <t>按组合查询列表，支持更多筛选条件：指标、绑定状态、审核状态</t>
  </si>
  <si>
    <t>指标模式</t>
  </si>
  <si>
    <t>按指标查询列表，支持更多筛选条件：组合、绑定状态、审核状态</t>
  </si>
  <si>
    <t>关联模式</t>
  </si>
  <si>
    <t>绑定解绑功能</t>
  </si>
  <si>
    <t>指标与关联信息的绑定、解绑功能</t>
  </si>
  <si>
    <t>绑定记录的审核、反审核功能</t>
  </si>
  <si>
    <t>按关联信息查询列表，支持更多筛选条件：指标、审核状态。</t>
  </si>
  <si>
    <t>管控自定义分类</t>
  </si>
  <si>
    <t>分类信息维护</t>
  </si>
  <si>
    <t>分类信息的增、删、改、查、</t>
  </si>
  <si>
    <t>分类信息的审核、反审核。</t>
  </si>
  <si>
    <t>分类的组合管理</t>
  </si>
  <si>
    <t>增、删、查</t>
  </si>
  <si>
    <t>选择某个“分类”，增加、删除组合</t>
  </si>
  <si>
    <t>将某个分类的组合记录进行审核、反审核操作</t>
  </si>
  <si>
    <t>管控指标参数管理</t>
  </si>
  <si>
    <t>基本参数设置</t>
  </si>
  <si>
    <t>基本参数的编辑、保存</t>
  </si>
  <si>
    <t>扩展参数设置</t>
  </si>
  <si>
    <t>扩展参数的增、删、改、查</t>
  </si>
  <si>
    <t>参数记录的审核、反审核</t>
  </si>
  <si>
    <t>主列表查询功能</t>
  </si>
  <si>
    <t>按组合查询列表，支持更多筛选条件：指标、生效参数</t>
  </si>
  <si>
    <t>子列表展示</t>
  </si>
  <si>
    <t>根据主列表选中的一行或多行记录，支持联动展示子列表信息。</t>
  </si>
  <si>
    <t>按指标查询列表，支持更多筛选条件：生效参数</t>
  </si>
  <si>
    <t>监控日志总览</t>
  </si>
  <si>
    <t>指标执行</t>
  </si>
  <si>
    <t>选择指标、组合，执行指标并展示执行结果。
未执行时，记录状态为为“未执行”，执行后结果的状态包括：异常、预警、正常、程序错误。</t>
  </si>
  <si>
    <t>监控结果确认、反确认</t>
  </si>
  <si>
    <t>选择执行结果记录进行确认操作，记录确认人、确认时间、更新确认状态。已确认的指标与组合当日不再支持重复执行。
对已确认记录进行反确认操作，更新相关信息，且指标与组合可以重复执行。</t>
  </si>
  <si>
    <t>查询方式</t>
  </si>
  <si>
    <t>按业务日期查询</t>
  </si>
  <si>
    <t>支持更多筛选条件：指标、组合、状态、确认状态 ，或直接按“方案”查询</t>
  </si>
  <si>
    <t>按执行日期查询</t>
  </si>
  <si>
    <t>支持更多筛选条件：指标、组合、状态、确认状态，或直接按“方案”查询</t>
  </si>
  <si>
    <t>查询方案维护</t>
  </si>
  <si>
    <t>新增、删除</t>
  </si>
  <si>
    <t>支持将 指标、状态、确认状态的查询条件保存为方案值，下次查询时可以直接选择方案，无需逐个设置查询条件。</t>
  </si>
  <si>
    <t>执行日志</t>
  </si>
  <si>
    <t>日志</t>
  </si>
  <si>
    <t>执行过程中信息</t>
  </si>
  <si>
    <t>成功</t>
  </si>
  <si>
    <t>执行正常完成的记录</t>
  </si>
  <si>
    <t>失败</t>
  </si>
  <si>
    <t>执行过程中程序报错没法正常执行完成的指标与组合记录。</t>
  </si>
  <si>
    <t>未执行</t>
  </si>
  <si>
    <t>没有执行的指标与组合记录</t>
  </si>
  <si>
    <t>管控配置化开发</t>
  </si>
  <si>
    <t>管控配置化指标</t>
  </si>
  <si>
    <t>配置化指标维护</t>
  </si>
  <si>
    <t>系统支持维护阈值类、提醒类的指标，维护的信息按步骤包括：
1、基本信息
2、主题参数
3、检查条件
4、指标参数
5、阈值条件
6、明细字段
7、总览描述
8、明细描述</t>
  </si>
  <si>
    <t>对已维护的配置化指标记录进行审核、反审核操作。</t>
  </si>
  <si>
    <t>导入导出配置化指标</t>
  </si>
  <si>
    <t>将已经保存的配置化指标信息导出到物理文件，或将已有物理文件导入、</t>
  </si>
  <si>
    <t>列表查询</t>
  </si>
  <si>
    <t>支持按指标进行查询，更多筛选条件包括监控类型、数据主题。</t>
  </si>
  <si>
    <t>指标部署功能</t>
  </si>
  <si>
    <t>将已审核的配置化指标进行打包，并加载到部署列表中，后续步骤与【管控指标信息管理】中的部署功能相同。</t>
  </si>
  <si>
    <t>管控主题方案</t>
  </si>
  <si>
    <t>主题方案维护功能</t>
  </si>
  <si>
    <t>增、删、改、查：维护方案信息、数据主题的字段、参数信息。</t>
  </si>
  <si>
    <t>首页</t>
  </si>
  <si>
    <t>管控首页布局</t>
  </si>
  <si>
    <t>管理岗首页</t>
  </si>
  <si>
    <t>低</t>
  </si>
  <si>
    <t>业务岗首页</t>
  </si>
  <si>
    <t>管理岗首页(拖拽)</t>
  </si>
  <si>
    <t>看板设置及展示</t>
  </si>
  <si>
    <t>设置展示看板，设置各看板个性化的参数。
如管理岗有10个看板权限，当前登录用户可以设置展示哪些看板，可以设置各看板个性化的参数。</t>
  </si>
  <si>
    <t>业务岗首页(拖拽)</t>
  </si>
  <si>
    <t>设置展示看板，设置各看板个性化的参数</t>
  </si>
  <si>
    <t>IT岗首页(拖拽)</t>
  </si>
  <si>
    <t>系统首页配置</t>
  </si>
  <si>
    <t>设置首页</t>
  </si>
  <si>
    <t>1)支持按照为岗位分配首页展示的看板权限 
2)支持设置系统级别的公共参数</t>
  </si>
  <si>
    <t>结果通知策略</t>
  </si>
  <si>
    <t>指标预警管理</t>
  </si>
  <si>
    <t>指标预警方式维护</t>
  </si>
  <si>
    <t>维护指标的监控结果提醒方式，支持增、删、改、查、审核、反审核</t>
  </si>
  <si>
    <t>监控结果提醒</t>
  </si>
  <si>
    <t>当指标在估值业务过程中触发检查时，系统将根据维护的预警方式进行消息提醒。</t>
  </si>
  <si>
    <t>管控邮件通知</t>
  </si>
  <si>
    <t>邮件策略维护</t>
  </si>
  <si>
    <t>维护邮件策略记录，支持增、删、改、查、审核、反审核</t>
  </si>
  <si>
    <t>发送邮件功能</t>
  </si>
  <si>
    <t>针对已审核的邮件策略，在满足条件的业务场景下发送邮件。</t>
  </si>
  <si>
    <t>管控短消息通知</t>
  </si>
  <si>
    <t>短消息发送维护</t>
  </si>
  <si>
    <t>维护短消息的发送策略,支持增、删、改、查、审核、反审核</t>
  </si>
  <si>
    <t>发送短消息功能</t>
  </si>
  <si>
    <t>针对已审核的短消息策略，在满足条件的业务场景下发送邮件。</t>
  </si>
  <si>
    <r>
      <rPr>
        <b/>
        <sz val="12"/>
        <color indexed="8"/>
        <rFont val="宋体"/>
        <charset val="134"/>
      </rPr>
      <t>说明：</t>
    </r>
    <r>
      <rPr>
        <sz val="9"/>
        <color indexed="8"/>
        <rFont val="宋体"/>
        <charset val="134"/>
      </rPr>
      <t>此页为人员签到，用以记录项目过程中具体参与人员及其对应的工作时间，也包括由于出差所产生的交通、住宿等费用。此记录由项目经理自己或是组织项目团队成员每日填写。</t>
    </r>
  </si>
  <si>
    <t>签到日期</t>
  </si>
  <si>
    <t>姓名</t>
  </si>
  <si>
    <t>正常工时（小时）</t>
  </si>
  <si>
    <t>加班工时（小时）</t>
  </si>
  <si>
    <t>是否异地出差</t>
  </si>
  <si>
    <t>住宿费用（元）</t>
  </si>
  <si>
    <t>交通费金额（元）</t>
  </si>
  <si>
    <t>其它费用（元）</t>
  </si>
  <si>
    <t>伍超</t>
  </si>
  <si>
    <t>是</t>
  </si>
  <si>
    <t>从东莞农商行打车至宾馆</t>
  </si>
  <si>
    <t>龙海波</t>
  </si>
  <si>
    <t>从宾馆打车至东莞农商行</t>
  </si>
  <si>
    <t>从东莞农商行打车至汽车东站</t>
  </si>
  <si>
    <t>从汽车站打车到东莞农商行</t>
  </si>
  <si>
    <t>从东莞农商行打车至汽车总站</t>
  </si>
  <si>
    <t>否</t>
  </si>
  <si>
    <t>胡高杰</t>
  </si>
  <si>
    <t>市内打车费</t>
  </si>
  <si>
    <t>汽车东站打车至东莞农商行</t>
  </si>
  <si>
    <t>项目周报</t>
  </si>
  <si>
    <t>项目名称</t>
  </si>
  <si>
    <t>管控平台</t>
  </si>
  <si>
    <t>所处阶段</t>
  </si>
  <si>
    <t>开发</t>
  </si>
  <si>
    <t>总体进展</t>
  </si>
  <si>
    <t>报告周期</t>
  </si>
  <si>
    <t>汇报日期</t>
  </si>
  <si>
    <t>汇报人</t>
  </si>
  <si>
    <t>总结</t>
  </si>
  <si>
    <t>本周任务
完成情况</t>
  </si>
  <si>
    <t>下周任务计划</t>
  </si>
  <si>
    <t>项目事物跟踪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</si>
</sst>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0.00_);[Red]\(0.00\)"/>
  </numFmts>
  <fonts count="38"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b/>
      <sz val="18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indexed="8"/>
      <name val="宋体"/>
      <charset val="134"/>
    </font>
    <font>
      <b/>
      <sz val="10"/>
      <color indexed="8"/>
      <name val="宋体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10.5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2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18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14" fillId="11" borderId="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26" borderId="16" applyNumberFormat="0" applyAlignment="0" applyProtection="0">
      <alignment vertical="center"/>
    </xf>
    <xf numFmtId="0" fontId="16" fillId="0" borderId="0">
      <alignment vertical="center"/>
    </xf>
    <xf numFmtId="0" fontId="30" fillId="26" borderId="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14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40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3" borderId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1">
    <xf numFmtId="0" fontId="0" fillId="0" borderId="0" xfId="0" applyAlignment="1"/>
    <xf numFmtId="0" fontId="1" fillId="2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left" vertical="center" wrapText="1"/>
    </xf>
    <xf numFmtId="14" fontId="4" fillId="0" borderId="4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0" fillId="7" borderId="0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 wrapText="1"/>
    </xf>
    <xf numFmtId="0" fontId="6" fillId="8" borderId="2" xfId="0" applyNumberFormat="1" applyFont="1" applyFill="1" applyBorder="1" applyAlignment="1">
      <alignment horizontal="left" vertical="center"/>
    </xf>
    <xf numFmtId="0" fontId="0" fillId="7" borderId="0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14" fontId="6" fillId="7" borderId="5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vertical="center"/>
    </xf>
    <xf numFmtId="177" fontId="6" fillId="7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176" fontId="6" fillId="7" borderId="5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14" fontId="6" fillId="7" borderId="6" xfId="0" applyNumberFormat="1" applyFont="1" applyFill="1" applyBorder="1" applyAlignment="1">
      <alignment horizontal="center" vertical="center"/>
    </xf>
    <xf numFmtId="176" fontId="6" fillId="7" borderId="6" xfId="0" applyNumberFormat="1" applyFont="1" applyFill="1" applyBorder="1" applyAlignment="1">
      <alignment vertical="center"/>
    </xf>
    <xf numFmtId="14" fontId="6" fillId="7" borderId="7" xfId="0" applyNumberFormat="1" applyFont="1" applyFill="1" applyBorder="1" applyAlignment="1">
      <alignment horizontal="center" vertical="center"/>
    </xf>
    <xf numFmtId="0" fontId="6" fillId="7" borderId="0" xfId="0" applyNumberFormat="1" applyFont="1" applyFill="1" applyBorder="1" applyAlignment="1">
      <alignment vertical="center"/>
    </xf>
    <xf numFmtId="0" fontId="8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0" xfId="0" applyNumberFormat="1" applyFont="1" applyFill="1" applyBorder="1" applyAlignment="1">
      <alignment vertical="center"/>
    </xf>
    <xf numFmtId="178" fontId="8" fillId="7" borderId="0" xfId="0" applyNumberFormat="1" applyFont="1" applyFill="1" applyBorder="1" applyAlignment="1">
      <alignment horizontal="center" vertical="center"/>
    </xf>
    <xf numFmtId="9" fontId="8" fillId="7" borderId="0" xfId="0" applyNumberFormat="1" applyFont="1" applyFill="1" applyBorder="1" applyAlignment="1">
      <alignment horizontal="center" vertical="center"/>
    </xf>
    <xf numFmtId="0" fontId="8" fillId="7" borderId="0" xfId="0" applyNumberFormat="1" applyFont="1" applyFill="1" applyBorder="1" applyAlignment="1">
      <alignment horizontal="left"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9" borderId="2" xfId="0" applyNumberFormat="1" applyFont="1" applyFill="1" applyBorder="1" applyAlignment="1">
      <alignment horizontal="left" vertical="top" wrapText="1"/>
    </xf>
    <xf numFmtId="0" fontId="1" fillId="9" borderId="2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5" fillId="3" borderId="5" xfId="0" applyNumberFormat="1" applyFont="1" applyFill="1" applyBorder="1" applyAlignment="1">
      <alignment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/>
    </xf>
    <xf numFmtId="178" fontId="4" fillId="9" borderId="2" xfId="805" applyNumberFormat="1" applyFont="1" applyFill="1" applyBorder="1" applyAlignment="1">
      <alignment horizontal="left" vertical="center" wrapText="1"/>
    </xf>
    <xf numFmtId="0" fontId="1" fillId="7" borderId="2" xfId="0" applyNumberFormat="1" applyFont="1" applyFill="1" applyBorder="1" applyAlignment="1">
      <alignment horizontal="left" vertical="top" wrapText="1"/>
    </xf>
    <xf numFmtId="9" fontId="1" fillId="0" borderId="2" xfId="0" applyNumberFormat="1" applyFont="1" applyFill="1" applyBorder="1" applyAlignment="1">
      <alignment horizontal="left" vertical="top"/>
    </xf>
    <xf numFmtId="0" fontId="1" fillId="9" borderId="2" xfId="0" applyNumberFormat="1" applyFont="1" applyFill="1" applyBorder="1" applyAlignment="1">
      <alignment horizontal="left" vertical="center" wrapText="1"/>
    </xf>
    <xf numFmtId="9" fontId="1" fillId="9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</cellXfs>
  <cellStyles count="4218">
    <cellStyle name="常规" xfId="0" builtinId="0"/>
    <cellStyle name="货币[0]" xfId="1" builtinId="7"/>
    <cellStyle name="货币" xfId="2" builtinId="4"/>
    <cellStyle name="常规 4 5 14 4 6" xfId="3"/>
    <cellStyle name="常规 4 5 8 5 2" xfId="4"/>
    <cellStyle name="20% - 强调文字颜色 3" xfId="5" builtinId="38"/>
    <cellStyle name="常规 4 3 2 13 4 2 5" xfId="6"/>
    <cellStyle name="输入" xfId="7" builtinId="20"/>
    <cellStyle name="常规 4 5 19 3 2" xfId="8"/>
    <cellStyle name="常规 4 5 24 3 2" xfId="9"/>
    <cellStyle name="常规 4 3 3 10 3 2 4" xfId="10"/>
    <cellStyle name="常规 4 5 9 6" xfId="11"/>
    <cellStyle name="千位分隔[0]" xfId="12" builtinId="6"/>
    <cellStyle name="常规 4 3 11 5 4" xfId="13"/>
    <cellStyle name="40% - 强调文字颜色 3" xfId="14" builtinId="39"/>
    <cellStyle name="常规 4 3 2 18 4 2 2" xfId="15"/>
    <cellStyle name="常规 4 3 2 23 4 2 2" xfId="16"/>
    <cellStyle name="差" xfId="17" builtinId="27"/>
    <cellStyle name="常规 4 5 12 6" xfId="18"/>
    <cellStyle name="千位分隔" xfId="19" builtinId="3"/>
    <cellStyle name="常规 4 3 2 8 3" xfId="20"/>
    <cellStyle name="常规 4 3 14 3 2 3" xfId="21"/>
    <cellStyle name="60% - 强调文字颜色 3" xfId="22" builtinId="40"/>
    <cellStyle name="超链接" xfId="23" builtinId="8"/>
    <cellStyle name="百分比" xfId="24" builtinId="5"/>
    <cellStyle name="常规 4 15 4 2" xfId="25"/>
    <cellStyle name="常规 4 20 4 2" xfId="26"/>
    <cellStyle name="已访问的超链接" xfId="27" builtinId="9"/>
    <cellStyle name="常规 4 3 3 14 4 4" xfId="28"/>
    <cellStyle name="常规 4 3 2 6 4" xfId="29"/>
    <cellStyle name="常规 6" xfId="30"/>
    <cellStyle name="常规 4 3 2 20 3 4" xfId="31"/>
    <cellStyle name="常规 4 3 2 15 3 4" xfId="32"/>
    <cellStyle name="注释" xfId="33" builtinId="10"/>
    <cellStyle name="60% - 强调文字颜色 2" xfId="34" builtinId="36"/>
    <cellStyle name="常规 4 3 14 3 2 2" xfId="35"/>
    <cellStyle name="常规 4 3 2 8 2" xfId="36"/>
    <cellStyle name="标题 4" xfId="37" builtinId="19"/>
    <cellStyle name="常规 4 5 11" xfId="38"/>
    <cellStyle name="警告文本" xfId="39" builtinId="11"/>
    <cellStyle name="常规 4 4 3" xfId="40"/>
    <cellStyle name="标题" xfId="41" builtinId="15"/>
    <cellStyle name="解释性文本" xfId="42" builtinId="53"/>
    <cellStyle name="标题 1" xfId="43" builtinId="16"/>
    <cellStyle name="标题 2" xfId="44" builtinId="17"/>
    <cellStyle name="60% - 强调文字颜色 1" xfId="45" builtinId="32"/>
    <cellStyle name="标题 3" xfId="46" builtinId="18"/>
    <cellStyle name="60% - 强调文字颜色 4" xfId="47" builtinId="44"/>
    <cellStyle name="常规 4 3 2 8 4" xfId="48"/>
    <cellStyle name="常规 4 3 14 3 2 4" xfId="49"/>
    <cellStyle name="输出" xfId="50" builtinId="21"/>
    <cellStyle name="常规 4 4 12 9" xfId="51"/>
    <cellStyle name="计算" xfId="52" builtinId="22"/>
    <cellStyle name="常规 4 3 3 20 9" xfId="53"/>
    <cellStyle name="常规 4 3 3 15 9" xfId="54"/>
    <cellStyle name="常规 4 5 13 5 3" xfId="55"/>
    <cellStyle name="常规 4 3 14 4 5" xfId="56"/>
    <cellStyle name="检查单元格" xfId="57" builtinId="23"/>
    <cellStyle name="20% - 强调文字颜色 6" xfId="58" builtinId="50"/>
    <cellStyle name="强调文字颜色 2" xfId="59" builtinId="33"/>
    <cellStyle name="链接单元格" xfId="60" builtinId="24"/>
    <cellStyle name="常规 4 5 28 2 2" xfId="61"/>
    <cellStyle name="汇总" xfId="62" builtinId="25"/>
    <cellStyle name="常规 4 3 19 4 5" xfId="63"/>
    <cellStyle name="常规 4 3 24 4 5" xfId="64"/>
    <cellStyle name="常规 4 5 18 5 3" xfId="65"/>
    <cellStyle name="常规 4 5 23 5 3" xfId="66"/>
    <cellStyle name="常规 4 3 23 3 2 4" xfId="67"/>
    <cellStyle name="常规 4 3 18 3 2 4" xfId="68"/>
    <cellStyle name="常规 4 3 2 23 7" xfId="69"/>
    <cellStyle name="常规 4 3 2 18 7" xfId="70"/>
    <cellStyle name="常规 4 5 7 4 2 3" xfId="71"/>
    <cellStyle name="好" xfId="72" builtinId="26"/>
    <cellStyle name="常规 4 5 15 4" xfId="73"/>
    <cellStyle name="常规 4 5 20 4" xfId="74"/>
    <cellStyle name="适中" xfId="75" builtinId="28"/>
    <cellStyle name="常规 4 4 15 4 4" xfId="76"/>
    <cellStyle name="常规 4 4 20 4 4" xfId="77"/>
    <cellStyle name="常规 4 5 11 3 2 2" xfId="78"/>
    <cellStyle name="20% - 强调文字颜色 5" xfId="79" builtinId="46"/>
    <cellStyle name="常规 4 12 5 2" xfId="80"/>
    <cellStyle name="常规 4 5 8 9" xfId="81"/>
    <cellStyle name="强调文字颜色 1" xfId="82" builtinId="29"/>
    <cellStyle name="常规 4 3 2 13 4 2 3" xfId="83"/>
    <cellStyle name="20% - 强调文字颜色 1" xfId="84" builtinId="30"/>
    <cellStyle name="常规 4 3 3 19 3 2 3" xfId="85"/>
    <cellStyle name="常规 4 3 3 24 3 2 3" xfId="86"/>
    <cellStyle name="常规 4 3 3 12 3 4" xfId="87"/>
    <cellStyle name="40% - 强调文字颜色 1" xfId="88" builtinId="31"/>
    <cellStyle name="常规 4 3 2 13 4 2 4" xfId="89"/>
    <cellStyle name="20% - 强调文字颜色 2" xfId="90" builtinId="34"/>
    <cellStyle name="常规 4 3 3 28 5" xfId="91"/>
    <cellStyle name="40% - 强调文字颜色 2" xfId="92" builtinId="35"/>
    <cellStyle name="强调文字颜色 3" xfId="93" builtinId="37"/>
    <cellStyle name="常规 4 4 28 2" xfId="94"/>
    <cellStyle name="常规 4 5 25 4 2 3" xfId="95"/>
    <cellStyle name="强调文字颜色 4" xfId="96" builtinId="41"/>
    <cellStyle name="常规 4 5 6 4 2" xfId="97"/>
    <cellStyle name="常规 4 3 2 11 2" xfId="98"/>
    <cellStyle name="常规 4 4 15 4 3" xfId="99"/>
    <cellStyle name="常规 4 4 20 4 3" xfId="100"/>
    <cellStyle name="20% - 强调文字颜色 4" xfId="101" builtinId="42"/>
    <cellStyle name="常规 4 3 2 19 4 4" xfId="102"/>
    <cellStyle name="常规 4 3 2 24 4 4" xfId="103"/>
    <cellStyle name="40% - 强调文字颜色 4" xfId="104" builtinId="43"/>
    <cellStyle name="常规 4 4 19 4 4" xfId="105"/>
    <cellStyle name="常规 4 4 24 4 4" xfId="106"/>
    <cellStyle name="强调文字颜色 5" xfId="107" builtinId="45"/>
    <cellStyle name="常规 4 4 28 4" xfId="108"/>
    <cellStyle name="常规 4 5 6 4 3" xfId="109"/>
    <cellStyle name="常规 4 3 2 11 3" xfId="110"/>
    <cellStyle name="常规 4 3 2 19 4 5" xfId="111"/>
    <cellStyle name="常规 4 3 2 24 4 5" xfId="112"/>
    <cellStyle name="常规 4 3 2 18 4 2 4" xfId="113"/>
    <cellStyle name="常规 4 3 2 23 4 2 4" xfId="114"/>
    <cellStyle name="40% - 强调文字颜色 5" xfId="115" builtinId="47"/>
    <cellStyle name="60% - 强调文字颜色 5" xfId="116" builtinId="48"/>
    <cellStyle name="常规 4 3 14 3 2 5" xfId="117"/>
    <cellStyle name="常规 4 3 2 8 5" xfId="118"/>
    <cellStyle name="常规 4 4 29 2 2" xfId="119"/>
    <cellStyle name="常规 4 4 24 4 5" xfId="120"/>
    <cellStyle name="常规 4 4 19 4 5" xfId="121"/>
    <cellStyle name="强调文字颜色 6" xfId="122" builtinId="49"/>
    <cellStyle name="常规 4 4 28 5" xfId="123"/>
    <cellStyle name="常规 4 3 2 11 4" xfId="124"/>
    <cellStyle name="常规 4 5 6 4 4" xfId="125"/>
    <cellStyle name="常规 4 3 2 18 4 2 5" xfId="126"/>
    <cellStyle name="常规 4 3 2 23 4 2 5" xfId="127"/>
    <cellStyle name="常规 4 3 2 19 4 6" xfId="128"/>
    <cellStyle name="常规 4 3 2 24 4 6" xfId="129"/>
    <cellStyle name="40% - 强调文字颜色 6" xfId="130" builtinId="51"/>
    <cellStyle name="常规 4 4 7 4 2" xfId="131"/>
    <cellStyle name="60% - 强调文字颜色 6" xfId="132" builtinId="52"/>
    <cellStyle name="常规 4 3 9 3 2 2" xfId="133"/>
    <cellStyle name="常规 4 3 2 8 6" xfId="134"/>
    <cellStyle name="常规 4 3 3 22" xfId="135"/>
    <cellStyle name="常规 4 3 3 17" xfId="136"/>
    <cellStyle name="常规 4 5 5 4 3" xfId="137"/>
    <cellStyle name="常规 4 4 18 4 4" xfId="138"/>
    <cellStyle name="常规 4 4 23 4 4" xfId="139"/>
    <cellStyle name="常规 4 5 9 3 2 3" xfId="140"/>
    <cellStyle name="常规 4 3 3 7 4 5" xfId="141"/>
    <cellStyle name="常规 4 4 15 5 3" xfId="142"/>
    <cellStyle name="常规 4 4 20 5 3" xfId="143"/>
    <cellStyle name="常规 4 3 3 15 3 2 4" xfId="144"/>
    <cellStyle name="常规 4 3 3 20 3 2 4" xfId="145"/>
    <cellStyle name="常规 4 34 2 4" xfId="146"/>
    <cellStyle name="常规 4 5 13 8" xfId="147"/>
    <cellStyle name="常规 4 4 13 3 2" xfId="148"/>
    <cellStyle name="常规 4 5 6 5 3" xfId="149"/>
    <cellStyle name="常规 4 3 2 12 3" xfId="150"/>
    <cellStyle name="常规 4 4 29 4" xfId="151"/>
    <cellStyle name="常规 4 4 18 3 2 5" xfId="152"/>
    <cellStyle name="常规 4 4 23 3 2 5" xfId="153"/>
    <cellStyle name="常规 4 3 9 5 2" xfId="154"/>
    <cellStyle name="常规 4 3 2 9 8" xfId="155"/>
    <cellStyle name="常规 4 3 3 9 3" xfId="156"/>
    <cellStyle name="常规 4 3 2 14 3 5" xfId="157"/>
    <cellStyle name="常规 4 3 15 3 5" xfId="158"/>
    <cellStyle name="常规 4 3 20 3 5" xfId="159"/>
    <cellStyle name="常规 4 5 14 4 3" xfId="160"/>
    <cellStyle name="常规 4 5 14 3 6" xfId="161"/>
    <cellStyle name="常规 4 5 8 4 2" xfId="162"/>
    <cellStyle name="常规 4 4 14 3 2 2" xfId="163"/>
    <cellStyle name="常规 4 3 32 2 2" xfId="164"/>
    <cellStyle name="常规 4 3 29 3 6" xfId="165"/>
    <cellStyle name="常规 4 3 3 11 3 4" xfId="166"/>
    <cellStyle name="常规 4 5 12 3 2 4" xfId="167"/>
    <cellStyle name="常规 4 3 2 20 4 5" xfId="168"/>
    <cellStyle name="常规 4 3 2 15 4 5" xfId="169"/>
    <cellStyle name="常规 4 3 2 8 3 4" xfId="170"/>
    <cellStyle name="常规 4 5 25 3 3" xfId="171"/>
    <cellStyle name="常规 4 4 23 5" xfId="172"/>
    <cellStyle name="常规 4 4 18 5" xfId="173"/>
    <cellStyle name="常规 4 4 8 2" xfId="174"/>
    <cellStyle name="常规 4 3 13 3 2 2" xfId="175"/>
    <cellStyle name="常规 4 3 2 16 3 6" xfId="176"/>
    <cellStyle name="常规 4 3 2 21 3 6" xfId="177"/>
    <cellStyle name="常规 4 5 8 8" xfId="178"/>
    <cellStyle name="常规 4 3 3 9 2" xfId="179"/>
    <cellStyle name="常规 4 3 2 14 3 4" xfId="180"/>
    <cellStyle name="常规 4 5 3" xfId="181"/>
    <cellStyle name="常规 4 5 22 9" xfId="182"/>
    <cellStyle name="常规 4 5 17 9" xfId="183"/>
    <cellStyle name="常规 4 19 3 2" xfId="184"/>
    <cellStyle name="常规 4 24 3 2" xfId="185"/>
    <cellStyle name="常规 4 4 14 6" xfId="186"/>
    <cellStyle name="常规 4 3 11 3" xfId="187"/>
    <cellStyle name="常规 4 4 12 5" xfId="188"/>
    <cellStyle name="常规 4 29 4 4" xfId="189"/>
    <cellStyle name="常规 4 4 13 5 2" xfId="190"/>
    <cellStyle name="常规 4 5 15 8" xfId="191"/>
    <cellStyle name="常规 4 5 20 8" xfId="192"/>
    <cellStyle name="常规 4 3 14 4" xfId="193"/>
    <cellStyle name="常规 4 3 29 3 2 5" xfId="194"/>
    <cellStyle name="常规 4 3 3 7 7" xfId="195"/>
    <cellStyle name="常规 4 5 9 3 2" xfId="196"/>
    <cellStyle name="常规 4 5 13 2" xfId="197"/>
    <cellStyle name="常规 4 5 13 4 6" xfId="198"/>
    <cellStyle name="常规 4 4 25 5 3" xfId="199"/>
    <cellStyle name="常规 4 3 3 12 8" xfId="200"/>
    <cellStyle name="常规 4 3 28 3 4" xfId="201"/>
    <cellStyle name="常规 4 3 12 3 2 5" xfId="202"/>
    <cellStyle name="常规 4 3 3 10 3 2" xfId="203"/>
    <cellStyle name="常规 4 3 9 5 3" xfId="204"/>
    <cellStyle name="常规 4 5 9 3 3" xfId="205"/>
    <cellStyle name="常规 4 5 13 3" xfId="206"/>
    <cellStyle name="常规 4 4 12 3 2 2" xfId="207"/>
    <cellStyle name="常规 4 3 3 12 5 3" xfId="208"/>
    <cellStyle name="常规 4 5 9 4 4" xfId="209"/>
    <cellStyle name="常规 4 5 14 4" xfId="210"/>
    <cellStyle name="常规 4 5 9 3 4" xfId="211"/>
    <cellStyle name="常规 4 5 13 4" xfId="212"/>
    <cellStyle name="常规 4 3 3 16" xfId="213"/>
    <cellStyle name="常规 4 3 3 21" xfId="214"/>
    <cellStyle name="常规 4 4 12 3 2 3" xfId="215"/>
    <cellStyle name="常规 4 3 33 2 2" xfId="216"/>
    <cellStyle name="常规 4 5 20 3 2 5" xfId="217"/>
    <cellStyle name="常规 4 5 15 3 2 5" xfId="218"/>
    <cellStyle name="常规 4 4 14 4 2 2" xfId="219"/>
    <cellStyle name="常规 4 5 24 3 3" xfId="220"/>
    <cellStyle name="常规 4 5 19 3 3" xfId="221"/>
    <cellStyle name="常规 4 3 33 2 4" xfId="222"/>
    <cellStyle name="常规 4 4 14 4 2 4" xfId="223"/>
    <cellStyle name="常规 4 29 3 2 5" xfId="224"/>
    <cellStyle name="常规 4 3 9 3 6" xfId="225"/>
    <cellStyle name="常规 4 3 6" xfId="226"/>
    <cellStyle name="常规 4 3 2 16 3 2" xfId="227"/>
    <cellStyle name="常规 4 3 2 21 3 2" xfId="228"/>
    <cellStyle name="常规 4 3 3 25 3 2 4" xfId="229"/>
    <cellStyle name="常规 4 5 9 5 3" xfId="230"/>
    <cellStyle name="常规 4 5 20 3" xfId="231"/>
    <cellStyle name="常规 4 5 15 3" xfId="232"/>
    <cellStyle name="常规 4 4 20 4 2 2" xfId="233"/>
    <cellStyle name="常规 4 4 15 4 2 2" xfId="234"/>
    <cellStyle name="常规 4 4 9 4 2 4" xfId="235"/>
    <cellStyle name="常规 4 5 8 4 6" xfId="236"/>
    <cellStyle name="常规 4 3 2 16 3 2 5" xfId="237"/>
    <cellStyle name="常规 4 3 2 21 3 2 5" xfId="238"/>
    <cellStyle name="常规 4 4 9 4 2 3" xfId="239"/>
    <cellStyle name="常规 4 5 8 4 5" xfId="240"/>
    <cellStyle name="常规 4 3 32 2 5" xfId="241"/>
    <cellStyle name="常规 4 4 12 3 2" xfId="242"/>
    <cellStyle name="常规 4 3 3 14 9" xfId="243"/>
    <cellStyle name="常规 4 5 13 4 3" xfId="244"/>
    <cellStyle name="常规 4 3 14 3 5" xfId="245"/>
    <cellStyle name="常规 4 5 8 3 2 4" xfId="246"/>
    <cellStyle name="常规 4 3 2 7 4 6" xfId="247"/>
    <cellStyle name="常规 4 3 3 9 3 2 2" xfId="248"/>
    <cellStyle name="常规 4 4 2" xfId="249"/>
    <cellStyle name="常规 4 3 3 9 4 4" xfId="250"/>
    <cellStyle name="常规 4 3 25 4 2 3" xfId="251"/>
    <cellStyle name="常规 4 5 7 4 2 2" xfId="252"/>
    <cellStyle name="常规 4 3 2 23 6" xfId="253"/>
    <cellStyle name="常规 4 3 2 18 6" xfId="254"/>
    <cellStyle name="常规 4 3 18 3 2 3" xfId="255"/>
    <cellStyle name="常规 4 3 23 3 2 3" xfId="256"/>
    <cellStyle name="常规 4 28 3 4" xfId="257"/>
    <cellStyle name="常规 4 4 12 4 2" xfId="258"/>
    <cellStyle name="常规 4 16 3 2 5" xfId="259"/>
    <cellStyle name="常规 4 21 3 2 5" xfId="260"/>
    <cellStyle name="常规 4 3 2 16 3 2 4" xfId="261"/>
    <cellStyle name="常规 4 3 2 21 3 2 4" xfId="262"/>
    <cellStyle name="常规 4 4 9 4 2 2" xfId="263"/>
    <cellStyle name="常规 4 5 8 4 4" xfId="264"/>
    <cellStyle name="常规 4 27 3 2 2" xfId="265"/>
    <cellStyle name="常规 4 3 14" xfId="266"/>
    <cellStyle name="常规 4 3 2 6 4 3" xfId="267"/>
    <cellStyle name="常规 4 3 2 13 5 4" xfId="268"/>
    <cellStyle name="常规 4 4 23 5 4" xfId="269"/>
    <cellStyle name="常规 4 4 18 5 4" xfId="270"/>
    <cellStyle name="常规 4 5 5 5 3" xfId="271"/>
    <cellStyle name="常规 4 3 3 8 5 2" xfId="272"/>
    <cellStyle name="常规 4 3 10 4 2 3" xfId="273"/>
    <cellStyle name="常规 4 3 32 2 4" xfId="274"/>
    <cellStyle name="常规 4 5 21 9" xfId="275"/>
    <cellStyle name="常规 4 5 16 9" xfId="276"/>
    <cellStyle name="常规 4 29 5 5" xfId="277"/>
    <cellStyle name="常规 4 3 2 11" xfId="278"/>
    <cellStyle name="常规 4 5 6 4" xfId="279"/>
    <cellStyle name="常规 4 25 5 3" xfId="280"/>
    <cellStyle name="常规 4 30 5 3" xfId="281"/>
    <cellStyle name="常规 4 14 4 2 4" xfId="282"/>
    <cellStyle name="常规 4 4 24 3 5" xfId="283"/>
    <cellStyle name="常规 4 4 19 3 5" xfId="284"/>
    <cellStyle name="常规 4 5 12 3 2 5" xfId="285"/>
    <cellStyle name="常规 4 5 9 4 6" xfId="286"/>
    <cellStyle name="常规 4 4 21 9" xfId="287"/>
    <cellStyle name="常规 4 4 16 9" xfId="288"/>
    <cellStyle name="常规 4 4 6 6" xfId="289"/>
    <cellStyle name="常规 4 19 5 5" xfId="290"/>
    <cellStyle name="常规 4 24 5 5" xfId="291"/>
    <cellStyle name="常规 4 3 33 2 3" xfId="292"/>
    <cellStyle name="常规 4 4 14 4 2 3" xfId="293"/>
    <cellStyle name="常规 4 3 3 9 5" xfId="294"/>
    <cellStyle name="常规 4 3 3 11 3 2 3" xfId="295"/>
    <cellStyle name="常规 4 3 3 25 6" xfId="296"/>
    <cellStyle name="常规 4 5 23 4 2 3" xfId="297"/>
    <cellStyle name="常规 4 5 18 4 2 3" xfId="298"/>
    <cellStyle name="常规 4 3 25 3 2 4" xfId="299"/>
    <cellStyle name="常规 4 5 9 4 2 3" xfId="300"/>
    <cellStyle name="常规 4 3 3 8 4 5" xfId="301"/>
    <cellStyle name="常规 4 4 18 2" xfId="302"/>
    <cellStyle name="常规 4 4 23 2" xfId="303"/>
    <cellStyle name="常规 4 3 3 8 4 2 4" xfId="304"/>
    <cellStyle name="常规 4 34 5" xfId="305"/>
    <cellStyle name="常规 4 29 5" xfId="306"/>
    <cellStyle name="常规 4 5 9 4 5" xfId="307"/>
    <cellStyle name="常规 4 4 18 3" xfId="308"/>
    <cellStyle name="常规 4 4 23 3" xfId="309"/>
    <cellStyle name="常规 4 3 33 2 5" xfId="310"/>
    <cellStyle name="常规 4 4 25 3 5" xfId="311"/>
    <cellStyle name="常规 4 5 18 3 2" xfId="312"/>
    <cellStyle name="常规 4 5 23 3 2" xfId="313"/>
    <cellStyle name="常规 4 5 11 4" xfId="314"/>
    <cellStyle name="常规 4 5 9 3 2 5" xfId="315"/>
    <cellStyle name="常规 4 4 20 5 5" xfId="316"/>
    <cellStyle name="常规 4 4 15 5 5" xfId="317"/>
    <cellStyle name="常规 4 4 22 3 5" xfId="318"/>
    <cellStyle name="常规 4 4 17 3 5" xfId="319"/>
    <cellStyle name="常规 4 3 29 4 2" xfId="320"/>
    <cellStyle name="常规 4 4 13 4" xfId="321"/>
    <cellStyle name="常规 4 4 15" xfId="322"/>
    <cellStyle name="常规 4 4 20" xfId="323"/>
    <cellStyle name="常规 4 3 3 17 4 2 3" xfId="324"/>
    <cellStyle name="常规 4 3 3 22 4 2 3" xfId="325"/>
    <cellStyle name="常规 4 5 13 3 2 4" xfId="326"/>
    <cellStyle name="常规 4 4 22 2" xfId="327"/>
    <cellStyle name="常规 4 4 17 2" xfId="328"/>
    <cellStyle name="常规 4 5 28 2 5" xfId="329"/>
    <cellStyle name="常规 4 5 13 4 2 3" xfId="330"/>
    <cellStyle name="常规 4 4 6 3 3" xfId="331"/>
    <cellStyle name="常规 4 3 3 8 5 5" xfId="332"/>
    <cellStyle name="常规 4 3 2 16 3 2 3" xfId="333"/>
    <cellStyle name="常规 4 3 2 21 3 2 3" xfId="334"/>
    <cellStyle name="常规 4 16 3 2 4" xfId="335"/>
    <cellStyle name="常规 4 21 3 2 4" xfId="336"/>
    <cellStyle name="常规 4 5 8 4 3" xfId="337"/>
    <cellStyle name="常规 4 3 32 2 3" xfId="338"/>
    <cellStyle name="常规 7" xfId="339"/>
    <cellStyle name="常规 4 3 3 17 4 3" xfId="340"/>
    <cellStyle name="常规 4 3 3 22 4 3" xfId="341"/>
    <cellStyle name="常规 4 5 29 2 5" xfId="342"/>
    <cellStyle name="常规 4 3 3 13 5 3" xfId="343"/>
    <cellStyle name="常规 4 4 23" xfId="344"/>
    <cellStyle name="常规 4 4 18" xfId="345"/>
    <cellStyle name="常规 4 3 2 19 4" xfId="346"/>
    <cellStyle name="常规 4 3 2 24 4" xfId="347"/>
    <cellStyle name="常规 4 4 7 2" xfId="348"/>
    <cellStyle name="常规 4 4 17 5" xfId="349"/>
    <cellStyle name="常规 4 4 22 5" xfId="350"/>
    <cellStyle name="常规 4 5 20 2" xfId="351"/>
    <cellStyle name="常规 4 5 15 2" xfId="352"/>
    <cellStyle name="常规 4 5 5 5 2" xfId="353"/>
    <cellStyle name="常规 4 5 11 5" xfId="354"/>
    <cellStyle name="常规 4 5 9 3 5" xfId="355"/>
    <cellStyle name="常规 4 5 13 5" xfId="356"/>
    <cellStyle name="常规 4 3 2 28 3" xfId="357"/>
    <cellStyle name="常规 4 3 3 16 4 3" xfId="358"/>
    <cellStyle name="常规 4 3 3 21 4 3" xfId="359"/>
    <cellStyle name="常规 4 3 3 15 3 2 3" xfId="360"/>
    <cellStyle name="常规 4 3 3 20 3 2 3" xfId="361"/>
    <cellStyle name="常规 4 5 9 4 3" xfId="362"/>
    <cellStyle name="常规 4 4 24 3 2 2" xfId="363"/>
    <cellStyle name="常规 4 4 19 3 2 2" xfId="364"/>
    <cellStyle name="常规 4 4 15 5 4" xfId="365"/>
    <cellStyle name="常规 4 4 20 5 4" xfId="366"/>
    <cellStyle name="常规 4 4 16 5" xfId="367"/>
    <cellStyle name="常规 4 4 21 5" xfId="368"/>
    <cellStyle name="常规 4 4 6 2" xfId="369"/>
    <cellStyle name="常规 4 5 9 4 2" xfId="370"/>
    <cellStyle name="常规 4 3 3 17 4 2 4" xfId="371"/>
    <cellStyle name="常规 4 3 3 22 4 2 4" xfId="372"/>
    <cellStyle name="常规 4 5 13 3 2 5" xfId="373"/>
    <cellStyle name="常规 4 3 3 9 4 2 5" xfId="374"/>
    <cellStyle name="常规 4 3 3 17 4 2 2" xfId="375"/>
    <cellStyle name="常规 4 3 3 22 4 2 2" xfId="376"/>
    <cellStyle name="常规 4 4 5 3 2 3" xfId="377"/>
    <cellStyle name="常规 4 5 13 3 2 3" xfId="378"/>
    <cellStyle name="常规 4 4 5 3 2 2" xfId="379"/>
    <cellStyle name="常规 4 5 13 3 2 2" xfId="380"/>
    <cellStyle name="常规 4 3 2 16 3 4" xfId="381"/>
    <cellStyle name="常规 4 3 2 21 3 4" xfId="382"/>
    <cellStyle name="常规 4 3 8" xfId="383"/>
    <cellStyle name="常规 4 5 8 6" xfId="384"/>
    <cellStyle name="常规 4 5 8 5 3" xfId="385"/>
    <cellStyle name="常规 4 4 10 5 5" xfId="386"/>
    <cellStyle name="常规 4 3 3 10 8" xfId="387"/>
    <cellStyle name="常规 4 4 12 3" xfId="388"/>
    <cellStyle name="常规 4 3 3 7 9" xfId="389"/>
    <cellStyle name="常规 4 4 13 3 2 5" xfId="390"/>
    <cellStyle name="常规 4 5 20 3 2 2" xfId="391"/>
    <cellStyle name="常规 4 5 15 3 2 2" xfId="392"/>
    <cellStyle name="常规 4 4 24 3 6" xfId="393"/>
    <cellStyle name="常规 4 4 19 3 6" xfId="394"/>
    <cellStyle name="常规 4 4 13 4 2 5" xfId="395"/>
    <cellStyle name="常规 4 3 3 9 4 2 3" xfId="396"/>
    <cellStyle name="常规 4 5 8 4 2 5" xfId="397"/>
    <cellStyle name="常规 4 5 8 3 2" xfId="398"/>
    <cellStyle name="常规 4 3 2 19 3" xfId="399"/>
    <cellStyle name="常规 4 3 2 24 3" xfId="400"/>
    <cellStyle name="常规 4 4 28 2 4" xfId="401"/>
    <cellStyle name="常规 4 5 22 3 2 4" xfId="402"/>
    <cellStyle name="常规 4 5 17 3 2 4" xfId="403"/>
    <cellStyle name="常规 4 3 3 25 4 2 4" xfId="404"/>
    <cellStyle name="常规 4 4 6 3 2" xfId="405"/>
    <cellStyle name="常规 4 3 2 19 5" xfId="406"/>
    <cellStyle name="常规 4 3 2 24 5" xfId="407"/>
    <cellStyle name="常规 4 4 16 4" xfId="408"/>
    <cellStyle name="常规 4 4 21 4" xfId="409"/>
    <cellStyle name="常规 4 3 3 17 3 2 4" xfId="410"/>
    <cellStyle name="常规 4 3 3 22 3 2 4" xfId="411"/>
    <cellStyle name="常规 4 5 12 9" xfId="412"/>
    <cellStyle name="常规 4 3 9 3 2" xfId="413"/>
    <cellStyle name="常规 4 5 15 3 4" xfId="414"/>
    <cellStyle name="常规 4 5 20 3 4" xfId="415"/>
    <cellStyle name="常规 4 3 3 17 3 2 3" xfId="416"/>
    <cellStyle name="常规 4 3 3 22 3 2 3" xfId="417"/>
    <cellStyle name="常规 4 3 3 9 3 2 3" xfId="418"/>
    <cellStyle name="常规 4 5 8 3 2 5" xfId="419"/>
    <cellStyle name="常规 4 5 23 4 2 5" xfId="420"/>
    <cellStyle name="常规 4 5 18 4 2 5" xfId="421"/>
    <cellStyle name="常规 4 5 25 9" xfId="422"/>
    <cellStyle name="常规 4 5 18 3 2 4" xfId="423"/>
    <cellStyle name="常规 4 5 23 3 2 4" xfId="424"/>
    <cellStyle name="常规 4 5 20 3 2 4" xfId="425"/>
    <cellStyle name="常规 4 5 15 3 2 4" xfId="426"/>
    <cellStyle name="常规 4 3 3 9 3 2 5" xfId="427"/>
    <cellStyle name="常规 4 5 23 4 2 4" xfId="428"/>
    <cellStyle name="常规 4 5 18 4 2 4" xfId="429"/>
    <cellStyle name="常规 4 4 10 3 4" xfId="430"/>
    <cellStyle name="常规 4 5 25 8" xfId="431"/>
    <cellStyle name="常规 4 5 18 3 2 3" xfId="432"/>
    <cellStyle name="常规 4 5 23 3 2 3" xfId="433"/>
    <cellStyle name="常规 4 5 14 4 2 2" xfId="434"/>
    <cellStyle name="常规 4 3 3 17 5 3" xfId="435"/>
    <cellStyle name="常规 4 3 3 22 5 3" xfId="436"/>
    <cellStyle name="常规 4 5 20 3 2 3" xfId="437"/>
    <cellStyle name="常规 4 5 15 3 2 3" xfId="438"/>
    <cellStyle name="常规 4 3 3 9 3 2 4" xfId="439"/>
    <cellStyle name="常规 4 5 18 3 2 2" xfId="440"/>
    <cellStyle name="常规 4 5 23 3 2 2" xfId="441"/>
    <cellStyle name="常规 4 4 23 4 2 5" xfId="442"/>
    <cellStyle name="常规 4 4 18 4 2 5" xfId="443"/>
    <cellStyle name="常规 4 3 2 18 4 6" xfId="444"/>
    <cellStyle name="常规 4 3 2 23 4 6" xfId="445"/>
    <cellStyle name="常规 4 4 18 4 3" xfId="446"/>
    <cellStyle name="常规 4 4 23 4 3" xfId="447"/>
    <cellStyle name="常规 4 5 11 3 6" xfId="448"/>
    <cellStyle name="常规 4 5 5 4 2" xfId="449"/>
    <cellStyle name="常规 4 3 7" xfId="450"/>
    <cellStyle name="常规 4 3 13 4 2 5" xfId="451"/>
    <cellStyle name="常规 4 5 8 5" xfId="452"/>
    <cellStyle name="常规 4 5 7 4 2" xfId="453"/>
    <cellStyle name="常规 4 4 12 4" xfId="454"/>
    <cellStyle name="常规 4 5 16 4" xfId="455"/>
    <cellStyle name="常规 4 5 21 4" xfId="456"/>
    <cellStyle name="常规 4 5 24 8" xfId="457"/>
    <cellStyle name="常规 4 5 19 8" xfId="458"/>
    <cellStyle name="常规 4 3 13 2" xfId="459"/>
    <cellStyle name="常规 4 5 19 7" xfId="460"/>
    <cellStyle name="常规 4 5 24 7" xfId="461"/>
    <cellStyle name="常规 4 5 7" xfId="462"/>
    <cellStyle name="常规 4 5 14 3 4" xfId="463"/>
    <cellStyle name="常规 4 4 6 3 4" xfId="464"/>
    <cellStyle name="常规 4 3 2 19 7" xfId="465"/>
    <cellStyle name="常规 4 3 2 24 7" xfId="466"/>
    <cellStyle name="常规 4 3 2 18 5 4" xfId="467"/>
    <cellStyle name="常规 4 3 2 23 5 4" xfId="468"/>
    <cellStyle name="常规 4 3 3 15 3 2 5" xfId="469"/>
    <cellStyle name="常规 4 3 3 20 3 2 5" xfId="470"/>
    <cellStyle name="常规 4 4 22" xfId="471"/>
    <cellStyle name="常规 4 4 17" xfId="472"/>
    <cellStyle name="常规 4 5 24 9" xfId="473"/>
    <cellStyle name="常规 4 5 19 9" xfId="474"/>
    <cellStyle name="常规 4 35 6" xfId="475"/>
    <cellStyle name="常规 4 3 13 3" xfId="476"/>
    <cellStyle name="常规 4 3 3 9 4 2 4" xfId="477"/>
    <cellStyle name="常规 4 3 14 2" xfId="478"/>
    <cellStyle name="常规 4 3 2 28 4" xfId="479"/>
    <cellStyle name="常规 4 4 21" xfId="480"/>
    <cellStyle name="常规 4 4 16" xfId="481"/>
    <cellStyle name="常规 4 13 5 5" xfId="482"/>
    <cellStyle name="常规 4 3 2 23 4" xfId="483"/>
    <cellStyle name="常规 4 3 2 18 4" xfId="484"/>
    <cellStyle name="常规 4 3 3 15 3 2 2" xfId="485"/>
    <cellStyle name="常规 4 3 3 20 3 2 2" xfId="486"/>
    <cellStyle name="常规 4 3 3 25 4 2 3" xfId="487"/>
    <cellStyle name="常规 4 5 15 5" xfId="488"/>
    <cellStyle name="常规 4 5 20 5" xfId="489"/>
    <cellStyle name="常规 4 5 5 9" xfId="490"/>
    <cellStyle name="常规 4 5 29 2 4" xfId="491"/>
    <cellStyle name="常规 4 5 9 9" xfId="492"/>
    <cellStyle name="常规 4 5 24" xfId="493"/>
    <cellStyle name="常规 4 5 19" xfId="494"/>
    <cellStyle name="常规 4 5 5 8" xfId="495"/>
    <cellStyle name="常规 4 5 29 2 3" xfId="496"/>
    <cellStyle name="常规 4 5 5" xfId="497"/>
    <cellStyle name="常规 4 5 23" xfId="498"/>
    <cellStyle name="常规 4 5 18" xfId="499"/>
    <cellStyle name="常规 4 5 13 4 2 4" xfId="500"/>
    <cellStyle name="常规 4 3 3 8 6" xfId="501"/>
    <cellStyle name="常规 4 3 9 4 2 2" xfId="502"/>
    <cellStyle name="常规 4 4 25 3 4" xfId="503"/>
    <cellStyle name="常规 4 5 11 3" xfId="504"/>
    <cellStyle name="常规 4 3 2 13 3 2 3" xfId="505"/>
    <cellStyle name="常规 4 3 3 25 5 3" xfId="506"/>
    <cellStyle name="常规 4 3 3 16 4 2 4" xfId="507"/>
    <cellStyle name="常规 4 3 3 21 4 2 4" xfId="508"/>
    <cellStyle name="常规 4 3 12 5" xfId="509"/>
    <cellStyle name="常规 4 5 2" xfId="510"/>
    <cellStyle name="常规 4 3 3 12 3 2 5" xfId="511"/>
    <cellStyle name="常规 4 5 4" xfId="512"/>
    <cellStyle name="常规 4 5" xfId="513"/>
    <cellStyle name="常规 4 5 29 2 2" xfId="514"/>
    <cellStyle name="常规 4 5 28 2 4" xfId="515"/>
    <cellStyle name="常规 4 5 28 2 3" xfId="516"/>
    <cellStyle name="常规 4 14 4 2 5" xfId="517"/>
    <cellStyle name="常规 4 25 5 4" xfId="518"/>
    <cellStyle name="常规 4 30 5 4" xfId="519"/>
    <cellStyle name="常规 4 5 6 5" xfId="520"/>
    <cellStyle name="常规 4 3 2 12" xfId="521"/>
    <cellStyle name="常规 4 5 25 6" xfId="522"/>
    <cellStyle name="常规 4 4 17 3" xfId="523"/>
    <cellStyle name="常规 4 4 22 3" xfId="524"/>
    <cellStyle name="常规 4 4 23 4" xfId="525"/>
    <cellStyle name="常规 4 4 18 4" xfId="526"/>
    <cellStyle name="常规 4 5 24 3 4" xfId="527"/>
    <cellStyle name="常规 4 5 19 3 4" xfId="528"/>
    <cellStyle name="常规 4 5 24 3 2 5" xfId="529"/>
    <cellStyle name="常规 4 5 19 3 2 5" xfId="530"/>
    <cellStyle name="常规 4 4 30" xfId="531"/>
    <cellStyle name="常规 4 4 25" xfId="532"/>
    <cellStyle name="常规 4 4 24" xfId="533"/>
    <cellStyle name="常规 4 4 19" xfId="534"/>
    <cellStyle name="常规 4 5 25 3 4" xfId="535"/>
    <cellStyle name="常规 4 4 25 9" xfId="536"/>
    <cellStyle name="常规 4 3 3 15 4 2 2" xfId="537"/>
    <cellStyle name="常规 4 3 3 20 4 2 2" xfId="538"/>
    <cellStyle name="常规 4 3 3 12 4 2" xfId="539"/>
    <cellStyle name="常规 4 4 24 5 3" xfId="540"/>
    <cellStyle name="常规 4 4 19 5 3" xfId="541"/>
    <cellStyle name="常规 4 5 12 4 6" xfId="542"/>
    <cellStyle name="常规 4 5 8" xfId="543"/>
    <cellStyle name="常规 4 3 13 4 2" xfId="544"/>
    <cellStyle name="常规 4 3 14 3" xfId="545"/>
    <cellStyle name="常规 4 3 26 5 5" xfId="546"/>
    <cellStyle name="常规 4 4 29 2" xfId="547"/>
    <cellStyle name="常规 4 4 24 5 2" xfId="548"/>
    <cellStyle name="常规 4 4 19 5 2" xfId="549"/>
    <cellStyle name="常规 4 5 12 4 5" xfId="550"/>
    <cellStyle name="常规 4 4 14 3 4" xfId="551"/>
    <cellStyle name="常规 4 5 30" xfId="552"/>
    <cellStyle name="常规 4 5 25" xfId="553"/>
    <cellStyle name="常规 4 5 15 4 2 2" xfId="554"/>
    <cellStyle name="常规 4 5 20 4 2 2" xfId="555"/>
    <cellStyle name="常规 4 5 20" xfId="556"/>
    <cellStyle name="常规 4 5 15" xfId="557"/>
    <cellStyle name="常规 4 5 14 4 5" xfId="558"/>
    <cellStyle name="常规 4 5 14 3 5" xfId="559"/>
    <cellStyle name="常规 4 4 6 3 5" xfId="560"/>
    <cellStyle name="常规 4 3 2 19 8" xfId="561"/>
    <cellStyle name="常规 4 3 2 24 8" xfId="562"/>
    <cellStyle name="常规 4 3 2 18 5 5" xfId="563"/>
    <cellStyle name="常规 4 3 2 23 5 5" xfId="564"/>
    <cellStyle name="常规 4 3 2 19 2" xfId="565"/>
    <cellStyle name="常规 4 3 2 24 2" xfId="566"/>
    <cellStyle name="常规 4 4 28 2 3" xfId="567"/>
    <cellStyle name="常规 4 3 2 16 3 5" xfId="568"/>
    <cellStyle name="常规 4 3 2 21 3 5" xfId="569"/>
    <cellStyle name="常规 4 3 9" xfId="570"/>
    <cellStyle name="常规 4 4 28 2 2" xfId="571"/>
    <cellStyle name="常规 4 5 14 3 2 3" xfId="572"/>
    <cellStyle name="常规 4 3 3 8 3 2 4" xfId="573"/>
    <cellStyle name="常规 4 5 14 3 2 2" xfId="574"/>
    <cellStyle name="常规 4 4 19 3 4" xfId="575"/>
    <cellStyle name="常规 4 4 24 3 4" xfId="576"/>
    <cellStyle name="常规 4 5 14" xfId="577"/>
    <cellStyle name="常规 4 5 13" xfId="578"/>
    <cellStyle name="常规 4 5 12 8" xfId="579"/>
    <cellStyle name="常规 4 5 12 7" xfId="580"/>
    <cellStyle name="常规 4 5 12 5" xfId="581"/>
    <cellStyle name="常规 4 5 12" xfId="582"/>
    <cellStyle name="常规 4 3 2 21 3 3" xfId="583"/>
    <cellStyle name="常规 4 3 2 16 3 3" xfId="584"/>
    <cellStyle name="常规 4 3 3 25 3 2 5" xfId="585"/>
    <cellStyle name="常规 4 3 3 7 3 2" xfId="586"/>
    <cellStyle name="常规 4 5 11 9" xfId="587"/>
    <cellStyle name="常规 4 5 11 8" xfId="588"/>
    <cellStyle name="常规 4 5 11 7" xfId="589"/>
    <cellStyle name="常规 4 5 11 6" xfId="590"/>
    <cellStyle name="常规 4 5 11 3 4" xfId="591"/>
    <cellStyle name="常规 4 5 10" xfId="592"/>
    <cellStyle name="常规 4 3 3 25 3 2 3" xfId="593"/>
    <cellStyle name="常规 4 4 9 3 3" xfId="594"/>
    <cellStyle name="常规 4 5 24 6" xfId="595"/>
    <cellStyle name="常规 4 5 19 6" xfId="596"/>
    <cellStyle name="常规 4 4 21 3" xfId="597"/>
    <cellStyle name="常规 4 4 16 3" xfId="598"/>
    <cellStyle name="常规 4 4 8 3 6" xfId="599"/>
    <cellStyle name="常规 4 3 3 21 3 2 4" xfId="600"/>
    <cellStyle name="常规 4 3 3 16 3 2 4" xfId="601"/>
    <cellStyle name="常规 4 4 20 3 2 3" xfId="602"/>
    <cellStyle name="常规 4 4 15 3 2 3" xfId="603"/>
    <cellStyle name="超链接 4" xfId="604"/>
    <cellStyle name="常规 4 3 3 21 3 2 3" xfId="605"/>
    <cellStyle name="常规 4 3 3 16 3 2 3" xfId="606"/>
    <cellStyle name="常规 4 4 20 3 2 2" xfId="607"/>
    <cellStyle name="常规 4 4 15 3 2 2" xfId="608"/>
    <cellStyle name="常规 4 3 2 9 9" xfId="609"/>
    <cellStyle name="常规 4 5 11 5 5" xfId="610"/>
    <cellStyle name="常规 4 4 8 3 2" xfId="611"/>
    <cellStyle name="常规 4 4 17 4" xfId="612"/>
    <cellStyle name="常规 4 4 22 4" xfId="613"/>
    <cellStyle name="常规 4 5 25 7" xfId="614"/>
    <cellStyle name="常规 4 4 16 2" xfId="615"/>
    <cellStyle name="常规 4 4 21 2" xfId="616"/>
    <cellStyle name="常规 4 3 9 3 5" xfId="617"/>
    <cellStyle name="常规 4 3 9 3 4" xfId="618"/>
    <cellStyle name="常规 4 4 19 4 2 5" xfId="619"/>
    <cellStyle name="常规 4 4 24 4 2 5" xfId="620"/>
    <cellStyle name="常规 4 4 11 7" xfId="621"/>
    <cellStyle name="常规 4 5 7 3 5" xfId="622"/>
    <cellStyle name="常规 4 3 3 5 3 2 4" xfId="623"/>
    <cellStyle name="常规 4 4 28 2 5" xfId="624"/>
    <cellStyle name="常规 4 5 9 3 2 4" xfId="625"/>
    <cellStyle name="常规 4 3 3 7 4 6" xfId="626"/>
    <cellStyle name="常规 4 4 11 6" xfId="627"/>
    <cellStyle name="常规 4 5 7 3 4" xfId="628"/>
    <cellStyle name="常规 4 4 19 4 2 4" xfId="629"/>
    <cellStyle name="常规 4 4 24 4 2 4" xfId="630"/>
    <cellStyle name="常规 4 5 5 4 6" xfId="631"/>
    <cellStyle name="常规 4 4 18 4 6" xfId="632"/>
    <cellStyle name="常规 4 4 23 4 6" xfId="633"/>
    <cellStyle name="常规 4 5 12 2" xfId="634"/>
    <cellStyle name="常规 4 4 19 3 2 3" xfId="635"/>
    <cellStyle name="常规 4 4 24 3 2 3" xfId="636"/>
    <cellStyle name="常规 4 4 11 5" xfId="637"/>
    <cellStyle name="常规 4 4 7 3 2 3" xfId="638"/>
    <cellStyle name="常规 4 5 7 3 3" xfId="639"/>
    <cellStyle name="常规 4 3 3 6 7" xfId="640"/>
    <cellStyle name="常规 4 4 19 4 2 3" xfId="641"/>
    <cellStyle name="常规 4 4 24 4 2 3" xfId="642"/>
    <cellStyle name="常规 4 5 5 4 5" xfId="643"/>
    <cellStyle name="常规 4 4 18 4 5" xfId="644"/>
    <cellStyle name="常规 4 4 23 4 5" xfId="645"/>
    <cellStyle name="常规 4 4 19 4 2 2" xfId="646"/>
    <cellStyle name="常规 4 4 24 4 2 2" xfId="647"/>
    <cellStyle name="常规 4 5 5 4 4" xfId="648"/>
    <cellStyle name="常规 4 5 8 7" xfId="649"/>
    <cellStyle name="常规 4 4 25 7" xfId="650"/>
    <cellStyle name="常规 4 5 12 4 2 4" xfId="651"/>
    <cellStyle name="常规 4 4 25 4" xfId="652"/>
    <cellStyle name="常规 4 4 30 4" xfId="653"/>
    <cellStyle name="常规 4 3 3 20 4 2 4" xfId="654"/>
    <cellStyle name="常规 4 3 3 15 4 2 4" xfId="655"/>
    <cellStyle name="常规 4 5 18 3 4" xfId="656"/>
    <cellStyle name="常规 4 5 23 3 4" xfId="657"/>
    <cellStyle name="常规 4 3 2 10 3 2 3" xfId="658"/>
    <cellStyle name="常规 4 5 12 3 2" xfId="659"/>
    <cellStyle name="常规 4 3 9 7" xfId="660"/>
    <cellStyle name="常规 4 5 13 4 2 5" xfId="661"/>
    <cellStyle name="常规 4 5 23 3 3" xfId="662"/>
    <cellStyle name="常规 4 5 18 3 3" xfId="663"/>
    <cellStyle name="常规 4 4 25 3 6" xfId="664"/>
    <cellStyle name="常规 4 3 2 10 3 2 2" xfId="665"/>
    <cellStyle name="常规 4 3 3 12 9" xfId="666"/>
    <cellStyle name="常规 4 4 19 4 6" xfId="667"/>
    <cellStyle name="常规 4 4 24 4 6" xfId="668"/>
    <cellStyle name="常规 4 5 6" xfId="669"/>
    <cellStyle name="常规 4 5 5 3 2 3" xfId="670"/>
    <cellStyle name="常规 4 5 12 4" xfId="671"/>
    <cellStyle name="常规 4 4 19 3 2 5" xfId="672"/>
    <cellStyle name="常规 4 4 24 3 2 5" xfId="673"/>
    <cellStyle name="常规 4 5 12 3" xfId="674"/>
    <cellStyle name="常规 4 4 19 3 2 4" xfId="675"/>
    <cellStyle name="常规 4 4 24 3 2 4" xfId="676"/>
    <cellStyle name="常规 4 4 19 3" xfId="677"/>
    <cellStyle name="常规 4 4 24 3" xfId="678"/>
    <cellStyle name="常规 4 4 19 2" xfId="679"/>
    <cellStyle name="常规 4 4 24 2" xfId="680"/>
    <cellStyle name="常规 4 3 3 10 7" xfId="681"/>
    <cellStyle name="常规 4 3 2 9 3 6" xfId="682"/>
    <cellStyle name="常规 4 4 18 5 5" xfId="683"/>
    <cellStyle name="常规 4 4 23 5 5" xfId="684"/>
    <cellStyle name="常规 4 3 2 13 3 2 2" xfId="685"/>
    <cellStyle name="常规 4 3 3 25 5 2" xfId="686"/>
    <cellStyle name="常规 4 4 18 3 6" xfId="687"/>
    <cellStyle name="常规 4 4 23 3 6" xfId="688"/>
    <cellStyle name="常规 4 4 17 5 5" xfId="689"/>
    <cellStyle name="常规 4 4 22 5 5" xfId="690"/>
    <cellStyle name="常规 4 4 17 5 4" xfId="691"/>
    <cellStyle name="常规 4 4 22 5 4" xfId="692"/>
    <cellStyle name="常规 4 3 24 5 5" xfId="693"/>
    <cellStyle name="常规 4 3 19 5 5" xfId="694"/>
    <cellStyle name="常规 4 4 21 4 4" xfId="695"/>
    <cellStyle name="常规 4 4 16 4 4" xfId="696"/>
    <cellStyle name="常规 4 5 11 4 2 2" xfId="697"/>
    <cellStyle name="常规 4 4 15 5 2" xfId="698"/>
    <cellStyle name="常规 4 4 20 5 2" xfId="699"/>
    <cellStyle name="常规 4 4 15 4 2 5" xfId="700"/>
    <cellStyle name="常规 4 4 20 4 2 5" xfId="701"/>
    <cellStyle name="常规 4 5 11 3 3" xfId="702"/>
    <cellStyle name="常规 4 4 20 4 2" xfId="703"/>
    <cellStyle name="常规 4 4 15 4 2" xfId="704"/>
    <cellStyle name="常规 4 3 27 4 2 3" xfId="705"/>
    <cellStyle name="常规 4 3 2 25 3" xfId="706"/>
    <cellStyle name="常规 4 3 2 30 3" xfId="707"/>
    <cellStyle name="常规 4 4 20 4" xfId="708"/>
    <cellStyle name="常规 4 4 15 4" xfId="709"/>
    <cellStyle name="常规 4 5 23 7" xfId="710"/>
    <cellStyle name="常规 4 5 18 7" xfId="711"/>
    <cellStyle name="常规 4 4 20 3 4" xfId="712"/>
    <cellStyle name="常规 4 4 15 3 4" xfId="713"/>
    <cellStyle name="常规 4 4 20 3 3" xfId="714"/>
    <cellStyle name="常规 4 4 15 3 3" xfId="715"/>
    <cellStyle name="常规 4 4 20 3 2" xfId="716"/>
    <cellStyle name="常规 4 4 15 3 2" xfId="717"/>
    <cellStyle name="常规 4 3 22 3 5" xfId="718"/>
    <cellStyle name="常规 4 3 17 3 5" xfId="719"/>
    <cellStyle name="常规 4 5 21 4 3" xfId="720"/>
    <cellStyle name="常规 4 5 16 4 3" xfId="721"/>
    <cellStyle name="常规 4 4 20 3" xfId="722"/>
    <cellStyle name="常规 4 4 15 3" xfId="723"/>
    <cellStyle name="常规 4 5 23 6" xfId="724"/>
    <cellStyle name="常规 4 5 18 6" xfId="725"/>
    <cellStyle name="常规 4 4 20 2" xfId="726"/>
    <cellStyle name="常规 4 4 15 2" xfId="727"/>
    <cellStyle name="常规 4 4 14 5 2" xfId="728"/>
    <cellStyle name="常规 4 4 14 5" xfId="729"/>
    <cellStyle name="常规 4 5 22 8" xfId="730"/>
    <cellStyle name="常规 4 5 17 8" xfId="731"/>
    <cellStyle name="常规 4 4 8 3 3" xfId="732"/>
    <cellStyle name="常规 4 4 14 4" xfId="733"/>
    <cellStyle name="常规 4 5 17 7" xfId="734"/>
    <cellStyle name="常规 4 5 22 7" xfId="735"/>
    <cellStyle name="常规 4 4 13 9" xfId="736"/>
    <cellStyle name="常规 4 4 13 8" xfId="737"/>
    <cellStyle name="常规 4 4 13 7" xfId="738"/>
    <cellStyle name="常规 4 4 13 6" xfId="739"/>
    <cellStyle name="常规 4 4 13 5" xfId="740"/>
    <cellStyle name="常规 4 3 3 8 7" xfId="741"/>
    <cellStyle name="常规 4 4 14 5 5" xfId="742"/>
    <cellStyle name="常规 4 4 13 4 2 4" xfId="743"/>
    <cellStyle name="常规 4 4 14 5 4" xfId="744"/>
    <cellStyle name="常规 4 4 13 4 2 3" xfId="745"/>
    <cellStyle name="常规 4 4 14 5 3" xfId="746"/>
    <cellStyle name="常规 4 4 13 4 2 2" xfId="747"/>
    <cellStyle name="常规 4 4 13 5 5" xfId="748"/>
    <cellStyle name="常规 4 4 13 3 2 4" xfId="749"/>
    <cellStyle name="常规 4 4 12 5 5" xfId="750"/>
    <cellStyle name="常规 4 4 12 4 2 5" xfId="751"/>
    <cellStyle name="常规 4 4 7" xfId="752"/>
    <cellStyle name="常规 4 3 3 8 4 2 3" xfId="753"/>
    <cellStyle name="常规 4 3 2 23 9" xfId="754"/>
    <cellStyle name="常规 4 3 2 18 9" xfId="755"/>
    <cellStyle name="常规 4 5 7 4 2 5" xfId="756"/>
    <cellStyle name="常规 4 5 16 3" xfId="757"/>
    <cellStyle name="常规 4 5 21 3" xfId="758"/>
    <cellStyle name="常规 4 3 3 24 5 3" xfId="759"/>
    <cellStyle name="常规 4 3 3 19 5 3" xfId="760"/>
    <cellStyle name="常规 4 4 12 4 2 4" xfId="761"/>
    <cellStyle name="常规 4 4 6" xfId="762"/>
    <cellStyle name="常规 4 3 3 8 4 2 2" xfId="763"/>
    <cellStyle name="常规 4 3 2 18 8" xfId="764"/>
    <cellStyle name="常规 4 3 2 23 8" xfId="765"/>
    <cellStyle name="常规 4 5 7 4 2 4" xfId="766"/>
    <cellStyle name="常规 4 3 23 3 2 5" xfId="767"/>
    <cellStyle name="常规 4 3 18 3 2 5" xfId="768"/>
    <cellStyle name="常规 4 5 16 2" xfId="769"/>
    <cellStyle name="常规 4 5 21 2" xfId="770"/>
    <cellStyle name="常规 4 3 3 24 5 2" xfId="771"/>
    <cellStyle name="常规 4 3 3 19 5 2" xfId="772"/>
    <cellStyle name="常规 4 4 5" xfId="773"/>
    <cellStyle name="常规 4 4 4" xfId="774"/>
    <cellStyle name="常规 4 4 12 3 2 5" xfId="775"/>
    <cellStyle name="常规 4 5 25 4 2 2" xfId="776"/>
    <cellStyle name="常规 4 3 3 23" xfId="777"/>
    <cellStyle name="常规 4 3 3 18" xfId="778"/>
    <cellStyle name="常规 4 4 11 9" xfId="779"/>
    <cellStyle name="常规 4 5 14 3" xfId="780"/>
    <cellStyle name="常规 4 3 3 32" xfId="781"/>
    <cellStyle name="常规 4 3 3 27" xfId="782"/>
    <cellStyle name="常规 4 3 9 4 3" xfId="783"/>
    <cellStyle name="常规 4 4 11 8" xfId="784"/>
    <cellStyle name="常规 4 5 14 2" xfId="785"/>
    <cellStyle name="常规 4 3 3 31" xfId="786"/>
    <cellStyle name="常规 4 3 3 26" xfId="787"/>
    <cellStyle name="常规 4 3 3 5 3 2 5" xfId="788"/>
    <cellStyle name="常规 4 3 9 4 2" xfId="789"/>
    <cellStyle name="常规 4 4 10 3 2 5" xfId="790"/>
    <cellStyle name="常规 4 4 10 3 3" xfId="791"/>
    <cellStyle name="常规 4 5 23 4 2 2" xfId="792"/>
    <cellStyle name="常规 4 5 18 4 2 2" xfId="793"/>
    <cellStyle name="常规 4 4 24 5" xfId="794"/>
    <cellStyle name="常规 4 4 19 5" xfId="795"/>
    <cellStyle name="常规 4 4 9 2" xfId="796"/>
    <cellStyle name="常规 4 3 21 2" xfId="797"/>
    <cellStyle name="常规 4 3 16 2" xfId="798"/>
    <cellStyle name="常规 4 4 10 3 2 3" xfId="799"/>
    <cellStyle name="常规 4 4 10 3 2 2" xfId="800"/>
    <cellStyle name="常规 4 35 5" xfId="801"/>
    <cellStyle name="常规 4 5 24 3 2 4" xfId="802"/>
    <cellStyle name="常规 4 5 19 3 2 4" xfId="803"/>
    <cellStyle name="常规 4 3 3 12 4 2 2" xfId="804"/>
    <cellStyle name="常规_项目实施计划及变更" xfId="805"/>
    <cellStyle name="常规 4 3 3 9 5 2" xfId="806"/>
    <cellStyle name="常规 4 35 2 4" xfId="807"/>
    <cellStyle name="常规 4 4 14 3 2" xfId="808"/>
    <cellStyle name="常规 4 5 19 3 2 3" xfId="809"/>
    <cellStyle name="常规 4 5 24 3 2 3" xfId="810"/>
    <cellStyle name="常规 4 35 2 3" xfId="811"/>
    <cellStyle name="常规 4 5 19 3 2 2" xfId="812"/>
    <cellStyle name="常规 4 5 24 3 2 2" xfId="813"/>
    <cellStyle name="常规 4 35 2 2" xfId="814"/>
    <cellStyle name="常规 4 3 3 30" xfId="815"/>
    <cellStyle name="常规 4 3 3 25" xfId="816"/>
    <cellStyle name="常规 4 5 13 7" xfId="817"/>
    <cellStyle name="常规 4 34 2 3" xfId="818"/>
    <cellStyle name="常规 4 3 3 24" xfId="819"/>
    <cellStyle name="常规 4 3 3 19" xfId="820"/>
    <cellStyle name="常规 4 3 9 5 5" xfId="821"/>
    <cellStyle name="常规 4 3 9 5 4" xfId="822"/>
    <cellStyle name="常规 4 3 9 4 5" xfId="823"/>
    <cellStyle name="常规 4 3 9 4 4" xfId="824"/>
    <cellStyle name="常规 4 3 9 2" xfId="825"/>
    <cellStyle name="常规 4 3 5" xfId="826"/>
    <cellStyle name="常规 4 4 7 3 2 2" xfId="827"/>
    <cellStyle name="常规 4 4 11 4" xfId="828"/>
    <cellStyle name="常规 4 5 7 3 2" xfId="829"/>
    <cellStyle name="常规 4 3 4" xfId="830"/>
    <cellStyle name="常规 4 4 14 3 2 5" xfId="831"/>
    <cellStyle name="常规 4 5 17 6" xfId="832"/>
    <cellStyle name="常规 4 5 22 6" xfId="833"/>
    <cellStyle name="常规 4 3 3 9 9" xfId="834"/>
    <cellStyle name="常规 4 4 14 3" xfId="835"/>
    <cellStyle name="常规 4 4 9 3 2" xfId="836"/>
    <cellStyle name="常规 4 5 12 5 5" xfId="837"/>
    <cellStyle name="常规 4 3 11 4" xfId="838"/>
    <cellStyle name="常规 4 3 3 28 2 5" xfId="839"/>
    <cellStyle name="常规 4 4 14 2" xfId="840"/>
    <cellStyle name="常规 4 3 3 9 8" xfId="841"/>
    <cellStyle name="常规 4 4 14 3 3" xfId="842"/>
    <cellStyle name="常规 4 35 2 5" xfId="843"/>
    <cellStyle name="常规 4 3 3 2" xfId="844"/>
    <cellStyle name="常规 4 3 3 9 3 6" xfId="845"/>
    <cellStyle name="常规 4 3 3 9 3 5" xfId="846"/>
    <cellStyle name="常规 4 5 22 3 2 5" xfId="847"/>
    <cellStyle name="常规 4 5 17 3 2 5" xfId="848"/>
    <cellStyle name="常规 4 3 9 4 2 5" xfId="849"/>
    <cellStyle name="常规 4 3 3 8 9" xfId="850"/>
    <cellStyle name="常规 4 4 13 3" xfId="851"/>
    <cellStyle name="常规 4 3 3 8 4 2 5" xfId="852"/>
    <cellStyle name="常规 4 4 13 2" xfId="853"/>
    <cellStyle name="常规 4 3 3 8 8" xfId="854"/>
    <cellStyle name="常规 4 3 9 4 2 4" xfId="855"/>
    <cellStyle name="常规 4 3 3 8 4 2" xfId="856"/>
    <cellStyle name="常规 4 5 21" xfId="857"/>
    <cellStyle name="常规 4 5 16" xfId="858"/>
    <cellStyle name="常规 4 3 28 3 2 5" xfId="859"/>
    <cellStyle name="常规 4 5 7 7" xfId="860"/>
    <cellStyle name="常规 4 3 3 8 3 6" xfId="861"/>
    <cellStyle name="常规 4 3 3 8 3 5" xfId="862"/>
    <cellStyle name="常规 4 3 3 8 3 4" xfId="863"/>
    <cellStyle name="常规 4 36 5" xfId="864"/>
    <cellStyle name="常规 4 3 3 13 3 2 3" xfId="865"/>
    <cellStyle name="常规 4 3 20 4 2 4" xfId="866"/>
    <cellStyle name="常规 4 3 15 4 2 4" xfId="867"/>
    <cellStyle name="常规 4 3 3 8 3 3" xfId="868"/>
    <cellStyle name="常规 4 5 18 3 2 5" xfId="869"/>
    <cellStyle name="常规 4 5 23 3 2 5" xfId="870"/>
    <cellStyle name="常规 4 3 20 4 2 3" xfId="871"/>
    <cellStyle name="常规 4 3 15 4 2 3" xfId="872"/>
    <cellStyle name="常规 4 3 3 8 3 2 5" xfId="873"/>
    <cellStyle name="常规 4 4 12 3 2 4" xfId="874"/>
    <cellStyle name="常规 4 3 3 7 5 5" xfId="875"/>
    <cellStyle name="常规 4 3 3 7 4 3" xfId="876"/>
    <cellStyle name="常规 4 3 3 7 4 2 4" xfId="877"/>
    <cellStyle name="常规 4 3 3 7 4 2 3" xfId="878"/>
    <cellStyle name="常规 4 3 3 7 3 6" xfId="879"/>
    <cellStyle name="常规 4 3 3 7 3 5" xfId="880"/>
    <cellStyle name="常规 4 3 3 7 3 4" xfId="881"/>
    <cellStyle name="常规 4 3 3 7 3 3" xfId="882"/>
    <cellStyle name="常规 4 3 23 3" xfId="883"/>
    <cellStyle name="常规 4 3 18 3" xfId="884"/>
    <cellStyle name="常规 4 3 3 24 4 5" xfId="885"/>
    <cellStyle name="常规 4 3 3 19 4 5" xfId="886"/>
    <cellStyle name="常规 4 3 3 7 3 2 3" xfId="887"/>
    <cellStyle name="常规 4 5 6 3 2 5" xfId="888"/>
    <cellStyle name="常规 4 3 23 2" xfId="889"/>
    <cellStyle name="常规 4 3 18 2" xfId="890"/>
    <cellStyle name="常规 4 3 3 24 4 4" xfId="891"/>
    <cellStyle name="常规 4 3 3 19 4 4" xfId="892"/>
    <cellStyle name="常规 4 3 3 7 3 2 2" xfId="893"/>
    <cellStyle name="常规 4 5 6 3 2 4" xfId="894"/>
    <cellStyle name="常规 4 4 11 3" xfId="895"/>
    <cellStyle name="常规 4 3 3 6 9" xfId="896"/>
    <cellStyle name="常规 4 5 14 6" xfId="897"/>
    <cellStyle name="常规 4 29 3 2" xfId="898"/>
    <cellStyle name="常规 4 3 3 10" xfId="899"/>
    <cellStyle name="常规 4 4 11 2" xfId="900"/>
    <cellStyle name="常规 4 3 3 6 8" xfId="901"/>
    <cellStyle name="常规 4 5 14 5" xfId="902"/>
    <cellStyle name="常规 4 3 3 6 5 3" xfId="903"/>
    <cellStyle name="常规 4 3 3 6 5 2" xfId="904"/>
    <cellStyle name="常规 4 3 3 6 4 3" xfId="905"/>
    <cellStyle name="常规 4 3 3 6 4 2 5" xfId="906"/>
    <cellStyle name="常规 4 3 3 6 4 2 4" xfId="907"/>
    <cellStyle name="常规 4 5 21 3 3" xfId="908"/>
    <cellStyle name="常规 4 5 16 3 3" xfId="909"/>
    <cellStyle name="常规 4 3 2 9 3 2 4" xfId="910"/>
    <cellStyle name="常规 4 3 3 6 4 2 3" xfId="911"/>
    <cellStyle name="常规 4 5 5 4 2 5" xfId="912"/>
    <cellStyle name="常规 4 3 3 6 3 3" xfId="913"/>
    <cellStyle name="常规 4 3 3 6 3 2 5" xfId="914"/>
    <cellStyle name="常规 4 3 3 6 3 2 4" xfId="915"/>
    <cellStyle name="常规 4 3 2 5 5 4" xfId="916"/>
    <cellStyle name="常规 4 27 2" xfId="917"/>
    <cellStyle name="常规 4 4 24 6" xfId="918"/>
    <cellStyle name="常规 4 4 19 6" xfId="919"/>
    <cellStyle name="常规 4 4 9 3" xfId="920"/>
    <cellStyle name="常规 4 3 21 3" xfId="921"/>
    <cellStyle name="常规 4 3 16 3" xfId="922"/>
    <cellStyle name="常规 4 5 15 3 2" xfId="923"/>
    <cellStyle name="常规 4 5 20 3 2" xfId="924"/>
    <cellStyle name="常规 4 3 3 6 3 2 2" xfId="925"/>
    <cellStyle name="常规 4 5 5 3 2 4" xfId="926"/>
    <cellStyle name="常规 4 4 24 4" xfId="927"/>
    <cellStyle name="常规 4 4 19 4" xfId="928"/>
    <cellStyle name="常规 4 4 10 3" xfId="929"/>
    <cellStyle name="常规 4 3 3 5 9" xfId="930"/>
    <cellStyle name="常规 4 3 16 4 2 3" xfId="931"/>
    <cellStyle name="常规 4 3 21 4 2 3" xfId="932"/>
    <cellStyle name="常规 4 5 13 6" xfId="933"/>
    <cellStyle name="常规 4 34 2 2" xfId="934"/>
    <cellStyle name="常规 4 3 3 5 3 5" xfId="935"/>
    <cellStyle name="常规 4 3 3 5 3 4" xfId="936"/>
    <cellStyle name="常规 4 3 3 5 3 3" xfId="937"/>
    <cellStyle name="常规 4 5 17 4 6" xfId="938"/>
    <cellStyle name="常规 4 5 22 4 6" xfId="939"/>
    <cellStyle name="常规 4 3 2 12 4 3" xfId="940"/>
    <cellStyle name="常规 4 3 2 5 3 2" xfId="941"/>
    <cellStyle name="常规 4 3 3 5 3 2 3" xfId="942"/>
    <cellStyle name="常规 4 3 3 29 5" xfId="943"/>
    <cellStyle name="常规 4 3 3 7 3 2 4" xfId="944"/>
    <cellStyle name="常规 4 5 14 5 5" xfId="945"/>
    <cellStyle name="常规 4 4 23 4 2 4" xfId="946"/>
    <cellStyle name="常规 4 4 18 4 2 4" xfId="947"/>
    <cellStyle name="常规 4 4 5 4 6" xfId="948"/>
    <cellStyle name="常规 4 5 14 4 2 3" xfId="949"/>
    <cellStyle name="常规 4 3 3 9 3 3" xfId="950"/>
    <cellStyle name="常规 4 3 3 8 3 2" xfId="951"/>
    <cellStyle name="常规 4 3 3 25 4 2 5" xfId="952"/>
    <cellStyle name="常规 4 5 12 4 2 5" xfId="953"/>
    <cellStyle name="常规 4 4 25 8" xfId="954"/>
    <cellStyle name="常规 4 25 5 5" xfId="955"/>
    <cellStyle name="常规 4 30 5 5" xfId="956"/>
    <cellStyle name="常规 4 3 2 13" xfId="957"/>
    <cellStyle name="常规 4 5 6 6" xfId="958"/>
    <cellStyle name="常规 4 5 6 4 2 2" xfId="959"/>
    <cellStyle name="常规 4 3 22 3 2 3" xfId="960"/>
    <cellStyle name="常规 4 3 17 3 2 3" xfId="961"/>
    <cellStyle name="常规 4 3 3 25 4 2" xfId="962"/>
    <cellStyle name="常规 4 3 3 3" xfId="963"/>
    <cellStyle name="常规 4 3 3 25 3 2 2" xfId="964"/>
    <cellStyle name="常规 4 5 6 3 2 3" xfId="965"/>
    <cellStyle name="常规 4 3 3 19 4 3" xfId="966"/>
    <cellStyle name="常规 4 3 3 24 4 3" xfId="967"/>
    <cellStyle name="常规 4 3 3 13 5" xfId="968"/>
    <cellStyle name="常规 4 5 6 3 2" xfId="969"/>
    <cellStyle name="常规 4 3 2 10 2" xfId="970"/>
    <cellStyle name="常规 4 3 3 24 4" xfId="971"/>
    <cellStyle name="常规 4 3 3 19 4" xfId="972"/>
    <cellStyle name="常规 4 4 13 5 4" xfId="973"/>
    <cellStyle name="常规 4 29 4 6" xfId="974"/>
    <cellStyle name="常规 4 4 12 6" xfId="975"/>
    <cellStyle name="常规 4 3 3 11 4 2 3" xfId="976"/>
    <cellStyle name="常规 9" xfId="977"/>
    <cellStyle name="常规 4 3 2 5 4 2" xfId="978"/>
    <cellStyle name="常规 4 3 2 12 5 3" xfId="979"/>
    <cellStyle name="常规 4 3 2 8 4 2 4" xfId="980"/>
    <cellStyle name="常规 4 4 13 5 3" xfId="981"/>
    <cellStyle name="常规 4 29 4 5" xfId="982"/>
    <cellStyle name="常规 4 5 20 9" xfId="983"/>
    <cellStyle name="常规 4 5 15 9" xfId="984"/>
    <cellStyle name="常规 4 3 3 22 4 2 5" xfId="985"/>
    <cellStyle name="常规 4 3 3 17 4 2 5" xfId="986"/>
    <cellStyle name="常规 4 3 3 22 3 2 5" xfId="987"/>
    <cellStyle name="常规 4 3 3 17 3 2 5" xfId="988"/>
    <cellStyle name="常规 4 3 9 3 3" xfId="989"/>
    <cellStyle name="常规 4 3 3 22 3 2 2" xfId="990"/>
    <cellStyle name="常规 4 3 3 17 3 2 2" xfId="991"/>
    <cellStyle name="常规 4 3 3 9 5 5" xfId="992"/>
    <cellStyle name="常规 4 3 3 7 3 2 5" xfId="993"/>
    <cellStyle name="常规 4 3 3 21 4 2" xfId="994"/>
    <cellStyle name="常规 4 3 3 16 4 2" xfId="995"/>
    <cellStyle name="常规 4 3 3 29 6" xfId="996"/>
    <cellStyle name="常规 4 3 3 20 5 3" xfId="997"/>
    <cellStyle name="常规 4 3 3 15 5 3" xfId="998"/>
    <cellStyle name="常规 4 3 3 7 3" xfId="999"/>
    <cellStyle name="常规 4 4 5 3 6" xfId="1000"/>
    <cellStyle name="常规 4 5 25 3 2" xfId="1001"/>
    <cellStyle name="常规 4 3 3 20 4" xfId="1002"/>
    <cellStyle name="常规 4 3 3 15 4" xfId="1003"/>
    <cellStyle name="常规 4 3 3 6" xfId="1004"/>
    <cellStyle name="常规 4 4 16 4 2" xfId="1005"/>
    <cellStyle name="常规 4 4 21 4 2" xfId="1006"/>
    <cellStyle name="常规 4 3 3 20 3" xfId="1007"/>
    <cellStyle name="常规 4 3 3 15 3" xfId="1008"/>
    <cellStyle name="常规 4 3 3 5" xfId="1009"/>
    <cellStyle name="常规 4 3 11 4 2 2" xfId="1010"/>
    <cellStyle name="常规 4 3 3 4" xfId="1011"/>
    <cellStyle name="常规 4 3 3 20 2" xfId="1012"/>
    <cellStyle name="常规 4 3 3 15 2" xfId="1013"/>
    <cellStyle name="常规 4 5 8 3 4" xfId="1014"/>
    <cellStyle name="常规 4 3 27 3 2 5" xfId="1015"/>
    <cellStyle name="常规 4 3 3 20" xfId="1016"/>
    <cellStyle name="常规 4 3 3 15" xfId="1017"/>
    <cellStyle name="常规 4 3 3 13 4" xfId="1018"/>
    <cellStyle name="常规 4 3 3 7 4 2" xfId="1019"/>
    <cellStyle name="常规 4 3 3 24 4 2 3" xfId="1020"/>
    <cellStyle name="常规 4 3 3 19 4 2 3" xfId="1021"/>
    <cellStyle name="常规 4 3 3 13 3 4" xfId="1022"/>
    <cellStyle name="常规 4 3 3 13 3" xfId="1023"/>
    <cellStyle name="常规 4 3 3 13 2" xfId="1024"/>
    <cellStyle name="常规 4 4 14 4 2 5" xfId="1025"/>
    <cellStyle name="常规 4 24 3 2 3" xfId="1026"/>
    <cellStyle name="常规 4 19 3 2 3" xfId="1027"/>
    <cellStyle name="常规 4 4 14 4 2" xfId="1028"/>
    <cellStyle name="常规 4 4 6 4 2 3" xfId="1029"/>
    <cellStyle name="常规 4 3 3 12 7" xfId="1030"/>
    <cellStyle name="常规 4 3 2 9 5 4" xfId="1031"/>
    <cellStyle name="常规 4 5 29 6" xfId="1032"/>
    <cellStyle name="常规 4 3 3 12 5" xfId="1033"/>
    <cellStyle name="常规 4 5 6 3 2 2" xfId="1034"/>
    <cellStyle name="常规 4 3 3 19 4 2" xfId="1035"/>
    <cellStyle name="常规 4 3 3 24 4 2" xfId="1036"/>
    <cellStyle name="常规 4 3 20 4 2 5" xfId="1037"/>
    <cellStyle name="常规 4 3 15 4 2 5" xfId="1038"/>
    <cellStyle name="常规 4 3 3 12 4 2 5" xfId="1039"/>
    <cellStyle name="常规 4 3 3 12 4 2 4" xfId="1040"/>
    <cellStyle name="常规 4 3 3 12 4 2 3" xfId="1041"/>
    <cellStyle name="常规 4 3 2 9 5 3" xfId="1042"/>
    <cellStyle name="常规 4 5 29 5" xfId="1043"/>
    <cellStyle name="常规 4 3 3 12 4" xfId="1044"/>
    <cellStyle name="常规 4 3 22 9" xfId="1045"/>
    <cellStyle name="常规 4 3 17 9" xfId="1046"/>
    <cellStyle name="常规 4 3 12 4" xfId="1047"/>
    <cellStyle name="常规 4 3 3 21 4 2 3" xfId="1048"/>
    <cellStyle name="常规 4 3 3 16 4 2 3" xfId="1049"/>
    <cellStyle name="常规 4 3 3 12 3 2 4" xfId="1050"/>
    <cellStyle name="常规 4 5 23 9" xfId="1051"/>
    <cellStyle name="常规 4 5 18 9" xfId="1052"/>
    <cellStyle name="常规 4 3 17 8" xfId="1053"/>
    <cellStyle name="常规 4 3 22 8" xfId="1054"/>
    <cellStyle name="常规 4 3 3 12 3" xfId="1055"/>
    <cellStyle name="常规 4 5 29 4" xfId="1056"/>
    <cellStyle name="常规 4 3 2 9 5 2" xfId="1057"/>
    <cellStyle name="常规 4 5 29 3" xfId="1058"/>
    <cellStyle name="常规 4 3 3 12 2" xfId="1059"/>
    <cellStyle name="常规 4 3 17 7" xfId="1060"/>
    <cellStyle name="常规 4 3 22 7" xfId="1061"/>
    <cellStyle name="常规 4 3 3 20 4 2 3" xfId="1062"/>
    <cellStyle name="常规 4 3 3 15 4 2 3" xfId="1063"/>
    <cellStyle name="常规 4 3 3 11 9" xfId="1064"/>
    <cellStyle name="常规 4 3 3 11 8" xfId="1065"/>
    <cellStyle name="常规 4 3 37" xfId="1066"/>
    <cellStyle name="常规 4 3 3 11 5 4" xfId="1067"/>
    <cellStyle name="常规 4 5 28 6" xfId="1068"/>
    <cellStyle name="常规 4 3 3 11 5" xfId="1069"/>
    <cellStyle name="常规 4 4 30 3" xfId="1070"/>
    <cellStyle name="常规 4 4 25 3" xfId="1071"/>
    <cellStyle name="常规 4 4 12 8" xfId="1072"/>
    <cellStyle name="常规 4 3 3 20 4 6" xfId="1073"/>
    <cellStyle name="常规 4 3 3 15 4 6" xfId="1074"/>
    <cellStyle name="常规 4 3 3 6 6" xfId="1075"/>
    <cellStyle name="常规 4 3 3 9 5 4" xfId="1076"/>
    <cellStyle name="常规 4 5 11 4 2 5" xfId="1077"/>
    <cellStyle name="常规 4 3 3 10 5 2" xfId="1078"/>
    <cellStyle name="常规 4 3 28 5 4" xfId="1079"/>
    <cellStyle name="常规 4 4 9 3 2 3" xfId="1080"/>
    <cellStyle name="常规 4 5 7 4 5" xfId="1081"/>
    <cellStyle name="常规 4 3 3 11 4 2 4" xfId="1082"/>
    <cellStyle name="常规 4 3 21 9" xfId="1083"/>
    <cellStyle name="常规 4 3 16 9" xfId="1084"/>
    <cellStyle name="常规 4 14 5 5" xfId="1085"/>
    <cellStyle name="常规 4 3 3 11 4" xfId="1086"/>
    <cellStyle name="常规 4 5 28 5" xfId="1087"/>
    <cellStyle name="常规 4 4 30 2" xfId="1088"/>
    <cellStyle name="常规 4 4 25 2" xfId="1089"/>
    <cellStyle name="常规 4 3 21 8" xfId="1090"/>
    <cellStyle name="常规 4 3 16 8" xfId="1091"/>
    <cellStyle name="常规 4 14 5 4" xfId="1092"/>
    <cellStyle name="常规 4 3 3 11 3" xfId="1093"/>
    <cellStyle name="常规 4 5 28 4" xfId="1094"/>
    <cellStyle name="常规 4 3 3 11 2" xfId="1095"/>
    <cellStyle name="常规 4 5 28 3" xfId="1096"/>
    <cellStyle name="常规 4 14 5 3" xfId="1097"/>
    <cellStyle name="常规 4 3 16 7" xfId="1098"/>
    <cellStyle name="常规 4 3 21 7" xfId="1099"/>
    <cellStyle name="常规 4 5 17 3" xfId="1100"/>
    <cellStyle name="常规 4 5 22 3" xfId="1101"/>
    <cellStyle name="常规 4 3 3 13 4 2 4" xfId="1102"/>
    <cellStyle name="常规 4 4 7 3 2" xfId="1103"/>
    <cellStyle name="常规 4 5 10 5 5" xfId="1104"/>
    <cellStyle name="常规 4 4 6 3 2 2" xfId="1105"/>
    <cellStyle name="常规 4 29 3 3" xfId="1106"/>
    <cellStyle name="常规 4 5 14 7" xfId="1107"/>
    <cellStyle name="常规 4 3 3 11" xfId="1108"/>
    <cellStyle name="常规 4 3 3 12 3 2 2" xfId="1109"/>
    <cellStyle name="常规 4 3 3 10 9" xfId="1110"/>
    <cellStyle name="常规 4 3 12 2" xfId="1111"/>
    <cellStyle name="常规 4 5 23 8" xfId="1112"/>
    <cellStyle name="常规 4 5 18 8" xfId="1113"/>
    <cellStyle name="常规 4 4 5 2" xfId="1114"/>
    <cellStyle name="常规 4 4 15 5" xfId="1115"/>
    <cellStyle name="常规 4 4 20 5" xfId="1116"/>
    <cellStyle name="常规 4 3 2 9 3 2 2" xfId="1117"/>
    <cellStyle name="常规 4 4 8 3 2 4" xfId="1118"/>
    <cellStyle name="常规 4 4 7 4 6" xfId="1119"/>
    <cellStyle name="常规 4 3 3 10 4 2 5" xfId="1120"/>
    <cellStyle name="常规 4 30 3 6" xfId="1121"/>
    <cellStyle name="常规 4 25 3 6" xfId="1122"/>
    <cellStyle name="常规 4 4 8 3 2 3" xfId="1123"/>
    <cellStyle name="常规 4 4 7 4 5" xfId="1124"/>
    <cellStyle name="常规 4 3 3 10 4 2 4" xfId="1125"/>
    <cellStyle name="常规 4 30 3 5" xfId="1126"/>
    <cellStyle name="常规 4 25 3 5" xfId="1127"/>
    <cellStyle name="常规 4 4 6 4 5" xfId="1128"/>
    <cellStyle name="常规 4 24 3 5" xfId="1129"/>
    <cellStyle name="常规 4 19 3 5" xfId="1130"/>
    <cellStyle name="常规 4 4 20 3 6" xfId="1131"/>
    <cellStyle name="常规 4 4 15 3 6" xfId="1132"/>
    <cellStyle name="常规 4 3 27 4 3" xfId="1133"/>
    <cellStyle name="常规 4 3 2 31" xfId="1134"/>
    <cellStyle name="常规 4 3 2 26" xfId="1135"/>
    <cellStyle name="常规 4 3 3 10 2" xfId="1136"/>
    <cellStyle name="常规 4 3 3" xfId="1137"/>
    <cellStyle name="常规 4 4 14 3 2 4" xfId="1138"/>
    <cellStyle name="常规 4 3 3 24 3 2 4" xfId="1139"/>
    <cellStyle name="常规 4 3 3 19 3 2 4" xfId="1140"/>
    <cellStyle name="常规 4 3 2 24 4 2" xfId="1141"/>
    <cellStyle name="常规 4 3 2 19 4 2" xfId="1142"/>
    <cellStyle name="常规 4 3 3 12 3 5" xfId="1143"/>
    <cellStyle name="常规 4 27 3 2 3" xfId="1144"/>
    <cellStyle name="常规 4 3 15" xfId="1145"/>
    <cellStyle name="常规 4 3 20" xfId="1146"/>
    <cellStyle name="常规 4 3 2 6 4 2" xfId="1147"/>
    <cellStyle name="常规 4 3 2 13 5 3" xfId="1148"/>
    <cellStyle name="常规 4 4 14 4 6" xfId="1149"/>
    <cellStyle name="常规 4 3 26 5 3" xfId="1150"/>
    <cellStyle name="常规 4 3 2 7 4 2 5" xfId="1151"/>
    <cellStyle name="常规 4 4 7 4 2 4" xfId="1152"/>
    <cellStyle name="常规 4 3 2 8 4 2 2" xfId="1153"/>
    <cellStyle name="常规 4 25 3 2 4" xfId="1154"/>
    <cellStyle name="常规 4 30 3 2 4" xfId="1155"/>
    <cellStyle name="常规 4 5 9 5 2" xfId="1156"/>
    <cellStyle name="常规 4 3 3 13 3 2 2" xfId="1157"/>
    <cellStyle name="常规 4 36 4" xfId="1158"/>
    <cellStyle name="常规 4 3 29 4 3" xfId="1159"/>
    <cellStyle name="常规 4 4 22 3 6" xfId="1160"/>
    <cellStyle name="常规 4 4 17 3 6" xfId="1161"/>
    <cellStyle name="常规 4 3 3 6 3 2 3" xfId="1162"/>
    <cellStyle name="常规 4 5 5 3 2 5" xfId="1163"/>
    <cellStyle name="常规 4 5 15 3 3" xfId="1164"/>
    <cellStyle name="常规 4 5 20 3 3" xfId="1165"/>
    <cellStyle name="常规 4 3 29 4 2 5" xfId="1166"/>
    <cellStyle name="常规 4 17 5 5" xfId="1167"/>
    <cellStyle name="常规 4 22 5 5" xfId="1168"/>
    <cellStyle name="常规 4 3 29 4 2 4" xfId="1169"/>
    <cellStyle name="常规 4 22 5 4" xfId="1170"/>
    <cellStyle name="常规 4 17 5 4" xfId="1171"/>
    <cellStyle name="常规 4 3 3 16 5 5" xfId="1172"/>
    <cellStyle name="常规 4 3 3 21 5 5" xfId="1173"/>
    <cellStyle name="常规 4 3 29 4 2 3" xfId="1174"/>
    <cellStyle name="常规 4 22 5 3" xfId="1175"/>
    <cellStyle name="常规 4 17 5 3" xfId="1176"/>
    <cellStyle name="常规 4 3 3 21 5 4" xfId="1177"/>
    <cellStyle name="常规 4 3 3 16 5 4" xfId="1178"/>
    <cellStyle name="常规 4 3 29 4 2 2" xfId="1179"/>
    <cellStyle name="常规 4 4 12 4 2 3" xfId="1180"/>
    <cellStyle name="常规 4 3 3 7 6" xfId="1181"/>
    <cellStyle name="常规 4 3 29 3 2 4" xfId="1182"/>
    <cellStyle name="常规 4 16 5 5" xfId="1183"/>
    <cellStyle name="常规 4 21 5 5" xfId="1184"/>
    <cellStyle name="常规 4 4 12 4 2 2" xfId="1185"/>
    <cellStyle name="常规 4 16 5 4" xfId="1186"/>
    <cellStyle name="常规 4 21 5 4" xfId="1187"/>
    <cellStyle name="常规 4 3 3 7 5" xfId="1188"/>
    <cellStyle name="常规 4 3 3 15 5 5" xfId="1189"/>
    <cellStyle name="常规 4 3 3 20 5 5" xfId="1190"/>
    <cellStyle name="常规 4 3 29 3 2 3" xfId="1191"/>
    <cellStyle name="常规 4 5 25 4 2 5" xfId="1192"/>
    <cellStyle name="常规 4 21 5 3" xfId="1193"/>
    <cellStyle name="常规 4 16 5 3" xfId="1194"/>
    <cellStyle name="常规 4 3 3 20 5 4" xfId="1195"/>
    <cellStyle name="常规 4 3 3 15 5 4" xfId="1196"/>
    <cellStyle name="常规 4 3 3 7 4" xfId="1197"/>
    <cellStyle name="常规 4 3 29 3 2 2" xfId="1198"/>
    <cellStyle name="常规 4 3 16 3 5" xfId="1199"/>
    <cellStyle name="常规 4 3 21 3 5" xfId="1200"/>
    <cellStyle name="常规 4 5 20 4 3" xfId="1201"/>
    <cellStyle name="常规 4 5 15 4 3" xfId="1202"/>
    <cellStyle name="常规 4 3 29 5 3" xfId="1203"/>
    <cellStyle name="常规 4 3 34" xfId="1204"/>
    <cellStyle name="常规 4 3 29" xfId="1205"/>
    <cellStyle name="常规 4 4 22 4 6" xfId="1206"/>
    <cellStyle name="常规 4 4 17 4 6" xfId="1207"/>
    <cellStyle name="常规 4 11 5 5" xfId="1208"/>
    <cellStyle name="常规 4 18 5 5" xfId="1209"/>
    <cellStyle name="常规 4 23 5 5" xfId="1210"/>
    <cellStyle name="常规 4 3 3 23 4" xfId="1211"/>
    <cellStyle name="常规 4 3 3 18 4" xfId="1212"/>
    <cellStyle name="常规 4 3 3 6 3 2" xfId="1213"/>
    <cellStyle name="常规 4 3 28 9" xfId="1214"/>
    <cellStyle name="常规 4 4 22 3 4" xfId="1215"/>
    <cellStyle name="常规 4 4 17 3 4" xfId="1216"/>
    <cellStyle name="常规 4 3 3 10 5 3" xfId="1217"/>
    <cellStyle name="常规 4 3 28 5 5" xfId="1218"/>
    <cellStyle name="常规 4 5 9 4 2 2" xfId="1219"/>
    <cellStyle name="常规 4 3 3 8 4 4" xfId="1220"/>
    <cellStyle name="常规 4 3 25 3 2 3" xfId="1221"/>
    <cellStyle name="常规 4 5 13 4 2" xfId="1222"/>
    <cellStyle name="常规 4 3 14 3 4" xfId="1223"/>
    <cellStyle name="常规 4 3 3 14 8" xfId="1224"/>
    <cellStyle name="常规 4 3 28 4 3" xfId="1225"/>
    <cellStyle name="常规 4 4 21 3 6" xfId="1226"/>
    <cellStyle name="常规 4 4 16 3 6" xfId="1227"/>
    <cellStyle name="常规 4 5 9 8" xfId="1228"/>
    <cellStyle name="常规 4 5 14 3 3" xfId="1229"/>
    <cellStyle name="常规 4 3 28 4 2 5" xfId="1230"/>
    <cellStyle name="常规 4 3 28 4 2 4" xfId="1231"/>
    <cellStyle name="常规 4 3 28 4 2 3" xfId="1232"/>
    <cellStyle name="常规 4 3 28 4 2 2" xfId="1233"/>
    <cellStyle name="常规 4 3 14 3 3" xfId="1234"/>
    <cellStyle name="常规 4 3 2 9" xfId="1235"/>
    <cellStyle name="常规 4 3 3 14 7" xfId="1236"/>
    <cellStyle name="常规 4 3 28 4 2" xfId="1237"/>
    <cellStyle name="常规 4 4 21 3 5" xfId="1238"/>
    <cellStyle name="常规 4 4 16 3 5" xfId="1239"/>
    <cellStyle name="常规 4 3 3 10 3 2 5" xfId="1240"/>
    <cellStyle name="常规 4 5 9 7" xfId="1241"/>
    <cellStyle name="常规 4 5 14 3 2" xfId="1242"/>
    <cellStyle name="常规 4 3 3 10 3 4" xfId="1243"/>
    <cellStyle name="常规 4 3 28 3 6" xfId="1244"/>
    <cellStyle name="常规 4 3 3 10 3 3" xfId="1245"/>
    <cellStyle name="常规 4 3 28 3 5" xfId="1246"/>
    <cellStyle name="常规 4 3 3 15 4 5" xfId="1247"/>
    <cellStyle name="常规 4 3 3 20 4 5" xfId="1248"/>
    <cellStyle name="常规 4 3 3 6 5" xfId="1249"/>
    <cellStyle name="常规 4 5 7 6" xfId="1250"/>
    <cellStyle name="常规 4 3 28 3 2 4" xfId="1251"/>
    <cellStyle name="常规 4 3 3 20 4 4" xfId="1252"/>
    <cellStyle name="常规 4 3 3 15 4 4" xfId="1253"/>
    <cellStyle name="常规 4 3 3 6 4" xfId="1254"/>
    <cellStyle name="常规 4 5 7 5" xfId="1255"/>
    <cellStyle name="常规 4 3 28 3 2 3" xfId="1256"/>
    <cellStyle name="常规 4 4 6 3 2 3" xfId="1257"/>
    <cellStyle name="常规 4 4 13 4 2" xfId="1258"/>
    <cellStyle name="常规 4 5 14 8" xfId="1259"/>
    <cellStyle name="常规 4 29 3 4" xfId="1260"/>
    <cellStyle name="常规 4 3 27 3 2 2" xfId="1261"/>
    <cellStyle name="常规 4 3 3 12" xfId="1262"/>
    <cellStyle name="常规 4 3 3 22 5 5" xfId="1263"/>
    <cellStyle name="常规 4 3 3 17 5 5" xfId="1264"/>
    <cellStyle name="常规 4 3 33 3" xfId="1265"/>
    <cellStyle name="常规 4 3 28 3" xfId="1266"/>
    <cellStyle name="常规 4 3 3 22 5 4" xfId="1267"/>
    <cellStyle name="常规 4 3 3 17 5 4" xfId="1268"/>
    <cellStyle name="常规 4 3 33 2" xfId="1269"/>
    <cellStyle name="常规 4 3 28 2" xfId="1270"/>
    <cellStyle name="常规 4 3 3 18 4 2 2" xfId="1271"/>
    <cellStyle name="常规 4 3 3 23 4 2 2" xfId="1272"/>
    <cellStyle name="常规 4 18 4 2" xfId="1273"/>
    <cellStyle name="常规 4 23 4 2" xfId="1274"/>
    <cellStyle name="常规 4 4 5 5 2" xfId="1275"/>
    <cellStyle name="常规 4 3 32 6" xfId="1276"/>
    <cellStyle name="常规 4 3 27 6" xfId="1277"/>
    <cellStyle name="常规 4 3 9 3" xfId="1278"/>
    <cellStyle name="常规 4 4 20 4 6" xfId="1279"/>
    <cellStyle name="常规 4 4 15 4 6" xfId="1280"/>
    <cellStyle name="常规 4 3 27 5 3" xfId="1281"/>
    <cellStyle name="常规 4 5 11 3 2 4" xfId="1282"/>
    <cellStyle name="常规 4 5 14 4 2 5" xfId="1283"/>
    <cellStyle name="常规 4 4 20 4 5" xfId="1284"/>
    <cellStyle name="常规 4 4 15 4 5" xfId="1285"/>
    <cellStyle name="常规 4 3 27 5 2" xfId="1286"/>
    <cellStyle name="常规 4 5 11 3 2 3" xfId="1287"/>
    <cellStyle name="常规 4 5 14 4 2 4" xfId="1288"/>
    <cellStyle name="常规 4 3 32 5" xfId="1289"/>
    <cellStyle name="常规 4 3 27 5" xfId="1290"/>
    <cellStyle name="常规 4 4 6 4 6" xfId="1291"/>
    <cellStyle name="常规 4 19 3 6" xfId="1292"/>
    <cellStyle name="常规 4 24 3 6" xfId="1293"/>
    <cellStyle name="常规 4 3 3 20 4 2" xfId="1294"/>
    <cellStyle name="常规 4 3 3 15 4 2" xfId="1295"/>
    <cellStyle name="常规 4 3 3 6 2" xfId="1296"/>
    <cellStyle name="常规 4 3 2 27" xfId="1297"/>
    <cellStyle name="常规 4 3 2 32" xfId="1298"/>
    <cellStyle name="常规 4 5 23 3 6" xfId="1299"/>
    <cellStyle name="常规 4 5 18 3 6" xfId="1300"/>
    <cellStyle name="常规 4 3 2 13 3 3" xfId="1301"/>
    <cellStyle name="常规 4 3 3 14 4 2 2" xfId="1302"/>
    <cellStyle name="常规 4 3 27 4 4" xfId="1303"/>
    <cellStyle name="常规 4 5 17 4 2 2" xfId="1304"/>
    <cellStyle name="常规 4 5 22 4 2 2" xfId="1305"/>
    <cellStyle name="常规 4 3 2 30 5" xfId="1306"/>
    <cellStyle name="常规 4 3 2 25 5" xfId="1307"/>
    <cellStyle name="常规 4 3 27 4 2 5" xfId="1308"/>
    <cellStyle name="常规 4 3 16" xfId="1309"/>
    <cellStyle name="常规 4 3 21" xfId="1310"/>
    <cellStyle name="常规 4 27 3 2 4" xfId="1311"/>
    <cellStyle name="常规 4 3 29 5 5" xfId="1312"/>
    <cellStyle name="常规 4 3 36" xfId="1313"/>
    <cellStyle name="常规 4 3 3 11 5 3" xfId="1314"/>
    <cellStyle name="常规 4 3 27 3 6" xfId="1315"/>
    <cellStyle name="常规 4 4 25 3 3" xfId="1316"/>
    <cellStyle name="常规 4 3 27 3 5" xfId="1317"/>
    <cellStyle name="常规 4 4 25 3 2" xfId="1318"/>
    <cellStyle name="常规 4 3 27 3 4" xfId="1319"/>
    <cellStyle name="常规 4 3 27 3 3" xfId="1320"/>
    <cellStyle name="常规 4 3 27 3 2" xfId="1321"/>
    <cellStyle name="常规 4 3 3 11 5 2" xfId="1322"/>
    <cellStyle name="常规 4 3 29 5 4" xfId="1323"/>
    <cellStyle name="常规 4 3 35" xfId="1324"/>
    <cellStyle name="常规 4 3 3 22 4 5" xfId="1325"/>
    <cellStyle name="常规 4 3 3 17 4 5" xfId="1326"/>
    <cellStyle name="常规 4 3 32 3" xfId="1327"/>
    <cellStyle name="常规 4 3 27 3" xfId="1328"/>
    <cellStyle name="常规 4 3 3 22 4 4" xfId="1329"/>
    <cellStyle name="常规 4 3 3 17 4 4" xfId="1330"/>
    <cellStyle name="常规 4 3 32 2" xfId="1331"/>
    <cellStyle name="常规 4 3 27 2" xfId="1332"/>
    <cellStyle name="常规 4 11 5 3" xfId="1333"/>
    <cellStyle name="常规 4 4 22 4 4" xfId="1334"/>
    <cellStyle name="常规 4 4 17 4 4" xfId="1335"/>
    <cellStyle name="常规 4 3 32" xfId="1336"/>
    <cellStyle name="常规 4 3 27" xfId="1337"/>
    <cellStyle name="常规 4 18 3 2" xfId="1338"/>
    <cellStyle name="常规 4 23 3 2" xfId="1339"/>
    <cellStyle name="常规 4 4 5 4 2" xfId="1340"/>
    <cellStyle name="常规 4 3 26 6" xfId="1341"/>
    <cellStyle name="常规 4 3 26 5" xfId="1342"/>
    <cellStyle name="常规 4 3 3 11 4 4" xfId="1343"/>
    <cellStyle name="常规 4 3 29 4 6" xfId="1344"/>
    <cellStyle name="常规 4 3 2 9 2" xfId="1345"/>
    <cellStyle name="常规 4 4 23 3 4" xfId="1346"/>
    <cellStyle name="常规 4 4 18 3 4" xfId="1347"/>
    <cellStyle name="常规 4 5 27" xfId="1348"/>
    <cellStyle name="常规 4 5 32" xfId="1349"/>
    <cellStyle name="常规 4 5 20 4 2 4" xfId="1350"/>
    <cellStyle name="常规 4 5 15 4 2 4" xfId="1351"/>
    <cellStyle name="常规 4 18 4 5" xfId="1352"/>
    <cellStyle name="常规 4 23 4 5" xfId="1353"/>
    <cellStyle name="常规 4 3 3 23 4 2 5" xfId="1354"/>
    <cellStyle name="常规 4 3 3 18 4 2 5" xfId="1355"/>
    <cellStyle name="常规 4 3 3 22 4" xfId="1356"/>
    <cellStyle name="常规 4 3 3 17 4" xfId="1357"/>
    <cellStyle name="常规 4 3 27 9" xfId="1358"/>
    <cellStyle name="常规 4 4 5 5 5" xfId="1359"/>
    <cellStyle name="常规 4 3 9 6" xfId="1360"/>
    <cellStyle name="常规 4 5 17 4 5" xfId="1361"/>
    <cellStyle name="常规 4 5 22 4 5" xfId="1362"/>
    <cellStyle name="常规 4 3 2 12 4 2" xfId="1363"/>
    <cellStyle name="常规 4 3 26 4 6" xfId="1364"/>
    <cellStyle name="常规 4 5 25 5 4" xfId="1365"/>
    <cellStyle name="常规 4 3 3 17 4 6" xfId="1366"/>
    <cellStyle name="常规 4 3 3 22 4 6" xfId="1367"/>
    <cellStyle name="常规 4 3 32 4" xfId="1368"/>
    <cellStyle name="常规 4 3 27 4" xfId="1369"/>
    <cellStyle name="常规 4 5 31" xfId="1370"/>
    <cellStyle name="常规 4 5 26" xfId="1371"/>
    <cellStyle name="常规 4 5 20 4 2 3" xfId="1372"/>
    <cellStyle name="常规 4 5 15 4 2 3" xfId="1373"/>
    <cellStyle name="常规 4 18 4 4" xfId="1374"/>
    <cellStyle name="常规 4 23 4 4" xfId="1375"/>
    <cellStyle name="常规 4 3 3 23 4 2 4" xfId="1376"/>
    <cellStyle name="常规 4 3 3 18 4 2 4" xfId="1377"/>
    <cellStyle name="常规 4 3 3 22 3" xfId="1378"/>
    <cellStyle name="常规 4 3 3 17 3" xfId="1379"/>
    <cellStyle name="常规 4 3 27 8" xfId="1380"/>
    <cellStyle name="常规 4 4 5 5 4" xfId="1381"/>
    <cellStyle name="常规 4 3 9 5" xfId="1382"/>
    <cellStyle name="常规 4 3 26 4 5" xfId="1383"/>
    <cellStyle name="常规 4 5 25 5 3" xfId="1384"/>
    <cellStyle name="常规 4 5 22 3 6" xfId="1385"/>
    <cellStyle name="常规 4 5 17 3 6" xfId="1386"/>
    <cellStyle name="常规 4 3 3 14 3 2 2" xfId="1387"/>
    <cellStyle name="常规 4 3 2 12 3 3" xfId="1388"/>
    <cellStyle name="常规 4 5 25 5 2" xfId="1389"/>
    <cellStyle name="常规 4 3 26 4 4" xfId="1390"/>
    <cellStyle name="常规 4 3 9 4" xfId="1391"/>
    <cellStyle name="常规 4 3 3 23 4 2 3" xfId="1392"/>
    <cellStyle name="常规 4 3 3 18 4 2 3" xfId="1393"/>
    <cellStyle name="常规 4 3 3 22 2" xfId="1394"/>
    <cellStyle name="常规 4 3 3 17 2" xfId="1395"/>
    <cellStyle name="常规 4 18 4 3" xfId="1396"/>
    <cellStyle name="常规 4 23 4 3" xfId="1397"/>
    <cellStyle name="常规 4 3 27 7" xfId="1398"/>
    <cellStyle name="常规 4 4 5 5 3" xfId="1399"/>
    <cellStyle name="常规 4 4 14 3 6" xfId="1400"/>
    <cellStyle name="常规 4 3 26 4 3" xfId="1401"/>
    <cellStyle name="常规 4 3 26 4 2 3" xfId="1402"/>
    <cellStyle name="常规 4 3 26 4 2 2" xfId="1403"/>
    <cellStyle name="常规 4 3 20 4 6" xfId="1404"/>
    <cellStyle name="常规 4 3 15 4 6" xfId="1405"/>
    <cellStyle name="常规 4 5 14 5 4" xfId="1406"/>
    <cellStyle name="常规 4 4 23 4 2 3" xfId="1407"/>
    <cellStyle name="常规 4 4 18 4 2 3" xfId="1408"/>
    <cellStyle name="常规 4 4 5 4 5" xfId="1409"/>
    <cellStyle name="常规 4 5 22 3 5" xfId="1410"/>
    <cellStyle name="常规 4 5 17 3 5" xfId="1411"/>
    <cellStyle name="常规 4 3 2 12 3 2" xfId="1412"/>
    <cellStyle name="常规 4 3 26 9" xfId="1413"/>
    <cellStyle name="常规 4 3 3 21 4" xfId="1414"/>
    <cellStyle name="常规 4 3 3 16 4" xfId="1415"/>
    <cellStyle name="常规 4 23 3 5" xfId="1416"/>
    <cellStyle name="常规 4 18 3 5" xfId="1417"/>
    <cellStyle name="常规 4 4 16 5 2" xfId="1418"/>
    <cellStyle name="常规 4 4 21 5 2" xfId="1419"/>
    <cellStyle name="常规 4 4 24 3 3" xfId="1420"/>
    <cellStyle name="常规 4 4 19 3 3" xfId="1421"/>
    <cellStyle name="常规 4 5 25 4 4" xfId="1422"/>
    <cellStyle name="常规 4 3 26 3 6" xfId="1423"/>
    <cellStyle name="常规 4 5 25 4 3" xfId="1424"/>
    <cellStyle name="常规 4 3 26 3 5" xfId="1425"/>
    <cellStyle name="常规 4 4 24 3 2" xfId="1426"/>
    <cellStyle name="常规 4 4 19 3 2" xfId="1427"/>
    <cellStyle name="常规 4 5 14 5 3" xfId="1428"/>
    <cellStyle name="常规 4 3 20 4 5" xfId="1429"/>
    <cellStyle name="常规 4 3 15 4 5" xfId="1430"/>
    <cellStyle name="常规 4 3 3 21 3" xfId="1431"/>
    <cellStyle name="常规 4 3 3 16 3" xfId="1432"/>
    <cellStyle name="常规 4 18 3 4" xfId="1433"/>
    <cellStyle name="常规 4 23 3 4" xfId="1434"/>
    <cellStyle name="常规 4 3 26 8" xfId="1435"/>
    <cellStyle name="常规 4 4 5 4 4" xfId="1436"/>
    <cellStyle name="常规 4 4 23 4 2 2" xfId="1437"/>
    <cellStyle name="常规 4 4 18 4 2 2" xfId="1438"/>
    <cellStyle name="常规 4 3 3 21 2" xfId="1439"/>
    <cellStyle name="常规 4 3 3 16 2" xfId="1440"/>
    <cellStyle name="常规 4 18 3 3" xfId="1441"/>
    <cellStyle name="常规 4 23 3 3" xfId="1442"/>
    <cellStyle name="常规 4 3 26 7" xfId="1443"/>
    <cellStyle name="常规 4 4 5 4 3" xfId="1444"/>
    <cellStyle name="常规 4 5 25 4 2" xfId="1445"/>
    <cellStyle name="常规 4 3 26 3 4" xfId="1446"/>
    <cellStyle name="常规 4 5 9 5 5" xfId="1447"/>
    <cellStyle name="常规 4 3 26 3 3" xfId="1448"/>
    <cellStyle name="常规 4 3 26 3 2 3" xfId="1449"/>
    <cellStyle name="常规 4 3 26 3 2 2" xfId="1450"/>
    <cellStyle name="常规 4 5 9 5 4" xfId="1451"/>
    <cellStyle name="常规 4 3 26 3 2" xfId="1452"/>
    <cellStyle name="常规 4 4 22 4 3" xfId="1453"/>
    <cellStyle name="常规 4 4 17 4 3" xfId="1454"/>
    <cellStyle name="常规 4 5 10 3 6" xfId="1455"/>
    <cellStyle name="常规 4 3 31" xfId="1456"/>
    <cellStyle name="常规 4 3 26" xfId="1457"/>
    <cellStyle name="常规 4 11 5 2" xfId="1458"/>
    <cellStyle name="常规 4 5 8 4" xfId="1459"/>
    <cellStyle name="常规 4 3 13 4 2 4" xfId="1460"/>
    <cellStyle name="常规 4 4 5 3 5" xfId="1461"/>
    <cellStyle name="常规 4 24 4 2 5" xfId="1462"/>
    <cellStyle name="常规 4 19 4 2 5" xfId="1463"/>
    <cellStyle name="常规 4 3 25 9" xfId="1464"/>
    <cellStyle name="常规 4 3 3 20 5 2" xfId="1465"/>
    <cellStyle name="常规 4 3 3 15 5 2" xfId="1466"/>
    <cellStyle name="常规 4 3 3 7 2" xfId="1467"/>
    <cellStyle name="常规 4 4 5 3 4" xfId="1468"/>
    <cellStyle name="常规 4 24 4 2 4" xfId="1469"/>
    <cellStyle name="常规 4 19 4 2 4" xfId="1470"/>
    <cellStyle name="常规 4 3 25 8" xfId="1471"/>
    <cellStyle name="常规 4 4 5 3 3" xfId="1472"/>
    <cellStyle name="常规 4 19 4 2 3" xfId="1473"/>
    <cellStyle name="常规 4 24 4 2 3" xfId="1474"/>
    <cellStyle name="常规 4 3 25 7" xfId="1475"/>
    <cellStyle name="常规 4 4 5 3 2" xfId="1476"/>
    <cellStyle name="常规 4 19 4 2 2" xfId="1477"/>
    <cellStyle name="常规 4 24 4 2 2" xfId="1478"/>
    <cellStyle name="常规 4 3 25 6" xfId="1479"/>
    <cellStyle name="常规 4 4 18 5 2" xfId="1480"/>
    <cellStyle name="常规 4 4 23 5 2" xfId="1481"/>
    <cellStyle name="常规 4 5 11 4 5" xfId="1482"/>
    <cellStyle name="常规 4 3 25 5 5" xfId="1483"/>
    <cellStyle name="常规 4 3 29 3 3" xfId="1484"/>
    <cellStyle name="常规 4 3 12 4 2 4" xfId="1485"/>
    <cellStyle name="常规 4 3 25 5 4" xfId="1486"/>
    <cellStyle name="常规 4 4 22 4 2 5" xfId="1487"/>
    <cellStyle name="常规 4 4 17 4 2 5" xfId="1488"/>
    <cellStyle name="常规 4 3 25 5" xfId="1489"/>
    <cellStyle name="常规 4 3 24 3 2 4" xfId="1490"/>
    <cellStyle name="常规 4 3 19 3 2 4" xfId="1491"/>
    <cellStyle name="常规 4 5 8 4 2 3" xfId="1492"/>
    <cellStyle name="常规 4 3 2 8 4 5" xfId="1493"/>
    <cellStyle name="常规 4 5 19 5 4" xfId="1494"/>
    <cellStyle name="常规 4 5 24 5 4" xfId="1495"/>
    <cellStyle name="常规 4 3 25 4 6" xfId="1496"/>
    <cellStyle name="常规 4 3 3 13 5 2" xfId="1497"/>
    <cellStyle name="常规 4 3 3 29 2" xfId="1498"/>
    <cellStyle name="常规 4 5 5 3 6" xfId="1499"/>
    <cellStyle name="常规 4 5 8 4 2 2" xfId="1500"/>
    <cellStyle name="常规 4 3 2 20 5 5" xfId="1501"/>
    <cellStyle name="常规 4 3 2 15 5 5" xfId="1502"/>
    <cellStyle name="常规 4 3 2 8 4 4" xfId="1503"/>
    <cellStyle name="常规 4 3 24 3 2 3" xfId="1504"/>
    <cellStyle name="常规 4 3 19 3 2 3" xfId="1505"/>
    <cellStyle name="常规 4 3 25 4 5" xfId="1506"/>
    <cellStyle name="常规 4 5 19 5 3" xfId="1507"/>
    <cellStyle name="常规 4 5 24 5 3" xfId="1508"/>
    <cellStyle name="常规 4 3 25 4 4" xfId="1509"/>
    <cellStyle name="常规 4 5 24 5 2" xfId="1510"/>
    <cellStyle name="常规 4 5 19 5 2" xfId="1511"/>
    <cellStyle name="常规 4 3 3 9 4 6" xfId="1512"/>
    <cellStyle name="常规 4 3 25 4 2 5" xfId="1513"/>
    <cellStyle name="常规 4 3 25 4 2 4" xfId="1514"/>
    <cellStyle name="常规 4 3 3 11 3 3" xfId="1515"/>
    <cellStyle name="常规 4 3 29 3 5" xfId="1516"/>
    <cellStyle name="常规 4 4 22 4 2 4" xfId="1517"/>
    <cellStyle name="常规 4 4 17 4 2 4" xfId="1518"/>
    <cellStyle name="常规 4 3 25 4" xfId="1519"/>
    <cellStyle name="常规 4 3 25 3 6" xfId="1520"/>
    <cellStyle name="常规 4 5 24 4 4" xfId="1521"/>
    <cellStyle name="常规 4 5 19 4 4" xfId="1522"/>
    <cellStyle name="常规 4 4 23 3 3" xfId="1523"/>
    <cellStyle name="常规 4 4 18 3 3" xfId="1524"/>
    <cellStyle name="常规 4 5 9 4 2 5" xfId="1525"/>
    <cellStyle name="常规 4 3 25 3 5" xfId="1526"/>
    <cellStyle name="常规 4 5 24 4 3" xfId="1527"/>
    <cellStyle name="常规 4 5 19 4 3" xfId="1528"/>
    <cellStyle name="常规 4 4 23 3 2" xfId="1529"/>
    <cellStyle name="常规 4 4 18 3 2" xfId="1530"/>
    <cellStyle name="常规 4 3 3 8 4 6" xfId="1531"/>
    <cellStyle name="常规 4 5 9 4 2 4" xfId="1532"/>
    <cellStyle name="常规 4 3 25 3 2 5" xfId="1533"/>
    <cellStyle name="常规 4 3 25 3 4" xfId="1534"/>
    <cellStyle name="常规 4 5 24 4 2" xfId="1535"/>
    <cellStyle name="常规 4 5 19 4 2" xfId="1536"/>
    <cellStyle name="常规 4 5 8 5 5" xfId="1537"/>
    <cellStyle name="常规 4 3 25 3 3" xfId="1538"/>
    <cellStyle name="常规 4 3 3 8 4 3" xfId="1539"/>
    <cellStyle name="常规 4 3 25 3 2 2" xfId="1540"/>
    <cellStyle name="常规 4 5 8 5 4" xfId="1541"/>
    <cellStyle name="常规 4 3 25 3 2" xfId="1542"/>
    <cellStyle name="常规 4 3 25 3" xfId="1543"/>
    <cellStyle name="常规 4 4 22 4 2 3" xfId="1544"/>
    <cellStyle name="常规 4 4 17 4 2 3" xfId="1545"/>
    <cellStyle name="常规 4 3 29 2" xfId="1546"/>
    <cellStyle name="常规 4 3 34 2" xfId="1547"/>
    <cellStyle name="常规 4 3 3 6 3 5" xfId="1548"/>
    <cellStyle name="常规 4 3 25 2" xfId="1549"/>
    <cellStyle name="常规 4 4 22 4 2 2" xfId="1550"/>
    <cellStyle name="常规 4 4 17 4 2 2" xfId="1551"/>
    <cellStyle name="常规 4 3 3 6 3 4" xfId="1552"/>
    <cellStyle name="常规 4 5 10 3 5" xfId="1553"/>
    <cellStyle name="常规 4 3 30" xfId="1554"/>
    <cellStyle name="常规 4 3 25" xfId="1555"/>
    <cellStyle name="常规 4 4 22 4 2" xfId="1556"/>
    <cellStyle name="常规 4 4 17 4 2" xfId="1557"/>
    <cellStyle name="常规 4 3 2 8 3 2 3" xfId="1558"/>
    <cellStyle name="常规 4 4 7 3 2 5" xfId="1559"/>
    <cellStyle name="常规 4 3 2 9 5 5" xfId="1560"/>
    <cellStyle name="常规 4 3 3 21 3 2 2" xfId="1561"/>
    <cellStyle name="常规 4 3 3 16 3 2 2" xfId="1562"/>
    <cellStyle name="常规 4 3 3 12 6" xfId="1563"/>
    <cellStyle name="常规 4 3 2 8 9" xfId="1564"/>
    <cellStyle name="常规 4 3 9 3 2 5" xfId="1565"/>
    <cellStyle name="常规 4 3 2 8 8" xfId="1566"/>
    <cellStyle name="常规 4 3 9 3 2 4" xfId="1567"/>
    <cellStyle name="常规 4 3 2 8 7" xfId="1568"/>
    <cellStyle name="常规 4 3 9 3 2 3" xfId="1569"/>
    <cellStyle name="常规 15" xfId="1570"/>
    <cellStyle name="常规 20" xfId="1571"/>
    <cellStyle name="常规 4 3 3 25 3 6" xfId="1572"/>
    <cellStyle name="常规 4 3 2 8 5 5" xfId="1573"/>
    <cellStyle name="常规 14" xfId="1574"/>
    <cellStyle name="常规 4 3 3 25 3 5" xfId="1575"/>
    <cellStyle name="常规 4 3 2 8 5 4" xfId="1576"/>
    <cellStyle name="常规 4 26 3 3" xfId="1577"/>
    <cellStyle name="常规 4 31 3 3" xfId="1578"/>
    <cellStyle name="常规 4 4 21 3 2 2" xfId="1579"/>
    <cellStyle name="常规 4 4 16 3 2 2" xfId="1580"/>
    <cellStyle name="常规 4 4 8 4 3" xfId="1581"/>
    <cellStyle name="常规 13" xfId="1582"/>
    <cellStyle name="常规 4 3 3 25 3 4" xfId="1583"/>
    <cellStyle name="常规 4 3 2 8 5 3" xfId="1584"/>
    <cellStyle name="常规 12" xfId="1585"/>
    <cellStyle name="常规 4 3 3 25 3 3" xfId="1586"/>
    <cellStyle name="常规 4 3 2 8 5 2" xfId="1587"/>
    <cellStyle name="常规 4 4 7 4 2 5" xfId="1588"/>
    <cellStyle name="常规 4 3 2 8 4 2 3" xfId="1589"/>
    <cellStyle name="常规 4 4 18 4 2" xfId="1590"/>
    <cellStyle name="常规 4 4 23 4 2" xfId="1591"/>
    <cellStyle name="常规 4 5 11 3 5" xfId="1592"/>
    <cellStyle name="常规 4 5 11 2" xfId="1593"/>
    <cellStyle name="常规 4 25 3 2 5" xfId="1594"/>
    <cellStyle name="常规 4 30 3 2 5" xfId="1595"/>
    <cellStyle name="常规 4 5 8 3 5" xfId="1596"/>
    <cellStyle name="常规 4 3 2 7 8" xfId="1597"/>
    <cellStyle name="常规 4 3 2 7 7" xfId="1598"/>
    <cellStyle name="常规 4 3 2 7 6" xfId="1599"/>
    <cellStyle name="常规 4 3 2 7 5 5" xfId="1600"/>
    <cellStyle name="常规 4 3 3 19 3 6" xfId="1601"/>
    <cellStyle name="常规 4 3 3 24 3 6" xfId="1602"/>
    <cellStyle name="常规 4 4 8 3 2 2" xfId="1603"/>
    <cellStyle name="常规 4 4 7 4 4" xfId="1604"/>
    <cellStyle name="常规 4 30 3 4" xfId="1605"/>
    <cellStyle name="常规 4 25 3 4" xfId="1606"/>
    <cellStyle name="常规 4 3 3 10 4 2 3" xfId="1607"/>
    <cellStyle name="常规 4 25 3 3" xfId="1608"/>
    <cellStyle name="常规 4 30 3 3" xfId="1609"/>
    <cellStyle name="常规 4 4 7 4 3" xfId="1610"/>
    <cellStyle name="常规 4 3 3 10 4 2 2" xfId="1611"/>
    <cellStyle name="常规 4 4 9 3 2 5" xfId="1612"/>
    <cellStyle name="常规 4 4 8 6" xfId="1613"/>
    <cellStyle name="常规 4 4 18 9" xfId="1614"/>
    <cellStyle name="常规 4 4 23 9" xfId="1615"/>
    <cellStyle name="常规 4 3 2 7 5 4" xfId="1616"/>
    <cellStyle name="常规 4 3 3 24 3 5" xfId="1617"/>
    <cellStyle name="常规 4 3 3 19 3 5" xfId="1618"/>
    <cellStyle name="常规 4 3 3 19 3 4" xfId="1619"/>
    <cellStyle name="常规 4 3 3 24 3 4" xfId="1620"/>
    <cellStyle name="常规 4 3 2 7 5 3" xfId="1621"/>
    <cellStyle name="常规 4 3 3 19 3 3" xfId="1622"/>
    <cellStyle name="常规 4 3 3 24 3 3" xfId="1623"/>
    <cellStyle name="常规 4 3 2 7 5 2" xfId="1624"/>
    <cellStyle name="常规 4 3 3 14 5 5" xfId="1625"/>
    <cellStyle name="常规 4 3 2 7 5" xfId="1626"/>
    <cellStyle name="常规 4 5 14 3 2 5" xfId="1627"/>
    <cellStyle name="常规 4 4 14 4 5" xfId="1628"/>
    <cellStyle name="常规 4 3 26 5 2" xfId="1629"/>
    <cellStyle name="常规 4 3 2 7 4 2 4" xfId="1630"/>
    <cellStyle name="样式 1" xfId="1631"/>
    <cellStyle name="常规 4 5 14 3 2 4" xfId="1632"/>
    <cellStyle name="常规 4 4 25 5 5" xfId="1633"/>
    <cellStyle name="常规 4 4 6 4 2 5" xfId="1634"/>
    <cellStyle name="常规 4 3 2 7 4 2 3" xfId="1635"/>
    <cellStyle name="常规 4 3 27 3 2 4" xfId="1636"/>
    <cellStyle name="常规 4 3 3 14" xfId="1637"/>
    <cellStyle name="常规 4 4 14 4 3" xfId="1638"/>
    <cellStyle name="常规 4 4 6 4 2 4" xfId="1639"/>
    <cellStyle name="常规 4 3 2 7 4 2 2" xfId="1640"/>
    <cellStyle name="常规 4 4 25 5 4" xfId="1641"/>
    <cellStyle name="常规 4 3 3 14 5 4" xfId="1642"/>
    <cellStyle name="常规 4 3 2 7 4" xfId="1643"/>
    <cellStyle name="常规 4 4 13 4 6" xfId="1644"/>
    <cellStyle name="常规 4 3 25 5 3" xfId="1645"/>
    <cellStyle name="常规 4 3 2 7 3 2 5" xfId="1646"/>
    <cellStyle name="常规 4 4 13 4 5" xfId="1647"/>
    <cellStyle name="常规 4 3 25 5 2" xfId="1648"/>
    <cellStyle name="常规 4 3 2 7 3 2 4" xfId="1649"/>
    <cellStyle name="常规 4 3 3 19 9" xfId="1650"/>
    <cellStyle name="常规 4 3 3 24 9" xfId="1651"/>
    <cellStyle name="常规 4 3 2 7 3" xfId="1652"/>
    <cellStyle name="常规 4 3 3 14 5 3" xfId="1653"/>
    <cellStyle name="常规 4 3 24 4 2 3" xfId="1654"/>
    <cellStyle name="常规 4 3 19 4 2 3" xfId="1655"/>
    <cellStyle name="常规 4 3 2 21 5 5" xfId="1656"/>
    <cellStyle name="常规 4 3 2 16 5 5" xfId="1657"/>
    <cellStyle name="常规 4 3 2 9 4 4" xfId="1658"/>
    <cellStyle name="常规 4 3 2 6 9" xfId="1659"/>
    <cellStyle name="常规 4 3 2 6 8" xfId="1660"/>
    <cellStyle name="常规 4 17 8" xfId="1661"/>
    <cellStyle name="常规 4 22 8" xfId="1662"/>
    <cellStyle name="常规 4 3 3 18 3 6" xfId="1663"/>
    <cellStyle name="常规 4 3 3 23 3 6" xfId="1664"/>
    <cellStyle name="常规 4 3 2 6 5 5" xfId="1665"/>
    <cellStyle name="常规 4 17 7" xfId="1666"/>
    <cellStyle name="常规 4 22 7" xfId="1667"/>
    <cellStyle name="常规 4 3 3 23 3 5" xfId="1668"/>
    <cellStyle name="常规 4 3 3 18 3 5" xfId="1669"/>
    <cellStyle name="常规 4 3 2 6 5 4" xfId="1670"/>
    <cellStyle name="常规 4 4 6 4 3" xfId="1671"/>
    <cellStyle name="常规 4 5 9 4" xfId="1672"/>
    <cellStyle name="常规 4 3 3 10 3 2 2" xfId="1673"/>
    <cellStyle name="常规 4 4 14 7" xfId="1674"/>
    <cellStyle name="常规 4 19 3 3" xfId="1675"/>
    <cellStyle name="常规 4 24 3 3" xfId="1676"/>
    <cellStyle name="常规 4 17 6" xfId="1677"/>
    <cellStyle name="常规 4 22 6" xfId="1678"/>
    <cellStyle name="常规 4 3 3 23 3 4" xfId="1679"/>
    <cellStyle name="常规 4 3 3 18 3 4" xfId="1680"/>
    <cellStyle name="常规 4 3 2 6 5 3" xfId="1681"/>
    <cellStyle name="常规 4 4 6 4 2" xfId="1682"/>
    <cellStyle name="常规 4 3 3 5 3 2 2" xfId="1683"/>
    <cellStyle name="常规 4 3 3 23 3 3" xfId="1684"/>
    <cellStyle name="常规 4 3 3 18 3 3" xfId="1685"/>
    <cellStyle name="常规 4 17 5" xfId="1686"/>
    <cellStyle name="常规 4 22 5" xfId="1687"/>
    <cellStyle name="常规 4 3 2 6 5 2" xfId="1688"/>
    <cellStyle name="常规 4 3 2 6 4 6" xfId="1689"/>
    <cellStyle name="常规 4 3 2 6 4 5" xfId="1690"/>
    <cellStyle name="常规 4 3 2 6 4 2 3" xfId="1691"/>
    <cellStyle name="常规 4 4 5 4 2 5" xfId="1692"/>
    <cellStyle name="常规 4 3 2 28 2 2" xfId="1693"/>
    <cellStyle name="常规 4 18 3 2 5" xfId="1694"/>
    <cellStyle name="常规 4 23 3 2 5" xfId="1695"/>
    <cellStyle name="常规 4 3 2 6 4 2 2" xfId="1696"/>
    <cellStyle name="常规 4 4 5 4 2 4" xfId="1697"/>
    <cellStyle name="常规 4 18 3 2 4" xfId="1698"/>
    <cellStyle name="常规 4 23 3 2 4" xfId="1699"/>
    <cellStyle name="常规 4 5 7 2" xfId="1700"/>
    <cellStyle name="常规 4 4 7 4" xfId="1701"/>
    <cellStyle name="常规 4 4 22 7" xfId="1702"/>
    <cellStyle name="常规 4 4 17 7" xfId="1703"/>
    <cellStyle name="常规 4 3 2 6 3 2 3" xfId="1704"/>
    <cellStyle name="常规 4 4 5 3 2 5" xfId="1705"/>
    <cellStyle name="常规 4 3 2 6 3 2 2" xfId="1706"/>
    <cellStyle name="常规 4 4 5 3 2 4" xfId="1707"/>
    <cellStyle name="常规 4 3 3 14 4 3" xfId="1708"/>
    <cellStyle name="常规 4 3 2 6 3" xfId="1709"/>
    <cellStyle name="常规 4 4 29 2 4" xfId="1710"/>
    <cellStyle name="常规 4 3 3 14 4 2" xfId="1711"/>
    <cellStyle name="常规 4 3 2 6 2" xfId="1712"/>
    <cellStyle name="常规 4 4 29 2 3" xfId="1713"/>
    <cellStyle name="常规 4 3 2 6" xfId="1714"/>
    <cellStyle name="常规 4 3 3 14 4" xfId="1715"/>
    <cellStyle name="常规 4 4 21 3 2" xfId="1716"/>
    <cellStyle name="常规 4 4 16 3 2" xfId="1717"/>
    <cellStyle name="常规 4 5 22 4 3" xfId="1718"/>
    <cellStyle name="常规 4 5 17 4 3" xfId="1719"/>
    <cellStyle name="常规 4 3 23 3 5" xfId="1720"/>
    <cellStyle name="常规 4 3 18 3 5" xfId="1721"/>
    <cellStyle name="常规 4 3 2 5 7" xfId="1722"/>
    <cellStyle name="常规 4 3 3 14 3 6" xfId="1723"/>
    <cellStyle name="常规 4 3 2 5 6" xfId="1724"/>
    <cellStyle name="常规 4 3 26 2" xfId="1725"/>
    <cellStyle name="常规 4 3 3 17 3 4" xfId="1726"/>
    <cellStyle name="常规 4 3 3 22 3 4" xfId="1727"/>
    <cellStyle name="常规 4 3 2 5 5 3" xfId="1728"/>
    <cellStyle name="常规 4 3 3 17 3 3" xfId="1729"/>
    <cellStyle name="常规 4 3 3 22 3 3" xfId="1730"/>
    <cellStyle name="常规 4 3 2 5 5 2" xfId="1731"/>
    <cellStyle name="常规 4 3 2 5 4 2 5" xfId="1732"/>
    <cellStyle name="常规 4 3 2 5 4 2 4" xfId="1733"/>
    <cellStyle name="常规 4 3 2 5 4 2 3" xfId="1734"/>
    <cellStyle name="常规 4 3 2 5 4 2 2" xfId="1735"/>
    <cellStyle name="常规 4 3 2 25 4 6" xfId="1736"/>
    <cellStyle name="常规 4 2" xfId="1737"/>
    <cellStyle name="常规 4 15 3 2 3" xfId="1738"/>
    <cellStyle name="常规 4 20 3 2 3" xfId="1739"/>
    <cellStyle name="常规 4 3 2 5 3 2 5" xfId="1740"/>
    <cellStyle name="常规 4 3 2 25 4 5" xfId="1741"/>
    <cellStyle name="常规 4 15 3 2 2" xfId="1742"/>
    <cellStyle name="常规 4 20 3 2 2" xfId="1743"/>
    <cellStyle name="常规 4 3 2 5 3 2 4" xfId="1744"/>
    <cellStyle name="常规 4 3 2 5" xfId="1745"/>
    <cellStyle name="常规 4 3 3 14 3" xfId="1746"/>
    <cellStyle name="常规 4 3 2 29 6" xfId="1747"/>
    <cellStyle name="常规 4 3 2 5 3 2 3" xfId="1748"/>
    <cellStyle name="常规 4 3 2 25 4 4" xfId="1749"/>
    <cellStyle name="常规 4 3 3 13 3 6" xfId="1750"/>
    <cellStyle name="常规 4 3 3 24 4 2 5" xfId="1751"/>
    <cellStyle name="常规 4 3 3 19 4 2 5" xfId="1752"/>
    <cellStyle name="常规 4 3 2 25 4 3" xfId="1753"/>
    <cellStyle name="常规 4 3 2 29 5" xfId="1754"/>
    <cellStyle name="常规 4 3 2 5 3 2 2" xfId="1755"/>
    <cellStyle name="常规 4 3 2 15 4 3" xfId="1756"/>
    <cellStyle name="常规 4 3 2 20 4 3" xfId="1757"/>
    <cellStyle name="常规 4 5 25 4 6" xfId="1758"/>
    <cellStyle name="常规 4 3 2 8 3 2" xfId="1759"/>
    <cellStyle name="常规 4 3 2 29 4" xfId="1760"/>
    <cellStyle name="常规 4 3 2 29 3" xfId="1761"/>
    <cellStyle name="常规 4 3 27 4 6" xfId="1762"/>
    <cellStyle name="常规 4 3 2 13 3 5" xfId="1763"/>
    <cellStyle name="常规 4 3 3 14 4 2 4" xfId="1764"/>
    <cellStyle name="常规 4 3 2 34" xfId="1765"/>
    <cellStyle name="常规 4 3 2 29" xfId="1766"/>
    <cellStyle name="常规 4 3 27 4 5" xfId="1767"/>
    <cellStyle name="常规 4 3 3 14 4 2 3" xfId="1768"/>
    <cellStyle name="常规 4 3 2 33" xfId="1769"/>
    <cellStyle name="常规 4 3 2 28" xfId="1770"/>
    <cellStyle name="常规 4 3 2 25 8" xfId="1771"/>
    <cellStyle name="常规 4 5 22 4 2 5" xfId="1772"/>
    <cellStyle name="常规 4 5 17 4 2 5" xfId="1773"/>
    <cellStyle name="常规 4 3 2 25 7" xfId="1774"/>
    <cellStyle name="常规 4 5 22 4 2 4" xfId="1775"/>
    <cellStyle name="常规 4 5 17 4 2 4" xfId="1776"/>
    <cellStyle name="常规 4 3 2 23 5 3" xfId="1777"/>
    <cellStyle name="常规 4 3 2 18 5 3" xfId="1778"/>
    <cellStyle name="常规 4 3 3 11 4 6" xfId="1779"/>
    <cellStyle name="常规 4 3 2 25 6" xfId="1780"/>
    <cellStyle name="常规 4 5 22 4 2 3" xfId="1781"/>
    <cellStyle name="常规 4 5 17 4 2 3" xfId="1782"/>
    <cellStyle name="常规 4 4 8 3 4" xfId="1783"/>
    <cellStyle name="常规 4 3 2 25 5 4" xfId="1784"/>
    <cellStyle name="常规 4 24 3 2 4" xfId="1785"/>
    <cellStyle name="常规 4 19 3 2 4" xfId="1786"/>
    <cellStyle name="常规 4 3 3 13 4 6" xfId="1787"/>
    <cellStyle name="常规 4 3 2 25 5 3" xfId="1788"/>
    <cellStyle name="常规 4 14 9" xfId="1789"/>
    <cellStyle name="常规 4 3 2 25 4 2 5" xfId="1790"/>
    <cellStyle name="常规 4 14 8" xfId="1791"/>
    <cellStyle name="常规 4 3 2 25 4 2 4" xfId="1792"/>
    <cellStyle name="常规 4 14 7" xfId="1793"/>
    <cellStyle name="常规 4 3 2 25 4 2 3" xfId="1794"/>
    <cellStyle name="常规 4 3 2 25 4 2 2" xfId="1795"/>
    <cellStyle name="常规 4 14 6" xfId="1796"/>
    <cellStyle name="常规 4 3 3 13 3 5" xfId="1797"/>
    <cellStyle name="常规 4 3 3 24 4 2 4" xfId="1798"/>
    <cellStyle name="常规 4 3 3 19 4 2 4" xfId="1799"/>
    <cellStyle name="常规 4 3 2 25 4 2" xfId="1800"/>
    <cellStyle name="常规 4 3 2 25 3 4" xfId="1801"/>
    <cellStyle name="常规 4 3 28 3 2 2" xfId="1802"/>
    <cellStyle name="常规 4 5 7 4" xfId="1803"/>
    <cellStyle name="常规 4 4 7 6" xfId="1804"/>
    <cellStyle name="常规 4 4 17 9" xfId="1805"/>
    <cellStyle name="常规 4 4 22 9" xfId="1806"/>
    <cellStyle name="常规 4 3 3 15 4 3" xfId="1807"/>
    <cellStyle name="常规 4 3 3 20 4 3" xfId="1808"/>
    <cellStyle name="常规 4 3 3 6 3" xfId="1809"/>
    <cellStyle name="常规 4 3 2 22 4 2 2" xfId="1810"/>
    <cellStyle name="常规 4 3 2 17 4 2 2" xfId="1811"/>
    <cellStyle name="常规 4 5 7 3 6" xfId="1812"/>
    <cellStyle name="常规 4 3 2 6 3 2 4" xfId="1813"/>
    <cellStyle name="常规 4 3 2 5 3 6" xfId="1814"/>
    <cellStyle name="常规 4 25 4" xfId="1815"/>
    <cellStyle name="常规 4 30 4" xfId="1816"/>
    <cellStyle name="常规 4 4 22 8" xfId="1817"/>
    <cellStyle name="常规 4 4 17 8" xfId="1818"/>
    <cellStyle name="常规 4 4 7 5" xfId="1819"/>
    <cellStyle name="常规 4 3 2 25 3 3" xfId="1820"/>
    <cellStyle name="常规 4 5 7 3" xfId="1821"/>
    <cellStyle name="常规 4 3 14 5" xfId="1822"/>
    <cellStyle name="常规 4 3 2 7 9" xfId="1823"/>
    <cellStyle name="常规 4 3 2 25 3 2" xfId="1824"/>
    <cellStyle name="常规 4 4 11 4 5" xfId="1825"/>
    <cellStyle name="常规 4 3 18 5 2" xfId="1826"/>
    <cellStyle name="常规 4 3 23 5 2" xfId="1827"/>
    <cellStyle name="常规 4 3 3 28 6" xfId="1828"/>
    <cellStyle name="常规 4 3 27 4 2 2" xfId="1829"/>
    <cellStyle name="常规 4 3 2 25 2" xfId="1830"/>
    <cellStyle name="常规 4 3 2 30 2" xfId="1831"/>
    <cellStyle name="常规 4 4 20 3 5" xfId="1832"/>
    <cellStyle name="常规 4 4 15 3 5" xfId="1833"/>
    <cellStyle name="常规 4 3 27 4 2" xfId="1834"/>
    <cellStyle name="常规 4 3 2 30" xfId="1835"/>
    <cellStyle name="常规 4 3 2 25" xfId="1836"/>
    <cellStyle name="常规 4 27 6" xfId="1837"/>
    <cellStyle name="常规 4 4 9 7" xfId="1838"/>
    <cellStyle name="常规 4 3 3 13 8" xfId="1839"/>
    <cellStyle name="常规 4 5 13 3 2" xfId="1840"/>
    <cellStyle name="常规 4 3 2 2" xfId="1841"/>
    <cellStyle name="常规 4 3 3 7 4 2 5" xfId="1842"/>
    <cellStyle name="常规 4 3 3 22 4 2" xfId="1843"/>
    <cellStyle name="常规 4 3 3 17 4 2" xfId="1844"/>
    <cellStyle name="常规 4 3 2 24 4 3" xfId="1845"/>
    <cellStyle name="常规 4 3 2 19 4 3" xfId="1846"/>
    <cellStyle name="常规 4 3 3 19 3 2 5" xfId="1847"/>
    <cellStyle name="常规 4 3 3 24 3 2 5" xfId="1848"/>
    <cellStyle name="常规 4 3 3 12 3 6" xfId="1849"/>
    <cellStyle name="常规 4 5 19 4 6" xfId="1850"/>
    <cellStyle name="常规 4 5 24 4 6" xfId="1851"/>
    <cellStyle name="常规 4 3 2 14 4 3" xfId="1852"/>
    <cellStyle name="常规 4 3 2 7 3 2" xfId="1853"/>
    <cellStyle name="常规 4 16" xfId="1854"/>
    <cellStyle name="常规 4 21" xfId="1855"/>
    <cellStyle name="常规 4 28 4 2 3" xfId="1856"/>
    <cellStyle name="常规 4 3 2 24 4 2 5" xfId="1857"/>
    <cellStyle name="常规 4 3 2 19 4 2 5" xfId="1858"/>
    <cellStyle name="常规 4 4 25 4 3" xfId="1859"/>
    <cellStyle name="常规 4 5 13 3 6" xfId="1860"/>
    <cellStyle name="常规 4 20" xfId="1861"/>
    <cellStyle name="常规 4 15" xfId="1862"/>
    <cellStyle name="常规 4 28 4 2 2" xfId="1863"/>
    <cellStyle name="常规 4 3 3 13 4 2 3" xfId="1864"/>
    <cellStyle name="常规 4 11 3 6" xfId="1865"/>
    <cellStyle name="常规 4 5 17 2" xfId="1866"/>
    <cellStyle name="常规 4 5 22 2" xfId="1867"/>
    <cellStyle name="常规 4 4 17 3 2 3" xfId="1868"/>
    <cellStyle name="常规 4 4 22 3 2 3" xfId="1869"/>
    <cellStyle name="常规 4 3 10 6" xfId="1870"/>
    <cellStyle name="常规 4 3 2 24 4 2 4" xfId="1871"/>
    <cellStyle name="常规 4 3 2 19 4 2 4" xfId="1872"/>
    <cellStyle name="常规 4 5 13 3 5" xfId="1873"/>
    <cellStyle name="常规 4 4 25 4 2" xfId="1874"/>
    <cellStyle name="常规 4 27 9" xfId="1875"/>
    <cellStyle name="常规 4 27 8" xfId="1876"/>
    <cellStyle name="常规 4 4 9 9" xfId="1877"/>
    <cellStyle name="常规 4 3 2 24 4 2 3" xfId="1878"/>
    <cellStyle name="常规 4 3 2 19 4 2 3" xfId="1879"/>
    <cellStyle name="常规 4 5 13 3 4" xfId="1880"/>
    <cellStyle name="常规 4 4 9 8" xfId="1881"/>
    <cellStyle name="常规 4 3 3 13 9" xfId="1882"/>
    <cellStyle name="常规 4 3 2 24 4 2 2" xfId="1883"/>
    <cellStyle name="常规 4 3 2 19 4 2 2" xfId="1884"/>
    <cellStyle name="常规 4 5 13 3 3" xfId="1885"/>
    <cellStyle name="常规 4 27 7" xfId="1886"/>
    <cellStyle name="常规 4 24 2" xfId="1887"/>
    <cellStyle name="常规 4 19 2" xfId="1888"/>
    <cellStyle name="常规 4 3 2 12 3 5" xfId="1889"/>
    <cellStyle name="常规 4 3 3 14 3 2 4" xfId="1890"/>
    <cellStyle name="常规 4 5 12 3 6" xfId="1891"/>
    <cellStyle name="常规 4 3 2 24 3 2 5" xfId="1892"/>
    <cellStyle name="常规 4 3 2 19 3 2 5" xfId="1893"/>
    <cellStyle name="常规 4 4 24 4 3" xfId="1894"/>
    <cellStyle name="常规 4 4 19 4 3" xfId="1895"/>
    <cellStyle name="常规 4 3 2 12 3 4" xfId="1896"/>
    <cellStyle name="常规 4 3 3 14 3 2 3" xfId="1897"/>
    <cellStyle name="常规 4 25 4 2 5" xfId="1898"/>
    <cellStyle name="常规 4 30 4 2 5" xfId="1899"/>
    <cellStyle name="常规 4 5 5 3 5" xfId="1900"/>
    <cellStyle name="常规 4 5 12 3 5" xfId="1901"/>
    <cellStyle name="常规 4 3 2 24 3 2 4" xfId="1902"/>
    <cellStyle name="常规 4 3 2 19 3 2 4" xfId="1903"/>
    <cellStyle name="常规 4 4 19 4 2" xfId="1904"/>
    <cellStyle name="常规 4 4 24 4 2" xfId="1905"/>
    <cellStyle name="常规 4 3 2 24" xfId="1906"/>
    <cellStyle name="常规 4 3 2 19" xfId="1907"/>
    <cellStyle name="常规 4 3 3 21 5 2" xfId="1908"/>
    <cellStyle name="常规 4 3 3 16 5 2" xfId="1909"/>
    <cellStyle name="常规 4 5 8 3 6" xfId="1910"/>
    <cellStyle name="常规 4 25 5" xfId="1911"/>
    <cellStyle name="常规 4 30 5" xfId="1912"/>
    <cellStyle name="常规 4 3 2 6 3 2 5" xfId="1913"/>
    <cellStyle name="常规 4 25 2" xfId="1914"/>
    <cellStyle name="常规 4 30 2" xfId="1915"/>
    <cellStyle name="常规 4 3 2 12 4 5" xfId="1916"/>
    <cellStyle name="常规 4 3 2 5 3 4" xfId="1917"/>
    <cellStyle name="常规 4 4 7 3" xfId="1918"/>
    <cellStyle name="常规 4 3 3 11 4 5" xfId="1919"/>
    <cellStyle name="常规 4 3 2 23 5 2" xfId="1920"/>
    <cellStyle name="常规 4 3 2 18 5 2" xfId="1921"/>
    <cellStyle name="常规 4 4 10 4 6" xfId="1922"/>
    <cellStyle name="常规 4 3 22 5 3" xfId="1923"/>
    <cellStyle name="常规 4 3 17 5 3" xfId="1924"/>
    <cellStyle name="常规 4 3 2 23" xfId="1925"/>
    <cellStyle name="常规 4 3 2 18" xfId="1926"/>
    <cellStyle name="常规 4 3 2 22 4 4" xfId="1927"/>
    <cellStyle name="常规 4 3 2 17 4 4" xfId="1928"/>
    <cellStyle name="常规 4 3 2 22 4 3" xfId="1929"/>
    <cellStyle name="常规 4 3 2 17 4 3" xfId="1930"/>
    <cellStyle name="常规 4 3 3 10 3 5" xfId="1931"/>
    <cellStyle name="常规 4 3 2 22 4 2" xfId="1932"/>
    <cellStyle name="常规 4 3 2 17 4 2" xfId="1933"/>
    <cellStyle name="常规 4 3 3 5 3" xfId="1934"/>
    <cellStyle name="常规 4 3 3 20 3 3" xfId="1935"/>
    <cellStyle name="常规 4 3 3 15 3 3" xfId="1936"/>
    <cellStyle name="常规 4 3 2 22 3 6" xfId="1937"/>
    <cellStyle name="常规 4 3 2 17 3 6" xfId="1938"/>
    <cellStyle name="常规 4 3 2 22 3 4" xfId="1939"/>
    <cellStyle name="常规 4 3 2 17 3 4" xfId="1940"/>
    <cellStyle name="常规 4 3 2 22 3 3" xfId="1941"/>
    <cellStyle name="常规 4 3 2 17 3 3" xfId="1942"/>
    <cellStyle name="常规 4 3 2 22 3 2" xfId="1943"/>
    <cellStyle name="常规 4 3 2 17 3 2" xfId="1944"/>
    <cellStyle name="常规 4 35 4" xfId="1945"/>
    <cellStyle name="常规 4 4 11 5 4" xfId="1946"/>
    <cellStyle name="常规 4 27 4 6" xfId="1947"/>
    <cellStyle name="常规 4 3 2 16 6" xfId="1948"/>
    <cellStyle name="常规 4 3 2 21 6" xfId="1949"/>
    <cellStyle name="常规 4 3 2 9 4 2" xfId="1950"/>
    <cellStyle name="常规 4 3 2 21 5 3" xfId="1951"/>
    <cellStyle name="常规 4 3 2 16 5 3" xfId="1952"/>
    <cellStyle name="常规 4 5 17 4" xfId="1953"/>
    <cellStyle name="常规 4 5 22 4" xfId="1954"/>
    <cellStyle name="常规 4 3 3 13 4 2 5" xfId="1955"/>
    <cellStyle name="常规 4 3 3 23 9" xfId="1956"/>
    <cellStyle name="常规 4 3 3 18 9" xfId="1957"/>
    <cellStyle name="常规 4 4 13 3 2 3" xfId="1958"/>
    <cellStyle name="常规 4 4 21 3 2 3" xfId="1959"/>
    <cellStyle name="常规 4 4 16 3 2 3" xfId="1960"/>
    <cellStyle name="常规 4 26 3 4" xfId="1961"/>
    <cellStyle name="常规 4 31 3 4" xfId="1962"/>
    <cellStyle name="常规 4 4 10 4 2" xfId="1963"/>
    <cellStyle name="常规 4 3 2 14" xfId="1964"/>
    <cellStyle name="常规 4 5 6 7" xfId="1965"/>
    <cellStyle name="常规 4 3 2 9 3 5" xfId="1966"/>
    <cellStyle name="常规 4 3 2 21 4 6" xfId="1967"/>
    <cellStyle name="常规 4 3 2 16 4 6" xfId="1968"/>
    <cellStyle name="常规 4 3 3 18 8" xfId="1969"/>
    <cellStyle name="常规 4 3 3 23 8" xfId="1970"/>
    <cellStyle name="常规 4 4 13 3 2 2" xfId="1971"/>
    <cellStyle name="常规 4 3 2 9 3 4" xfId="1972"/>
    <cellStyle name="常规 4 3 2 21 4 5" xfId="1973"/>
    <cellStyle name="常规 4 3 2 16 4 5" xfId="1974"/>
    <cellStyle name="常规 4 3 2 9 3 3" xfId="1975"/>
    <cellStyle name="常规 4 3 2 21 4 4" xfId="1976"/>
    <cellStyle name="常规 4 3 2 16 4 4" xfId="1977"/>
    <cellStyle name="常规 4 3 2 9 3 2" xfId="1978"/>
    <cellStyle name="常规 4 3 2 21 4 3" xfId="1979"/>
    <cellStyle name="常规 4 3 2 16 4 3" xfId="1980"/>
    <cellStyle name="常规 4 3 2 21 4 2 5" xfId="1981"/>
    <cellStyle name="常规 4 3 2 16 4 2 5" xfId="1982"/>
    <cellStyle name="常规 4 3 2 21 4 2 4" xfId="1983"/>
    <cellStyle name="常规 4 3 2 16 4 2 4" xfId="1984"/>
    <cellStyle name="常规 4 3 2 21 4 2 3" xfId="1985"/>
    <cellStyle name="常规 4 3 2 16 4 2 3" xfId="1986"/>
    <cellStyle name="常规 4 3 2 21 4 2 2" xfId="1987"/>
    <cellStyle name="常规 4 3 2 16 4 2 2" xfId="1988"/>
    <cellStyle name="常规 4 4 7 3 6" xfId="1989"/>
    <cellStyle name="常规 4 3 3 5 6" xfId="1990"/>
    <cellStyle name="常规 4 3 3 15 3 6" xfId="1991"/>
    <cellStyle name="常规 4 3 3 20 3 6" xfId="1992"/>
    <cellStyle name="常规 4 4 6 5" xfId="1993"/>
    <cellStyle name="常规 4 4 21 8" xfId="1994"/>
    <cellStyle name="常规 4 4 16 8" xfId="1995"/>
    <cellStyle name="常规 4 24 5 4" xfId="1996"/>
    <cellStyle name="常规 4 19 5 4" xfId="1997"/>
    <cellStyle name="常规 4 3 3 17 9" xfId="1998"/>
    <cellStyle name="常规 4 3 3 22 9" xfId="1999"/>
    <cellStyle name="常规 4 14 3 2 5" xfId="2000"/>
    <cellStyle name="常规 4 3 2 5 3" xfId="2001"/>
    <cellStyle name="常规 4 3 3 14 3 3" xfId="2002"/>
    <cellStyle name="常规 4 14 3 2 4" xfId="2003"/>
    <cellStyle name="常规 4 3 3 22 8" xfId="2004"/>
    <cellStyle name="常规 4 3 3 17 8" xfId="2005"/>
    <cellStyle name="常规 4 3 3 14 3 2" xfId="2006"/>
    <cellStyle name="常规 4 4 6 3 6" xfId="2007"/>
    <cellStyle name="常规 4 3 2 21 3 2 2" xfId="2008"/>
    <cellStyle name="常规 4 3 2 16 3 2 2" xfId="2009"/>
    <cellStyle name="常规 4 3 3 21 5 3" xfId="2010"/>
    <cellStyle name="常规 4 3 3 16 5 3" xfId="2011"/>
    <cellStyle name="常规 4 3 2 24 9" xfId="2012"/>
    <cellStyle name="常规 4 3 2 19 9" xfId="2013"/>
    <cellStyle name="常规 4 25 6" xfId="2014"/>
    <cellStyle name="常规 4 30 6" xfId="2015"/>
    <cellStyle name="常规 4 4 7 7" xfId="2016"/>
    <cellStyle name="常规 4 4 9 4 6" xfId="2017"/>
    <cellStyle name="常规 4 29 4" xfId="2018"/>
    <cellStyle name="常规 4 34 4" xfId="2019"/>
    <cellStyle name="常规 4 4 11 4 4" xfId="2020"/>
    <cellStyle name="常规 4 27 3 6" xfId="2021"/>
    <cellStyle name="常规 4 4 21 4 2 5" xfId="2022"/>
    <cellStyle name="常规 4 4 16 4 2 5" xfId="2023"/>
    <cellStyle name="常规 4 3 2 20 5 3" xfId="2024"/>
    <cellStyle name="常规 4 3 2 15 5 3" xfId="2025"/>
    <cellStyle name="常规 4 3 2 8 4 2" xfId="2026"/>
    <cellStyle name="常规 4 3 2 13 3 2 5" xfId="2027"/>
    <cellStyle name="常规 4 5 25 5 5" xfId="2028"/>
    <cellStyle name="常规 4 3 2 20 5 2" xfId="2029"/>
    <cellStyle name="常规 4 3 2 15 5 2" xfId="2030"/>
    <cellStyle name="常规 4 3 11 5" xfId="2031"/>
    <cellStyle name="常规 4 24 3 4" xfId="2032"/>
    <cellStyle name="常规 4 19 3 4" xfId="2033"/>
    <cellStyle name="常规 4 4 14 8" xfId="2034"/>
    <cellStyle name="常规 4 3 2 6 3 6" xfId="2035"/>
    <cellStyle name="常规 4 34" xfId="2036"/>
    <cellStyle name="常规 4 29" xfId="2037"/>
    <cellStyle name="常规 4 11 4 2 2" xfId="2038"/>
    <cellStyle name="常规 4 29 3" xfId="2039"/>
    <cellStyle name="常规 4 34 3" xfId="2040"/>
    <cellStyle name="常规 4 4 11 4 3" xfId="2041"/>
    <cellStyle name="常规 4 27 3 5" xfId="2042"/>
    <cellStyle name="常规 4 4 21 4 2 4" xfId="2043"/>
    <cellStyle name="常规 4 4 16 4 2 4" xfId="2044"/>
    <cellStyle name="常规 4 4 9 4 5" xfId="2045"/>
    <cellStyle name="常规 4 3 2 15 5" xfId="2046"/>
    <cellStyle name="常规 4 3 2 20 5" xfId="2047"/>
    <cellStyle name="常规 4 3 3 13 4 3" xfId="2048"/>
    <cellStyle name="常规 4 3 2 8 3 5" xfId="2049"/>
    <cellStyle name="常规 4 3 2 20 4 6" xfId="2050"/>
    <cellStyle name="常规 4 3 2 15 4 6" xfId="2051"/>
    <cellStyle name="常规 4 3 3 13 4 2" xfId="2052"/>
    <cellStyle name="常规 4 3 11 4 4" xfId="2053"/>
    <cellStyle name="常规 4 5 10 5 2" xfId="2054"/>
    <cellStyle name="常规 4 4 11 4 2 5" xfId="2055"/>
    <cellStyle name="常规 4 28 4" xfId="2056"/>
    <cellStyle name="常规 4 4 9 3 6" xfId="2057"/>
    <cellStyle name="常规 4 28 3" xfId="2058"/>
    <cellStyle name="常规 4 4 9 3 5" xfId="2059"/>
    <cellStyle name="常规 4 3 2 20 4 4" xfId="2060"/>
    <cellStyle name="常规 4 3 2 15 4 4" xfId="2061"/>
    <cellStyle name="常规 4 3 2 8 3 3" xfId="2062"/>
    <cellStyle name="常规 4 3 11 4 3" xfId="2063"/>
    <cellStyle name="常规 4 4 11 4 2 4" xfId="2064"/>
    <cellStyle name="常规 4 4 25 3 2 4" xfId="2065"/>
    <cellStyle name="常规 4 4 22 3 2 4" xfId="2066"/>
    <cellStyle name="常规 4 4 17 3 2 4" xfId="2067"/>
    <cellStyle name="常规 4 5 7 5 2" xfId="2068"/>
    <cellStyle name="常规 4 3 10 7" xfId="2069"/>
    <cellStyle name="常规 4 3 2 11 5 2" xfId="2070"/>
    <cellStyle name="常规 4 5 21 5 5" xfId="2071"/>
    <cellStyle name="常规 4 5 16 5 5" xfId="2072"/>
    <cellStyle name="常规 4 3 11 4 2" xfId="2073"/>
    <cellStyle name="常规 4 4 11 4 2 3" xfId="2074"/>
    <cellStyle name="常规 4 3 2 6 7" xfId="2075"/>
    <cellStyle name="常规 4 3 2 20 4 2 5" xfId="2076"/>
    <cellStyle name="常规 4 3 2 15 4 2 5" xfId="2077"/>
    <cellStyle name="常规 4 3 3 14 4 6" xfId="2078"/>
    <cellStyle name="常规 4 3 2 6 6" xfId="2079"/>
    <cellStyle name="常规 4 3 2 20 4 2 4" xfId="2080"/>
    <cellStyle name="常规 4 3 2 15 4 2 4" xfId="2081"/>
    <cellStyle name="常规 4 3 2 15 4 2" xfId="2082"/>
    <cellStyle name="常规 4 3 2 20 4 2" xfId="2083"/>
    <cellStyle name="常规 4 5 25 4 5" xfId="2084"/>
    <cellStyle name="常规 4 4 11 4 2 2" xfId="2085"/>
    <cellStyle name="常规 4 3 2 13 4 6" xfId="2086"/>
    <cellStyle name="常规 4 3 2 6 3 5" xfId="2087"/>
    <cellStyle name="常规 4 33" xfId="2088"/>
    <cellStyle name="常规 4 28" xfId="2089"/>
    <cellStyle name="常规 4 34 2" xfId="2090"/>
    <cellStyle name="常规 4 29 2" xfId="2091"/>
    <cellStyle name="常规 4 4 9 4 4" xfId="2092"/>
    <cellStyle name="常规 4 27 3 4" xfId="2093"/>
    <cellStyle name="常规 4 4 21 4 2 3" xfId="2094"/>
    <cellStyle name="常规 4 4 16 4 2 3" xfId="2095"/>
    <cellStyle name="常规 4 4 11 4 2" xfId="2096"/>
    <cellStyle name="常规 4 3 3 23 7" xfId="2097"/>
    <cellStyle name="常规 4 3 3 18 7" xfId="2098"/>
    <cellStyle name="常规 4 3 2 15 4" xfId="2099"/>
    <cellStyle name="常规 4 3 2 20 4" xfId="2100"/>
    <cellStyle name="常规 4 3 2 11 3 2 5" xfId="2101"/>
    <cellStyle name="常规 4 3 3 13 3 3" xfId="2102"/>
    <cellStyle name="常规 4 3 3 24 4 2 2" xfId="2103"/>
    <cellStyle name="常规 4 3 3 19 4 2 2" xfId="2104"/>
    <cellStyle name="常规 4 3 2 20 3 6" xfId="2105"/>
    <cellStyle name="常规 4 3 2 15 3 6" xfId="2106"/>
    <cellStyle name="常规 4 3 2 11 4 2 2" xfId="2107"/>
    <cellStyle name="常规 4 3 3 13 3 2" xfId="2108"/>
    <cellStyle name="常规 4 3 2 20 3 5" xfId="2109"/>
    <cellStyle name="常规 4 3 2 15 3 5" xfId="2110"/>
    <cellStyle name="常规 4 3 2 20 4 2 3" xfId="2111"/>
    <cellStyle name="常规 4 3 2 15 4 2 3" xfId="2112"/>
    <cellStyle name="常规 4 3 3 14 4 5" xfId="2113"/>
    <cellStyle name="常规 4 3 2 6 5" xfId="2114"/>
    <cellStyle name="常规 4 3 2 21" xfId="2115"/>
    <cellStyle name="常规 4 3 2 16" xfId="2116"/>
    <cellStyle name="常规 4 5 6 9" xfId="2117"/>
    <cellStyle name="常规 4 4 10 4 4" xfId="2118"/>
    <cellStyle name="常规 4 4 16 3 2 5" xfId="2119"/>
    <cellStyle name="常规 4 4 21 3 2 5" xfId="2120"/>
    <cellStyle name="常规 4 26 3 6" xfId="2121"/>
    <cellStyle name="常规 4 31 3 6" xfId="2122"/>
    <cellStyle name="常规 4 3 2 9 4 2 2" xfId="2123"/>
    <cellStyle name="常规 4 4 8 4 2 4" xfId="2124"/>
    <cellStyle name="常规 4 4 8 4 6" xfId="2125"/>
    <cellStyle name="常规 4 3 2 20 3 2 5" xfId="2126"/>
    <cellStyle name="常规 4 3 2 15 3 2 5" xfId="2127"/>
    <cellStyle name="常规 4 3 2 20 3 2 4" xfId="2128"/>
    <cellStyle name="常规 4 3 2 15 3 2 4" xfId="2129"/>
    <cellStyle name="常规 4 3 2 20 3 2" xfId="2130"/>
    <cellStyle name="常规 4 3 2 15 3 2" xfId="2131"/>
    <cellStyle name="常规 4 5 25 3 5" xfId="2132"/>
    <cellStyle name="常规 4 3 3 23 6" xfId="2133"/>
    <cellStyle name="常规 4 3 3 18 6" xfId="2134"/>
    <cellStyle name="常规 4 3 2 20 3" xfId="2135"/>
    <cellStyle name="常规 4 3 2 15 3" xfId="2136"/>
    <cellStyle name="常规 4 3 3 23 5" xfId="2137"/>
    <cellStyle name="常规 4 3 3 18 5" xfId="2138"/>
    <cellStyle name="常规 4 3 2 20 2" xfId="2139"/>
    <cellStyle name="常规 4 3 2 15 2" xfId="2140"/>
    <cellStyle name="常规 4 3 2 15" xfId="2141"/>
    <cellStyle name="常规 4 3 2 20" xfId="2142"/>
    <cellStyle name="常规 4 5 6 8" xfId="2143"/>
    <cellStyle name="常规 4 26 3 5" xfId="2144"/>
    <cellStyle name="常规 4 31 3 5" xfId="2145"/>
    <cellStyle name="常规 4 4 16 3 2 4" xfId="2146"/>
    <cellStyle name="常规 4 4 21 3 2 4" xfId="2147"/>
    <cellStyle name="常规 4 4 10 4 3" xfId="2148"/>
    <cellStyle name="常规 4 3 2 14 5 4" xfId="2149"/>
    <cellStyle name="常规 4 3 2 7 4 3" xfId="2150"/>
    <cellStyle name="常规 4 3 2 14 5 3" xfId="2151"/>
    <cellStyle name="常规 4 3 2 7 4 2" xfId="2152"/>
    <cellStyle name="常规 4 3 3 9 4 2 2" xfId="2153"/>
    <cellStyle name="常规 4 3 24 3 2 5" xfId="2154"/>
    <cellStyle name="常规 4 3 19 3 2 5" xfId="2155"/>
    <cellStyle name="常规 4 5 8 4 2 4" xfId="2156"/>
    <cellStyle name="常规 4 3 2 8 4 6" xfId="2157"/>
    <cellStyle name="常规 4 5 19 5 5" xfId="2158"/>
    <cellStyle name="常规 4 5 24 5 5" xfId="2159"/>
    <cellStyle name="常规 4 3 2 14 5 2" xfId="2160"/>
    <cellStyle name="常规 4 3 3 12 4 3" xfId="2161"/>
    <cellStyle name="常规 4 3 2 7 3 5" xfId="2162"/>
    <cellStyle name="常规 4 3 2 14 4 6" xfId="2163"/>
    <cellStyle name="常规 4 4 11 3 2 5" xfId="2164"/>
    <cellStyle name="常规 4 3 10 4 4" xfId="2165"/>
    <cellStyle name="常规 4 3 2 7 3 4" xfId="2166"/>
    <cellStyle name="常规 4 3 2 14 4 5" xfId="2167"/>
    <cellStyle name="常规 4 4 11 3 2 4" xfId="2168"/>
    <cellStyle name="常规 4 3 10 4 3" xfId="2169"/>
    <cellStyle name="常规 4 3 2 7 3 3" xfId="2170"/>
    <cellStyle name="常规 4 3 2 14 4 4" xfId="2171"/>
    <cellStyle name="常规 4 4 11 3 2 3" xfId="2172"/>
    <cellStyle name="常规 4 3 10 4 2" xfId="2173"/>
    <cellStyle name="常规 4 3 2 12 2" xfId="2174"/>
    <cellStyle name="常规 4 5 6 5 2" xfId="2175"/>
    <cellStyle name="常规 4 4 29 3" xfId="2176"/>
    <cellStyle name="常规 4 3 27 5 4" xfId="2177"/>
    <cellStyle name="常规 4 5 11 3 2 5" xfId="2178"/>
    <cellStyle name="常规 4 3 3 30 3" xfId="2179"/>
    <cellStyle name="常规 4 3 3 25 3" xfId="2180"/>
    <cellStyle name="常规 4 5 20 5 5" xfId="2181"/>
    <cellStyle name="常规 4 5 15 5 5" xfId="2182"/>
    <cellStyle name="常规 4 3 2 10 5 2" xfId="2183"/>
    <cellStyle name="常规 4 3 2 14 4 2 5" xfId="2184"/>
    <cellStyle name="常规 4 3 25 4 3" xfId="2185"/>
    <cellStyle name="常规 4 4 13 3 6" xfId="2186"/>
    <cellStyle name="常规 4 4 13 3 5" xfId="2187"/>
    <cellStyle name="常规 4 3 2 14 4 2 4" xfId="2188"/>
    <cellStyle name="常规 4 3 25 4 2" xfId="2189"/>
    <cellStyle name="常规 4 3 2 14 4 2 3" xfId="2190"/>
    <cellStyle name="常规 4 4 13 3 4" xfId="2191"/>
    <cellStyle name="常规 4 34 2 5" xfId="2192"/>
    <cellStyle name="常规 4 3 2 14 4 2 2" xfId="2193"/>
    <cellStyle name="常规 4 5 13 9" xfId="2194"/>
    <cellStyle name="常规 4 5 24 4 5" xfId="2195"/>
    <cellStyle name="常规 4 5 19 4 5" xfId="2196"/>
    <cellStyle name="常规 4 3 2 14 4 2" xfId="2197"/>
    <cellStyle name="常规 4 4 11 3 2 2" xfId="2198"/>
    <cellStyle name="常规 4 3 3 30 2" xfId="2199"/>
    <cellStyle name="常规 4 3 3 25 2" xfId="2200"/>
    <cellStyle name="常规 4 3 3 24 3 2 2" xfId="2201"/>
    <cellStyle name="常规 4 3 3 19 3 2 2" xfId="2202"/>
    <cellStyle name="常规 4 3 3 12 3 3" xfId="2203"/>
    <cellStyle name="常规 4 3 13" xfId="2204"/>
    <cellStyle name="常规 4 3 2 11 3 2 2" xfId="2205"/>
    <cellStyle name="常规 4 3 2 14 3 6" xfId="2206"/>
    <cellStyle name="常规 4 3 12" xfId="2207"/>
    <cellStyle name="常规 4 3 3 12 3 2" xfId="2208"/>
    <cellStyle name="常规 4 3 2 14 3 2 3" xfId="2209"/>
    <cellStyle name="常规 4 4 12 3 4" xfId="2210"/>
    <cellStyle name="常规 4 4 12 3 3" xfId="2211"/>
    <cellStyle name="常规 4 3 2 14 3 2 2" xfId="2212"/>
    <cellStyle name="常规 4 5 24 3 5" xfId="2213"/>
    <cellStyle name="常规 4 5 19 3 5" xfId="2214"/>
    <cellStyle name="常规 4 3 2 14 3 2" xfId="2215"/>
    <cellStyle name="常规 4 3 2 6 4 4" xfId="2216"/>
    <cellStyle name="常规 4 3 2 13 5 5" xfId="2217"/>
    <cellStyle name="常规 4 3 2 13 5 2" xfId="2218"/>
    <cellStyle name="常规 4 5 23 5 5" xfId="2219"/>
    <cellStyle name="常规 4 5 18 5 5" xfId="2220"/>
    <cellStyle name="常规 4 3 29 4 5" xfId="2221"/>
    <cellStyle name="常规 4 3 3 11 4 3" xfId="2222"/>
    <cellStyle name="常规 4 3 26 3" xfId="2223"/>
    <cellStyle name="常规 4 3 3 17 3 5" xfId="2224"/>
    <cellStyle name="常规 4 3 3 22 3 5" xfId="2225"/>
    <cellStyle name="常规 4 3 29 4 4" xfId="2226"/>
    <cellStyle name="常规 4 3 3 11 4 2" xfId="2227"/>
    <cellStyle name="常规 4 3 2 6 3 4" xfId="2228"/>
    <cellStyle name="常规 4 3 2 13 4 5" xfId="2229"/>
    <cellStyle name="常规 4 32" xfId="2230"/>
    <cellStyle name="常规 4 27" xfId="2231"/>
    <cellStyle name="常规 4 3 2 6 3 3" xfId="2232"/>
    <cellStyle name="常规 4 3 2 13 4 4" xfId="2233"/>
    <cellStyle name="常规 4 3 3 29 2 5" xfId="2234"/>
    <cellStyle name="常规 4 31" xfId="2235"/>
    <cellStyle name="常规 4 26" xfId="2236"/>
    <cellStyle name="常规 4 3 2 22 5 5" xfId="2237"/>
    <cellStyle name="常规 4 3 2 17 5 5" xfId="2238"/>
    <cellStyle name="常规 4 3 11 2" xfId="2239"/>
    <cellStyle name="常规 4 30" xfId="2240"/>
    <cellStyle name="常规 4 25" xfId="2241"/>
    <cellStyle name="常规 4 3 3 29 2 4" xfId="2242"/>
    <cellStyle name="常规 4 5 18 4 6" xfId="2243"/>
    <cellStyle name="常规 4 5 23 4 6" xfId="2244"/>
    <cellStyle name="常规 4 3 2 13 4 3" xfId="2245"/>
    <cellStyle name="常规 4 3 2 6 3 2" xfId="2246"/>
    <cellStyle name="常规 4 3 3 5 4 2 3" xfId="2247"/>
    <cellStyle name="常规 4 3 20 3 2 5" xfId="2248"/>
    <cellStyle name="常规 4 3 15 3 2 5" xfId="2249"/>
    <cellStyle name="常规 4 3 3 5 4 2 2" xfId="2250"/>
    <cellStyle name="常规 4 3 2 13 4 2" xfId="2251"/>
    <cellStyle name="常规 4 5 23 4 5" xfId="2252"/>
    <cellStyle name="常规 4 5 18 4 5" xfId="2253"/>
    <cellStyle name="常规 4 23 4" xfId="2254"/>
    <cellStyle name="常规 4 18 4" xfId="2255"/>
    <cellStyle name="常规 4 3 3 23 4 2" xfId="2256"/>
    <cellStyle name="常规 4 3 3 18 4 2" xfId="2257"/>
    <cellStyle name="常规 4 3 2 13 3 6" xfId="2258"/>
    <cellStyle name="常规 4 3 3 14 4 2 5" xfId="2259"/>
    <cellStyle name="常规 4 3 2 13 3 2 4" xfId="2260"/>
    <cellStyle name="常规 4 26 5" xfId="2261"/>
    <cellStyle name="常规 4 31 5" xfId="2262"/>
    <cellStyle name="常规 4 5 23 3 5" xfId="2263"/>
    <cellStyle name="常规 4 5 18 3 5" xfId="2264"/>
    <cellStyle name="常规 4 3 2 13 3 2" xfId="2265"/>
    <cellStyle name="常规 4 3 2 10 3 2 4" xfId="2266"/>
    <cellStyle name="常规 4 3 2 12 9" xfId="2267"/>
    <cellStyle name="常规 4 3 2 12 8" xfId="2268"/>
    <cellStyle name="常规 4 3 2 12 7" xfId="2269"/>
    <cellStyle name="常规 4 3 3 6 4 2" xfId="2270"/>
    <cellStyle name="常规 4 3 2 8 4 2 5" xfId="2271"/>
    <cellStyle name="常规 4 3 2 12 5 4" xfId="2272"/>
    <cellStyle name="常规 4 3 2 5 4 3" xfId="2273"/>
    <cellStyle name="常规 4 3 3 21 3 2 5" xfId="2274"/>
    <cellStyle name="常规 4 3 3 16 3 2 5" xfId="2275"/>
    <cellStyle name="常规 4 5 22 5 5" xfId="2276"/>
    <cellStyle name="常规 4 5 17 5 5" xfId="2277"/>
    <cellStyle name="常规 4 3 2 12 5 2" xfId="2278"/>
    <cellStyle name="常规 4 3 2 12 4 4" xfId="2279"/>
    <cellStyle name="常规 4 3 2 5 3 3" xfId="2280"/>
    <cellStyle name="常规 4 3 2 12 4 2 5" xfId="2281"/>
    <cellStyle name="常规 4 3 2 12 4 2 4" xfId="2282"/>
    <cellStyle name="常规 4 4 10 4 5" xfId="2283"/>
    <cellStyle name="常规 4 3 22 5 2" xfId="2284"/>
    <cellStyle name="常规 4 3 17 5 2" xfId="2285"/>
    <cellStyle name="常规 4 3 2 17" xfId="2286"/>
    <cellStyle name="常规 4 3 2 22" xfId="2287"/>
    <cellStyle name="常规 4 3 13 5 2" xfId="2288"/>
    <cellStyle name="常规 4 3 2 28 6" xfId="2289"/>
    <cellStyle name="常规 4 3 2 12 4 2 3" xfId="2290"/>
    <cellStyle name="常规 4 3 2 28 5" xfId="2291"/>
    <cellStyle name="常规 4 3 2 12 4 2 2" xfId="2292"/>
    <cellStyle name="常规 4 3 3 25 4 2 2" xfId="2293"/>
    <cellStyle name="常规 4 4 10 9" xfId="2294"/>
    <cellStyle name="常规 4 3 2 12 3 2 5" xfId="2295"/>
    <cellStyle name="常规 4 5 7 3 2 5" xfId="2296"/>
    <cellStyle name="常规 4 3 3 8 3 2 3" xfId="2297"/>
    <cellStyle name="常规 4 3 2 12 3 2 4" xfId="2298"/>
    <cellStyle name="常规 4 4 10 8" xfId="2299"/>
    <cellStyle name="常规 4 5 7 3 2 4" xfId="2300"/>
    <cellStyle name="常规 4 3 3 8 3 2 2" xfId="2301"/>
    <cellStyle name="常规 4 3 2 20 6" xfId="2302"/>
    <cellStyle name="常规 4 3 2 15 6" xfId="2303"/>
    <cellStyle name="常规 4 3 2 12 3 2 3" xfId="2304"/>
    <cellStyle name="常规 4 4 10 7" xfId="2305"/>
    <cellStyle name="常规 4 5 7 3 2 3" xfId="2306"/>
    <cellStyle name="常规 4 3 2 12 3 2 2" xfId="2307"/>
    <cellStyle name="常规 4 4 10 6" xfId="2308"/>
    <cellStyle name="常规 4 4 16 4 3" xfId="2309"/>
    <cellStyle name="常规 4 4 21 4 3" xfId="2310"/>
    <cellStyle name="常规 4 3 3 7" xfId="2311"/>
    <cellStyle name="常规 4 3 3 15 5" xfId="2312"/>
    <cellStyle name="常规 4 3 3 20 5" xfId="2313"/>
    <cellStyle name="常规 4 4 10 5 2" xfId="2314"/>
    <cellStyle name="常规 4 26 4 4" xfId="2315"/>
    <cellStyle name="常规 4 31 4 4" xfId="2316"/>
    <cellStyle name="常规 4 4 8 5 4" xfId="2317"/>
    <cellStyle name="常规 4 3 15 4 2 2" xfId="2318"/>
    <cellStyle name="常规 4 3 20 4 2 2" xfId="2319"/>
    <cellStyle name="常规 4 3 2 11 9" xfId="2320"/>
    <cellStyle name="常规 4 3 2 11 8" xfId="2321"/>
    <cellStyle name="常规 4 3 2 11 7" xfId="2322"/>
    <cellStyle name="常规 4 3 2 11 5 5" xfId="2323"/>
    <cellStyle name="常规 4 3 2 11 5 4" xfId="2324"/>
    <cellStyle name="常规 4 3 2 11 5 3" xfId="2325"/>
    <cellStyle name="常规 4 4 25 6" xfId="2326"/>
    <cellStyle name="常规 4 5 12 4 2 3" xfId="2327"/>
    <cellStyle name="常规 4 3 2 11 4 6" xfId="2328"/>
    <cellStyle name="常规 4 4 25 5" xfId="2329"/>
    <cellStyle name="常规 4 4 30 5" xfId="2330"/>
    <cellStyle name="常规 4 5 12 4 2 2" xfId="2331"/>
    <cellStyle name="常规 4 3 2 11 4 5" xfId="2332"/>
    <cellStyle name="常规 4 3 2 11 4 4" xfId="2333"/>
    <cellStyle name="常规 4 5 21 4 2 5" xfId="2334"/>
    <cellStyle name="常规 4 5 16 4 2 5" xfId="2335"/>
    <cellStyle name="常规 4 3 2 11 4 3" xfId="2336"/>
    <cellStyle name="常规 4 5 21 4 2 4" xfId="2337"/>
    <cellStyle name="常规 4 5 16 4 2 4" xfId="2338"/>
    <cellStyle name="常规 4 5 21 4 6" xfId="2339"/>
    <cellStyle name="常规 4 5 16 4 6" xfId="2340"/>
    <cellStyle name="常规 4 3 2 11 4 2 5" xfId="2341"/>
    <cellStyle name="常规 4 4 12 2" xfId="2342"/>
    <cellStyle name="常规 4 3 2 11 4 2 4" xfId="2343"/>
    <cellStyle name="常规 4 3 2 11 4 2 3" xfId="2344"/>
    <cellStyle name="常规 4 3 2 11 4 2" xfId="2345"/>
    <cellStyle name="常规 4 5 21 4 2 3" xfId="2346"/>
    <cellStyle name="常规 4 5 16 4 2 3" xfId="2347"/>
    <cellStyle name="常规 4 5 21 4 5" xfId="2348"/>
    <cellStyle name="常规 4 5 16 4 5" xfId="2349"/>
    <cellStyle name="常规 4 3 2 20 3 3" xfId="2350"/>
    <cellStyle name="常规 4 3 2 15 3 3" xfId="2351"/>
    <cellStyle name="常规 4 5 25 3 6" xfId="2352"/>
    <cellStyle name="常规 4 3 2 11 3 6" xfId="2353"/>
    <cellStyle name="常规 4 3 2 11 3 5" xfId="2354"/>
    <cellStyle name="常规 4 3 2 11 3 4" xfId="2355"/>
    <cellStyle name="常规 4 5 21 3 6" xfId="2356"/>
    <cellStyle name="常规 4 5 16 3 6" xfId="2357"/>
    <cellStyle name="常规 4 3 2 11 3 3" xfId="2358"/>
    <cellStyle name="常规 4 3 2 11 3 2 4" xfId="2359"/>
    <cellStyle name="常规 4 3 2 11 3 2 3" xfId="2360"/>
    <cellStyle name="常规 4 3 2 9 6" xfId="2361"/>
    <cellStyle name="常规 4 3 2 11 3 2" xfId="2362"/>
    <cellStyle name="常规 4 5 21 3 5" xfId="2363"/>
    <cellStyle name="常规 4 5 16 3 5" xfId="2364"/>
    <cellStyle name="常规 4 29 5 4" xfId="2365"/>
    <cellStyle name="常规 4 5 16 8" xfId="2366"/>
    <cellStyle name="常规 4 5 21 8" xfId="2367"/>
    <cellStyle name="常规 4 3 2 10 9" xfId="2368"/>
    <cellStyle name="常规 4 3 2 22 3 2 5" xfId="2369"/>
    <cellStyle name="常规 4 3 2 17 3 2 5" xfId="2370"/>
    <cellStyle name="常规 4 28 3 2 3" xfId="2371"/>
    <cellStyle name="常规 4 30 5 2" xfId="2372"/>
    <cellStyle name="常规 4 25 5 2" xfId="2373"/>
    <cellStyle name="常规 4 3 2 10" xfId="2374"/>
    <cellStyle name="常规 4 5 6 3" xfId="2375"/>
    <cellStyle name="常规 4 3 13 5" xfId="2376"/>
    <cellStyle name="常规 4 29 5 3" xfId="2377"/>
    <cellStyle name="常规 4 5 16 7" xfId="2378"/>
    <cellStyle name="常规 4 5 21 7" xfId="2379"/>
    <cellStyle name="常规 4 3 2 10 8" xfId="2380"/>
    <cellStyle name="常规 4 3 2 22 3 2 4" xfId="2381"/>
    <cellStyle name="常规 4 3 2 17 3 2 4" xfId="2382"/>
    <cellStyle name="常规 4 28 3 2 2" xfId="2383"/>
    <cellStyle name="常规 4 29 5 2" xfId="2384"/>
    <cellStyle name="常规 4 5 16 6" xfId="2385"/>
    <cellStyle name="常规 4 5 21 6" xfId="2386"/>
    <cellStyle name="常规 4 3 2 10 7" xfId="2387"/>
    <cellStyle name="常规 4 3 2 22 3 2 3" xfId="2388"/>
    <cellStyle name="常规 4 3 2 17 3 2 3" xfId="2389"/>
    <cellStyle name="常规 4 5 6 3 6" xfId="2390"/>
    <cellStyle name="常规 4 3 2 22 3 2 2" xfId="2391"/>
    <cellStyle name="常规 4 3 2 17 3 2 2" xfId="2392"/>
    <cellStyle name="常规 4 3 2 10 6" xfId="2393"/>
    <cellStyle name="常规 4 5 21 5" xfId="2394"/>
    <cellStyle name="常规 4 5 16 5" xfId="2395"/>
    <cellStyle name="常规 4 3 3 24 8" xfId="2396"/>
    <cellStyle name="常规 4 3 3 19 8" xfId="2397"/>
    <cellStyle name="常规 4 3 2 7 2" xfId="2398"/>
    <cellStyle name="常规 4 3 3 14 5 2" xfId="2399"/>
    <cellStyle name="常规 4 5 6 3 5" xfId="2400"/>
    <cellStyle name="常规 4 3 2 10 5" xfId="2401"/>
    <cellStyle name="常规 4 3 3 24 7" xfId="2402"/>
    <cellStyle name="常规 4 3 3 19 7" xfId="2403"/>
    <cellStyle name="常规 4 4 6 4" xfId="2404"/>
    <cellStyle name="常规 4 4 21 7" xfId="2405"/>
    <cellStyle name="常规 4 4 16 7" xfId="2406"/>
    <cellStyle name="常规 4 19 5 3" xfId="2407"/>
    <cellStyle name="常规 4 24 5 3" xfId="2408"/>
    <cellStyle name="常规 4 5 12 3 2 3" xfId="2409"/>
    <cellStyle name="常规 4 3 2 10 4 6" xfId="2410"/>
    <cellStyle name="常规 4 5 12 3 2 2" xfId="2411"/>
    <cellStyle name="常规 4 3 2 10 4 5" xfId="2412"/>
    <cellStyle name="常规 4 5 21 3 2 5" xfId="2413"/>
    <cellStyle name="常规 4 5 16 3 2 5" xfId="2414"/>
    <cellStyle name="常规 4 3 2 10 4 4" xfId="2415"/>
    <cellStyle name="常规 4 5 21 3 2 4" xfId="2416"/>
    <cellStyle name="常规 4 5 16 3 2 4" xfId="2417"/>
    <cellStyle name="常规 4 3 2 10 4 3" xfId="2418"/>
    <cellStyle name="常规 4 5 20 4 6" xfId="2419"/>
    <cellStyle name="常规 4 5 15 4 6" xfId="2420"/>
    <cellStyle name="常规 4 3 3 10 4" xfId="2421"/>
    <cellStyle name="常规 4 3 2 10 4 2" xfId="2422"/>
    <cellStyle name="常规 4 5 20 4 5" xfId="2423"/>
    <cellStyle name="常规 4 5 15 4 5" xfId="2424"/>
    <cellStyle name="常规 4 5 21 3 2 3" xfId="2425"/>
    <cellStyle name="常规 4 5 16 3 2 3" xfId="2426"/>
    <cellStyle name="常规 4 3 3 24 3" xfId="2427"/>
    <cellStyle name="常规 4 3 3 19 3" xfId="2428"/>
    <cellStyle name="常规 4 3 2 14 3 3" xfId="2429"/>
    <cellStyle name="常规 4 5 19 3 6" xfId="2430"/>
    <cellStyle name="常规 4 5 24 3 6" xfId="2431"/>
    <cellStyle name="常规 4 3 2 13 9" xfId="2432"/>
    <cellStyle name="常规 4 3 2 10 4 2 5" xfId="2433"/>
    <cellStyle name="常规 4 3 3 24 2" xfId="2434"/>
    <cellStyle name="常规 4 3 3 19 2" xfId="2435"/>
    <cellStyle name="常规 4 3 2 13 8" xfId="2436"/>
    <cellStyle name="常规 4 3 2 10 4 2 4" xfId="2437"/>
    <cellStyle name="常规 4 3 2 13 7" xfId="2438"/>
    <cellStyle name="常规 4 3 2 10 4 2 3" xfId="2439"/>
    <cellStyle name="常规 4 3 2 13 6" xfId="2440"/>
    <cellStyle name="常规 4 3 2 10 4 2 2" xfId="2441"/>
    <cellStyle name="常规 4 3 3 13 7" xfId="2442"/>
    <cellStyle name="常规 4 5 6 3 4" xfId="2443"/>
    <cellStyle name="常规 4 3 2 10 4" xfId="2444"/>
    <cellStyle name="常规 4 3 3 24 6" xfId="2445"/>
    <cellStyle name="常规 4 3 3 19 6" xfId="2446"/>
    <cellStyle name="常规 4 3 2 10 3 6" xfId="2447"/>
    <cellStyle name="常规 4 3 2 10 3 5" xfId="2448"/>
    <cellStyle name="常规 4 3 2 10 3 4" xfId="2449"/>
    <cellStyle name="常规 4 3 3 13 3 2 5" xfId="2450"/>
    <cellStyle name="常规 4 3 2 10 3 3" xfId="2451"/>
    <cellStyle name="常规 4 5 20 3 6" xfId="2452"/>
    <cellStyle name="常规 4 5 15 3 6" xfId="2453"/>
    <cellStyle name="常规 4 3 3 13 3 2 4" xfId="2454"/>
    <cellStyle name="常规 4 3 2 10 3 2" xfId="2455"/>
    <cellStyle name="常规 4 5 20 3 5" xfId="2456"/>
    <cellStyle name="常规 4 5 15 3 5" xfId="2457"/>
    <cellStyle name="常规 4 3 3 13 6" xfId="2458"/>
    <cellStyle name="常规 4 5 6 3 3" xfId="2459"/>
    <cellStyle name="常规 4 3 2 10 3" xfId="2460"/>
    <cellStyle name="常规 4 3 3 24 5" xfId="2461"/>
    <cellStyle name="常规 4 3 3 19 5" xfId="2462"/>
    <cellStyle name="常规 4 4 14 3 2 3" xfId="2463"/>
    <cellStyle name="常规 4 3 2" xfId="2464"/>
    <cellStyle name="常规 4 11 4 2" xfId="2465"/>
    <cellStyle name="常规 4 3 19 6" xfId="2466"/>
    <cellStyle name="常规 4 3 24 6" xfId="2467"/>
    <cellStyle name="常规 4 3 2 29 2 5" xfId="2468"/>
    <cellStyle name="常规 4 3 24 5 4" xfId="2469"/>
    <cellStyle name="常规 4 3 19 5 4" xfId="2470"/>
    <cellStyle name="常规 4 4 12 4 6" xfId="2471"/>
    <cellStyle name="常规 4 3 24 5 3" xfId="2472"/>
    <cellStyle name="常规 4 3 19 5 3" xfId="2473"/>
    <cellStyle name="常规 4 4 12 4 5" xfId="2474"/>
    <cellStyle name="常规 4 3 24 5 2" xfId="2475"/>
    <cellStyle name="常规 4 3 19 5 2" xfId="2476"/>
    <cellStyle name="常规 4 3 2 29 2 4" xfId="2477"/>
    <cellStyle name="常规 4 3 24 5" xfId="2478"/>
    <cellStyle name="常规 4 3 19 5" xfId="2479"/>
    <cellStyle name="常规 4 3 29 8" xfId="2480"/>
    <cellStyle name="常规 4 5 23 5 4" xfId="2481"/>
    <cellStyle name="常规 4 5 18 5 4" xfId="2482"/>
    <cellStyle name="常规 4 3 24 4 6" xfId="2483"/>
    <cellStyle name="常规 4 3 19 4 6" xfId="2484"/>
    <cellStyle name="常规 4 3 2 7 4 5" xfId="2485"/>
    <cellStyle name="常规 4 5 8 3 2 3" xfId="2486"/>
    <cellStyle name="常规 4 3 29 6" xfId="2487"/>
    <cellStyle name="常规 4 5 18 5 2" xfId="2488"/>
    <cellStyle name="常规 4 5 23 5 2" xfId="2489"/>
    <cellStyle name="常规 4 3 24 4 4" xfId="2490"/>
    <cellStyle name="常规 4 3 19 4 4" xfId="2491"/>
    <cellStyle name="常规 4 3 17 4 2 4" xfId="2492"/>
    <cellStyle name="常规 4 3 22 4 2 4" xfId="2493"/>
    <cellStyle name="常规 4 3 15 4 3" xfId="2494"/>
    <cellStyle name="常规 4 3 20 4 3" xfId="2495"/>
    <cellStyle name="常规 4 3 34 5" xfId="2496"/>
    <cellStyle name="常规 4 3 29 5" xfId="2497"/>
    <cellStyle name="常规 4 4 12 3 6" xfId="2498"/>
    <cellStyle name="常规 4 3 2 14 3 2 5" xfId="2499"/>
    <cellStyle name="常规 4 3 24 4 3" xfId="2500"/>
    <cellStyle name="常规 4 3 19 4 3" xfId="2501"/>
    <cellStyle name="常规 4 3 3 11 7" xfId="2502"/>
    <cellStyle name="常规 4 3 24 4 2 5" xfId="2503"/>
    <cellStyle name="常规 4 3 19 4 2 5" xfId="2504"/>
    <cellStyle name="常规 4 3 2 9 4 6" xfId="2505"/>
    <cellStyle name="常规 4 3 3 11 6" xfId="2506"/>
    <cellStyle name="常规 4 3 24 4 2 4" xfId="2507"/>
    <cellStyle name="常规 4 3 19 4 2 4" xfId="2508"/>
    <cellStyle name="常规 4 3 2 9 4 5" xfId="2509"/>
    <cellStyle name="常规 4 3 2 12 5" xfId="2510"/>
    <cellStyle name="常规 4 5 6 5 5" xfId="2511"/>
    <cellStyle name="常规 4 4 29 6" xfId="2512"/>
    <cellStyle name="常规 4 5 13 4 2 2" xfId="2513"/>
    <cellStyle name="常规 4 4 16 4 6" xfId="2514"/>
    <cellStyle name="常规 4 4 21 4 6" xfId="2515"/>
    <cellStyle name="常规 4 3 28 5 3" xfId="2516"/>
    <cellStyle name="常规 4 5 11 4 2 4" xfId="2517"/>
    <cellStyle name="常规 4 4 16 4 5" xfId="2518"/>
    <cellStyle name="常规 4 4 21 4 5" xfId="2519"/>
    <cellStyle name="常规 4 3 28 5 2" xfId="2520"/>
    <cellStyle name="常规 4 5 11 4 2 3" xfId="2521"/>
    <cellStyle name="常规 4 3 2 21 5 4" xfId="2522"/>
    <cellStyle name="常规 4 3 2 16 5 4" xfId="2523"/>
    <cellStyle name="常规 4 3 2 9 4 3" xfId="2524"/>
    <cellStyle name="常规 4 3 24 4 2 2" xfId="2525"/>
    <cellStyle name="常规 4 3 19 4 2 2" xfId="2526"/>
    <cellStyle name="常规 4 4 12 3 5" xfId="2527"/>
    <cellStyle name="常规 4 3 2 14 3 2 4" xfId="2528"/>
    <cellStyle name="常规 4 3 24 4 2" xfId="2529"/>
    <cellStyle name="常规 4 3 19 4 2" xfId="2530"/>
    <cellStyle name="常规 4 15 4 2 5" xfId="2531"/>
    <cellStyle name="常规 4 20 4 2 5" xfId="2532"/>
    <cellStyle name="常规 4 3 34 4" xfId="2533"/>
    <cellStyle name="常规 4 3 29 4" xfId="2534"/>
    <cellStyle name="常规 4 5 22 3 2" xfId="2535"/>
    <cellStyle name="常规 4 5 17 3 2" xfId="2536"/>
    <cellStyle name="常规 4 4 8 4 2 5" xfId="2537"/>
    <cellStyle name="常规 4 3 2 9 4 2 3" xfId="2538"/>
    <cellStyle name="常规 4 31 3 2 5" xfId="2539"/>
    <cellStyle name="常规 4 26 3 2 5" xfId="2540"/>
    <cellStyle name="常规 4 3 24 4" xfId="2541"/>
    <cellStyle name="常规 4 3 19 4" xfId="2542"/>
    <cellStyle name="常规 4 3 2 29 2 3" xfId="2543"/>
    <cellStyle name="常规 4 23 5 4" xfId="2544"/>
    <cellStyle name="常规 4 18 5 4" xfId="2545"/>
    <cellStyle name="常规 4 3 3 23 3" xfId="2546"/>
    <cellStyle name="常规 4 3 3 18 3" xfId="2547"/>
    <cellStyle name="常规 4 3 28 8" xfId="2548"/>
    <cellStyle name="常规 4 3 24 3 6" xfId="2549"/>
    <cellStyle name="常规 4 3 19 3 6" xfId="2550"/>
    <cellStyle name="常规 4 5 23 4 4" xfId="2551"/>
    <cellStyle name="常规 4 5 18 4 4" xfId="2552"/>
    <cellStyle name="常规 4 18 5 3" xfId="2553"/>
    <cellStyle name="常规 4 23 5 3" xfId="2554"/>
    <cellStyle name="常规 4 3 3 23 2" xfId="2555"/>
    <cellStyle name="常规 4 3 3 18 2" xfId="2556"/>
    <cellStyle name="常规 4 5 7 9" xfId="2557"/>
    <cellStyle name="常规 4 3 28 7" xfId="2558"/>
    <cellStyle name="常规 4 5 7 8" xfId="2559"/>
    <cellStyle name="常规 4 18 5 2" xfId="2560"/>
    <cellStyle name="常规 4 23 5 2" xfId="2561"/>
    <cellStyle name="常规 4 3 33 6" xfId="2562"/>
    <cellStyle name="常规 4 3 28 6" xfId="2563"/>
    <cellStyle name="常规 4 5 23 4 2" xfId="2564"/>
    <cellStyle name="常规 4 5 18 4 2" xfId="2565"/>
    <cellStyle name="常规 4 3 24 3 4" xfId="2566"/>
    <cellStyle name="常规 4 3 19 3 4" xfId="2567"/>
    <cellStyle name="常规 4 3 33 5" xfId="2568"/>
    <cellStyle name="常规 4 3 28 5" xfId="2569"/>
    <cellStyle name="常规 4 5 7 5 5" xfId="2570"/>
    <cellStyle name="常规 4 3 24 3 3" xfId="2571"/>
    <cellStyle name="常规 4 3 19 3 3" xfId="2572"/>
    <cellStyle name="常规 4 3 3 10 4 3" xfId="2573"/>
    <cellStyle name="常规 4 3 28 4 5" xfId="2574"/>
    <cellStyle name="常规 4 3 2 12 4 6" xfId="2575"/>
    <cellStyle name="常规 4 30 3" xfId="2576"/>
    <cellStyle name="常规 4 25 3" xfId="2577"/>
    <cellStyle name="常规 4 3 2 5 3 5" xfId="2578"/>
    <cellStyle name="常规 4 3 3 10 4 2" xfId="2579"/>
    <cellStyle name="常规 4 3 28 4 4" xfId="2580"/>
    <cellStyle name="常规 4 3 2 20 5 4" xfId="2581"/>
    <cellStyle name="常规 4 3 2 15 5 4" xfId="2582"/>
    <cellStyle name="常规 4 3 2 8 4 3" xfId="2583"/>
    <cellStyle name="常规 4 3 24 3 2 2" xfId="2584"/>
    <cellStyle name="常规 4 3 19 3 2 2" xfId="2585"/>
    <cellStyle name="常规 4 3 33 4" xfId="2586"/>
    <cellStyle name="常规 4 3 28 4" xfId="2587"/>
    <cellStyle name="常规 4 3 10 9" xfId="2588"/>
    <cellStyle name="常规 4 5 7 5 4" xfId="2589"/>
    <cellStyle name="常规 4 3 24 3 2" xfId="2590"/>
    <cellStyle name="常规 4 3 19 3 2" xfId="2591"/>
    <cellStyle name="常规 4 5 22 5" xfId="2592"/>
    <cellStyle name="常规 4 5 17 5" xfId="2593"/>
    <cellStyle name="常规 4 5 10 3 4" xfId="2594"/>
    <cellStyle name="常规 4 3 24" xfId="2595"/>
    <cellStyle name="常规 4 3 19" xfId="2596"/>
    <cellStyle name="常规 4 3 23 9" xfId="2597"/>
    <cellStyle name="常规 4 3 18 9" xfId="2598"/>
    <cellStyle name="常规 4 3 23 8" xfId="2599"/>
    <cellStyle name="常规 4 3 18 8" xfId="2600"/>
    <cellStyle name="常规 4 3 23 7" xfId="2601"/>
    <cellStyle name="常规 4 3 18 7" xfId="2602"/>
    <cellStyle name="常规 4 3 23 6" xfId="2603"/>
    <cellStyle name="常规 4 3 18 6" xfId="2604"/>
    <cellStyle name="常规 4 3 23 5 4" xfId="2605"/>
    <cellStyle name="常规 4 3 18 5 4" xfId="2606"/>
    <cellStyle name="常规 4 4 11 4 6" xfId="2607"/>
    <cellStyle name="常规 4 3 23 5 3" xfId="2608"/>
    <cellStyle name="常规 4 3 18 5 3" xfId="2609"/>
    <cellStyle name="常规 4 3 2 20 8" xfId="2610"/>
    <cellStyle name="常规 4 3 2 15 8" xfId="2611"/>
    <cellStyle name="常规 4 3 23 5" xfId="2612"/>
    <cellStyle name="常规 4 3 18 5" xfId="2613"/>
    <cellStyle name="常规 4 5 22 5 4" xfId="2614"/>
    <cellStyle name="常规 4 5 17 5 4" xfId="2615"/>
    <cellStyle name="常规 4 3 23 4 6" xfId="2616"/>
    <cellStyle name="常规 4 3 18 4 6" xfId="2617"/>
    <cellStyle name="常规 4 3 3 25 4 3" xfId="2618"/>
    <cellStyle name="常规 4 3 22 3 2 4" xfId="2619"/>
    <cellStyle name="常规 4 3 17 3 2 4" xfId="2620"/>
    <cellStyle name="常规 4 5 6 4 2 3" xfId="2621"/>
    <cellStyle name="常规 4 29 3 6" xfId="2622"/>
    <cellStyle name="常规 4 4 13 4 4" xfId="2623"/>
    <cellStyle name="常规 4 4 6 3 2 5" xfId="2624"/>
    <cellStyle name="常规 4 3 2 7 3 2 3" xfId="2625"/>
    <cellStyle name="常规 4 4 24 5 5" xfId="2626"/>
    <cellStyle name="常规 4 4 19 5 5" xfId="2627"/>
    <cellStyle name="常规 4 3 23 4 4" xfId="2628"/>
    <cellStyle name="常规 4 3 18 4 4" xfId="2629"/>
    <cellStyle name="常规 4 5 17 5 2" xfId="2630"/>
    <cellStyle name="常规 4 5 22 5 2" xfId="2631"/>
    <cellStyle name="常规 4 4 11 3 6" xfId="2632"/>
    <cellStyle name="常规 4 3 23 4 3" xfId="2633"/>
    <cellStyle name="常规 4 3 18 4 3" xfId="2634"/>
    <cellStyle name="常规 4 3 2 14 8" xfId="2635"/>
    <cellStyle name="常规 4 3 23 4 2 5" xfId="2636"/>
    <cellStyle name="常规 4 3 18 4 2 5" xfId="2637"/>
    <cellStyle name="常规 4 3 3 7 4 4" xfId="2638"/>
    <cellStyle name="常规 4 5 9 3 2 2" xfId="2639"/>
    <cellStyle name="常规 4 3 23 4 2 4" xfId="2640"/>
    <cellStyle name="常规 4 3 18 4 2 4" xfId="2641"/>
    <cellStyle name="常规 4 3 23 4 2 3" xfId="2642"/>
    <cellStyle name="常规 4 3 18 4 2 3" xfId="2643"/>
    <cellStyle name="常规 4 3 23 4 2 2" xfId="2644"/>
    <cellStyle name="常规 4 3 18 4 2 2" xfId="2645"/>
    <cellStyle name="常规 4 15 3 2 5" xfId="2646"/>
    <cellStyle name="常规 4 20 3 2 5" xfId="2647"/>
    <cellStyle name="常规 4 4" xfId="2648"/>
    <cellStyle name="常规 4 4 11 3 5" xfId="2649"/>
    <cellStyle name="常规 4 3 18 4 2" xfId="2650"/>
    <cellStyle name="常规 4 3 23 4 2" xfId="2651"/>
    <cellStyle name="常规 4 3 2 9 7" xfId="2652"/>
    <cellStyle name="常规 4 5 7 5 3" xfId="2653"/>
    <cellStyle name="常规 4 3 10 8" xfId="2654"/>
    <cellStyle name="常规 4 4 22 3 2 5" xfId="2655"/>
    <cellStyle name="常规 4 4 17 3 2 5" xfId="2656"/>
    <cellStyle name="常规 4 3 2 14 7" xfId="2657"/>
    <cellStyle name="常规 4 3 23 4" xfId="2658"/>
    <cellStyle name="常规 4 3 18 4" xfId="2659"/>
    <cellStyle name="常规 4 5 22 4 2" xfId="2660"/>
    <cellStyle name="常规 4 5 17 4 2" xfId="2661"/>
    <cellStyle name="常规 4 3 23 3 4" xfId="2662"/>
    <cellStyle name="常规 4 3 18 3 4" xfId="2663"/>
    <cellStyle name="常规 4 3 23 3 3" xfId="2664"/>
    <cellStyle name="常规 4 3 18 3 3" xfId="2665"/>
    <cellStyle name="常规 4 5 13 5 2" xfId="2666"/>
    <cellStyle name="常规 4 3 14 4 4" xfId="2667"/>
    <cellStyle name="常规 4 3 3 15 8" xfId="2668"/>
    <cellStyle name="常规 4 3 3 20 8" xfId="2669"/>
    <cellStyle name="常规 4 4 29 5" xfId="2670"/>
    <cellStyle name="常规 4 3 2 12 4" xfId="2671"/>
    <cellStyle name="常规 4 5 6 5 4" xfId="2672"/>
    <cellStyle name="常规 4 3 23 3 2" xfId="2673"/>
    <cellStyle name="常规 4 3 18 3 2" xfId="2674"/>
    <cellStyle name="常规 4 3 14 4 3" xfId="2675"/>
    <cellStyle name="常规 4 3 3 9" xfId="2676"/>
    <cellStyle name="常规 4 3 3 15 7" xfId="2677"/>
    <cellStyle name="常规 4 3 3 20 7" xfId="2678"/>
    <cellStyle name="常规 4 5 10 3 3" xfId="2679"/>
    <cellStyle name="常规 4 3 23" xfId="2680"/>
    <cellStyle name="常规 4 3 18" xfId="2681"/>
    <cellStyle name="常规 4 4 20 3 2 5" xfId="2682"/>
    <cellStyle name="常规 4 4 15 3 2 5" xfId="2683"/>
    <cellStyle name="常规 4 3 11 4 2 5" xfId="2684"/>
    <cellStyle name="常规 4 5 29 2" xfId="2685"/>
    <cellStyle name="常规 4 3 17 6" xfId="2686"/>
    <cellStyle name="常规 4 3 22 6" xfId="2687"/>
    <cellStyle name="常规 4 3 3 12 3 2 3" xfId="2688"/>
    <cellStyle name="常规 4 3 3 16 4 2 2" xfId="2689"/>
    <cellStyle name="常规 4 3 3 21 4 2 2" xfId="2690"/>
    <cellStyle name="常规 4 3 12 3" xfId="2691"/>
    <cellStyle name="常规 4 4 5 3" xfId="2692"/>
    <cellStyle name="常规 4 24 4 2" xfId="2693"/>
    <cellStyle name="常规 4 19 4 2" xfId="2694"/>
    <cellStyle name="常规 4 4 15 6" xfId="2695"/>
    <cellStyle name="常规 4 4 20 6" xfId="2696"/>
    <cellStyle name="常规 4 23 6" xfId="2697"/>
    <cellStyle name="常规 4 18 6" xfId="2698"/>
    <cellStyle name="常规 4 3 3 23 4 4" xfId="2699"/>
    <cellStyle name="常规 4 3 3 18 4 4" xfId="2700"/>
    <cellStyle name="常规 4 4 6 5 2" xfId="2701"/>
    <cellStyle name="常规 4 5 10 3 2 5" xfId="2702"/>
    <cellStyle name="常规 4 3 22 5" xfId="2703"/>
    <cellStyle name="常规 4 3 17 5" xfId="2704"/>
    <cellStyle name="常规 4 3 2 25 4" xfId="2705"/>
    <cellStyle name="常规 4 3 2 30 4" xfId="2706"/>
    <cellStyle name="常规 4 3 27 4 2 4" xfId="2707"/>
    <cellStyle name="常规 4 3 22 4 6" xfId="2708"/>
    <cellStyle name="常规 4 3 17 4 6" xfId="2709"/>
    <cellStyle name="常规 4 5 16 5 3" xfId="2710"/>
    <cellStyle name="常规 4 5 21 5 3" xfId="2711"/>
    <cellStyle name="常规 4 3 22 4 5" xfId="2712"/>
    <cellStyle name="常规 4 3 17 4 5" xfId="2713"/>
    <cellStyle name="常规 4 5 14 5 2" xfId="2714"/>
    <cellStyle name="常规 4 3 20 4 4" xfId="2715"/>
    <cellStyle name="常规 4 3 15 4 4" xfId="2716"/>
    <cellStyle name="常规 4 3 2 7 4 4" xfId="2717"/>
    <cellStyle name="常规 4 3 2 14 5 5" xfId="2718"/>
    <cellStyle name="常规 4 5 8 3 2 2" xfId="2719"/>
    <cellStyle name="常规 4 3 22 4 2 5" xfId="2720"/>
    <cellStyle name="常规 4 3 17 4 2 5" xfId="2721"/>
    <cellStyle name="常规 4 5 34" xfId="2722"/>
    <cellStyle name="常规 4 5 29" xfId="2723"/>
    <cellStyle name="常规 4 3 22 4 2 3" xfId="2724"/>
    <cellStyle name="常规 4 3 17 4 2 3" xfId="2725"/>
    <cellStyle name="常规 4 3 20 4 2" xfId="2726"/>
    <cellStyle name="常规 4 3 15 4 2" xfId="2727"/>
    <cellStyle name="常规 4 4 11" xfId="2728"/>
    <cellStyle name="常规 4 15 5 3" xfId="2729"/>
    <cellStyle name="常规 4 20 5 3" xfId="2730"/>
    <cellStyle name="常规 4 5 25 3 2 5" xfId="2731"/>
    <cellStyle name="常规 4 3 21 4 3" xfId="2732"/>
    <cellStyle name="常规 4 3 16 4 3" xfId="2733"/>
    <cellStyle name="常规 4 3 26 5 4" xfId="2734"/>
    <cellStyle name="常规 4 5 15 4 2 5" xfId="2735"/>
    <cellStyle name="常规 4 5 20 4 2 5" xfId="2736"/>
    <cellStyle name="常规 4 5 33" xfId="2737"/>
    <cellStyle name="常规 4 5 28" xfId="2738"/>
    <cellStyle name="常规 4 3 22 4 2 2" xfId="2739"/>
    <cellStyle name="常规 4 3 17 4 2 2" xfId="2740"/>
    <cellStyle name="常规 4 4 10" xfId="2741"/>
    <cellStyle name="常规 4 15 5 2" xfId="2742"/>
    <cellStyle name="常规 4 20 5 2" xfId="2743"/>
    <cellStyle name="常规 4 5 25 3 2 4" xfId="2744"/>
    <cellStyle name="常规 4 3 21 4 2" xfId="2745"/>
    <cellStyle name="常规 4 3 16 4 2" xfId="2746"/>
    <cellStyle name="常规 4 5 10 3 2 4" xfId="2747"/>
    <cellStyle name="常规 4 3 22 4" xfId="2748"/>
    <cellStyle name="常规 4 3 17 4" xfId="2749"/>
    <cellStyle name="常规 4 5 5 5 5" xfId="2750"/>
    <cellStyle name="常规 4 3 22 3 3" xfId="2751"/>
    <cellStyle name="常规 4 3 17 3 3" xfId="2752"/>
    <cellStyle name="常规 4 5 17 5 3" xfId="2753"/>
    <cellStyle name="常规 4 5 22 5 3" xfId="2754"/>
    <cellStyle name="常规 4 3 23 4 5" xfId="2755"/>
    <cellStyle name="常规 4 3 18 4 5" xfId="2756"/>
    <cellStyle name="常规 4 4 8 5 2" xfId="2757"/>
    <cellStyle name="常规 4 26 4 2" xfId="2758"/>
    <cellStyle name="常规 4 31 4 2" xfId="2759"/>
    <cellStyle name="常规 4 3 3 7 4 2 2" xfId="2760"/>
    <cellStyle name="常规 4 3 22 3 2 5" xfId="2761"/>
    <cellStyle name="常规 4 3 17 3 2 5" xfId="2762"/>
    <cellStyle name="常规 4 5 6 4 2 4" xfId="2763"/>
    <cellStyle name="常规 4 3 3 25 4 4" xfId="2764"/>
    <cellStyle name="常规 4 3 21 4 5" xfId="2765"/>
    <cellStyle name="常规 4 3 16 4 5" xfId="2766"/>
    <cellStyle name="常规 4 5 20 5 3" xfId="2767"/>
    <cellStyle name="常规 4 5 15 5 3" xfId="2768"/>
    <cellStyle name="常规 4 3 3 22 6" xfId="2769"/>
    <cellStyle name="常规 4 3 3 17 6" xfId="2770"/>
    <cellStyle name="常规 4 14 3 2 2" xfId="2771"/>
    <cellStyle name="常规 4 4 10 5 4" xfId="2772"/>
    <cellStyle name="常规 4 31 4 6" xfId="2773"/>
    <cellStyle name="常规 4 26 4 6" xfId="2774"/>
    <cellStyle name="常规 4 3 14 4 2" xfId="2775"/>
    <cellStyle name="常规 4 3 3 8" xfId="2776"/>
    <cellStyle name="常规 4 3 3 15 6" xfId="2777"/>
    <cellStyle name="常规 4 3 3 20 6" xfId="2778"/>
    <cellStyle name="常规 4 4 8 5 5" xfId="2779"/>
    <cellStyle name="常规 4 4 10 5 3" xfId="2780"/>
    <cellStyle name="常规 4 31 4 5" xfId="2781"/>
    <cellStyle name="常规 4 26 4 5" xfId="2782"/>
    <cellStyle name="常规 4 3 22 3 2 2" xfId="2783"/>
    <cellStyle name="常规 4 3 17 3 2 2" xfId="2784"/>
    <cellStyle name="常规 4 3 17 3 2" xfId="2785"/>
    <cellStyle name="常规 4 3 22 3 2" xfId="2786"/>
    <cellStyle name="常规 4 5 5 5 4" xfId="2787"/>
    <cellStyle name="常规 4 5 10 3 2 3" xfId="2788"/>
    <cellStyle name="常规 4 3 22 3" xfId="2789"/>
    <cellStyle name="常规 4 3 17 3" xfId="2790"/>
    <cellStyle name="常规 4 3 22 2" xfId="2791"/>
    <cellStyle name="常规 4 3 17 2" xfId="2792"/>
    <cellStyle name="常规 4 5 10 3 2 2" xfId="2793"/>
    <cellStyle name="常规 4 4 14" xfId="2794"/>
    <cellStyle name="常规 4 5 20 5 4" xfId="2795"/>
    <cellStyle name="常规 4 5 15 5 4" xfId="2796"/>
    <cellStyle name="常规 4 3 16 4 6" xfId="2797"/>
    <cellStyle name="常规 4 3 21 4 6" xfId="2798"/>
    <cellStyle name="常规 4 4 13" xfId="2799"/>
    <cellStyle name="常规 4 20 5 5" xfId="2800"/>
    <cellStyle name="常规 4 15 5 5" xfId="2801"/>
    <cellStyle name="常规 4 4 10 5" xfId="2802"/>
    <cellStyle name="常规 4 5 7 3 2 2" xfId="2803"/>
    <cellStyle name="常规 4 3 21 4 2 5" xfId="2804"/>
    <cellStyle name="常规 4 3 16 4 2 5" xfId="2805"/>
    <cellStyle name="常规 4 4 10 4" xfId="2806"/>
    <cellStyle name="常规 4 3 21 4 2 4" xfId="2807"/>
    <cellStyle name="常规 4 3 16 4 2 4" xfId="2808"/>
    <cellStyle name="常规 4 5 16 3 2 2" xfId="2809"/>
    <cellStyle name="常规 4 5 21 3 2 2" xfId="2810"/>
    <cellStyle name="常规 4 3 21 3 6" xfId="2811"/>
    <cellStyle name="常规 4 3 16 3 6" xfId="2812"/>
    <cellStyle name="常规 4 5 20 4 4" xfId="2813"/>
    <cellStyle name="常规 4 5 15 4 4" xfId="2814"/>
    <cellStyle name="常规 4 3 28" xfId="2815"/>
    <cellStyle name="常规 4 3 33" xfId="2816"/>
    <cellStyle name="常规 4 3 29 5 2" xfId="2817"/>
    <cellStyle name="常规 4 4 22 4 5" xfId="2818"/>
    <cellStyle name="常规 4 4 17 4 5" xfId="2819"/>
    <cellStyle name="常规 4 3 21 3 4" xfId="2820"/>
    <cellStyle name="常规 4 3 16 3 4" xfId="2821"/>
    <cellStyle name="常规 4 5 20 4 2" xfId="2822"/>
    <cellStyle name="常规 4 5 15 4 2" xfId="2823"/>
    <cellStyle name="常规 4 3 2 9 3" xfId="2824"/>
    <cellStyle name="常规 4 4 18 3 5" xfId="2825"/>
    <cellStyle name="常规 4 4 23 3 5" xfId="2826"/>
    <cellStyle name="常规 4 3 21 3 2 5" xfId="2827"/>
    <cellStyle name="常规 4 3 16 3 2 5" xfId="2828"/>
    <cellStyle name="常规 4 3 3 6 4 2 2" xfId="2829"/>
    <cellStyle name="常规 4 5 5 4 2 4" xfId="2830"/>
    <cellStyle name="常规 4 4 8 3 2 5" xfId="2831"/>
    <cellStyle name="常规 4 3 2 9 3 2 3" xfId="2832"/>
    <cellStyle name="常规 4 5 16 3 2" xfId="2833"/>
    <cellStyle name="常规 4 5 21 3 2" xfId="2834"/>
    <cellStyle name="常规 4 13 3 2 2" xfId="2835"/>
    <cellStyle name="常规 4 4 34" xfId="2836"/>
    <cellStyle name="常规 4 4 29" xfId="2837"/>
    <cellStyle name="常规 4 3 2 12 3 6" xfId="2838"/>
    <cellStyle name="常规 4 19 3" xfId="2839"/>
    <cellStyle name="常规 4 24 3" xfId="2840"/>
    <cellStyle name="常规 4 19 4 3" xfId="2841"/>
    <cellStyle name="常规 4 24 4 3" xfId="2842"/>
    <cellStyle name="常规 4 4 20 7" xfId="2843"/>
    <cellStyle name="常规 4 4 15 7" xfId="2844"/>
    <cellStyle name="常规 4 4 5 4" xfId="2845"/>
    <cellStyle name="常规 4 18 3" xfId="2846"/>
    <cellStyle name="常规 4 23 3" xfId="2847"/>
    <cellStyle name="常规 4 4 16 5 4" xfId="2848"/>
    <cellStyle name="常规 4 4 21 5 4" xfId="2849"/>
    <cellStyle name="常规 4 3 14 5 2" xfId="2850"/>
    <cellStyle name="常规 4 3 3 21 6" xfId="2851"/>
    <cellStyle name="常规 4 3 3 16 6" xfId="2852"/>
    <cellStyle name="常规 4 3 2 28 2 3" xfId="2853"/>
    <cellStyle name="常规 4 3 2 13 3" xfId="2854"/>
    <cellStyle name="常规 4 3 3 28 4" xfId="2855"/>
    <cellStyle name="常规 4 5 14 4 4" xfId="2856"/>
    <cellStyle name="常规 4 3 3 28 2" xfId="2857"/>
    <cellStyle name="常规 4 3 20 3 4" xfId="2858"/>
    <cellStyle name="常规 4 3 15 3 4" xfId="2859"/>
    <cellStyle name="常规 4 5 14 4 2" xfId="2860"/>
    <cellStyle name="常规 4 3 20 3 2 3" xfId="2861"/>
    <cellStyle name="常规 4 3 15 3 2 3" xfId="2862"/>
    <cellStyle name="常规 4 4 12 5 2" xfId="2863"/>
    <cellStyle name="常规 4 28 4 4" xfId="2864"/>
    <cellStyle name="常规 4 3 3 21 9" xfId="2865"/>
    <cellStyle name="常规 4 3 3 16 9" xfId="2866"/>
    <cellStyle name="常规 4 3 14 5 5" xfId="2867"/>
    <cellStyle name="常规 4 5 13 5 4" xfId="2868"/>
    <cellStyle name="常规 4 3 14 4 6" xfId="2869"/>
    <cellStyle name="常规 4 28 3 5" xfId="2870"/>
    <cellStyle name="常规 4 4 12 4 3" xfId="2871"/>
    <cellStyle name="常规 4 5 5 3 2 2" xfId="2872"/>
    <cellStyle name="常规 4 3 14 4 2 5" xfId="2873"/>
    <cellStyle name="常规 4 3 3 8 5" xfId="2874"/>
    <cellStyle name="常规 4 4 25 4 2 4" xfId="2875"/>
    <cellStyle name="常规 4 20 4" xfId="2876"/>
    <cellStyle name="常规 4 15 4" xfId="2877"/>
    <cellStyle name="常规 4 3 14 4 2 3" xfId="2878"/>
    <cellStyle name="常规 4 3 3 8 3" xfId="2879"/>
    <cellStyle name="常规 4 4 25 4 2 2" xfId="2880"/>
    <cellStyle name="常规 4 20 2" xfId="2881"/>
    <cellStyle name="常规 4 15 2" xfId="2882"/>
    <cellStyle name="常规 4 3 2 23 3 2 5" xfId="2883"/>
    <cellStyle name="常规 4 3 2 18 3 2 5" xfId="2884"/>
    <cellStyle name="常规 4 3 14 4 2 2" xfId="2885"/>
    <cellStyle name="常规 4 3 3 8 2" xfId="2886"/>
    <cellStyle name="常规 4 3 3 25 9" xfId="2887"/>
    <cellStyle name="常规 4 3 3 9 3 4" xfId="2888"/>
    <cellStyle name="常规 4 3 2 17 6" xfId="2889"/>
    <cellStyle name="常规 4 3 2 22 6" xfId="2890"/>
    <cellStyle name="常规 4 3 2 18 3 3" xfId="2891"/>
    <cellStyle name="常规 4 3 2 23 3 3" xfId="2892"/>
    <cellStyle name="常规 4 3 2 23 3 2 4" xfId="2893"/>
    <cellStyle name="常规 4 3 2 18 3 2 4" xfId="2894"/>
    <cellStyle name="常规 4 11 3 2 5" xfId="2895"/>
    <cellStyle name="常规 4 4 8 4 2 3" xfId="2896"/>
    <cellStyle name="常规 4 4 8 4 5" xfId="2897"/>
    <cellStyle name="常规 4 3 3 14 6" xfId="2898"/>
    <cellStyle name="常规 4 3 2 8" xfId="2899"/>
    <cellStyle name="常规 4 3 14 3 2" xfId="2900"/>
    <cellStyle name="常规 4 3 13 4 3" xfId="2901"/>
    <cellStyle name="常规 4 5 9" xfId="2902"/>
    <cellStyle name="常规 4 3 2 18 4 5" xfId="2903"/>
    <cellStyle name="常规 4 3 2 23 4 5" xfId="2904"/>
    <cellStyle name="常规 4 3 3 18 5 3" xfId="2905"/>
    <cellStyle name="常规 4 3 3 23 5 3" xfId="2906"/>
    <cellStyle name="常规 4 24 5" xfId="2907"/>
    <cellStyle name="常规 4 19 5" xfId="2908"/>
    <cellStyle name="常规 4 29 4 2 5" xfId="2909"/>
    <cellStyle name="常规 4 28 3 2 4" xfId="2910"/>
    <cellStyle name="常规 4 5 25 2" xfId="2911"/>
    <cellStyle name="常规 4 5 30 2" xfId="2912"/>
    <cellStyle name="常规 4 3 13 6" xfId="2913"/>
    <cellStyle name="常规 4 4 11 5 2" xfId="2914"/>
    <cellStyle name="常规 4 27 4 4" xfId="2915"/>
    <cellStyle name="常规 4 35 2" xfId="2916"/>
    <cellStyle name="常规 4 4 9 5 4" xfId="2917"/>
    <cellStyle name="常规 4 3 13 5 5" xfId="2918"/>
    <cellStyle name="常规 4 13 3 5" xfId="2919"/>
    <cellStyle name="常规 4 3 2 16 4" xfId="2920"/>
    <cellStyle name="常规 4 3 2 21 4" xfId="2921"/>
    <cellStyle name="常规 4 11 3" xfId="2922"/>
    <cellStyle name="常规 4 3 3 6 4 5" xfId="2923"/>
    <cellStyle name="常规 4 5 12 5 4" xfId="2924"/>
    <cellStyle name="常规 4 3 13 4 6" xfId="2925"/>
    <cellStyle name="常规 4 4 8 8" xfId="2926"/>
    <cellStyle name="常规 4 31 7" xfId="2927"/>
    <cellStyle name="常规 4 26 7" xfId="2928"/>
    <cellStyle name="常规 4 5 12 5 3" xfId="2929"/>
    <cellStyle name="常规 4 3 13 4 5" xfId="2930"/>
    <cellStyle name="常规 4 3 21 5 5" xfId="2931"/>
    <cellStyle name="常规 4 3 16 5 5" xfId="2932"/>
    <cellStyle name="常规 4 29 4 2 3" xfId="2933"/>
    <cellStyle name="常规 4 5 6 2" xfId="2934"/>
    <cellStyle name="常规 4 19 7" xfId="2935"/>
    <cellStyle name="常规 4 24 7" xfId="2936"/>
    <cellStyle name="常规 4 3 3 18 5 5" xfId="2937"/>
    <cellStyle name="常规 4 3 3 23 5 5" xfId="2938"/>
    <cellStyle name="常规 4 4 7 8" xfId="2939"/>
    <cellStyle name="常规 4 30 7" xfId="2940"/>
    <cellStyle name="常规 4 25 7" xfId="2941"/>
    <cellStyle name="常规 4 3 13 3 6" xfId="2942"/>
    <cellStyle name="常规 4 5 12 4 4" xfId="2943"/>
    <cellStyle name="常规 4 3 2 14 4" xfId="2944"/>
    <cellStyle name="常规 4 4 10 4 2 4" xfId="2945"/>
    <cellStyle name="常规 4 4 11 3 2" xfId="2946"/>
    <cellStyle name="常规 4 5 12 4 3" xfId="2947"/>
    <cellStyle name="常规 4 3 13 3 5" xfId="2948"/>
    <cellStyle name="常规 4 5 30 5" xfId="2949"/>
    <cellStyle name="常规 4 5 25 5" xfId="2950"/>
    <cellStyle name="常规 4 3 13 9" xfId="2951"/>
    <cellStyle name="常规 4 5 12 4 2" xfId="2952"/>
    <cellStyle name="常规 4 3 13 3 4" xfId="2953"/>
    <cellStyle name="常规 4 3 13 8" xfId="2954"/>
    <cellStyle name="常规 4 5 30 4" xfId="2955"/>
    <cellStyle name="常规 4 5 25 4" xfId="2956"/>
    <cellStyle name="常规 4 3 3 11 4 2 5" xfId="2957"/>
    <cellStyle name="常规 4 4 9 3 2 4" xfId="2958"/>
    <cellStyle name="常规 4 5 7 4 6" xfId="2959"/>
    <cellStyle name="常规 4 3 3 10 6" xfId="2960"/>
    <cellStyle name="常规 4 5 8 3" xfId="2961"/>
    <cellStyle name="常规 4 3 13 4 2 3" xfId="2962"/>
    <cellStyle name="常规 4 3 15 5" xfId="2963"/>
    <cellStyle name="常规 4 3 20 5" xfId="2964"/>
    <cellStyle name="常规 4 4 8 5" xfId="2965"/>
    <cellStyle name="常规 4 3 13 3 2 5" xfId="2966"/>
    <cellStyle name="常规 4 4 23 8" xfId="2967"/>
    <cellStyle name="常规 4 4 18 8" xfId="2968"/>
    <cellStyle name="常规 4 5 9 5" xfId="2969"/>
    <cellStyle name="常规 4 3 3 10 3 2 3" xfId="2970"/>
    <cellStyle name="常规 4 4 6 4 4" xfId="2971"/>
    <cellStyle name="常规 4 3 2 5 4 6" xfId="2972"/>
    <cellStyle name="常规 4 26 4" xfId="2973"/>
    <cellStyle name="常规 4 31 4" xfId="2974"/>
    <cellStyle name="常规 4 3 20 3 3" xfId="2975"/>
    <cellStyle name="常规 4 3 15 3 3" xfId="2976"/>
    <cellStyle name="常规 4 17 2" xfId="2977"/>
    <cellStyle name="常规 4 22 2" xfId="2978"/>
    <cellStyle name="常规 4 4 29 2 5" xfId="2979"/>
    <cellStyle name="常规 4 3 2 8 3 6" xfId="2980"/>
    <cellStyle name="常规 4 4 8 4" xfId="2981"/>
    <cellStyle name="常规 4 4 23 7" xfId="2982"/>
    <cellStyle name="常规 4 4 18 7" xfId="2983"/>
    <cellStyle name="常规 4 3 13 3 2 4" xfId="2984"/>
    <cellStyle name="常规 4 3 20 4" xfId="2985"/>
    <cellStyle name="常规 4 3 15 4" xfId="2986"/>
    <cellStyle name="常规 4 3 13 4 2 2" xfId="2987"/>
    <cellStyle name="常规 4 5 8 2" xfId="2988"/>
    <cellStyle name="常规 4 3 3 10 5" xfId="2989"/>
    <cellStyle name="常规 4 4 12 7" xfId="2990"/>
    <cellStyle name="常规 4 4 8 3" xfId="2991"/>
    <cellStyle name="常规 4 4 23 6" xfId="2992"/>
    <cellStyle name="常规 4 4 18 6" xfId="2993"/>
    <cellStyle name="常规 4 3 13 3 2 3" xfId="2994"/>
    <cellStyle name="常规 4 3 20 3" xfId="2995"/>
    <cellStyle name="常规 4 3 15 3" xfId="2996"/>
    <cellStyle name="常规 4 5 7 4 4" xfId="2997"/>
    <cellStyle name="常规 4 4 9 3 2 2" xfId="2998"/>
    <cellStyle name="常规 4 3 15 2" xfId="2999"/>
    <cellStyle name="常规 4 3 20 2" xfId="3000"/>
    <cellStyle name="常规 4 5 25 3" xfId="3001"/>
    <cellStyle name="常规 4 5 30 3" xfId="3002"/>
    <cellStyle name="常规 4 3 13 7" xfId="3003"/>
    <cellStyle name="常规 4 3 3 28 2 2" xfId="3004"/>
    <cellStyle name="常规 4 28 3 2 5" xfId="3005"/>
    <cellStyle name="常规 4 4 8" xfId="3006"/>
    <cellStyle name="常规 4 3 13 3 2" xfId="3007"/>
    <cellStyle name="常规 4 24 5 2" xfId="3008"/>
    <cellStyle name="常规 4 19 5 2" xfId="3009"/>
    <cellStyle name="常规 4 4 6 3" xfId="3010"/>
    <cellStyle name="常规 4 4 21 6" xfId="3011"/>
    <cellStyle name="常规 4 4 16 6" xfId="3012"/>
    <cellStyle name="常规 4 3 23 3 2 2" xfId="3013"/>
    <cellStyle name="常规 4 3 18 3 2 2" xfId="3014"/>
    <cellStyle name="常规 4 3 2 23 5" xfId="3015"/>
    <cellStyle name="常规 4 3 2 18 5" xfId="3016"/>
    <cellStyle name="常规 4 3 3 7 5 4" xfId="3017"/>
    <cellStyle name="常规 4 3 10 3 2 5" xfId="3018"/>
    <cellStyle name="常规 4 3 3 11 3 5" xfId="3019"/>
    <cellStyle name="常规 4 3 2 18 4 2" xfId="3020"/>
    <cellStyle name="常规 4 3 2 23 4 2" xfId="3021"/>
    <cellStyle name="常规 4 29 3 2 4" xfId="3022"/>
    <cellStyle name="常规 4 3 3 33" xfId="3023"/>
    <cellStyle name="常规 4 3 3 28" xfId="3024"/>
    <cellStyle name="常规 4 3 20 8" xfId="3025"/>
    <cellStyle name="常规 4 3 15 8" xfId="3026"/>
    <cellStyle name="常规 4 14 4 4" xfId="3027"/>
    <cellStyle name="常规 4 5 24 3" xfId="3028"/>
    <cellStyle name="常规 4 5 19 3" xfId="3029"/>
    <cellStyle name="常规 4 3 12 7" xfId="3030"/>
    <cellStyle name="常规 4 4 9 6" xfId="3031"/>
    <cellStyle name="常规 4 4 19 9" xfId="3032"/>
    <cellStyle name="常规 4 4 24 9" xfId="3033"/>
    <cellStyle name="常规 4 5 5 4" xfId="3034"/>
    <cellStyle name="常规 4 25 4 3" xfId="3035"/>
    <cellStyle name="常规 4 30 4 3" xfId="3036"/>
    <cellStyle name="常规 4 4 7 5 3" xfId="3037"/>
    <cellStyle name="常规 4 3 2 17 8" xfId="3038"/>
    <cellStyle name="常规 4 3 2 22 8" xfId="3039"/>
    <cellStyle name="常规 4 3 2 18 3 5" xfId="3040"/>
    <cellStyle name="常规 4 3 2 23 3 5" xfId="3041"/>
    <cellStyle name="常规 4 3 3 16 3 2" xfId="3042"/>
    <cellStyle name="常规 4 3 3 21 3 2" xfId="3043"/>
    <cellStyle name="常规 4 3 3 23 4 3" xfId="3044"/>
    <cellStyle name="常规 4 3 3 18 4 3" xfId="3045"/>
    <cellStyle name="常规 4 18 5" xfId="3046"/>
    <cellStyle name="常规 4 23 5" xfId="3047"/>
    <cellStyle name="常规 4 4 15 9" xfId="3048"/>
    <cellStyle name="常规 4 4 20 9" xfId="3049"/>
    <cellStyle name="常规 4 19 4 5" xfId="3050"/>
    <cellStyle name="常规 4 24 4 5" xfId="3051"/>
    <cellStyle name="常规 4 4 5 6" xfId="3052"/>
    <cellStyle name="常规 4 4 6 5 5" xfId="3053"/>
    <cellStyle name="常规 4 3 12 6" xfId="3054"/>
    <cellStyle name="常规 4 3 3 21 4 2 5" xfId="3055"/>
    <cellStyle name="常规 4 3 3 16 4 2 5" xfId="3056"/>
    <cellStyle name="常规 4 5 19 2" xfId="3057"/>
    <cellStyle name="常规 4 5 24 2" xfId="3058"/>
    <cellStyle name="常规 4 3 12 5 5" xfId="3059"/>
    <cellStyle name="常规 4 3 12 5 4" xfId="3060"/>
    <cellStyle name="常规 4 3 12 5 3" xfId="3061"/>
    <cellStyle name="常规 4 3 12 5 2" xfId="3062"/>
    <cellStyle name="常规 4 13 9" xfId="3063"/>
    <cellStyle name="常规 4 5 10 4 2 5" xfId="3064"/>
    <cellStyle name="常规 4 4 7 5 2" xfId="3065"/>
    <cellStyle name="常规 4 5 5 3" xfId="3066"/>
    <cellStyle name="常规 4 30 4 2" xfId="3067"/>
    <cellStyle name="常规 4 25 4 2" xfId="3068"/>
    <cellStyle name="常规 4 4 15 8" xfId="3069"/>
    <cellStyle name="常规 4 4 20 8" xfId="3070"/>
    <cellStyle name="常规 4 19 4 4" xfId="3071"/>
    <cellStyle name="常规 4 24 4 4" xfId="3072"/>
    <cellStyle name="常规 4 4 5 5" xfId="3073"/>
    <cellStyle name="常规 4 3 2 17 7" xfId="3074"/>
    <cellStyle name="常规 4 3 2 22 7" xfId="3075"/>
    <cellStyle name="常规 4 3 2 18 3 4" xfId="3076"/>
    <cellStyle name="常规 4 3 2 23 3 4" xfId="3077"/>
    <cellStyle name="常规 4 18 8" xfId="3078"/>
    <cellStyle name="常规 4 23 8" xfId="3079"/>
    <cellStyle name="常规 4 3 3 23 4 6" xfId="3080"/>
    <cellStyle name="常规 4 3 3 18 4 6" xfId="3081"/>
    <cellStyle name="常规 4 4 6 5 4" xfId="3082"/>
    <cellStyle name="常规 4 5 11 5 4" xfId="3083"/>
    <cellStyle name="常规 4 5 11 5 3" xfId="3084"/>
    <cellStyle name="常规 4 5 6 4 5" xfId="3085"/>
    <cellStyle name="常规 4 3 2 11 5" xfId="3086"/>
    <cellStyle name="常规 4 4 28 6" xfId="3087"/>
    <cellStyle name="常规 4 28 5 2" xfId="3088"/>
    <cellStyle name="常规 4 3 3 11 3 2" xfId="3089"/>
    <cellStyle name="常规 4 3 12 4 2 5" xfId="3090"/>
    <cellStyle name="常规 4 3 29 3 4" xfId="3091"/>
    <cellStyle name="常规 4 3 3 9 3 2" xfId="3092"/>
    <cellStyle name="常规 4 3 3 25 7" xfId="3093"/>
    <cellStyle name="常规 4 3 3 9 6" xfId="3094"/>
    <cellStyle name="常规 4 3 3 11 3 2 4" xfId="3095"/>
    <cellStyle name="常规 4 21 5" xfId="3096"/>
    <cellStyle name="常规 4 16 5" xfId="3097"/>
    <cellStyle name="常规 4 3 3 28 2 3" xfId="3098"/>
    <cellStyle name="常规 4 5 10 3" xfId="3099"/>
    <cellStyle name="常规 23" xfId="3100"/>
    <cellStyle name="常规 18" xfId="3101"/>
    <cellStyle name="常规 4 5 5 2" xfId="3102"/>
    <cellStyle name="常规 4 23 7" xfId="3103"/>
    <cellStyle name="常规 4 18 7" xfId="3104"/>
    <cellStyle name="常规 4 3 3 23 4 5" xfId="3105"/>
    <cellStyle name="常规 4 3 3 18 4 5" xfId="3106"/>
    <cellStyle name="常规 4 4 6 5 3" xfId="3107"/>
    <cellStyle name="常规 4 4 10 3 2" xfId="3108"/>
    <cellStyle name="常规 4 17 3 2 5" xfId="3109"/>
    <cellStyle name="常规 4 22 3 2 5" xfId="3110"/>
    <cellStyle name="常规 4 4 10 3 2 4" xfId="3111"/>
    <cellStyle name="常规 4 5 11 4 3" xfId="3112"/>
    <cellStyle name="常规 4 3 12 3 5" xfId="3113"/>
    <cellStyle name="常规 4 5 11 4 2" xfId="3114"/>
    <cellStyle name="常规 4 3 12 3 4" xfId="3115"/>
    <cellStyle name="常规 4 3 12 3 3" xfId="3116"/>
    <cellStyle name="常规 4 5 10 4 6" xfId="3117"/>
    <cellStyle name="常规 4 4 22 5 3" xfId="3118"/>
    <cellStyle name="常规 4 4 17 5 3" xfId="3119"/>
    <cellStyle name="常规 4 4 16 5 3" xfId="3120"/>
    <cellStyle name="常规 4 4 21 5 3" xfId="3121"/>
    <cellStyle name="常规 4 18 3 6" xfId="3122"/>
    <cellStyle name="常规 4 23 3 6" xfId="3123"/>
    <cellStyle name="常规 4 3 3 16 5" xfId="3124"/>
    <cellStyle name="常规 4 3 3 21 5" xfId="3125"/>
    <cellStyle name="常规 4 3 2 13 2" xfId="3126"/>
    <cellStyle name="常规 4 3 27 5 5" xfId="3127"/>
    <cellStyle name="常规 4 5 13 4 5" xfId="3128"/>
    <cellStyle name="常规 4 4 25 5 2" xfId="3129"/>
    <cellStyle name="常规 4 3 21 3 2 4" xfId="3130"/>
    <cellStyle name="常规 4 3 16 3 2 4" xfId="3131"/>
    <cellStyle name="常规 4 5 5 4 2 3" xfId="3132"/>
    <cellStyle name="常规 4 28 9" xfId="3133"/>
    <cellStyle name="常规 4 4 28" xfId="3134"/>
    <cellStyle name="常规 4 4 33" xfId="3135"/>
    <cellStyle name="常规 4 4 17 5 2" xfId="3136"/>
    <cellStyle name="常规 4 4 22 5 2" xfId="3137"/>
    <cellStyle name="常规 4 5 10 4 5" xfId="3138"/>
    <cellStyle name="常规 4 3 28 3 3" xfId="3139"/>
    <cellStyle name="常规 4 3 12 3 2 4" xfId="3140"/>
    <cellStyle name="常规 4 3 28 3 2" xfId="3141"/>
    <cellStyle name="常规 4 3 12 3 2 3" xfId="3142"/>
    <cellStyle name="常规 4 3 12 3 2 2" xfId="3143"/>
    <cellStyle name="常规 4 3 12 3 2" xfId="3144"/>
    <cellStyle name="常规 4 3 26 4 2 4" xfId="3145"/>
    <cellStyle name="常规 4 22 3 2" xfId="3146"/>
    <cellStyle name="常规 4 17 3 2" xfId="3147"/>
    <cellStyle name="常规 4 43" xfId="3148"/>
    <cellStyle name="常规 4 38" xfId="3149"/>
    <cellStyle name="常规 4 5 23 5" xfId="3150"/>
    <cellStyle name="常规 4 5 18 5" xfId="3151"/>
    <cellStyle name="常规 4 3 11 9" xfId="3152"/>
    <cellStyle name="常规 4 28 6" xfId="3153"/>
    <cellStyle name="常规 4 5 10 5 4" xfId="3154"/>
    <cellStyle name="常规 4 3 11 4 6" xfId="3155"/>
    <cellStyle name="常规 4 28 5" xfId="3156"/>
    <cellStyle name="常规 4 5 10 5 3" xfId="3157"/>
    <cellStyle name="常规 4 3 11 4 5" xfId="3158"/>
    <cellStyle name="常规 4 4 10 4 2 3" xfId="3159"/>
    <cellStyle name="常规 4 3 2 14 3" xfId="3160"/>
    <cellStyle name="常规 4 3 3 14 2" xfId="3161"/>
    <cellStyle name="常规 4 3 2 4" xfId="3162"/>
    <cellStyle name="常规 4 4 25 3 2 3" xfId="3163"/>
    <cellStyle name="常规 4 4 9 3 4" xfId="3164"/>
    <cellStyle name="常规 4 28 2" xfId="3165"/>
    <cellStyle name="常规 4 3 11 3 6" xfId="3166"/>
    <cellStyle name="常规 4 5 10 4 4" xfId="3167"/>
    <cellStyle name="常规 4 5 28 2" xfId="3168"/>
    <cellStyle name="常规 4 14 5 2" xfId="3169"/>
    <cellStyle name="常规 4 3 21 6" xfId="3170"/>
    <cellStyle name="常规 4 3 16 6" xfId="3171"/>
    <cellStyle name="常规 4 3 11 3 5" xfId="3172"/>
    <cellStyle name="常规 4 5 10 4 3" xfId="3173"/>
    <cellStyle name="常规 4 27 5" xfId="3174"/>
    <cellStyle name="常规 4 3 21 3 2 2" xfId="3175"/>
    <cellStyle name="常规 4 3 16 3 2 2" xfId="3176"/>
    <cellStyle name="常规 4 28 7" xfId="3177"/>
    <cellStyle name="常规 4 3 26 4" xfId="3178"/>
    <cellStyle name="常规 4 3 3 22 3 6" xfId="3179"/>
    <cellStyle name="常规 4 3 3 17 3 6" xfId="3180"/>
    <cellStyle name="常规 4 27 3" xfId="3181"/>
    <cellStyle name="常规 4 3 2 5 5 5" xfId="3182"/>
    <cellStyle name="常规 4 3 16 4" xfId="3183"/>
    <cellStyle name="常规 4 3 21 4" xfId="3184"/>
    <cellStyle name="常规 4 5 9 2" xfId="3185"/>
    <cellStyle name="常规 4 4 9 4" xfId="3186"/>
    <cellStyle name="常规 4 4 24 7" xfId="3187"/>
    <cellStyle name="常规 4 4 19 7" xfId="3188"/>
    <cellStyle name="常规 4 3 11 3 3" xfId="3189"/>
    <cellStyle name="常规 4 3 12 4 2" xfId="3190"/>
    <cellStyle name="常规 4 4 25 4 2 3" xfId="3191"/>
    <cellStyle name="常规 4 15 3" xfId="3192"/>
    <cellStyle name="常规 4 20 3" xfId="3193"/>
    <cellStyle name="常规 4 3 3 8 4" xfId="3194"/>
    <cellStyle name="常规 4 3 14 4 2 4" xfId="3195"/>
    <cellStyle name="常规 29" xfId="3196"/>
    <cellStyle name="常规 34" xfId="3197"/>
    <cellStyle name="常规 4 5 19 4 2 2" xfId="3198"/>
    <cellStyle name="常规 4 5 24 4 2 2" xfId="3199"/>
    <cellStyle name="常规 3" xfId="3200"/>
    <cellStyle name="常规 4 3 2 10 5 4" xfId="3201"/>
    <cellStyle name="常规 4 3 3 8 5 4" xfId="3202"/>
    <cellStyle name="常规 4 3 10 4 2 5" xfId="3203"/>
    <cellStyle name="常规 4 11 4 2 4" xfId="3204"/>
    <cellStyle name="常规 4 41" xfId="3205"/>
    <cellStyle name="常规 4 36" xfId="3206"/>
    <cellStyle name="常规 4 5 23 3" xfId="3207"/>
    <cellStyle name="常规 4 5 18 3" xfId="3208"/>
    <cellStyle name="常规 4 3 11 7" xfId="3209"/>
    <cellStyle name="常规 4 15 4 3" xfId="3210"/>
    <cellStyle name="常规 4 20 4 3" xfId="3211"/>
    <cellStyle name="常规 4 3 10 4 2 4" xfId="3212"/>
    <cellStyle name="常规 4 3 3 8 5 3" xfId="3213"/>
    <cellStyle name="常规 4 12 4 2 3" xfId="3214"/>
    <cellStyle name="常规 4 5 13 5 5" xfId="3215"/>
    <cellStyle name="常规 4 29 9" xfId="3216"/>
    <cellStyle name="常规 4 4 23 3 2 4" xfId="3217"/>
    <cellStyle name="常规 4 4 18 3 2 4" xfId="3218"/>
    <cellStyle name="常规 4 4 18 3 2 3" xfId="3219"/>
    <cellStyle name="常规 4 4 23 3 2 3" xfId="3220"/>
    <cellStyle name="常规 4 29 8" xfId="3221"/>
    <cellStyle name="常规 4 3 3 6 3 6" xfId="3222"/>
    <cellStyle name="常规 4 12 4 2 2" xfId="3223"/>
    <cellStyle name="常规 4 3 34 3" xfId="3224"/>
    <cellStyle name="常规 4 3 29 3" xfId="3225"/>
    <cellStyle name="常规 4 29 7" xfId="3226"/>
    <cellStyle name="常规 4 4 23 3 2 2" xfId="3227"/>
    <cellStyle name="常规 4 4 18 3 2 2" xfId="3228"/>
    <cellStyle name="常规 4 5 23 2" xfId="3229"/>
    <cellStyle name="常规 4 5 18 2" xfId="3230"/>
    <cellStyle name="常规 4 11 4 6" xfId="3231"/>
    <cellStyle name="常规 4 3 3 21 8" xfId="3232"/>
    <cellStyle name="常规 4 3 3 16 8" xfId="3233"/>
    <cellStyle name="常规 4 3 14 5 4" xfId="3234"/>
    <cellStyle name="常规 4 3 2 28 2 5" xfId="3235"/>
    <cellStyle name="常规 4 3 2 13 5" xfId="3236"/>
    <cellStyle name="常规 4 3 10 5 5" xfId="3237"/>
    <cellStyle name="常规 4 34 6" xfId="3238"/>
    <cellStyle name="常规 4 29 6" xfId="3239"/>
    <cellStyle name="常规 4 3 2 28 2 4" xfId="3240"/>
    <cellStyle name="常规 4 3 2 13 4" xfId="3241"/>
    <cellStyle name="常规 4 4 16 5 5" xfId="3242"/>
    <cellStyle name="常规 4 4 21 5 5" xfId="3243"/>
    <cellStyle name="常规 4 3 3 21 7" xfId="3244"/>
    <cellStyle name="常规 4 3 3 16 7" xfId="3245"/>
    <cellStyle name="常规 4 3 10 5 4" xfId="3246"/>
    <cellStyle name="常规 4 3 20 5 5" xfId="3247"/>
    <cellStyle name="常规 4 3 15 5 5" xfId="3248"/>
    <cellStyle name="常规 4 29 3 2 3" xfId="3249"/>
    <cellStyle name="常规 4 5 20 7" xfId="3250"/>
    <cellStyle name="常规 4 5 15 7" xfId="3251"/>
    <cellStyle name="常规 4 29 4 3" xfId="3252"/>
    <cellStyle name="常规 4 29 4 2 2" xfId="3253"/>
    <cellStyle name="常规 4 29 4 2" xfId="3254"/>
    <cellStyle name="常规 4 5 20 6" xfId="3255"/>
    <cellStyle name="常规 4 5 15 6" xfId="3256"/>
    <cellStyle name="常规 4 3 10 5 3" xfId="3257"/>
    <cellStyle name="常规 4 3 2 6 4 2 5" xfId="3258"/>
    <cellStyle name="常规 4 4 7 3 5" xfId="3259"/>
    <cellStyle name="常规 4 3 2 24 5 5" xfId="3260"/>
    <cellStyle name="常规 4 3 2 19 5 5" xfId="3261"/>
    <cellStyle name="常规 4 5 9 3 6" xfId="3262"/>
    <cellStyle name="常规 4 3 3 22 5 2" xfId="3263"/>
    <cellStyle name="常规 4 3 3 17 5 2" xfId="3264"/>
    <cellStyle name="常规 4 3 3 12 5 2" xfId="3265"/>
    <cellStyle name="常规 4 29 3 5" xfId="3266"/>
    <cellStyle name="常规 4 4 6 3 2 4" xfId="3267"/>
    <cellStyle name="常规 4 4 13 4 3" xfId="3268"/>
    <cellStyle name="常规 4 3 2 7 3 2 2" xfId="3269"/>
    <cellStyle name="常规 4 4 24 5 4" xfId="3270"/>
    <cellStyle name="常规 4 4 19 5 4" xfId="3271"/>
    <cellStyle name="常规 4 14 3 2 3" xfId="3272"/>
    <cellStyle name="常规 4 3 3 17 7" xfId="3273"/>
    <cellStyle name="常规 4 3 3 22 7" xfId="3274"/>
    <cellStyle name="常规 4 4 7 3 4" xfId="3275"/>
    <cellStyle name="常规 4 3 2 24 5 4" xfId="3276"/>
    <cellStyle name="常规 4 3 2 19 5 4" xfId="3277"/>
    <cellStyle name="常规 4 3 2 6 4 2 4" xfId="3278"/>
    <cellStyle name="常规 4 3 3 5 4 4" xfId="3279"/>
    <cellStyle name="常规 4 12 3 4" xfId="3280"/>
    <cellStyle name="常规 4 3 2 23 4 3" xfId="3281"/>
    <cellStyle name="常规 4 3 2 18 4 3" xfId="3282"/>
    <cellStyle name="常规 4 3 3 11 3 6" xfId="3283"/>
    <cellStyle name="常规 4 12 3 3" xfId="3284"/>
    <cellStyle name="常规 4 5 22 3 4" xfId="3285"/>
    <cellStyle name="常规 4 5 17 3 4" xfId="3286"/>
    <cellStyle name="常规 4 3 2 9 4 2 5" xfId="3287"/>
    <cellStyle name="常规 4 3 3 5 4 3" xfId="3288"/>
    <cellStyle name="常规 4 3 2 23 3" xfId="3289"/>
    <cellStyle name="常规 4 3 2 18 3" xfId="3290"/>
    <cellStyle name="常规 4 13 5 4" xfId="3291"/>
    <cellStyle name="常规 4 3 20 5 4" xfId="3292"/>
    <cellStyle name="常规 4 3 15 5 4" xfId="3293"/>
    <cellStyle name="常规 4 29 3 2 2" xfId="3294"/>
    <cellStyle name="常规 4 4 27" xfId="3295"/>
    <cellStyle name="常规 4 4 32" xfId="3296"/>
    <cellStyle name="常规 4 28 8" xfId="3297"/>
    <cellStyle name="常规 4 5 5 4 2 2" xfId="3298"/>
    <cellStyle name="常规 4 3 21 3 2 3" xfId="3299"/>
    <cellStyle name="常规 4 3 16 3 2 3" xfId="3300"/>
    <cellStyle name="常规 4 3 14 3 6" xfId="3301"/>
    <cellStyle name="常规 4 5 13 4 4" xfId="3302"/>
    <cellStyle name="常规 4 3 12 3 6" xfId="3303"/>
    <cellStyle name="常规 4 5 11 4 4" xfId="3304"/>
    <cellStyle name="常规 4 3 2 12 6" xfId="3305"/>
    <cellStyle name="常规 4 3 10 4 6" xfId="3306"/>
    <cellStyle name="常规 4 4 26" xfId="3307"/>
    <cellStyle name="常规 4 4 31" xfId="3308"/>
    <cellStyle name="常规 4 3 10 4 5" xfId="3309"/>
    <cellStyle name="常规 4 28 5 5" xfId="3310"/>
    <cellStyle name="常规 4 28 5 4" xfId="3311"/>
    <cellStyle name="常规 4 28 5 3" xfId="3312"/>
    <cellStyle name="常规 4 28 4 5" xfId="3313"/>
    <cellStyle name="常规 4 4 12 5 3" xfId="3314"/>
    <cellStyle name="常规 4 28 4 3" xfId="3315"/>
    <cellStyle name="常规 4 28 4 2" xfId="3316"/>
    <cellStyle name="常规 4 28 3 6" xfId="3317"/>
    <cellStyle name="常规 4 4 12 4 4" xfId="3318"/>
    <cellStyle name="常规 4 28 3 3" xfId="3319"/>
    <cellStyle name="常规 4 3 10 4 2 2" xfId="3320"/>
    <cellStyle name="常规 4 28 3 2" xfId="3321"/>
    <cellStyle name="常规 4 3 10 3 5" xfId="3322"/>
    <cellStyle name="常规 4 27 5 5" xfId="3323"/>
    <cellStyle name="常规 4 36 3" xfId="3324"/>
    <cellStyle name="常规 4 3 2 21 9" xfId="3325"/>
    <cellStyle name="常规 4 3 2 16 9" xfId="3326"/>
    <cellStyle name="常规 4 36 2" xfId="3327"/>
    <cellStyle name="常规 4 27 5 4" xfId="3328"/>
    <cellStyle name="常规 4 3 2 21 8" xfId="3329"/>
    <cellStyle name="常规 4 3 2 16 8" xfId="3330"/>
    <cellStyle name="常规 4 27 5 3" xfId="3331"/>
    <cellStyle name="常规 4 4 11 5 5" xfId="3332"/>
    <cellStyle name="常规 4 3 2 21 7" xfId="3333"/>
    <cellStyle name="常规 4 3 2 16 7" xfId="3334"/>
    <cellStyle name="常规 4 27 5 2" xfId="3335"/>
    <cellStyle name="常规 4 12 3 2" xfId="3336"/>
    <cellStyle name="常规 4 5 17 3 3" xfId="3337"/>
    <cellStyle name="常规 4 5 22 3 3" xfId="3338"/>
    <cellStyle name="常规 4 3 2 9 4 2 4" xfId="3339"/>
    <cellStyle name="常规 4 3 2 8 3 2 5" xfId="3340"/>
    <cellStyle name="常规 4 3 3 5 4 2" xfId="3341"/>
    <cellStyle name="常规 4 3 2 21 4 2" xfId="3342"/>
    <cellStyle name="常规 4 3 2 16 4 2" xfId="3343"/>
    <cellStyle name="常规 4 35 3" xfId="3344"/>
    <cellStyle name="常规 4 4 9 5 5" xfId="3345"/>
    <cellStyle name="常规 4 4 11 5 3" xfId="3346"/>
    <cellStyle name="常规 4 27 4 5" xfId="3347"/>
    <cellStyle name="常规 4 13 3 6" xfId="3348"/>
    <cellStyle name="常规 4 3 2 21 5" xfId="3349"/>
    <cellStyle name="常规 4 3 2 16 5" xfId="3350"/>
    <cellStyle name="常规 4 27 4 2 5" xfId="3351"/>
    <cellStyle name="常规 4 5 11 3 2" xfId="3352"/>
    <cellStyle name="常规 4 4 20 4 2 4" xfId="3353"/>
    <cellStyle name="常规 4 4 15 4 2 4" xfId="3354"/>
    <cellStyle name="常规 4 27 4 2 4" xfId="3355"/>
    <cellStyle name="常规 4 27 4 2 3" xfId="3356"/>
    <cellStyle name="常规 4 14 4 2 3" xfId="3357"/>
    <cellStyle name="常规 4 4 5 9" xfId="3358"/>
    <cellStyle name="常规 4 4 9 5 2" xfId="3359"/>
    <cellStyle name="常规 4 27 4 2" xfId="3360"/>
    <cellStyle name="常规 4 4 21 3 4" xfId="3361"/>
    <cellStyle name="常规 4 4 16 3 4" xfId="3362"/>
    <cellStyle name="常规 4 3 2 8 3 2 4" xfId="3363"/>
    <cellStyle name="常规 4 4 25 3 2 2" xfId="3364"/>
    <cellStyle name="常规 4 3 2 3" xfId="3365"/>
    <cellStyle name="常规 11" xfId="3366"/>
    <cellStyle name="常规 4 3 3 25 3 2" xfId="3367"/>
    <cellStyle name="常规 4 3 16 5" xfId="3368"/>
    <cellStyle name="常规 4 3 21 5" xfId="3369"/>
    <cellStyle name="常规 4 5 9 3" xfId="3370"/>
    <cellStyle name="常规 4 4 9 5" xfId="3371"/>
    <cellStyle name="常规 4 4 24 8" xfId="3372"/>
    <cellStyle name="常规 4 4 19 8" xfId="3373"/>
    <cellStyle name="常规 4 3 3 7 5 3" xfId="3374"/>
    <cellStyle name="常规 4 3 10 3 2 4" xfId="3375"/>
    <cellStyle name="常规 4 4 21 4 2 2" xfId="3376"/>
    <cellStyle name="常规 4 4 16 4 2 2" xfId="3377"/>
    <cellStyle name="常规 4 27 3 3" xfId="3378"/>
    <cellStyle name="常规 4 22 9" xfId="3379"/>
    <cellStyle name="常规 4 17 9" xfId="3380"/>
    <cellStyle name="常规 4 4 9 4 3" xfId="3381"/>
    <cellStyle name="常规 4 3 3 7 5 2" xfId="3382"/>
    <cellStyle name="常规 4 3 10 3 2 3" xfId="3383"/>
    <cellStyle name="常规 4 5 10 3 2" xfId="3384"/>
    <cellStyle name="常规 4 3 22" xfId="3385"/>
    <cellStyle name="常规 4 3 17" xfId="3386"/>
    <cellStyle name="常规 4 27 3 2 5" xfId="3387"/>
    <cellStyle name="常规 4 4 9 4 2 5" xfId="3388"/>
    <cellStyle name="常规 4 4 20 3 2 4" xfId="3389"/>
    <cellStyle name="常规 4 4 15 3 2 4" xfId="3390"/>
    <cellStyle name="常规 4 27 3 2" xfId="3391"/>
    <cellStyle name="常规 4 4 9 4 2" xfId="3392"/>
    <cellStyle name="常规 4 3 10 3 2 2" xfId="3393"/>
    <cellStyle name="常规 4 3 11 3 2" xfId="3394"/>
    <cellStyle name="常规 4 12 4 2 5" xfId="3395"/>
    <cellStyle name="常规 4 3 2 25 9" xfId="3396"/>
    <cellStyle name="常规 4 26 6" xfId="3397"/>
    <cellStyle name="常规 4 31 6" xfId="3398"/>
    <cellStyle name="常规 4 4 8 7" xfId="3399"/>
    <cellStyle name="常规 4 15 4 4" xfId="3400"/>
    <cellStyle name="常规 4 20 4 4" xfId="3401"/>
    <cellStyle name="常规 4 13 4 5" xfId="3402"/>
    <cellStyle name="常规 4 3 2 22 4" xfId="3403"/>
    <cellStyle name="常规 4 3 2 17 4" xfId="3404"/>
    <cellStyle name="常规 4 3 2 17 5 2" xfId="3405"/>
    <cellStyle name="常规 4 3 2 22 5 2" xfId="3406"/>
    <cellStyle name="常规 4 3 3 10 4 5" xfId="3407"/>
    <cellStyle name="常规 4 5 17 3 2 2" xfId="3408"/>
    <cellStyle name="常规 4 5 22 3 2 2" xfId="3409"/>
    <cellStyle name="常规 4 31 5 5" xfId="3410"/>
    <cellStyle name="常规 4 26 5 5" xfId="3411"/>
    <cellStyle name="常规 4 31 5 4" xfId="3412"/>
    <cellStyle name="常规 4 26 5 4" xfId="3413"/>
    <cellStyle name="常规 4 3 3 25 5 5" xfId="3414"/>
    <cellStyle name="常规 4 31 5 3" xfId="3415"/>
    <cellStyle name="常规 4 26 5 3" xfId="3416"/>
    <cellStyle name="常规 4 3 3 25 5 4" xfId="3417"/>
    <cellStyle name="常规 4 31 5 2" xfId="3418"/>
    <cellStyle name="常规 4 26 5 2" xfId="3419"/>
    <cellStyle name="常规 4 3 26 3 2 5" xfId="3420"/>
    <cellStyle name="常规 4 16 3 3" xfId="3421"/>
    <cellStyle name="常规 4 21 3 3" xfId="3422"/>
    <cellStyle name="常规 4 3 25 4 2 2" xfId="3423"/>
    <cellStyle name="常规 4 3 3 9 4 3" xfId="3424"/>
    <cellStyle name="常规 4 3 3 5 5" xfId="3425"/>
    <cellStyle name="常规 4 3 3 15 3 5" xfId="3426"/>
    <cellStyle name="常规 4 3 3 20 3 5" xfId="3427"/>
    <cellStyle name="常规 4 12 4" xfId="3428"/>
    <cellStyle name="常规 4 31 4 2 5" xfId="3429"/>
    <cellStyle name="常规 4 26 4 2 5" xfId="3430"/>
    <cellStyle name="常规 4 11 3 2 2" xfId="3431"/>
    <cellStyle name="常规 4 3 20 3 2 2" xfId="3432"/>
    <cellStyle name="常规 4 3 15 3 2 2" xfId="3433"/>
    <cellStyle name="常规 4 4 8 4 2" xfId="3434"/>
    <cellStyle name="常规 4 31 3 2" xfId="3435"/>
    <cellStyle name="常规 4 26 3 2" xfId="3436"/>
    <cellStyle name="常规 4 3 2 5 4 5" xfId="3437"/>
    <cellStyle name="常规 4 31 3" xfId="3438"/>
    <cellStyle name="常规 4 26 3" xfId="3439"/>
    <cellStyle name="常规 4 3 2 5 4 4" xfId="3440"/>
    <cellStyle name="常规 4 31 2" xfId="3441"/>
    <cellStyle name="常规 4 26 2" xfId="3442"/>
    <cellStyle name="常规 4 3 2 12 5 5" xfId="3443"/>
    <cellStyle name="常规 4 3 2 20 7" xfId="3444"/>
    <cellStyle name="常规 4 3 2 15 7" xfId="3445"/>
    <cellStyle name="常规 4 3 2 28 2" xfId="3446"/>
    <cellStyle name="常规 4 3 2 22 4 5" xfId="3447"/>
    <cellStyle name="常规 4 3 2 17 4 5" xfId="3448"/>
    <cellStyle name="常规 4 3 10 2" xfId="3449"/>
    <cellStyle name="常规 4 3 9 4 6" xfId="3450"/>
    <cellStyle name="常规 4 39" xfId="3451"/>
    <cellStyle name="常规 4 3 26 4 2 5" xfId="3452"/>
    <cellStyle name="常规 4 22 3 3" xfId="3453"/>
    <cellStyle name="常规 4 17 3 3" xfId="3454"/>
    <cellStyle name="常规 4 3 3 16 3 5" xfId="3455"/>
    <cellStyle name="常规 4 3 3 21 3 5" xfId="3456"/>
    <cellStyle name="常规 4 3 2 19 3 6" xfId="3457"/>
    <cellStyle name="常规 4 3 2 24 3 6" xfId="3458"/>
    <cellStyle name="常规 4 30 4 6" xfId="3459"/>
    <cellStyle name="常规 4 25 4 6" xfId="3460"/>
    <cellStyle name="常规 4 5 5 7" xfId="3461"/>
    <cellStyle name="常规 4 4 7 5 5" xfId="3462"/>
    <cellStyle name="常规 4 5 5 6" xfId="3463"/>
    <cellStyle name="常规 4 30 4 5" xfId="3464"/>
    <cellStyle name="常规 4 25 4 5" xfId="3465"/>
    <cellStyle name="常规 4 3 2 19 3 5" xfId="3466"/>
    <cellStyle name="常规 4 3 2 24 3 5" xfId="3467"/>
    <cellStyle name="常规 4 3 3 17 3 2" xfId="3468"/>
    <cellStyle name="常规 4 3 3 22 3 2" xfId="3469"/>
    <cellStyle name="常规 4 5 5 5" xfId="3470"/>
    <cellStyle name="常规 4 25 4 4" xfId="3471"/>
    <cellStyle name="常规 4 30 4 4" xfId="3472"/>
    <cellStyle name="常规 4 4 7 5 4" xfId="3473"/>
    <cellStyle name="常规 4 3 3 19 4 6" xfId="3474"/>
    <cellStyle name="常规 4 3 3 24 4 6" xfId="3475"/>
    <cellStyle name="常规 4 3 2 7 3 6" xfId="3476"/>
    <cellStyle name="常规 4 3 2 24 3 4" xfId="3477"/>
    <cellStyle name="常规 4 3 2 19 3 4" xfId="3478"/>
    <cellStyle name="常规 4 5 12 3 4" xfId="3479"/>
    <cellStyle name="常规 4 3 2 24 3 2 3" xfId="3480"/>
    <cellStyle name="常规 4 3 2 19 3 2 3" xfId="3481"/>
    <cellStyle name="常规 4 30 4 2 3" xfId="3482"/>
    <cellStyle name="常规 4 25 4 2 3" xfId="3483"/>
    <cellStyle name="常规 4 5 5 3 3" xfId="3484"/>
    <cellStyle name="常规 4 3 2 19 3 2 2" xfId="3485"/>
    <cellStyle name="常规 4 3 2 24 3 2 2" xfId="3486"/>
    <cellStyle name="常规 4 5 12 3 3" xfId="3487"/>
    <cellStyle name="常规 4 3 9 8" xfId="3488"/>
    <cellStyle name="常规 4 4 6 7" xfId="3489"/>
    <cellStyle name="常规 4 3 3 18 5 4" xfId="3490"/>
    <cellStyle name="常规 4 3 3 23 5 4" xfId="3491"/>
    <cellStyle name="常规 4 24 6" xfId="3492"/>
    <cellStyle name="常规 4 19 6" xfId="3493"/>
    <cellStyle name="常规 4 30 4 2 2" xfId="3494"/>
    <cellStyle name="常规 4 25 4 2 2" xfId="3495"/>
    <cellStyle name="常规 4 5 5 3 2" xfId="3496"/>
    <cellStyle name="常规 4 3 3 16 3 4" xfId="3497"/>
    <cellStyle name="常规 4 3 3 21 3 4" xfId="3498"/>
    <cellStyle name="常规 4 14 4 2 2" xfId="3499"/>
    <cellStyle name="常规 4 4 5 8" xfId="3500"/>
    <cellStyle name="常规 4 3 3 25 4 6" xfId="3501"/>
    <cellStyle name="常规 4 25 3 2 3" xfId="3502"/>
    <cellStyle name="常规 4 30 3 2 3" xfId="3503"/>
    <cellStyle name="常规 4 4 7 4 2 3" xfId="3504"/>
    <cellStyle name="常规 4 31 4 3" xfId="3505"/>
    <cellStyle name="常规 4 26 4 3" xfId="3506"/>
    <cellStyle name="常规 4 4 8 5 3" xfId="3507"/>
    <cellStyle name="常规 4 25 3 2 2" xfId="3508"/>
    <cellStyle name="常规 4 30 3 2 2" xfId="3509"/>
    <cellStyle name="常规 4 4 7 4 2 2" xfId="3510"/>
    <cellStyle name="常规 4 3 3 16 3 3" xfId="3511"/>
    <cellStyle name="常规 4 3 3 21 3 3" xfId="3512"/>
    <cellStyle name="常规 4 3 2 17 9" xfId="3513"/>
    <cellStyle name="常规 4 3 2 22 9" xfId="3514"/>
    <cellStyle name="常规 4 3 2 18 3 6" xfId="3515"/>
    <cellStyle name="常规 4 3 2 23 3 6" xfId="3516"/>
    <cellStyle name="常规 4 19 4 6" xfId="3517"/>
    <cellStyle name="常规 4 24 4 6" xfId="3518"/>
    <cellStyle name="常规 4 4 5 7" xfId="3519"/>
    <cellStyle name="常规 4 4 6 4 2 2" xfId="3520"/>
    <cellStyle name="常规 4 24 3 2 2" xfId="3521"/>
    <cellStyle name="常规 4 19 3 2 2" xfId="3522"/>
    <cellStyle name="常规 4 3 3 23 3 2 5" xfId="3523"/>
    <cellStyle name="常规 4 3 3 18 3 2 5" xfId="3524"/>
    <cellStyle name="常规 4 17 4 5" xfId="3525"/>
    <cellStyle name="常规 4 22 4 5" xfId="3526"/>
    <cellStyle name="常规 4 21 9" xfId="3527"/>
    <cellStyle name="常规 4 16 9" xfId="3528"/>
    <cellStyle name="常规 4 8" xfId="3529"/>
    <cellStyle name="常规 4 3 2 22 5 4" xfId="3530"/>
    <cellStyle name="常规 4 3 2 17 5 4" xfId="3531"/>
    <cellStyle name="常规 4 7" xfId="3532"/>
    <cellStyle name="常规 4 3 3 10 4 6" xfId="3533"/>
    <cellStyle name="常规 4 3 2 17 5 3" xfId="3534"/>
    <cellStyle name="常规 4 3 2 22 5 3" xfId="3535"/>
    <cellStyle name="常规 4 3 2 23 3 2 3" xfId="3536"/>
    <cellStyle name="常规 4 3 2 18 3 2 3" xfId="3537"/>
    <cellStyle name="常规 4 11 4 4" xfId="3538"/>
    <cellStyle name="常规 4 5 22 3 2 3" xfId="3539"/>
    <cellStyle name="常规 4 5 17 3 2 3" xfId="3540"/>
    <cellStyle name="常规 4 6" xfId="3541"/>
    <cellStyle name="常规 4 11 4 3" xfId="3542"/>
    <cellStyle name="常规 4 11 4" xfId="3543"/>
    <cellStyle name="常规 4 3 3 6 4 6" xfId="3544"/>
    <cellStyle name="常规 4 20 5 4" xfId="3545"/>
    <cellStyle name="常规 4 15 5 4" xfId="3546"/>
    <cellStyle name="常规 4 4 12" xfId="3547"/>
    <cellStyle name="常规 4 5 15 5 2" xfId="3548"/>
    <cellStyle name="常规 4 5 20 5 2" xfId="3549"/>
    <cellStyle name="常规 4 3 21 4 4" xfId="3550"/>
    <cellStyle name="常规 4 3 16 4 4" xfId="3551"/>
    <cellStyle name="常规 4 3 3 16 4 6" xfId="3552"/>
    <cellStyle name="常规 4 3 3 21 4 6" xfId="3553"/>
    <cellStyle name="常规 4 3 3 18 3 2 4" xfId="3554"/>
    <cellStyle name="常规 4 3 3 23 3 2 4" xfId="3555"/>
    <cellStyle name="常规 4 17 4 4" xfId="3556"/>
    <cellStyle name="常规 4 22 4 4" xfId="3557"/>
    <cellStyle name="常规 4 16 8" xfId="3558"/>
    <cellStyle name="常规 4 21 8" xfId="3559"/>
    <cellStyle name="常规 4 3 2 17 5" xfId="3560"/>
    <cellStyle name="常规 4 3 2 22 5" xfId="3561"/>
    <cellStyle name="常规 4 23 2" xfId="3562"/>
    <cellStyle name="常规 4 18 2" xfId="3563"/>
    <cellStyle name="常规 4 3 2 23 3 2" xfId="3564"/>
    <cellStyle name="常规 4 3 2 18 3 2" xfId="3565"/>
    <cellStyle name="常规 4 25 4 2 4" xfId="3566"/>
    <cellStyle name="常规 4 30 4 2 4" xfId="3567"/>
    <cellStyle name="常规 4 5 5 3 4" xfId="3568"/>
    <cellStyle name="常规 4 20 3 4" xfId="3569"/>
    <cellStyle name="常规 4 15 3 4" xfId="3570"/>
    <cellStyle name="常规 4 3 3 13 4 5" xfId="3571"/>
    <cellStyle name="常规 4 3 2 25 5 2" xfId="3572"/>
    <cellStyle name="常规 4 4 10 4 2 2" xfId="3573"/>
    <cellStyle name="常规 4 3 2 14 2" xfId="3574"/>
    <cellStyle name="常规 4 18 4 6" xfId="3575"/>
    <cellStyle name="常规 4 23 4 6" xfId="3576"/>
    <cellStyle name="常规 4 3 3 22 5" xfId="3577"/>
    <cellStyle name="常规 4 3 3 17 5" xfId="3578"/>
    <cellStyle name="常规 33" xfId="3579"/>
    <cellStyle name="常规 28" xfId="3580"/>
    <cellStyle name="常规 4 5 10 8" xfId="3581"/>
    <cellStyle name="常规 3 2" xfId="3582"/>
    <cellStyle name="常规 4 3 2 25 3 6" xfId="3583"/>
    <cellStyle name="常规 4 3 10 3 3" xfId="3584"/>
    <cellStyle name="常规 4 13 4 2 4" xfId="3585"/>
    <cellStyle name="常规 4 3 13 4 4" xfId="3586"/>
    <cellStyle name="常规 4 5 12 5 2" xfId="3587"/>
    <cellStyle name="常规 4 19 8" xfId="3588"/>
    <cellStyle name="常规 4 24 8" xfId="3589"/>
    <cellStyle name="常规 4 4 6 9" xfId="3590"/>
    <cellStyle name="常规 4 3 3 23 3 2 3" xfId="3591"/>
    <cellStyle name="常规 4 3 3 18 3 2 3" xfId="3592"/>
    <cellStyle name="常规 4 22 4 3" xfId="3593"/>
    <cellStyle name="常规 4 17 4 3" xfId="3594"/>
    <cellStyle name="常规 4 3 3 21 4 5" xfId="3595"/>
    <cellStyle name="常规 4 3 3 16 4 5" xfId="3596"/>
    <cellStyle name="常规 4 30 8" xfId="3597"/>
    <cellStyle name="常规 4 25 8" xfId="3598"/>
    <cellStyle name="常规 4 4 7 9" xfId="3599"/>
    <cellStyle name="常规 4 17 4 2 4" xfId="3600"/>
    <cellStyle name="常规 4 22 4 2 4" xfId="3601"/>
    <cellStyle name="常规 4 17 4 6" xfId="3602"/>
    <cellStyle name="常规 4 22 4 6" xfId="3603"/>
    <cellStyle name="常规 4 17 4 2 3" xfId="3604"/>
    <cellStyle name="常规 4 22 4 2 3" xfId="3605"/>
    <cellStyle name="常规 4 4 6 8" xfId="3606"/>
    <cellStyle name="常规 4 3 3 23 3 2 2" xfId="3607"/>
    <cellStyle name="常规 4 3 3 18 3 2 2" xfId="3608"/>
    <cellStyle name="常规 4 22 4 2" xfId="3609"/>
    <cellStyle name="常规 4 17 4 2" xfId="3610"/>
    <cellStyle name="常规 4 3 3 21 4 4" xfId="3611"/>
    <cellStyle name="常规 4 3 3 16 4 4" xfId="3612"/>
    <cellStyle name="常规 4 22 5 2" xfId="3613"/>
    <cellStyle name="常规 4 17 5 2" xfId="3614"/>
    <cellStyle name="常规 4 5 10 4 2 4" xfId="3615"/>
    <cellStyle name="常规 4 13 8" xfId="3616"/>
    <cellStyle name="常规 4 3 2 25 3 2 4" xfId="3617"/>
    <cellStyle name="常规 4 17 3 6" xfId="3618"/>
    <cellStyle name="常规 4 22 3 6" xfId="3619"/>
    <cellStyle name="常规 4 3 14 7" xfId="3620"/>
    <cellStyle name="常规 4 14 3 3" xfId="3621"/>
    <cellStyle name="常规 4 3 2 17 4 2 3" xfId="3622"/>
    <cellStyle name="常规 4 3 2 22 4 2 3" xfId="3623"/>
    <cellStyle name="常规 4 30 3 2" xfId="3624"/>
    <cellStyle name="常规 4 25 3 2" xfId="3625"/>
    <cellStyle name="常规 4 5 10 6" xfId="3626"/>
    <cellStyle name="常规 26" xfId="3627"/>
    <cellStyle name="常规 31" xfId="3628"/>
    <cellStyle name="常规 4 3 29 9" xfId="3629"/>
    <cellStyle name="常规 4 17 3 2 2" xfId="3630"/>
    <cellStyle name="常规 4 22 3 2 2" xfId="3631"/>
    <cellStyle name="常规 4 3 3 9 5 3" xfId="3632"/>
    <cellStyle name="常规 4 16 4 3" xfId="3633"/>
    <cellStyle name="常规 4 21 4 3" xfId="3634"/>
    <cellStyle name="常规 4 14 4 2" xfId="3635"/>
    <cellStyle name="常规 4 3 20 6" xfId="3636"/>
    <cellStyle name="常规 4 3 15 6" xfId="3637"/>
    <cellStyle name="常规 4 5 16 4 2 2" xfId="3638"/>
    <cellStyle name="常规 4 5 21 4 2 2" xfId="3639"/>
    <cellStyle name="常规 4 3 22 3 6" xfId="3640"/>
    <cellStyle name="常规 4 3 17 3 6" xfId="3641"/>
    <cellStyle name="常规 4 5 21 4 4" xfId="3642"/>
    <cellStyle name="常规 4 5 16 4 4" xfId="3643"/>
    <cellStyle name="常规 4 20 4 2 4" xfId="3644"/>
    <cellStyle name="常规 4 15 4 2 4" xfId="3645"/>
    <cellStyle name="常规 35" xfId="3646"/>
    <cellStyle name="常规 4" xfId="3647"/>
    <cellStyle name="常规 4 3 2 10 5 5" xfId="3648"/>
    <cellStyle name="常规 4 3 24 7" xfId="3649"/>
    <cellStyle name="常规 4 3 19 7" xfId="3650"/>
    <cellStyle name="常规 4 3 2 10 5 3" xfId="3651"/>
    <cellStyle name="常规 2" xfId="3652"/>
    <cellStyle name="常规 4 16 4 2" xfId="3653"/>
    <cellStyle name="常规 4 21 4 2" xfId="3654"/>
    <cellStyle name="常规 4 16 3 4" xfId="3655"/>
    <cellStyle name="常规 4 21 3 4" xfId="3656"/>
    <cellStyle name="常规 4 3 2 24 3 3" xfId="3657"/>
    <cellStyle name="常规 4 3 2 19 3 3" xfId="3658"/>
    <cellStyle name="常规 4 16 4 5" xfId="3659"/>
    <cellStyle name="常规 4 21 4 5" xfId="3660"/>
    <cellStyle name="常规 4 16 2" xfId="3661"/>
    <cellStyle name="常规 4 21 2" xfId="3662"/>
    <cellStyle name="常规 4 11 4 2 5" xfId="3663"/>
    <cellStyle name="常规 4 37" xfId="3664"/>
    <cellStyle name="常规 4 42" xfId="3665"/>
    <cellStyle name="常规 4 5 23 4" xfId="3666"/>
    <cellStyle name="常规 4 5 18 4" xfId="3667"/>
    <cellStyle name="常规 4 3 11 8" xfId="3668"/>
    <cellStyle name="常规 4 21 3" xfId="3669"/>
    <cellStyle name="常规 4 16 3" xfId="3670"/>
    <cellStyle name="常规 4 3 3 11 3 2 2" xfId="3671"/>
    <cellStyle name="常规 4 3 3 9 4" xfId="3672"/>
    <cellStyle name="常规 4 15 4 6" xfId="3673"/>
    <cellStyle name="常规 4 20 4 6" xfId="3674"/>
    <cellStyle name="常规 4 3 11 6" xfId="3675"/>
    <cellStyle name="常规 4 15 4 5" xfId="3676"/>
    <cellStyle name="常规 4 20 4 5" xfId="3677"/>
    <cellStyle name="常规 4 15 3 6" xfId="3678"/>
    <cellStyle name="常规 4 20 3 6" xfId="3679"/>
    <cellStyle name="常规 4 15 3 5" xfId="3680"/>
    <cellStyle name="常规 4 20 3 5" xfId="3681"/>
    <cellStyle name="常规 4 3 2 15 4 2 2" xfId="3682"/>
    <cellStyle name="常规 4 3 2 20 4 2 2" xfId="3683"/>
    <cellStyle name="常规 4 3 2 5 9" xfId="3684"/>
    <cellStyle name="常规 4 20 4 2 3" xfId="3685"/>
    <cellStyle name="常规 4 15 4 2 3" xfId="3686"/>
    <cellStyle name="常规 4 16 7" xfId="3687"/>
    <cellStyle name="常规 4 21 7" xfId="3688"/>
    <cellStyle name="常规 4 21 6" xfId="3689"/>
    <cellStyle name="常规 4 16 6" xfId="3690"/>
    <cellStyle name="常规 4 15 3 2 4" xfId="3691"/>
    <cellStyle name="常规 4 20 3 2 4" xfId="3692"/>
    <cellStyle name="常规 4 3" xfId="3693"/>
    <cellStyle name="常规 4 3 2 5 8" xfId="3694"/>
    <cellStyle name="常规 4 20 4 2 2" xfId="3695"/>
    <cellStyle name="常规 4 15 4 2 2" xfId="3696"/>
    <cellStyle name="常规 4 3 2 20 3 2 3" xfId="3697"/>
    <cellStyle name="常规 4 3 2 15 3 2 3" xfId="3698"/>
    <cellStyle name="常规 4 15 9" xfId="3699"/>
    <cellStyle name="常规 4 20 9" xfId="3700"/>
    <cellStyle name="常规 4 15 8" xfId="3701"/>
    <cellStyle name="常规 4 20 8" xfId="3702"/>
    <cellStyle name="常规 4 3 2 20 3 2 2" xfId="3703"/>
    <cellStyle name="常规 4 3 2 15 3 2 2" xfId="3704"/>
    <cellStyle name="常规 4 31 3 2 4" xfId="3705"/>
    <cellStyle name="常规 4 26 3 2 4" xfId="3706"/>
    <cellStyle name="常规 4 3 3 14 3 4" xfId="3707"/>
    <cellStyle name="常规 4 3 2 5 4" xfId="3708"/>
    <cellStyle name="常规 4 20 3 2" xfId="3709"/>
    <cellStyle name="常规 4 15 3 2" xfId="3710"/>
    <cellStyle name="常规 4 3 2 5 5" xfId="3711"/>
    <cellStyle name="常规 4 3 3 14 3 5" xfId="3712"/>
    <cellStyle name="常规 4 15 3 3" xfId="3713"/>
    <cellStyle name="常规 4 20 3 3" xfId="3714"/>
    <cellStyle name="常规 4 3 22 5 4" xfId="3715"/>
    <cellStyle name="常规 4 3 17 5 4" xfId="3716"/>
    <cellStyle name="常规 4 14 4 6" xfId="3717"/>
    <cellStyle name="常规 4 14 4 5" xfId="3718"/>
    <cellStyle name="常规 4 3 15 9" xfId="3719"/>
    <cellStyle name="常规 4 3 20 9" xfId="3720"/>
    <cellStyle name="常规 4 3 13 5 4" xfId="3721"/>
    <cellStyle name="常规 4 3 13 5 3" xfId="3722"/>
    <cellStyle name="常规 4 14 2" xfId="3723"/>
    <cellStyle name="常规 4 22 3 5" xfId="3724"/>
    <cellStyle name="常规 4 17 3 5" xfId="3725"/>
    <cellStyle name="常规 4 5 10 4 2 3" xfId="3726"/>
    <cellStyle name="常规 4 13 7" xfId="3727"/>
    <cellStyle name="常规 4 3 2 25 3 2 3" xfId="3728"/>
    <cellStyle name="常规 4 3 11" xfId="3729"/>
    <cellStyle name="常规 4 3 15 7" xfId="3730"/>
    <cellStyle name="常规 4 3 20 7" xfId="3731"/>
    <cellStyle name="常规 4 14 4 3" xfId="3732"/>
    <cellStyle name="常规 4 16 4 2 5" xfId="3733"/>
    <cellStyle name="常规 4 21 4 2 5" xfId="3734"/>
    <cellStyle name="常规 5" xfId="3735"/>
    <cellStyle name="常规 4 3 24 9" xfId="3736"/>
    <cellStyle name="常规 4 3 19 9" xfId="3737"/>
    <cellStyle name="常规 4 3 3 10 5 4" xfId="3738"/>
    <cellStyle name="常规 4 4 14 3 5" xfId="3739"/>
    <cellStyle name="常规 4 3 26 4 2" xfId="3740"/>
    <cellStyle name="常规 4 3 3 16 3 6" xfId="3741"/>
    <cellStyle name="常规 4 3 3 21 3 6" xfId="3742"/>
    <cellStyle name="常规 4 22 3 4" xfId="3743"/>
    <cellStyle name="常规 4 17 3 4" xfId="3744"/>
    <cellStyle name="常规 4 5 10 4 2 2" xfId="3745"/>
    <cellStyle name="常规 4 13 6" xfId="3746"/>
    <cellStyle name="常规 4 3 2 25 3 2 2" xfId="3747"/>
    <cellStyle name="常规 4 3 10" xfId="3748"/>
    <cellStyle name="常规 4 3 3 13 4 4" xfId="3749"/>
    <cellStyle name="常规 4 21 4 2 4" xfId="3750"/>
    <cellStyle name="常规 4 16 4 2 4" xfId="3751"/>
    <cellStyle name="常规 4 3 19 8" xfId="3752"/>
    <cellStyle name="常规 4 3 24 8" xfId="3753"/>
    <cellStyle name="常规 4 5 22 4 4" xfId="3754"/>
    <cellStyle name="常规 4 5 17 4 4" xfId="3755"/>
    <cellStyle name="常规 4 3 23 3 6" xfId="3756"/>
    <cellStyle name="常规 4 3 18 3 6" xfId="3757"/>
    <cellStyle name="常规 4 3 3 14 5" xfId="3758"/>
    <cellStyle name="常规 4 4 16 3 3" xfId="3759"/>
    <cellStyle name="常规 4 4 21 3 3" xfId="3760"/>
    <cellStyle name="常规 4 13 5 2" xfId="3761"/>
    <cellStyle name="常规 4 3 3 12 5 4" xfId="3762"/>
    <cellStyle name="常规 38" xfId="3763"/>
    <cellStyle name="常规 4 4 22 3 3" xfId="3764"/>
    <cellStyle name="常规 4 4 17 3 3" xfId="3765"/>
    <cellStyle name="常规 4 3 16 5 3" xfId="3766"/>
    <cellStyle name="常规 4 3 21 5 3" xfId="3767"/>
    <cellStyle name="常规 4 12 3" xfId="3768"/>
    <cellStyle name="常规 4 3 3 6 5 5" xfId="3769"/>
    <cellStyle name="常规 4 12 2" xfId="3770"/>
    <cellStyle name="常规 4 3 3 6 5 4" xfId="3771"/>
    <cellStyle name="常规 4 3 2 17 3" xfId="3772"/>
    <cellStyle name="常规 4 3 2 22 3" xfId="3773"/>
    <cellStyle name="常规 4 13 4 4" xfId="3774"/>
    <cellStyle name="常规 4 3 2 24 5 3" xfId="3775"/>
    <cellStyle name="常规 4 3 2 19 5 3" xfId="3776"/>
    <cellStyle name="常规 4 3 3 12 4 6" xfId="3777"/>
    <cellStyle name="常规 4 5 23 4 3" xfId="3778"/>
    <cellStyle name="常规 4 5 18 4 3" xfId="3779"/>
    <cellStyle name="常规 4 3 24 3 5" xfId="3780"/>
    <cellStyle name="常规 4 3 19 3 5" xfId="3781"/>
    <cellStyle name="常规 4 5 24 4 2 5" xfId="3782"/>
    <cellStyle name="常规 4 5 19 4 2 5" xfId="3783"/>
    <cellStyle name="常规 37" xfId="3784"/>
    <cellStyle name="常规 4 4 22 3 2" xfId="3785"/>
    <cellStyle name="常规 4 4 17 3 2" xfId="3786"/>
    <cellStyle name="常规 4 3 16 5 2" xfId="3787"/>
    <cellStyle name="常规 4 3 21 5 2" xfId="3788"/>
    <cellStyle name="常规 4 3 3 5 4 2 5" xfId="3789"/>
    <cellStyle name="常规 4 3 10 3 2" xfId="3790"/>
    <cellStyle name="常规 4 12 3 2 5" xfId="3791"/>
    <cellStyle name="常规 4 13 4 2 3" xfId="3792"/>
    <cellStyle name="Good" xfId="3793"/>
    <cellStyle name="常规 10" xfId="3794"/>
    <cellStyle name="常规 4 13 4 2 2" xfId="3795"/>
    <cellStyle name="常规 4 3 2 9 3 2 5" xfId="3796"/>
    <cellStyle name="常规 4 11 2" xfId="3797"/>
    <cellStyle name="常规 4 3 3 6 4 4" xfId="3798"/>
    <cellStyle name="常规 4 3 2 21 3" xfId="3799"/>
    <cellStyle name="常规 4 3 2 16 3" xfId="3800"/>
    <cellStyle name="常规 4 13 3 4" xfId="3801"/>
    <cellStyle name="常规 4 3 11 4 2 4" xfId="3802"/>
    <cellStyle name="常规 4 3 2 20 9" xfId="3803"/>
    <cellStyle name="常规 4 3 2 15 9" xfId="3804"/>
    <cellStyle name="常规 4 13 3 2 5" xfId="3805"/>
    <cellStyle name="常规 4 13 3 2 4" xfId="3806"/>
    <cellStyle name="常规 4 3 2 18 3 2 2" xfId="3807"/>
    <cellStyle name="常规 4 3 2 23 3 2 2" xfId="3808"/>
    <cellStyle name="常规 4 13 3 2 3" xfId="3809"/>
    <cellStyle name="常规 4 3 2 18 4 2 3" xfId="3810"/>
    <cellStyle name="常规 4 3 2 23 4 2 3" xfId="3811"/>
    <cellStyle name="常规 4 3 2 19 6" xfId="3812"/>
    <cellStyle name="常规 4 3 2 24 6" xfId="3813"/>
    <cellStyle name="常规 4 12 8" xfId="3814"/>
    <cellStyle name="常规 4 5 25 3 2 2" xfId="3815"/>
    <cellStyle name="常规 4 12 5 5" xfId="3816"/>
    <cellStyle name="常规 4 4 9 5 3" xfId="3817"/>
    <cellStyle name="常规 4 27 4 3" xfId="3818"/>
    <cellStyle name="常规 4 3 14 6" xfId="3819"/>
    <cellStyle name="常规 4 14 3 2" xfId="3820"/>
    <cellStyle name="常规 4 12 5 4" xfId="3821"/>
    <cellStyle name="常规 4 12 4 2 4" xfId="3822"/>
    <cellStyle name="常规 4 3 3 5 5 2" xfId="3823"/>
    <cellStyle name="常规 4 12 4 2" xfId="3824"/>
    <cellStyle name="常规 4 3 3 29 3" xfId="3825"/>
    <cellStyle name="常规 4 3 3 29 2 3" xfId="3826"/>
    <cellStyle name="常规 4 19" xfId="3827"/>
    <cellStyle name="常规 4 24" xfId="3828"/>
    <cellStyle name="常规 4 4 25 4 6" xfId="3829"/>
    <cellStyle name="常规 4 10" xfId="3830"/>
    <cellStyle name="常规 4 3 12 4 2 2" xfId="3831"/>
    <cellStyle name="常规 4 3 2 9 5" xfId="3832"/>
    <cellStyle name="常规 4 5 16 3 4" xfId="3833"/>
    <cellStyle name="常规 4 5 21 3 4" xfId="3834"/>
    <cellStyle name="常规 4 30 9" xfId="3835"/>
    <cellStyle name="常规 4 25 9" xfId="3836"/>
    <cellStyle name="常规 4 11 9" xfId="3837"/>
    <cellStyle name="常规 4 3 11 3 2 5" xfId="3838"/>
    <cellStyle name="常规 4 18 4 2 5" xfId="3839"/>
    <cellStyle name="常规 4 23 4 2 5" xfId="3840"/>
    <cellStyle name="常规 4 3 2 29 2 2" xfId="3841"/>
    <cellStyle name="常规 4 3 11 3 2 4" xfId="3842"/>
    <cellStyle name="常规 4 11 8" xfId="3843"/>
    <cellStyle name="常规 4 21 4" xfId="3844"/>
    <cellStyle name="常规 4 16 4" xfId="3845"/>
    <cellStyle name="常规 4 12 3 6" xfId="3846"/>
    <cellStyle name="常规 4 3 3 5 4 6" xfId="3847"/>
    <cellStyle name="常规 4 22 4" xfId="3848"/>
    <cellStyle name="常规 4 17 4" xfId="3849"/>
    <cellStyle name="常规 4 3 17 4 3" xfId="3850"/>
    <cellStyle name="常规 4 3 22 4 3" xfId="3851"/>
    <cellStyle name="常规 4 4 10 3 6" xfId="3852"/>
    <cellStyle name="常规 4 4 7 3 3" xfId="3853"/>
    <cellStyle name="常规 4 3 3 13 4 2 2" xfId="3854"/>
    <cellStyle name="常规 4 3 2 9 4" xfId="3855"/>
    <cellStyle name="常规 4 11 5" xfId="3856"/>
    <cellStyle name="常规 4 3 15 5 2" xfId="3857"/>
    <cellStyle name="常规 4 3 20 5 2" xfId="3858"/>
    <cellStyle name="常规 4 3 3 5 5 4" xfId="3859"/>
    <cellStyle name="常规 4 12 4 4" xfId="3860"/>
    <cellStyle name="常规 4 31 9" xfId="3861"/>
    <cellStyle name="常规 4 26 9" xfId="3862"/>
    <cellStyle name="常规 4 3 17 5 5" xfId="3863"/>
    <cellStyle name="常规 4 3 22 5 5" xfId="3864"/>
    <cellStyle name="常规 4 35" xfId="3865"/>
    <cellStyle name="常规 4 40" xfId="3866"/>
    <cellStyle name="常规 4 11 4 2 3" xfId="3867"/>
    <cellStyle name="常规 4 5 10 4 2" xfId="3868"/>
    <cellStyle name="常规 4 3 11 3 2 3" xfId="3869"/>
    <cellStyle name="常规 4 11 7" xfId="3870"/>
    <cellStyle name="常规 4 24 3 2 5" xfId="3871"/>
    <cellStyle name="常规 4 19 3 2 5" xfId="3872"/>
    <cellStyle name="常规 4 4 8 3 5" xfId="3873"/>
    <cellStyle name="常规 4 24 4" xfId="3874"/>
    <cellStyle name="常规 4 19 4" xfId="3875"/>
    <cellStyle name="常规 4 3 3 23 5 2" xfId="3876"/>
    <cellStyle name="常规 4 3 3 18 5 2" xfId="3877"/>
    <cellStyle name="常规 4 3 2 25 5 5" xfId="3878"/>
    <cellStyle name="常规 4 3 3 13 5 5" xfId="3879"/>
    <cellStyle name="常规 4 28 4 2 5" xfId="3880"/>
    <cellStyle name="常规 4 3 3 29 2 2" xfId="3881"/>
    <cellStyle name="常规 4 23" xfId="3882"/>
    <cellStyle name="常规 4 18" xfId="3883"/>
    <cellStyle name="常规 4 4 25 4 5" xfId="3884"/>
    <cellStyle name="常规 4 11 3 2 4" xfId="3885"/>
    <cellStyle name="常规 4 3 3 12 4 5" xfId="3886"/>
    <cellStyle name="常规 4 3 2 19 5 2" xfId="3887"/>
    <cellStyle name="常规 4 3 2 24 5 2" xfId="3888"/>
    <cellStyle name="常规 4 12 4 5" xfId="3889"/>
    <cellStyle name="常规 4 3 3 5 5 5" xfId="3890"/>
    <cellStyle name="常规 4 22 3" xfId="3891"/>
    <cellStyle name="常规 4 17 3" xfId="3892"/>
    <cellStyle name="常规 4 3 17 4 2" xfId="3893"/>
    <cellStyle name="常规 4 3 22 4 2" xfId="3894"/>
    <cellStyle name="常规 4 4 10 3 5" xfId="3895"/>
    <cellStyle name="常规 4 11 3 3" xfId="3896"/>
    <cellStyle name="常规 4 3 2 22 2" xfId="3897"/>
    <cellStyle name="常规 4 3 2 17 2" xfId="3898"/>
    <cellStyle name="常规 4 13 4 3" xfId="3899"/>
    <cellStyle name="常规 16" xfId="3900"/>
    <cellStyle name="常规 21" xfId="3901"/>
    <cellStyle name="常规 4 3 2 25 3 5" xfId="3902"/>
    <cellStyle name="常规 4 3 3 25 5" xfId="3903"/>
    <cellStyle name="常规 4 3 3 30 5" xfId="3904"/>
    <cellStyle name="常规 4 16 3 2" xfId="3905"/>
    <cellStyle name="常规 4 21 3 2" xfId="3906"/>
    <cellStyle name="常规 4 3 3 5 4" xfId="3907"/>
    <cellStyle name="常规 4 3 3 20 3 4" xfId="3908"/>
    <cellStyle name="常规 4 3 3 15 3 4" xfId="3909"/>
    <cellStyle name="常规 4 3 3 9 4 2" xfId="3910"/>
    <cellStyle name="常规 4 3 9 9" xfId="3911"/>
    <cellStyle name="常规 4 3 3 10 5 5" xfId="3912"/>
    <cellStyle name="常规 36" xfId="3913"/>
    <cellStyle name="常规 4 5 19 4 2 4" xfId="3914"/>
    <cellStyle name="常规 4 5 24 4 2 4" xfId="3915"/>
    <cellStyle name="常规 2 2" xfId="3916"/>
    <cellStyle name="常规 4 3 3 12 4 4" xfId="3917"/>
    <cellStyle name="常规 4 13 4 2" xfId="3918"/>
    <cellStyle name="常规 4 3 10 4" xfId="3919"/>
    <cellStyle name="常规 4 23 3 2 3" xfId="3920"/>
    <cellStyle name="常规 4 18 3 2 3" xfId="3921"/>
    <cellStyle name="常规 4 4 5 4 2 3" xfId="3922"/>
    <cellStyle name="常规 4 15 7" xfId="3923"/>
    <cellStyle name="常规 4 20 7" xfId="3924"/>
    <cellStyle name="常规 32" xfId="3925"/>
    <cellStyle name="常规 27" xfId="3926"/>
    <cellStyle name="常规 4 5 10 7" xfId="3927"/>
    <cellStyle name="常规 17" xfId="3928"/>
    <cellStyle name="常规 22" xfId="3929"/>
    <cellStyle name="常规 4 3 2 22 4 2 4" xfId="3930"/>
    <cellStyle name="常规 4 3 2 17 4 2 4" xfId="3931"/>
    <cellStyle name="常规 4 14 3 4" xfId="3932"/>
    <cellStyle name="常规 4 3 14 8" xfId="3933"/>
    <cellStyle name="常规 2 4" xfId="3934"/>
    <cellStyle name="常规 4 11 3 2 3" xfId="3935"/>
    <cellStyle name="常规 4 28 4 2 4" xfId="3936"/>
    <cellStyle name="常规 4 22" xfId="3937"/>
    <cellStyle name="常规 4 17" xfId="3938"/>
    <cellStyle name="常规 4 4 25 4 4" xfId="3939"/>
    <cellStyle name="常规 4 3 3 13 5 4" xfId="3940"/>
    <cellStyle name="常规 4 11 3 2" xfId="3941"/>
    <cellStyle name="常规 4 31 4 2 4" xfId="3942"/>
    <cellStyle name="常规 4 26 4 2 4" xfId="3943"/>
    <cellStyle name="常规 2 3" xfId="3944"/>
    <cellStyle name="常规 4 31 4 2 3" xfId="3945"/>
    <cellStyle name="常规 4 26 4 2 3" xfId="3946"/>
    <cellStyle name="常规 4 12 4 6" xfId="3947"/>
    <cellStyle name="常规 4 15 6" xfId="3948"/>
    <cellStyle name="常规 4 20 6" xfId="3949"/>
    <cellStyle name="常规 4 3 2 14 9" xfId="3950"/>
    <cellStyle name="常规 4 3 2 23 4 4" xfId="3951"/>
    <cellStyle name="常规 4 3 2 18 4 4" xfId="3952"/>
    <cellStyle name="常规 4 3 16 3 3" xfId="3953"/>
    <cellStyle name="常规 4 3 21 3 3" xfId="3954"/>
    <cellStyle name="常规 4 31 3 2 3" xfId="3955"/>
    <cellStyle name="常规 4 26 3 2 3" xfId="3956"/>
    <cellStyle name="常规 4 3 15 3 2" xfId="3957"/>
    <cellStyle name="常规 4 3 20 3 2" xfId="3958"/>
    <cellStyle name="常规 4 24 9" xfId="3959"/>
    <cellStyle name="常规 4 19 9" xfId="3960"/>
    <cellStyle name="常规 4 9" xfId="3961"/>
    <cellStyle name="常规 4 3 2 16 2" xfId="3962"/>
    <cellStyle name="常规 4 3 2 21 2" xfId="3963"/>
    <cellStyle name="常规 4 13 3 3" xfId="3964"/>
    <cellStyle name="常规 4 3 10 3 4" xfId="3965"/>
    <cellStyle name="常规 4 5 10 4" xfId="3966"/>
    <cellStyle name="常规 24" xfId="3967"/>
    <cellStyle name="常规 19" xfId="3968"/>
    <cellStyle name="常规 4 3 29 7" xfId="3969"/>
    <cellStyle name="常规 4 3 3 19 3 2" xfId="3970"/>
    <cellStyle name="常规 4 3 3 24 3 2" xfId="3971"/>
    <cellStyle name="常规 4 3 17 3 4" xfId="3972"/>
    <cellStyle name="常规 4 3 22 3 4" xfId="3973"/>
    <cellStyle name="常规 4 5 16 4 2" xfId="3974"/>
    <cellStyle name="常规 4 5 21 4 2" xfId="3975"/>
    <cellStyle name="常规 4 13 2" xfId="3976"/>
    <cellStyle name="常规 4 4 25 3 2 5" xfId="3977"/>
    <cellStyle name="常规 4 14 3" xfId="3978"/>
    <cellStyle name="常规 4 13 3" xfId="3979"/>
    <cellStyle name="常规 4 3 3 5 7" xfId="3980"/>
    <cellStyle name="常规 4 12 6" xfId="3981"/>
    <cellStyle name="常规 4 3 12 4 2 3" xfId="3982"/>
    <cellStyle name="常规 4 3 29 3 2" xfId="3983"/>
    <cellStyle name="常规 4 16 3 6" xfId="3984"/>
    <cellStyle name="常规 4 21 3 6" xfId="3985"/>
    <cellStyle name="常规 4 12 4 3" xfId="3986"/>
    <cellStyle name="常规 4 3 3 5 5 3" xfId="3987"/>
    <cellStyle name="常规 4 3 15 5 3" xfId="3988"/>
    <cellStyle name="常规 4 3 20 5 3" xfId="3989"/>
    <cellStyle name="常规 4 3 3 5 2" xfId="3990"/>
    <cellStyle name="常规 4 31 4 2 2" xfId="3991"/>
    <cellStyle name="常规 4 26 4 2 2" xfId="3992"/>
    <cellStyle name="常规 4 11 6" xfId="3993"/>
    <cellStyle name="常规 4 3 11 3 2 2" xfId="3994"/>
    <cellStyle name="常规 4 13 4" xfId="3995"/>
    <cellStyle name="常规 4 3 12 4 3" xfId="3996"/>
    <cellStyle name="常规 4 12 9" xfId="3997"/>
    <cellStyle name="常规 4 3 2 25 3 2 5" xfId="3998"/>
    <cellStyle name="常规 4 3 3 20 4 2 5" xfId="3999"/>
    <cellStyle name="常规 4 3 3 15 4 2 5" xfId="4000"/>
    <cellStyle name="常规 4 17 4 2 2" xfId="4001"/>
    <cellStyle name="常规 4 22 4 2 2" xfId="4002"/>
    <cellStyle name="常规 4 18 4 2 4" xfId="4003"/>
    <cellStyle name="常规 4 23 4 2 4" xfId="4004"/>
    <cellStyle name="常规 4 5 7 4 3" xfId="4005"/>
    <cellStyle name="常规 8" xfId="4006"/>
    <cellStyle name="常规 4 3 3 11 4 2 2" xfId="4007"/>
    <cellStyle name="常规 4 21 5 2" xfId="4008"/>
    <cellStyle name="常规 4 16 5 2" xfId="4009"/>
    <cellStyle name="常规 4 5 25 4 2 4" xfId="4010"/>
    <cellStyle name="常规 4 3 3 30 4" xfId="4011"/>
    <cellStyle name="常规 4 3 3 25 4" xfId="4012"/>
    <cellStyle name="常规 4 4 8 4 4" xfId="4013"/>
    <cellStyle name="常规 4 3 15 3 2 4" xfId="4014"/>
    <cellStyle name="常规 4 3 20 3 2 4" xfId="4015"/>
    <cellStyle name="常规 4 3 3 5 3 2" xfId="4016"/>
    <cellStyle name="常规 4 16 4 2 3" xfId="4017"/>
    <cellStyle name="常规 4 21 4 2 3" xfId="4018"/>
    <cellStyle name="常规 4 12 3 2 4" xfId="4019"/>
    <cellStyle name="常规 4 3 3 5 4 2 4" xfId="4020"/>
    <cellStyle name="常规 4 3 2 16 5 2" xfId="4021"/>
    <cellStyle name="常规 4 3 2 21 5 2" xfId="4022"/>
    <cellStyle name="常规 4 3 2 19 3 2" xfId="4023"/>
    <cellStyle name="常规 4 3 2 24 3 2" xfId="4024"/>
    <cellStyle name="常规 4 16 3 2 2" xfId="4025"/>
    <cellStyle name="常规 4 21 3 2 2" xfId="4026"/>
    <cellStyle name="常规 4 17 3 2 3" xfId="4027"/>
    <cellStyle name="常规 4 22 3 2 3" xfId="4028"/>
    <cellStyle name="常规 4 4 25 4 2 5" xfId="4029"/>
    <cellStyle name="常规 4 15 5" xfId="4030"/>
    <cellStyle name="常规 4 20 5" xfId="4031"/>
    <cellStyle name="常规 25" xfId="4032"/>
    <cellStyle name="常规 30" xfId="4033"/>
    <cellStyle name="常规 4 5 10 5" xfId="4034"/>
    <cellStyle name="常规 4 3 3 24 5 4" xfId="4035"/>
    <cellStyle name="常规 4 3 3 19 5 4" xfId="4036"/>
    <cellStyle name="常规 4 27 4 2 2" xfId="4037"/>
    <cellStyle name="常规 4 5 11 5 2" xfId="4038"/>
    <cellStyle name="常规 4 3 12 4 4" xfId="4039"/>
    <cellStyle name="常规 4 12 5" xfId="4040"/>
    <cellStyle name="常规 4 3 2 13 4 2 2" xfId="4041"/>
    <cellStyle name="常规 4 27 4" xfId="4042"/>
    <cellStyle name="常规 4 3 10 5 2" xfId="4043"/>
    <cellStyle name="常规 4 11 5 4" xfId="4044"/>
    <cellStyle name="常规 4 14 3 5" xfId="4045"/>
    <cellStyle name="常规 4 3 14 9" xfId="4046"/>
    <cellStyle name="常规 4 3 2 22 4 2 5" xfId="4047"/>
    <cellStyle name="常规 4 3 2 17 4 2 5" xfId="4048"/>
    <cellStyle name="常规 4 14 5" xfId="4049"/>
    <cellStyle name="常规 4 13 5" xfId="4050"/>
    <cellStyle name="常规 4 14 4" xfId="4051"/>
    <cellStyle name="常规 4 4 11 3 3" xfId="4052"/>
    <cellStyle name="常规 4 4 10 4 2 5" xfId="4053"/>
    <cellStyle name="常规 4 3 2 14 5" xfId="4054"/>
    <cellStyle name="常规 4 3 21 4 2 2" xfId="4055"/>
    <cellStyle name="常规 4 3 16 4 2 2" xfId="4056"/>
    <cellStyle name="常规 4 3 3 5 8" xfId="4057"/>
    <cellStyle name="常规 4 4 10 2" xfId="4058"/>
    <cellStyle name="常规 4 28 4 6" xfId="4059"/>
    <cellStyle name="常规 4 4 12 5 4" xfId="4060"/>
    <cellStyle name="常规 4 4 17 3 2 2" xfId="4061"/>
    <cellStyle name="常规 4 4 22 3 2 2" xfId="4062"/>
    <cellStyle name="常规 4 3 10 5" xfId="4063"/>
    <cellStyle name="常规 4 3 2 17 4 6" xfId="4064"/>
    <cellStyle name="常规 4 3 2 22 4 6" xfId="4065"/>
    <cellStyle name="常规 4 16 3 2 3" xfId="4066"/>
    <cellStyle name="常规 4 21 3 2 3" xfId="4067"/>
    <cellStyle name="常规 4 4 9" xfId="4068"/>
    <cellStyle name="常规 4 3 13 3 3" xfId="4069"/>
    <cellStyle name="常规 4 3 2 23 2" xfId="4070"/>
    <cellStyle name="常规 4 3 2 18 2" xfId="4071"/>
    <cellStyle name="常规 4 13 5 3" xfId="4072"/>
    <cellStyle name="常规 4 3 3 12 5 5" xfId="4073"/>
    <cellStyle name="常规 4 3 2 10 3 2 5" xfId="4074"/>
    <cellStyle name="常规 4 12 7" xfId="4075"/>
    <cellStyle name="常规 4 5 11 4 6" xfId="4076"/>
    <cellStyle name="常规 4 4 18 5 3" xfId="4077"/>
    <cellStyle name="常规 4 4 23 5 3" xfId="4078"/>
    <cellStyle name="常规 4 3 2 11 6" xfId="4079"/>
    <cellStyle name="常规 4 3 10 3 6" xfId="4080"/>
    <cellStyle name="常规 4 3 3 29 4" xfId="4081"/>
    <cellStyle name="常规 4 16 4 4" xfId="4082"/>
    <cellStyle name="常规 4 21 4 4" xfId="4083"/>
    <cellStyle name="常规 4 3 28 4 6" xfId="4084"/>
    <cellStyle name="常规 4 3 3 10 4 4" xfId="4085"/>
    <cellStyle name="常规 4 26 8" xfId="4086"/>
    <cellStyle name="常规 4 31 8" xfId="4087"/>
    <cellStyle name="常规 4 4 8 9" xfId="4088"/>
    <cellStyle name="常规 4 3 12 8" xfId="4089"/>
    <cellStyle name="常规 4 5 24 4" xfId="4090"/>
    <cellStyle name="常规 4 5 19 4" xfId="4091"/>
    <cellStyle name="常规 4 29 4 2 4" xfId="4092"/>
    <cellStyle name="常规 4 12 3 5" xfId="4093"/>
    <cellStyle name="常规 4 3 3 5 4 5" xfId="4094"/>
    <cellStyle name="常规 4 16 4 6" xfId="4095"/>
    <cellStyle name="常规 4 21 4 6" xfId="4096"/>
    <cellStyle name="常规 4 3 3 10 3" xfId="4097"/>
    <cellStyle name="常规 4 3 3 24 5 5" xfId="4098"/>
    <cellStyle name="常规 4 3 3 19 5 5" xfId="4099"/>
    <cellStyle name="常规 4 16 4 2 2" xfId="4100"/>
    <cellStyle name="常规 4 21 4 2 2" xfId="4101"/>
    <cellStyle name="常规 4 3 21 3 2" xfId="4102"/>
    <cellStyle name="常规 4 3 16 3 2" xfId="4103"/>
    <cellStyle name="常规 4 3 3 28 3" xfId="4104"/>
    <cellStyle name="常规 4 3 19 2" xfId="4105"/>
    <cellStyle name="常规 4 3 24 2" xfId="4106"/>
    <cellStyle name="常规 4 3 19 3" xfId="4107"/>
    <cellStyle name="常规 4 3 24 3" xfId="4108"/>
    <cellStyle name="常规 4 4 28 3" xfId="4109"/>
    <cellStyle name="常规 4 3 13 4" xfId="4110"/>
    <cellStyle name="常规 4 13 4 2 5" xfId="4111"/>
    <cellStyle name="常规 4 3 3 14 3 2 5" xfId="4112"/>
    <cellStyle name="常规 4 3 3 34" xfId="4113"/>
    <cellStyle name="常规 4 3 3 29" xfId="4114"/>
    <cellStyle name="常规 4 11" xfId="4115"/>
    <cellStyle name="常规 4 3 12 9" xfId="4116"/>
    <cellStyle name="常规 4 5 19 5" xfId="4117"/>
    <cellStyle name="常规 4 5 24 5" xfId="4118"/>
    <cellStyle name="常规 4 4 15 4 2 3" xfId="4119"/>
    <cellStyle name="常规 4 4 20 4 2 3" xfId="4120"/>
    <cellStyle name="常规 4 12 3 2 3" xfId="4121"/>
    <cellStyle name="常规 4 3 11 5 5" xfId="4122"/>
    <cellStyle name="常规 4 3 2 17 3 5" xfId="4123"/>
    <cellStyle name="常规 4 3 2 22 3 5" xfId="4124"/>
    <cellStyle name="常规 4 3 3 20 3 2" xfId="4125"/>
    <cellStyle name="常规 4 3 3 15 3 2" xfId="4126"/>
    <cellStyle name="常规 4 4 5 4 2 2" xfId="4127"/>
    <cellStyle name="常规 4 23 3 2 2" xfId="4128"/>
    <cellStyle name="常规 4 18 3 2 2" xfId="4129"/>
    <cellStyle name="常规 4 3 3 5 3 6" xfId="4130"/>
    <cellStyle name="常规 4 12 3 2 2" xfId="4131"/>
    <cellStyle name="常规 4 12" xfId="4132"/>
    <cellStyle name="常规 4 5 6 4 2 5" xfId="4133"/>
    <cellStyle name="常规 4 3 3 25 4 5" xfId="4134"/>
    <cellStyle name="常规 4 13 3 2" xfId="4135"/>
    <cellStyle name="常规 4 3 26 3 2 4" xfId="4136"/>
    <cellStyle name="常规 4 13" xfId="4137"/>
    <cellStyle name="常规 4 23 9" xfId="4138"/>
    <cellStyle name="常规 4 18 9" xfId="4139"/>
    <cellStyle name="常规 4 12 5 3" xfId="4140"/>
    <cellStyle name="常规 4 3 3 11 5 5" xfId="4141"/>
    <cellStyle name="常规 4 5 8 3 3" xfId="4142"/>
    <cellStyle name="常规 4 17 4 2 5" xfId="4143"/>
    <cellStyle name="常规 4 22 4 2 5" xfId="4144"/>
    <cellStyle name="常规 4 11 3 5" xfId="4145"/>
    <cellStyle name="常规 4 3 11 5 2" xfId="4146"/>
    <cellStyle name="常规 4 4 14 4 4" xfId="4147"/>
    <cellStyle name="常规 4 4 11 3 4" xfId="4148"/>
    <cellStyle name="常规 4 3 2 14 6" xfId="4149"/>
    <cellStyle name="常规 4 3 3 11 3 2 5" xfId="4150"/>
    <cellStyle name="常规 4 3 3 25 8" xfId="4151"/>
    <cellStyle name="常规 4 5 6 4 6" xfId="4152"/>
    <cellStyle name="常规 4 5 16 5 2" xfId="4153"/>
    <cellStyle name="常规 4 5 21 5 2" xfId="4154"/>
    <cellStyle name="常规 4 4 7 3 2 4" xfId="4155"/>
    <cellStyle name="常规 4 3 27 3 2 3" xfId="4156"/>
    <cellStyle name="常规 4 3 3 13" xfId="4157"/>
    <cellStyle name="常规 4 5 14 9" xfId="4158"/>
    <cellStyle name="常规 4 3 3 18 3 2" xfId="4159"/>
    <cellStyle name="常规 4 3 3 23 3 2" xfId="4160"/>
    <cellStyle name="常规 4 18 4 2 2" xfId="4161"/>
    <cellStyle name="常规 4 23 4 2 2" xfId="4162"/>
    <cellStyle name="常规 4 4 14 9" xfId="4163"/>
    <cellStyle name="常规 4 5 16 5 4" xfId="4164"/>
    <cellStyle name="常规 4 5 21 5 4" xfId="4165"/>
    <cellStyle name="常规 4 3 2 5 2" xfId="4166"/>
    <cellStyle name="常规 4 4 8 4 2 2" xfId="4167"/>
    <cellStyle name="常规 4 26 3 2 2" xfId="4168"/>
    <cellStyle name="常规 4 31 3 2 2" xfId="4169"/>
    <cellStyle name="常规 4 3 16 5 4" xfId="4170"/>
    <cellStyle name="常规 4 3 21 5 4" xfId="4171"/>
    <cellStyle name="常规 4 13 4 6" xfId="4172"/>
    <cellStyle name="常规 4 3 11 4 2 3" xfId="4173"/>
    <cellStyle name="常规 4 3 2 29 2" xfId="4174"/>
    <cellStyle name="常规 4 3 2 7" xfId="4175"/>
    <cellStyle name="常规 4 3 38" xfId="4176"/>
    <cellStyle name="常规 4 3 14 5 3" xfId="4177"/>
    <cellStyle name="常规 4 11 4 5" xfId="4178"/>
    <cellStyle name="常规 4 3 2 8 3 2 2" xfId="4179"/>
    <cellStyle name="常规 4 3 10 3" xfId="4180"/>
    <cellStyle name="常规 4 3 11 3 4" xfId="4181"/>
    <cellStyle name="常规 4 3 12 4 6" xfId="4182"/>
    <cellStyle name="常规 4 3 11 5 3" xfId="4183"/>
    <cellStyle name="常规 4 14" xfId="4184"/>
    <cellStyle name="常规 4 14 3 6" xfId="4185"/>
    <cellStyle name="常规 4 3 22 4 4" xfId="4186"/>
    <cellStyle name="常规 4 3 17 4 4" xfId="4187"/>
    <cellStyle name="常规 4 5 25 3 2 3" xfId="4188"/>
    <cellStyle name="超链接 2" xfId="4189"/>
    <cellStyle name="常规 4 3 3 7 8" xfId="4190"/>
    <cellStyle name="常规 4 3 3 10 3 6" xfId="4191"/>
    <cellStyle name="常规 4 11 3 4" xfId="4192"/>
    <cellStyle name="常规 4 5 10 9" xfId="4193"/>
    <cellStyle name="常规 4 3 12 4 5" xfId="4194"/>
    <cellStyle name="常规 4 23 4 2 3" xfId="4195"/>
    <cellStyle name="常规 4 18 4 2 3" xfId="4196"/>
    <cellStyle name="常规 4 22 3 2 4" xfId="4197"/>
    <cellStyle name="常规 4 17 3 2 4" xfId="4198"/>
    <cellStyle name="常规 4 3 9 4 2 3" xfId="4199"/>
    <cellStyle name="常规 4 5 19 4 2 3" xfId="4200"/>
    <cellStyle name="常规 4 5 24 4 2 3" xfId="4201"/>
    <cellStyle name="常规 4 4 17 6" xfId="4202"/>
    <cellStyle name="常规 4 4 22 6" xfId="4203"/>
    <cellStyle name="常规 4 4 13 3 3" xfId="4204"/>
    <cellStyle name="常规 4 3 15 3 6" xfId="4205"/>
    <cellStyle name="常规 4 3 20 3 6" xfId="4206"/>
    <cellStyle name="常规 4 3 2 13 3 4" xfId="4207"/>
    <cellStyle name="常规 4 5 22" xfId="4208"/>
    <cellStyle name="常规 4 5 17" xfId="4209"/>
    <cellStyle name="常规 4 3 23 5 5" xfId="4210"/>
    <cellStyle name="常规 4 3 18 5 5" xfId="4211"/>
    <cellStyle name="常规 4 3 3 9 7" xfId="4212"/>
    <cellStyle name="常规 4 3 3 28 2 4" xfId="4213"/>
    <cellStyle name="常规 4 5 10 2" xfId="4214"/>
    <cellStyle name="常规 4 3 3 9 4 5" xfId="4215"/>
    <cellStyle name="常规 4 21 3 5" xfId="4216"/>
    <cellStyle name="常规 4 16 3 5" xfId="4217"/>
  </cellStyles>
  <dxfs count="5">
    <dxf>
      <font>
        <b val="0"/>
        <i val="0"/>
        <color indexed="17"/>
      </font>
      <fill>
        <patternFill patternType="solid">
          <fgColor indexed="10"/>
          <bgColor indexed="42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3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showGridLines="0" workbookViewId="0">
      <pane xSplit="3" ySplit="2" topLeftCell="D60" activePane="bottomRight" state="frozen"/>
      <selection/>
      <selection pane="topRight"/>
      <selection pane="bottomLeft"/>
      <selection pane="bottomRight" activeCell="M68" sqref="M68"/>
    </sheetView>
  </sheetViews>
  <sheetFormatPr defaultColWidth="9" defaultRowHeight="11.25"/>
  <cols>
    <col min="1" max="1" width="4.875" style="36" customWidth="1"/>
    <col min="2" max="2" width="11.875" style="36" customWidth="1"/>
    <col min="3" max="4" width="18.5833333333333" style="36" customWidth="1"/>
    <col min="5" max="5" width="30.125" style="36" customWidth="1"/>
    <col min="6" max="6" width="6.625" style="34" customWidth="1"/>
    <col min="7" max="7" width="7.275" style="34" customWidth="1"/>
    <col min="8" max="8" width="6.625" style="34" customWidth="1"/>
    <col min="9" max="10" width="11.5" style="34" customWidth="1"/>
    <col min="11" max="11" width="6.375" style="37" customWidth="1"/>
    <col min="12" max="12" width="8.5" style="37" customWidth="1"/>
    <col min="13" max="13" width="8.5" style="38" customWidth="1"/>
    <col min="14" max="14" width="50.625" style="39" customWidth="1"/>
    <col min="15" max="16384" width="9" style="36"/>
  </cols>
  <sheetData>
    <row r="1" s="34" customFormat="1" ht="18" customHeight="1" spans="1:14">
      <c r="A1" s="40" t="s">
        <v>0</v>
      </c>
      <c r="B1" s="41"/>
      <c r="C1" s="41"/>
      <c r="D1" s="41"/>
      <c r="E1" s="41"/>
      <c r="F1" s="42"/>
      <c r="G1" s="41"/>
      <c r="H1" s="43">
        <f>SUM(H3:H9944)</f>
        <v>137</v>
      </c>
      <c r="I1" s="43" t="s">
        <v>1</v>
      </c>
      <c r="J1" s="43"/>
      <c r="K1" s="43"/>
      <c r="L1" s="43"/>
      <c r="M1" s="43"/>
      <c r="N1" s="68"/>
    </row>
    <row r="2" s="35" customFormat="1" ht="18" customHeight="1" spans="1:14">
      <c r="A2" s="44" t="s">
        <v>2</v>
      </c>
      <c r="B2" s="44" t="s">
        <v>3</v>
      </c>
      <c r="C2" s="44" t="s">
        <v>4</v>
      </c>
      <c r="D2" s="43" t="s">
        <v>5</v>
      </c>
      <c r="E2" s="43" t="s">
        <v>6</v>
      </c>
      <c r="F2" s="43" t="s">
        <v>7</v>
      </c>
      <c r="G2" s="43" t="s">
        <v>8</v>
      </c>
      <c r="H2" s="43" t="s">
        <v>9</v>
      </c>
      <c r="I2" s="43" t="s">
        <v>10</v>
      </c>
      <c r="J2" s="43" t="s">
        <v>11</v>
      </c>
      <c r="K2" s="69" t="s">
        <v>12</v>
      </c>
      <c r="L2" s="43" t="s">
        <v>13</v>
      </c>
      <c r="M2" s="70" t="s">
        <v>14</v>
      </c>
      <c r="N2" s="68" t="s">
        <v>15</v>
      </c>
    </row>
    <row r="3" s="35" customFormat="1" ht="13.5" spans="1:14">
      <c r="A3" s="45">
        <v>1</v>
      </c>
      <c r="B3" s="46" t="s">
        <v>16</v>
      </c>
      <c r="C3" s="47" t="s">
        <v>17</v>
      </c>
      <c r="D3" s="48" t="s">
        <v>18</v>
      </c>
      <c r="E3" s="49"/>
      <c r="F3" s="50" t="s">
        <v>19</v>
      </c>
      <c r="G3" s="50" t="s">
        <v>20</v>
      </c>
      <c r="H3" s="45">
        <v>3</v>
      </c>
      <c r="I3" s="71">
        <v>44137</v>
      </c>
      <c r="J3" s="71">
        <v>44139</v>
      </c>
      <c r="K3" s="72">
        <f>NETWORKDAYS(I3,J3)</f>
        <v>3</v>
      </c>
      <c r="L3" s="73"/>
      <c r="M3" s="74">
        <v>1</v>
      </c>
      <c r="N3" s="75"/>
    </row>
    <row r="4" s="35" customFormat="1" ht="13.5" spans="1:14">
      <c r="A4" s="45">
        <v>2</v>
      </c>
      <c r="B4" s="46"/>
      <c r="C4" s="46"/>
      <c r="D4" s="48" t="s">
        <v>21</v>
      </c>
      <c r="E4" s="49" t="s">
        <v>22</v>
      </c>
      <c r="F4" s="50" t="s">
        <v>19</v>
      </c>
      <c r="G4" s="50" t="s">
        <v>23</v>
      </c>
      <c r="H4" s="45">
        <v>3</v>
      </c>
      <c r="I4" s="71">
        <v>44144</v>
      </c>
      <c r="J4" s="71">
        <v>44146</v>
      </c>
      <c r="K4" s="72">
        <f>NETWORKDAYS(I4,J4)</f>
        <v>3</v>
      </c>
      <c r="L4" s="73"/>
      <c r="M4" s="74">
        <v>1</v>
      </c>
      <c r="N4" s="75"/>
    </row>
    <row r="5" s="35" customFormat="1" ht="40.5" spans="1:14">
      <c r="A5" s="45">
        <v>3</v>
      </c>
      <c r="B5" s="51"/>
      <c r="C5" s="52" t="s">
        <v>24</v>
      </c>
      <c r="D5" s="48" t="s">
        <v>25</v>
      </c>
      <c r="E5" s="49" t="s">
        <v>26</v>
      </c>
      <c r="F5" s="50" t="s">
        <v>27</v>
      </c>
      <c r="G5" s="50" t="s">
        <v>28</v>
      </c>
      <c r="H5" s="45">
        <v>5</v>
      </c>
      <c r="I5" s="71">
        <v>44112</v>
      </c>
      <c r="J5" s="71">
        <v>44120</v>
      </c>
      <c r="K5" s="72">
        <f>NETWORKDAYS(I5,J5)</f>
        <v>7</v>
      </c>
      <c r="L5" s="73"/>
      <c r="M5" s="74">
        <v>1</v>
      </c>
      <c r="N5" s="75"/>
    </row>
    <row r="6" s="35" customFormat="1" ht="27" spans="1:14">
      <c r="A6" s="45">
        <v>4</v>
      </c>
      <c r="B6" s="46"/>
      <c r="C6" s="52" t="s">
        <v>29</v>
      </c>
      <c r="D6" s="48" t="s">
        <v>30</v>
      </c>
      <c r="E6" s="48" t="s">
        <v>31</v>
      </c>
      <c r="F6" s="50" t="s">
        <v>27</v>
      </c>
      <c r="G6" s="50" t="s">
        <v>32</v>
      </c>
      <c r="H6" s="45">
        <v>4</v>
      </c>
      <c r="I6" s="71">
        <v>44130</v>
      </c>
      <c r="J6" s="71">
        <v>44133</v>
      </c>
      <c r="K6" s="72">
        <f t="shared" ref="K6:K21" si="0">NETWORKDAYS(I6,J6)</f>
        <v>4</v>
      </c>
      <c r="L6" s="73" t="s">
        <v>33</v>
      </c>
      <c r="M6" s="74">
        <v>1</v>
      </c>
      <c r="N6" s="75" t="s">
        <v>34</v>
      </c>
    </row>
    <row r="7" s="35" customFormat="1" ht="13.5" spans="1:14">
      <c r="A7" s="45">
        <v>5</v>
      </c>
      <c r="B7" s="46"/>
      <c r="C7" s="52" t="s">
        <v>35</v>
      </c>
      <c r="D7" s="48" t="s">
        <v>36</v>
      </c>
      <c r="E7" s="48" t="s">
        <v>37</v>
      </c>
      <c r="F7" s="50" t="s">
        <v>27</v>
      </c>
      <c r="G7" s="50" t="s">
        <v>28</v>
      </c>
      <c r="H7" s="45">
        <v>2</v>
      </c>
      <c r="I7" s="71">
        <v>44137</v>
      </c>
      <c r="J7" s="71">
        <v>44138</v>
      </c>
      <c r="K7" s="72">
        <f t="shared" ref="K7:K22" si="1">NETWORKDAYS(I7,J7)</f>
        <v>2</v>
      </c>
      <c r="L7" s="73"/>
      <c r="M7" s="74">
        <v>1</v>
      </c>
      <c r="N7" s="75"/>
    </row>
    <row r="8" s="35" customFormat="1" ht="13.5" spans="1:14">
      <c r="A8" s="45">
        <v>6</v>
      </c>
      <c r="B8" s="46"/>
      <c r="C8" s="53"/>
      <c r="D8" s="48" t="s">
        <v>38</v>
      </c>
      <c r="E8" s="48" t="s">
        <v>39</v>
      </c>
      <c r="F8" s="50" t="s">
        <v>27</v>
      </c>
      <c r="G8" s="50" t="s">
        <v>28</v>
      </c>
      <c r="H8" s="45">
        <v>1</v>
      </c>
      <c r="I8" s="71">
        <v>44138</v>
      </c>
      <c r="J8" s="71">
        <v>44138</v>
      </c>
      <c r="K8" s="72">
        <f t="shared" si="1"/>
        <v>1</v>
      </c>
      <c r="L8" s="73"/>
      <c r="M8" s="74">
        <v>0.8</v>
      </c>
      <c r="N8" s="75"/>
    </row>
    <row r="9" s="35" customFormat="1" ht="13.5" spans="1:14">
      <c r="A9" s="45">
        <v>7</v>
      </c>
      <c r="B9" s="46"/>
      <c r="C9" s="53"/>
      <c r="D9" s="48" t="s">
        <v>40</v>
      </c>
      <c r="E9" s="48" t="s">
        <v>41</v>
      </c>
      <c r="F9" s="50" t="s">
        <v>27</v>
      </c>
      <c r="G9" s="50" t="s">
        <v>28</v>
      </c>
      <c r="H9" s="45">
        <v>3</v>
      </c>
      <c r="I9" s="71">
        <v>44139</v>
      </c>
      <c r="J9" s="71">
        <v>44142</v>
      </c>
      <c r="K9" s="72">
        <f t="shared" si="1"/>
        <v>3</v>
      </c>
      <c r="L9" s="73"/>
      <c r="M9" s="74">
        <v>0.8</v>
      </c>
      <c r="N9" s="75"/>
    </row>
    <row r="10" s="35" customFormat="1" ht="13.5" spans="1:14">
      <c r="A10" s="45">
        <v>8</v>
      </c>
      <c r="B10" s="46"/>
      <c r="C10" s="53"/>
      <c r="D10" s="48" t="s">
        <v>42</v>
      </c>
      <c r="E10" s="48" t="s">
        <v>43</v>
      </c>
      <c r="F10" s="50" t="s">
        <v>27</v>
      </c>
      <c r="G10" s="50" t="s">
        <v>28</v>
      </c>
      <c r="H10" s="45">
        <v>2</v>
      </c>
      <c r="I10" s="71">
        <v>44144</v>
      </c>
      <c r="J10" s="71">
        <v>44145</v>
      </c>
      <c r="K10" s="72">
        <f t="shared" si="1"/>
        <v>2</v>
      </c>
      <c r="L10" s="73"/>
      <c r="M10" s="74">
        <v>0.7</v>
      </c>
      <c r="N10" s="75"/>
    </row>
    <row r="11" s="35" customFormat="1" ht="13.5" spans="1:14">
      <c r="A11" s="45">
        <v>9</v>
      </c>
      <c r="B11" s="46"/>
      <c r="C11" s="53"/>
      <c r="D11" s="48" t="s">
        <v>44</v>
      </c>
      <c r="E11" s="48" t="s">
        <v>45</v>
      </c>
      <c r="F11" s="50" t="s">
        <v>27</v>
      </c>
      <c r="G11" s="50" t="s">
        <v>28</v>
      </c>
      <c r="H11" s="45">
        <v>2</v>
      </c>
      <c r="I11" s="71">
        <v>44146</v>
      </c>
      <c r="J11" s="71">
        <v>44147</v>
      </c>
      <c r="K11" s="72">
        <f t="shared" si="1"/>
        <v>2</v>
      </c>
      <c r="L11" s="73"/>
      <c r="M11" s="74"/>
      <c r="N11" s="75"/>
    </row>
    <row r="12" s="35" customFormat="1" ht="13.5" spans="1:14">
      <c r="A12" s="45">
        <v>10</v>
      </c>
      <c r="B12" s="46"/>
      <c r="C12" s="53"/>
      <c r="D12" s="48" t="s">
        <v>46</v>
      </c>
      <c r="E12" s="48"/>
      <c r="F12" s="50" t="s">
        <v>27</v>
      </c>
      <c r="G12" s="50" t="s">
        <v>28</v>
      </c>
      <c r="H12" s="45">
        <v>1.5</v>
      </c>
      <c r="I12" s="71">
        <v>44148</v>
      </c>
      <c r="J12" s="71">
        <v>44151</v>
      </c>
      <c r="K12" s="72">
        <f t="shared" si="1"/>
        <v>2</v>
      </c>
      <c r="L12" s="73"/>
      <c r="M12" s="74"/>
      <c r="N12" s="75"/>
    </row>
    <row r="13" s="36" customFormat="1" ht="40.5" spans="1:14">
      <c r="A13" s="45">
        <v>11</v>
      </c>
      <c r="B13" s="46"/>
      <c r="C13" s="54"/>
      <c r="D13" s="48" t="s">
        <v>47</v>
      </c>
      <c r="E13" s="48" t="s">
        <v>48</v>
      </c>
      <c r="F13" s="50" t="s">
        <v>27</v>
      </c>
      <c r="G13" s="50" t="s">
        <v>28</v>
      </c>
      <c r="H13" s="45">
        <v>0.5</v>
      </c>
      <c r="I13" s="71"/>
      <c r="J13" s="71"/>
      <c r="K13" s="72"/>
      <c r="L13" s="73"/>
      <c r="M13" s="74">
        <v>0.9</v>
      </c>
      <c r="N13" s="75"/>
    </row>
    <row r="14" s="36" customFormat="1" ht="13.5" spans="1:14">
      <c r="A14" s="45">
        <v>12</v>
      </c>
      <c r="B14" s="46"/>
      <c r="C14" s="48" t="s">
        <v>49</v>
      </c>
      <c r="D14" s="48"/>
      <c r="E14" s="48" t="s">
        <v>50</v>
      </c>
      <c r="F14" s="50" t="s">
        <v>27</v>
      </c>
      <c r="G14" s="50" t="s">
        <v>28</v>
      </c>
      <c r="H14" s="55">
        <v>1</v>
      </c>
      <c r="I14" s="71">
        <v>44125</v>
      </c>
      <c r="J14" s="71">
        <v>44125</v>
      </c>
      <c r="K14" s="72">
        <f t="shared" si="1"/>
        <v>1</v>
      </c>
      <c r="L14" s="73"/>
      <c r="M14" s="74"/>
      <c r="N14" s="75"/>
    </row>
    <row r="15" s="36" customFormat="1" ht="54" spans="1:14">
      <c r="A15" s="45">
        <v>13</v>
      </c>
      <c r="B15" s="46"/>
      <c r="C15" s="48" t="s">
        <v>51</v>
      </c>
      <c r="D15" s="48"/>
      <c r="E15" s="48" t="s">
        <v>52</v>
      </c>
      <c r="F15" s="50" t="s">
        <v>27</v>
      </c>
      <c r="G15" s="50" t="s">
        <v>28</v>
      </c>
      <c r="H15" s="56"/>
      <c r="I15" s="71"/>
      <c r="J15" s="71"/>
      <c r="K15" s="72">
        <f t="shared" si="1"/>
        <v>0</v>
      </c>
      <c r="L15" s="73"/>
      <c r="M15" s="74">
        <v>0.8</v>
      </c>
      <c r="N15" s="75"/>
    </row>
    <row r="16" s="36" customFormat="1" ht="13.5" spans="1:14">
      <c r="A16" s="45">
        <v>14</v>
      </c>
      <c r="B16" s="46"/>
      <c r="C16" s="57" t="s">
        <v>53</v>
      </c>
      <c r="D16" s="48"/>
      <c r="E16" s="48" t="s">
        <v>54</v>
      </c>
      <c r="F16" s="50" t="s">
        <v>27</v>
      </c>
      <c r="G16" s="50" t="s">
        <v>28</v>
      </c>
      <c r="H16" s="45">
        <v>2</v>
      </c>
      <c r="I16" s="71">
        <v>44123</v>
      </c>
      <c r="J16" s="71">
        <v>44124</v>
      </c>
      <c r="K16" s="72">
        <f t="shared" si="1"/>
        <v>2</v>
      </c>
      <c r="L16" s="73"/>
      <c r="M16" s="74">
        <v>1</v>
      </c>
      <c r="N16" s="75"/>
    </row>
    <row r="17" s="36" customFormat="1" ht="13.5" spans="1:14">
      <c r="A17" s="45">
        <v>15</v>
      </c>
      <c r="B17" s="46"/>
      <c r="C17" s="46" t="s">
        <v>55</v>
      </c>
      <c r="D17" s="48" t="s">
        <v>56</v>
      </c>
      <c r="E17" s="48"/>
      <c r="F17" s="50" t="s">
        <v>27</v>
      </c>
      <c r="G17" s="50" t="s">
        <v>57</v>
      </c>
      <c r="H17" s="45">
        <v>5</v>
      </c>
      <c r="I17" s="71">
        <v>44137</v>
      </c>
      <c r="J17" s="71">
        <v>44141</v>
      </c>
      <c r="K17" s="72">
        <f t="shared" si="1"/>
        <v>5</v>
      </c>
      <c r="L17" s="73" t="s">
        <v>33</v>
      </c>
      <c r="M17" s="74">
        <v>1</v>
      </c>
      <c r="N17" s="75"/>
    </row>
    <row r="18" s="36" customFormat="1" ht="13.5" spans="1:14">
      <c r="A18" s="45">
        <v>16</v>
      </c>
      <c r="B18" s="46"/>
      <c r="C18" s="58"/>
      <c r="D18" s="48" t="s">
        <v>58</v>
      </c>
      <c r="E18" s="48" t="s">
        <v>59</v>
      </c>
      <c r="F18" s="50" t="s">
        <v>27</v>
      </c>
      <c r="G18" s="50" t="s">
        <v>57</v>
      </c>
      <c r="H18" s="45">
        <v>5</v>
      </c>
      <c r="I18" s="71">
        <v>44144</v>
      </c>
      <c r="J18" s="71">
        <v>44148</v>
      </c>
      <c r="K18" s="72">
        <f t="shared" si="1"/>
        <v>5</v>
      </c>
      <c r="L18" s="73"/>
      <c r="M18" s="74">
        <v>0.9</v>
      </c>
      <c r="N18" s="75"/>
    </row>
    <row r="19" s="36" customFormat="1" ht="27" spans="1:14">
      <c r="A19" s="45">
        <v>17</v>
      </c>
      <c r="B19" s="46"/>
      <c r="C19" s="48" t="s">
        <v>60</v>
      </c>
      <c r="D19" s="48"/>
      <c r="E19" s="48" t="s">
        <v>61</v>
      </c>
      <c r="F19" s="50" t="s">
        <v>27</v>
      </c>
      <c r="G19" s="50" t="s">
        <v>62</v>
      </c>
      <c r="H19" s="45">
        <v>5</v>
      </c>
      <c r="I19" s="71">
        <v>44137</v>
      </c>
      <c r="J19" s="71">
        <v>44141</v>
      </c>
      <c r="K19" s="72">
        <f t="shared" si="1"/>
        <v>5</v>
      </c>
      <c r="L19" s="73" t="s">
        <v>33</v>
      </c>
      <c r="M19" s="74">
        <v>1</v>
      </c>
      <c r="N19" s="75"/>
    </row>
    <row r="20" s="36" customFormat="1" ht="67.5" spans="1:14">
      <c r="A20" s="45">
        <v>18</v>
      </c>
      <c r="B20" s="46"/>
      <c r="C20" s="48" t="s">
        <v>63</v>
      </c>
      <c r="D20" s="48"/>
      <c r="E20" s="48" t="s">
        <v>64</v>
      </c>
      <c r="F20" s="50" t="s">
        <v>27</v>
      </c>
      <c r="G20" s="50" t="s">
        <v>62</v>
      </c>
      <c r="H20" s="45">
        <v>1</v>
      </c>
      <c r="I20" s="71">
        <v>44134</v>
      </c>
      <c r="J20" s="71">
        <v>44134</v>
      </c>
      <c r="K20" s="72">
        <f t="shared" si="1"/>
        <v>1</v>
      </c>
      <c r="L20" s="73" t="s">
        <v>33</v>
      </c>
      <c r="M20" s="74">
        <v>1</v>
      </c>
      <c r="N20" s="75"/>
    </row>
    <row r="21" s="36" customFormat="1" ht="54" spans="1:14">
      <c r="A21" s="45">
        <v>19</v>
      </c>
      <c r="B21" s="46"/>
      <c r="C21" s="48" t="s">
        <v>65</v>
      </c>
      <c r="D21" s="48"/>
      <c r="E21" s="48" t="s">
        <v>66</v>
      </c>
      <c r="F21" s="50" t="s">
        <v>27</v>
      </c>
      <c r="G21" s="50" t="s">
        <v>28</v>
      </c>
      <c r="H21" s="45">
        <v>0.5</v>
      </c>
      <c r="I21" s="71"/>
      <c r="J21" s="71"/>
      <c r="K21" s="72">
        <f t="shared" si="1"/>
        <v>0</v>
      </c>
      <c r="L21" s="73"/>
      <c r="M21" s="74"/>
      <c r="N21" s="75"/>
    </row>
    <row r="22" s="36" customFormat="1" ht="13.5" spans="1:14">
      <c r="A22" s="45">
        <v>20</v>
      </c>
      <c r="B22" s="46"/>
      <c r="C22" s="48" t="s">
        <v>67</v>
      </c>
      <c r="D22" s="48"/>
      <c r="E22" s="48" t="s">
        <v>68</v>
      </c>
      <c r="F22" s="50"/>
      <c r="G22" s="50" t="s">
        <v>28</v>
      </c>
      <c r="H22" s="45">
        <v>0.5</v>
      </c>
      <c r="I22" s="71">
        <v>44127</v>
      </c>
      <c r="J22" s="71">
        <v>44127</v>
      </c>
      <c r="K22" s="72">
        <f t="shared" si="1"/>
        <v>1</v>
      </c>
      <c r="L22" s="73"/>
      <c r="M22" s="74">
        <v>1</v>
      </c>
      <c r="N22" s="75"/>
    </row>
    <row r="23" s="36" customFormat="1" ht="27" spans="1:14">
      <c r="A23" s="45">
        <v>21</v>
      </c>
      <c r="B23" s="59"/>
      <c r="C23" s="48" t="s">
        <v>69</v>
      </c>
      <c r="D23" s="48"/>
      <c r="E23" s="48" t="s">
        <v>70</v>
      </c>
      <c r="F23" s="50" t="s">
        <v>27</v>
      </c>
      <c r="G23" s="50" t="s">
        <v>28</v>
      </c>
      <c r="H23" s="45">
        <v>5</v>
      </c>
      <c r="I23" s="71">
        <v>44130</v>
      </c>
      <c r="J23" s="71">
        <v>44134</v>
      </c>
      <c r="K23" s="72">
        <f t="shared" ref="K23:K36" si="2">NETWORKDAYS(I23,J23)</f>
        <v>5</v>
      </c>
      <c r="L23" s="73"/>
      <c r="M23" s="74">
        <v>0.9</v>
      </c>
      <c r="N23" s="75"/>
    </row>
    <row r="24" s="36" customFormat="1" ht="27" spans="1:14">
      <c r="A24" s="45">
        <v>22</v>
      </c>
      <c r="B24" s="52" t="s">
        <v>71</v>
      </c>
      <c r="C24" s="48" t="s">
        <v>72</v>
      </c>
      <c r="D24" s="48"/>
      <c r="E24" s="48"/>
      <c r="F24" s="50" t="s">
        <v>27</v>
      </c>
      <c r="G24" s="50" t="s">
        <v>57</v>
      </c>
      <c r="H24" s="50">
        <v>2</v>
      </c>
      <c r="I24" s="71">
        <v>44130</v>
      </c>
      <c r="J24" s="71">
        <v>44131</v>
      </c>
      <c r="K24" s="72">
        <f t="shared" si="2"/>
        <v>2</v>
      </c>
      <c r="L24" s="73" t="s">
        <v>33</v>
      </c>
      <c r="M24" s="74">
        <v>1</v>
      </c>
      <c r="N24" s="75"/>
    </row>
    <row r="25" s="36" customFormat="1" ht="13.5" spans="1:14">
      <c r="A25" s="45">
        <v>23</v>
      </c>
      <c r="B25" s="53"/>
      <c r="C25" s="48" t="s">
        <v>73</v>
      </c>
      <c r="D25" s="48" t="s">
        <v>74</v>
      </c>
      <c r="E25" s="48"/>
      <c r="F25" s="50" t="s">
        <v>27</v>
      </c>
      <c r="G25" s="50" t="s">
        <v>57</v>
      </c>
      <c r="H25" s="50">
        <v>2.5</v>
      </c>
      <c r="I25" s="71">
        <v>44132</v>
      </c>
      <c r="J25" s="71">
        <v>44133</v>
      </c>
      <c r="K25" s="72">
        <f t="shared" si="2"/>
        <v>2</v>
      </c>
      <c r="L25" s="73" t="s">
        <v>33</v>
      </c>
      <c r="M25" s="74">
        <v>1</v>
      </c>
      <c r="N25" s="75"/>
    </row>
    <row r="26" s="36" customFormat="1" ht="13.5" spans="1:14">
      <c r="A26" s="45">
        <v>24</v>
      </c>
      <c r="B26" s="53"/>
      <c r="C26" s="60" t="s">
        <v>75</v>
      </c>
      <c r="D26" s="60" t="s">
        <v>76</v>
      </c>
      <c r="E26" s="48"/>
      <c r="F26" s="50" t="s">
        <v>27</v>
      </c>
      <c r="G26" s="50" t="s">
        <v>57</v>
      </c>
      <c r="H26" s="50">
        <v>0.5</v>
      </c>
      <c r="I26" s="71">
        <v>44134</v>
      </c>
      <c r="J26" s="71">
        <v>44134</v>
      </c>
      <c r="K26" s="72">
        <f t="shared" si="2"/>
        <v>1</v>
      </c>
      <c r="L26" s="73" t="s">
        <v>33</v>
      </c>
      <c r="M26" s="74">
        <v>1</v>
      </c>
      <c r="N26" s="75"/>
    </row>
    <row r="27" s="36" customFormat="1" ht="13.5" spans="1:14">
      <c r="A27" s="45">
        <v>25</v>
      </c>
      <c r="B27" s="47" t="s">
        <v>77</v>
      </c>
      <c r="C27" s="52" t="s">
        <v>78</v>
      </c>
      <c r="D27" s="48" t="s">
        <v>79</v>
      </c>
      <c r="E27" s="48" t="s">
        <v>80</v>
      </c>
      <c r="F27" s="50" t="s">
        <v>27</v>
      </c>
      <c r="G27" s="50" t="s">
        <v>62</v>
      </c>
      <c r="H27" s="55">
        <v>1</v>
      </c>
      <c r="I27" s="71">
        <v>44151</v>
      </c>
      <c r="J27" s="71">
        <v>44151</v>
      </c>
      <c r="K27" s="72">
        <f t="shared" si="2"/>
        <v>1</v>
      </c>
      <c r="L27" s="73"/>
      <c r="M27" s="76">
        <v>1</v>
      </c>
      <c r="N27" s="75"/>
    </row>
    <row r="28" s="36" customFormat="1" ht="13.5" spans="1:14">
      <c r="A28" s="45">
        <v>26</v>
      </c>
      <c r="B28" s="46"/>
      <c r="C28" s="53"/>
      <c r="D28" s="48" t="s">
        <v>75</v>
      </c>
      <c r="E28" s="48" t="s">
        <v>81</v>
      </c>
      <c r="F28" s="50" t="s">
        <v>27</v>
      </c>
      <c r="G28" s="50" t="s">
        <v>62</v>
      </c>
      <c r="H28" s="56"/>
      <c r="I28" s="71"/>
      <c r="J28" s="71"/>
      <c r="K28" s="72">
        <f t="shared" si="2"/>
        <v>0</v>
      </c>
      <c r="L28" s="73"/>
      <c r="M28" s="74">
        <v>1</v>
      </c>
      <c r="N28" s="75"/>
    </row>
    <row r="29" s="36" customFormat="1" ht="27" spans="1:14">
      <c r="A29" s="45">
        <v>27</v>
      </c>
      <c r="B29" s="46"/>
      <c r="C29" s="54"/>
      <c r="D29" s="57" t="s">
        <v>82</v>
      </c>
      <c r="E29" s="48" t="s">
        <v>83</v>
      </c>
      <c r="F29" s="50" t="s">
        <v>27</v>
      </c>
      <c r="G29" s="50" t="s">
        <v>62</v>
      </c>
      <c r="H29" s="45">
        <v>5</v>
      </c>
      <c r="I29" s="71">
        <v>44144</v>
      </c>
      <c r="J29" s="71">
        <v>44148</v>
      </c>
      <c r="K29" s="72">
        <f t="shared" si="2"/>
        <v>5</v>
      </c>
      <c r="L29" s="73"/>
      <c r="M29" s="74">
        <v>0.7</v>
      </c>
      <c r="N29" s="75"/>
    </row>
    <row r="30" s="36" customFormat="1" ht="13.5" spans="1:14">
      <c r="A30" s="45">
        <v>28</v>
      </c>
      <c r="B30" s="46"/>
      <c r="C30" s="48" t="s">
        <v>84</v>
      </c>
      <c r="D30" s="48" t="s">
        <v>79</v>
      </c>
      <c r="E30" s="48" t="s">
        <v>80</v>
      </c>
      <c r="F30" s="50" t="s">
        <v>27</v>
      </c>
      <c r="G30" s="50" t="s">
        <v>62</v>
      </c>
      <c r="H30" s="61">
        <v>2</v>
      </c>
      <c r="I30" s="71">
        <v>44152</v>
      </c>
      <c r="J30" s="71">
        <v>44153</v>
      </c>
      <c r="K30" s="72">
        <f t="shared" si="2"/>
        <v>2</v>
      </c>
      <c r="L30" s="73"/>
      <c r="M30" s="76">
        <v>1</v>
      </c>
      <c r="N30" s="75"/>
    </row>
    <row r="31" s="36" customFormat="1" ht="13.5" spans="1:14">
      <c r="A31" s="45">
        <v>29</v>
      </c>
      <c r="B31" s="46"/>
      <c r="C31" s="48"/>
      <c r="D31" s="48" t="s">
        <v>75</v>
      </c>
      <c r="E31" s="48" t="s">
        <v>81</v>
      </c>
      <c r="F31" s="50" t="s">
        <v>27</v>
      </c>
      <c r="G31" s="50" t="s">
        <v>62</v>
      </c>
      <c r="H31" s="61"/>
      <c r="I31" s="71"/>
      <c r="J31" s="71"/>
      <c r="K31" s="72">
        <f t="shared" si="2"/>
        <v>0</v>
      </c>
      <c r="L31" s="73"/>
      <c r="M31" s="74">
        <v>1</v>
      </c>
      <c r="N31" s="75"/>
    </row>
    <row r="32" s="36" customFormat="1" ht="13.5" spans="1:14">
      <c r="A32" s="45">
        <v>30</v>
      </c>
      <c r="B32" s="46"/>
      <c r="C32" s="48"/>
      <c r="D32" s="48"/>
      <c r="E32" s="48"/>
      <c r="F32" s="50" t="s">
        <v>27</v>
      </c>
      <c r="G32" s="50" t="s">
        <v>62</v>
      </c>
      <c r="H32" s="61"/>
      <c r="I32" s="71"/>
      <c r="J32" s="71"/>
      <c r="K32" s="72">
        <f t="shared" si="2"/>
        <v>0</v>
      </c>
      <c r="L32" s="73"/>
      <c r="M32" s="74"/>
      <c r="N32" s="75"/>
    </row>
    <row r="33" s="36" customFormat="1" ht="27" spans="1:14">
      <c r="A33" s="45">
        <v>31</v>
      </c>
      <c r="B33" s="46"/>
      <c r="C33" s="48"/>
      <c r="D33" s="48" t="s">
        <v>82</v>
      </c>
      <c r="E33" s="48" t="s">
        <v>85</v>
      </c>
      <c r="F33" s="50" t="s">
        <v>27</v>
      </c>
      <c r="G33" s="50" t="s">
        <v>62</v>
      </c>
      <c r="H33" s="61"/>
      <c r="I33" s="71"/>
      <c r="J33" s="71"/>
      <c r="K33" s="72">
        <f t="shared" si="2"/>
        <v>0</v>
      </c>
      <c r="L33" s="73"/>
      <c r="M33" s="74">
        <v>0.7</v>
      </c>
      <c r="N33" s="75"/>
    </row>
    <row r="34" s="36" customFormat="1" ht="13.5" spans="1:14">
      <c r="A34" s="45">
        <v>32</v>
      </c>
      <c r="B34" s="46"/>
      <c r="C34" s="52" t="s">
        <v>86</v>
      </c>
      <c r="D34" s="48" t="s">
        <v>87</v>
      </c>
      <c r="E34" s="48" t="s">
        <v>88</v>
      </c>
      <c r="F34" s="50" t="s">
        <v>27</v>
      </c>
      <c r="G34" s="50" t="s">
        <v>62</v>
      </c>
      <c r="H34" s="61">
        <v>2</v>
      </c>
      <c r="I34" s="71">
        <v>44154</v>
      </c>
      <c r="J34" s="71">
        <v>44155</v>
      </c>
      <c r="K34" s="72">
        <f t="shared" si="2"/>
        <v>2</v>
      </c>
      <c r="L34" s="73"/>
      <c r="M34" s="76">
        <v>1</v>
      </c>
      <c r="N34" s="75"/>
    </row>
    <row r="35" s="36" customFormat="1" ht="13.5" spans="1:14">
      <c r="A35" s="45">
        <v>33</v>
      </c>
      <c r="B35" s="46"/>
      <c r="C35" s="53"/>
      <c r="D35" s="48" t="s">
        <v>75</v>
      </c>
      <c r="E35" s="48" t="s">
        <v>89</v>
      </c>
      <c r="F35" s="50" t="s">
        <v>27</v>
      </c>
      <c r="G35" s="50" t="s">
        <v>62</v>
      </c>
      <c r="H35" s="61"/>
      <c r="I35" s="71"/>
      <c r="J35" s="71"/>
      <c r="K35" s="72">
        <f t="shared" si="2"/>
        <v>0</v>
      </c>
      <c r="L35" s="73"/>
      <c r="M35" s="74">
        <v>1</v>
      </c>
      <c r="N35" s="75"/>
    </row>
    <row r="36" s="36" customFormat="1" ht="13.5" spans="1:14">
      <c r="A36" s="45">
        <v>34</v>
      </c>
      <c r="B36" s="46"/>
      <c r="C36" s="53"/>
      <c r="D36" s="48"/>
      <c r="E36" s="48"/>
      <c r="F36" s="50" t="s">
        <v>27</v>
      </c>
      <c r="G36" s="50" t="s">
        <v>62</v>
      </c>
      <c r="H36" s="61"/>
      <c r="I36" s="71"/>
      <c r="J36" s="71"/>
      <c r="K36" s="72">
        <f t="shared" ref="K36:K80" si="3">NETWORKDAYS(I36,J36)</f>
        <v>0</v>
      </c>
      <c r="L36" s="73"/>
      <c r="M36" s="74"/>
      <c r="N36" s="75"/>
    </row>
    <row r="37" s="36" customFormat="1" ht="27" spans="1:14">
      <c r="A37" s="45">
        <v>35</v>
      </c>
      <c r="B37" s="59"/>
      <c r="C37" s="54"/>
      <c r="D37" s="48" t="s">
        <v>82</v>
      </c>
      <c r="E37" s="48" t="s">
        <v>90</v>
      </c>
      <c r="F37" s="50" t="s">
        <v>27</v>
      </c>
      <c r="G37" s="50" t="s">
        <v>62</v>
      </c>
      <c r="H37" s="61"/>
      <c r="I37" s="71"/>
      <c r="J37" s="71"/>
      <c r="K37" s="72">
        <f t="shared" si="3"/>
        <v>0</v>
      </c>
      <c r="L37" s="73"/>
      <c r="M37" s="74">
        <v>0.7</v>
      </c>
      <c r="N37" s="75"/>
    </row>
    <row r="38" s="36" customFormat="1" ht="13.5" spans="1:14">
      <c r="A38" s="45">
        <v>36</v>
      </c>
      <c r="B38" s="62" t="s">
        <v>91</v>
      </c>
      <c r="C38" s="52" t="s">
        <v>92</v>
      </c>
      <c r="D38" s="48" t="s">
        <v>30</v>
      </c>
      <c r="E38" s="48" t="s">
        <v>93</v>
      </c>
      <c r="F38" s="50" t="s">
        <v>27</v>
      </c>
      <c r="G38" s="50" t="s">
        <v>28</v>
      </c>
      <c r="H38" s="63">
        <v>2</v>
      </c>
      <c r="I38" s="71">
        <v>44152</v>
      </c>
      <c r="J38" s="71">
        <v>44153</v>
      </c>
      <c r="K38" s="72">
        <f t="shared" si="3"/>
        <v>2</v>
      </c>
      <c r="L38" s="73"/>
      <c r="M38" s="74">
        <v>1</v>
      </c>
      <c r="N38" s="75"/>
    </row>
    <row r="39" s="36" customFormat="1" ht="13.5" spans="1:14">
      <c r="A39" s="45">
        <v>37</v>
      </c>
      <c r="B39" s="62"/>
      <c r="C39" s="54"/>
      <c r="D39" s="48" t="s">
        <v>75</v>
      </c>
      <c r="E39" s="48" t="s">
        <v>94</v>
      </c>
      <c r="F39" s="50" t="s">
        <v>27</v>
      </c>
      <c r="G39" s="50" t="s">
        <v>28</v>
      </c>
      <c r="H39" s="64"/>
      <c r="I39" s="71"/>
      <c r="J39" s="71"/>
      <c r="K39" s="72">
        <f t="shared" si="3"/>
        <v>0</v>
      </c>
      <c r="L39" s="73"/>
      <c r="M39" s="74">
        <v>1</v>
      </c>
      <c r="N39" s="75"/>
    </row>
    <row r="40" s="36" customFormat="1" ht="27" spans="1:14">
      <c r="A40" s="45">
        <v>38</v>
      </c>
      <c r="B40" s="62"/>
      <c r="C40" s="62" t="s">
        <v>95</v>
      </c>
      <c r="D40" s="48" t="s">
        <v>96</v>
      </c>
      <c r="E40" s="48" t="s">
        <v>97</v>
      </c>
      <c r="F40" s="50" t="s">
        <v>27</v>
      </c>
      <c r="G40" s="50" t="s">
        <v>28</v>
      </c>
      <c r="H40" s="63">
        <v>2</v>
      </c>
      <c r="I40" s="71">
        <v>44154</v>
      </c>
      <c r="J40" s="71">
        <v>44155</v>
      </c>
      <c r="K40" s="72">
        <f t="shared" si="3"/>
        <v>2</v>
      </c>
      <c r="L40" s="73"/>
      <c r="M40" s="74">
        <v>1</v>
      </c>
      <c r="N40" s="75"/>
    </row>
    <row r="41" s="36" customFormat="1" ht="27" spans="1:14">
      <c r="A41" s="45">
        <v>39</v>
      </c>
      <c r="B41" s="62" t="s">
        <v>91</v>
      </c>
      <c r="C41" s="62"/>
      <c r="D41" s="48" t="s">
        <v>75</v>
      </c>
      <c r="E41" s="48" t="s">
        <v>98</v>
      </c>
      <c r="F41" s="50" t="s">
        <v>27</v>
      </c>
      <c r="G41" s="50" t="s">
        <v>28</v>
      </c>
      <c r="H41" s="64"/>
      <c r="I41" s="71"/>
      <c r="J41" s="71"/>
      <c r="K41" s="72">
        <f t="shared" si="3"/>
        <v>0</v>
      </c>
      <c r="L41" s="73"/>
      <c r="M41" s="74">
        <v>1</v>
      </c>
      <c r="N41" s="75"/>
    </row>
    <row r="42" s="36" customFormat="1" ht="13.5" spans="1:14">
      <c r="A42" s="45">
        <v>40</v>
      </c>
      <c r="B42" s="57" t="s">
        <v>99</v>
      </c>
      <c r="C42" s="57" t="s">
        <v>78</v>
      </c>
      <c r="D42" s="57" t="s">
        <v>100</v>
      </c>
      <c r="E42" s="57" t="s">
        <v>101</v>
      </c>
      <c r="F42" s="50" t="s">
        <v>27</v>
      </c>
      <c r="G42" s="50" t="s">
        <v>57</v>
      </c>
      <c r="H42" s="50">
        <v>1</v>
      </c>
      <c r="I42" s="71"/>
      <c r="J42" s="71"/>
      <c r="K42" s="72">
        <f t="shared" si="3"/>
        <v>0</v>
      </c>
      <c r="L42" s="73"/>
      <c r="M42" s="74">
        <v>0.7</v>
      </c>
      <c r="N42" s="75"/>
    </row>
    <row r="43" s="36" customFormat="1" ht="13.5" spans="1:14">
      <c r="A43" s="45">
        <v>41</v>
      </c>
      <c r="B43" s="48"/>
      <c r="C43" s="48"/>
      <c r="D43" s="48" t="s">
        <v>102</v>
      </c>
      <c r="E43" s="48" t="s">
        <v>103</v>
      </c>
      <c r="F43" s="50" t="s">
        <v>27</v>
      </c>
      <c r="G43" s="50" t="s">
        <v>57</v>
      </c>
      <c r="H43" s="50">
        <v>3</v>
      </c>
      <c r="I43" s="71"/>
      <c r="J43" s="71"/>
      <c r="K43" s="72">
        <f t="shared" si="3"/>
        <v>0</v>
      </c>
      <c r="L43" s="73"/>
      <c r="M43" s="74">
        <v>0.7</v>
      </c>
      <c r="N43" s="75"/>
    </row>
    <row r="44" s="36" customFormat="1" ht="13.5" spans="1:14">
      <c r="A44" s="45">
        <v>42</v>
      </c>
      <c r="B44" s="48"/>
      <c r="C44" s="48"/>
      <c r="D44" s="48" t="s">
        <v>75</v>
      </c>
      <c r="E44" s="48" t="s">
        <v>104</v>
      </c>
      <c r="F44" s="50" t="s">
        <v>27</v>
      </c>
      <c r="G44" s="50" t="s">
        <v>57</v>
      </c>
      <c r="H44" s="50"/>
      <c r="I44" s="71"/>
      <c r="J44" s="71"/>
      <c r="K44" s="72">
        <f t="shared" si="3"/>
        <v>0</v>
      </c>
      <c r="L44" s="73"/>
      <c r="M44" s="74">
        <v>1</v>
      </c>
      <c r="N44" s="75"/>
    </row>
    <row r="45" s="36" customFormat="1" ht="13.5" spans="1:14">
      <c r="A45" s="45">
        <v>43</v>
      </c>
      <c r="B45" s="48"/>
      <c r="C45" s="48"/>
      <c r="D45" s="48"/>
      <c r="E45" s="48"/>
      <c r="F45" s="50" t="s">
        <v>27</v>
      </c>
      <c r="G45" s="50" t="s">
        <v>57</v>
      </c>
      <c r="H45" s="50"/>
      <c r="I45" s="71"/>
      <c r="J45" s="71"/>
      <c r="K45" s="72">
        <f t="shared" si="3"/>
        <v>0</v>
      </c>
      <c r="L45" s="73"/>
      <c r="M45" s="74"/>
      <c r="N45" s="75"/>
    </row>
    <row r="46" ht="27" spans="1:14">
      <c r="A46" s="45">
        <v>44</v>
      </c>
      <c r="B46" s="48"/>
      <c r="C46" s="48"/>
      <c r="D46" s="45" t="s">
        <v>105</v>
      </c>
      <c r="E46" s="48" t="s">
        <v>106</v>
      </c>
      <c r="F46" s="50" t="s">
        <v>27</v>
      </c>
      <c r="G46" s="50" t="s">
        <v>57</v>
      </c>
      <c r="H46" s="50">
        <v>1</v>
      </c>
      <c r="I46" s="71"/>
      <c r="J46" s="71"/>
      <c r="K46" s="72">
        <f t="shared" si="3"/>
        <v>0</v>
      </c>
      <c r="L46" s="73"/>
      <c r="M46" s="74">
        <v>1</v>
      </c>
      <c r="N46" s="75"/>
    </row>
    <row r="47" ht="27" spans="1:14">
      <c r="A47" s="45">
        <v>45</v>
      </c>
      <c r="B47" s="48"/>
      <c r="C47" s="48"/>
      <c r="D47" s="45" t="s">
        <v>107</v>
      </c>
      <c r="E47" s="48" t="s">
        <v>108</v>
      </c>
      <c r="F47" s="50" t="s">
        <v>27</v>
      </c>
      <c r="G47" s="50" t="s">
        <v>57</v>
      </c>
      <c r="H47" s="50">
        <v>2</v>
      </c>
      <c r="I47" s="71"/>
      <c r="J47" s="71"/>
      <c r="K47" s="72">
        <f t="shared" si="3"/>
        <v>0</v>
      </c>
      <c r="L47" s="73"/>
      <c r="M47" s="74">
        <v>1</v>
      </c>
      <c r="N47" s="75"/>
    </row>
    <row r="48" ht="13.5" spans="1:14">
      <c r="A48" s="45">
        <v>46</v>
      </c>
      <c r="B48" s="48"/>
      <c r="C48" s="48" t="s">
        <v>84</v>
      </c>
      <c r="D48" s="48" t="s">
        <v>100</v>
      </c>
      <c r="E48" s="48" t="s">
        <v>101</v>
      </c>
      <c r="F48" s="50" t="s">
        <v>27</v>
      </c>
      <c r="G48" s="50" t="s">
        <v>57</v>
      </c>
      <c r="H48" s="63">
        <v>3</v>
      </c>
      <c r="I48" s="71"/>
      <c r="J48" s="71"/>
      <c r="K48" s="72">
        <f t="shared" si="3"/>
        <v>0</v>
      </c>
      <c r="L48" s="73"/>
      <c r="M48" s="74">
        <v>0.7</v>
      </c>
      <c r="N48" s="75"/>
    </row>
    <row r="49" ht="13.5" spans="1:14">
      <c r="A49" s="45">
        <v>47</v>
      </c>
      <c r="B49" s="48"/>
      <c r="C49" s="48"/>
      <c r="D49" s="48" t="s">
        <v>102</v>
      </c>
      <c r="E49" s="48" t="s">
        <v>103</v>
      </c>
      <c r="F49" s="50" t="s">
        <v>27</v>
      </c>
      <c r="G49" s="50" t="s">
        <v>57</v>
      </c>
      <c r="H49" s="65"/>
      <c r="I49" s="71"/>
      <c r="J49" s="71"/>
      <c r="K49" s="72">
        <f t="shared" si="3"/>
        <v>0</v>
      </c>
      <c r="L49" s="73"/>
      <c r="M49" s="74">
        <v>0.7</v>
      </c>
      <c r="N49" s="75"/>
    </row>
    <row r="50" ht="13.5" spans="1:14">
      <c r="A50" s="45">
        <v>48</v>
      </c>
      <c r="B50" s="48"/>
      <c r="C50" s="48"/>
      <c r="D50" s="48" t="s">
        <v>75</v>
      </c>
      <c r="E50" s="48" t="s">
        <v>104</v>
      </c>
      <c r="F50" s="50" t="s">
        <v>27</v>
      </c>
      <c r="G50" s="50" t="s">
        <v>57</v>
      </c>
      <c r="H50" s="65"/>
      <c r="I50" s="71"/>
      <c r="J50" s="71"/>
      <c r="K50" s="72">
        <f t="shared" si="3"/>
        <v>0</v>
      </c>
      <c r="L50" s="73"/>
      <c r="M50" s="74">
        <v>1</v>
      </c>
      <c r="N50" s="75"/>
    </row>
    <row r="51" ht="13.5" spans="1:14">
      <c r="A51" s="45">
        <v>49</v>
      </c>
      <c r="B51" s="48"/>
      <c r="C51" s="48"/>
      <c r="D51" s="48"/>
      <c r="E51" s="48"/>
      <c r="F51" s="50" t="s">
        <v>27</v>
      </c>
      <c r="G51" s="50" t="s">
        <v>57</v>
      </c>
      <c r="H51" s="65"/>
      <c r="I51" s="71"/>
      <c r="J51" s="71"/>
      <c r="K51" s="72">
        <f t="shared" si="3"/>
        <v>0</v>
      </c>
      <c r="L51" s="73"/>
      <c r="M51" s="74"/>
      <c r="N51" s="75"/>
    </row>
    <row r="52" ht="27" spans="1:14">
      <c r="A52" s="45">
        <v>50</v>
      </c>
      <c r="B52" s="48"/>
      <c r="C52" s="48"/>
      <c r="D52" s="45" t="s">
        <v>105</v>
      </c>
      <c r="E52" s="48" t="s">
        <v>109</v>
      </c>
      <c r="F52" s="50" t="s">
        <v>27</v>
      </c>
      <c r="G52" s="50" t="s">
        <v>57</v>
      </c>
      <c r="H52" s="65"/>
      <c r="I52" s="71"/>
      <c r="J52" s="71"/>
      <c r="K52" s="72">
        <f t="shared" si="3"/>
        <v>0</v>
      </c>
      <c r="L52" s="73"/>
      <c r="M52" s="74">
        <v>1</v>
      </c>
      <c r="N52" s="75"/>
    </row>
    <row r="53" ht="27" spans="1:14">
      <c r="A53" s="45">
        <v>51</v>
      </c>
      <c r="B53" s="48"/>
      <c r="C53" s="48"/>
      <c r="D53" s="45" t="s">
        <v>107</v>
      </c>
      <c r="E53" s="48" t="s">
        <v>108</v>
      </c>
      <c r="F53" s="50" t="s">
        <v>27</v>
      </c>
      <c r="G53" s="50" t="s">
        <v>57</v>
      </c>
      <c r="H53" s="64"/>
      <c r="I53" s="71"/>
      <c r="J53" s="71"/>
      <c r="K53" s="72">
        <f t="shared" si="3"/>
        <v>0</v>
      </c>
      <c r="L53" s="73"/>
      <c r="M53" s="74">
        <v>1</v>
      </c>
      <c r="N53" s="75"/>
    </row>
    <row r="54" ht="67.5" spans="1:14">
      <c r="A54" s="45">
        <v>52</v>
      </c>
      <c r="B54" s="48" t="s">
        <v>110</v>
      </c>
      <c r="C54" s="48" t="s">
        <v>111</v>
      </c>
      <c r="D54" s="48"/>
      <c r="E54" s="48" t="s">
        <v>112</v>
      </c>
      <c r="F54" s="50" t="s">
        <v>27</v>
      </c>
      <c r="G54" s="50" t="s">
        <v>62</v>
      </c>
      <c r="H54" s="50">
        <v>1</v>
      </c>
      <c r="I54" s="71"/>
      <c r="J54" s="71"/>
      <c r="K54" s="72">
        <f t="shared" si="3"/>
        <v>0</v>
      </c>
      <c r="L54" s="73"/>
      <c r="M54" s="74">
        <v>0.8</v>
      </c>
      <c r="N54" s="75"/>
    </row>
    <row r="55" ht="94.5" spans="1:14">
      <c r="A55" s="45">
        <v>53</v>
      </c>
      <c r="B55" s="48"/>
      <c r="C55" s="48" t="s">
        <v>113</v>
      </c>
      <c r="D55" s="48"/>
      <c r="E55" s="48" t="s">
        <v>114</v>
      </c>
      <c r="F55" s="50" t="s">
        <v>27</v>
      </c>
      <c r="G55" s="50" t="s">
        <v>62</v>
      </c>
      <c r="H55" s="50">
        <v>2</v>
      </c>
      <c r="I55" s="71"/>
      <c r="J55" s="71"/>
      <c r="K55" s="72">
        <f t="shared" si="3"/>
        <v>0</v>
      </c>
      <c r="L55" s="73"/>
      <c r="M55" s="74">
        <v>1</v>
      </c>
      <c r="N55" s="75"/>
    </row>
    <row r="56" ht="40.5" spans="1:14">
      <c r="A56" s="45">
        <v>54</v>
      </c>
      <c r="B56" s="48"/>
      <c r="C56" s="48" t="s">
        <v>115</v>
      </c>
      <c r="D56" s="48" t="s">
        <v>116</v>
      </c>
      <c r="E56" s="48" t="s">
        <v>117</v>
      </c>
      <c r="F56" s="50" t="s">
        <v>27</v>
      </c>
      <c r="G56" s="50" t="s">
        <v>62</v>
      </c>
      <c r="H56" s="50">
        <v>3</v>
      </c>
      <c r="I56" s="71"/>
      <c r="J56" s="71"/>
      <c r="K56" s="72">
        <f t="shared" si="3"/>
        <v>0</v>
      </c>
      <c r="L56" s="73"/>
      <c r="M56" s="74">
        <v>1</v>
      </c>
      <c r="N56" s="75"/>
    </row>
    <row r="57" ht="40.5" spans="1:14">
      <c r="A57" s="45">
        <v>55</v>
      </c>
      <c r="B57" s="48"/>
      <c r="C57" s="48"/>
      <c r="D57" s="48" t="s">
        <v>118</v>
      </c>
      <c r="E57" s="48" t="s">
        <v>119</v>
      </c>
      <c r="F57" s="50" t="s">
        <v>27</v>
      </c>
      <c r="G57" s="50" t="s">
        <v>62</v>
      </c>
      <c r="H57" s="50">
        <v>1</v>
      </c>
      <c r="I57" s="71"/>
      <c r="J57" s="71"/>
      <c r="K57" s="72">
        <f t="shared" si="3"/>
        <v>0</v>
      </c>
      <c r="L57" s="73"/>
      <c r="M57" s="74">
        <v>1</v>
      </c>
      <c r="N57" s="75"/>
    </row>
    <row r="58" ht="54" spans="1:14">
      <c r="A58" s="45">
        <v>56</v>
      </c>
      <c r="B58" s="48"/>
      <c r="C58" s="48" t="s">
        <v>120</v>
      </c>
      <c r="D58" s="48" t="s">
        <v>121</v>
      </c>
      <c r="E58" s="48" t="s">
        <v>122</v>
      </c>
      <c r="F58" s="50" t="s">
        <v>27</v>
      </c>
      <c r="G58" s="50" t="s">
        <v>62</v>
      </c>
      <c r="H58" s="50">
        <v>2</v>
      </c>
      <c r="I58" s="71"/>
      <c r="J58" s="71"/>
      <c r="K58" s="72">
        <f t="shared" si="3"/>
        <v>0</v>
      </c>
      <c r="L58" s="73"/>
      <c r="M58" s="74">
        <v>0.1</v>
      </c>
      <c r="N58" s="75"/>
    </row>
    <row r="59" ht="13.5" spans="1:14">
      <c r="A59" s="45">
        <v>57</v>
      </c>
      <c r="B59" s="48"/>
      <c r="C59" s="48" t="s">
        <v>123</v>
      </c>
      <c r="D59" s="48" t="s">
        <v>124</v>
      </c>
      <c r="E59" s="66" t="s">
        <v>125</v>
      </c>
      <c r="F59" s="50" t="s">
        <v>27</v>
      </c>
      <c r="G59" s="50" t="s">
        <v>62</v>
      </c>
      <c r="H59" s="63">
        <v>3</v>
      </c>
      <c r="I59" s="71"/>
      <c r="J59" s="71"/>
      <c r="K59" s="72">
        <f t="shared" si="3"/>
        <v>0</v>
      </c>
      <c r="L59" s="73"/>
      <c r="M59" s="74">
        <v>0.2</v>
      </c>
      <c r="N59" s="75"/>
    </row>
    <row r="60" ht="13.5" spans="1:14">
      <c r="A60" s="45">
        <v>58</v>
      </c>
      <c r="B60" s="48"/>
      <c r="C60" s="48"/>
      <c r="D60" s="48" t="s">
        <v>126</v>
      </c>
      <c r="E60" s="67" t="s">
        <v>127</v>
      </c>
      <c r="F60" s="50" t="s">
        <v>27</v>
      </c>
      <c r="G60" s="50" t="s">
        <v>62</v>
      </c>
      <c r="H60" s="65"/>
      <c r="I60" s="71"/>
      <c r="J60" s="71"/>
      <c r="K60" s="72">
        <f t="shared" si="3"/>
        <v>0</v>
      </c>
      <c r="L60" s="73"/>
      <c r="M60" s="74">
        <v>0.2</v>
      </c>
      <c r="N60" s="75"/>
    </row>
    <row r="61" ht="25.5" spans="1:14">
      <c r="A61" s="45">
        <v>59</v>
      </c>
      <c r="B61" s="48"/>
      <c r="C61" s="48"/>
      <c r="D61" s="48" t="s">
        <v>128</v>
      </c>
      <c r="E61" s="66" t="s">
        <v>129</v>
      </c>
      <c r="F61" s="50" t="s">
        <v>27</v>
      </c>
      <c r="G61" s="50" t="s">
        <v>62</v>
      </c>
      <c r="H61" s="65"/>
      <c r="I61" s="71"/>
      <c r="J61" s="71"/>
      <c r="K61" s="72">
        <f t="shared" si="3"/>
        <v>0</v>
      </c>
      <c r="L61" s="73"/>
      <c r="M61" s="74">
        <v>0.2</v>
      </c>
      <c r="N61" s="75"/>
    </row>
    <row r="62" ht="13.5" spans="1:14">
      <c r="A62" s="45">
        <v>60</v>
      </c>
      <c r="B62" s="48"/>
      <c r="C62" s="48"/>
      <c r="D62" s="48" t="s">
        <v>130</v>
      </c>
      <c r="E62" s="48" t="s">
        <v>131</v>
      </c>
      <c r="F62" s="50" t="s">
        <v>27</v>
      </c>
      <c r="G62" s="50" t="s">
        <v>62</v>
      </c>
      <c r="H62" s="64"/>
      <c r="I62" s="71"/>
      <c r="J62" s="71"/>
      <c r="K62" s="72">
        <f t="shared" si="3"/>
        <v>0</v>
      </c>
      <c r="L62" s="73"/>
      <c r="M62" s="74">
        <v>0.2</v>
      </c>
      <c r="N62" s="75"/>
    </row>
    <row r="63" ht="135" spans="1:14">
      <c r="A63" s="45">
        <v>61</v>
      </c>
      <c r="B63" s="48" t="s">
        <v>132</v>
      </c>
      <c r="C63" s="48" t="s">
        <v>133</v>
      </c>
      <c r="D63" s="48" t="s">
        <v>134</v>
      </c>
      <c r="E63" s="48" t="s">
        <v>135</v>
      </c>
      <c r="F63" s="50" t="s">
        <v>27</v>
      </c>
      <c r="G63" s="50" t="s">
        <v>28</v>
      </c>
      <c r="H63" s="45">
        <v>5</v>
      </c>
      <c r="I63" s="71"/>
      <c r="J63" s="71"/>
      <c r="K63" s="72">
        <f t="shared" si="3"/>
        <v>0</v>
      </c>
      <c r="L63" s="73"/>
      <c r="M63" s="74">
        <v>0.3</v>
      </c>
      <c r="N63" s="75"/>
    </row>
    <row r="64" ht="27" spans="1:14">
      <c r="A64" s="45">
        <v>62</v>
      </c>
      <c r="B64" s="48"/>
      <c r="C64" s="48"/>
      <c r="D64" s="48" t="s">
        <v>75</v>
      </c>
      <c r="E64" s="48" t="s">
        <v>136</v>
      </c>
      <c r="F64" s="50" t="s">
        <v>27</v>
      </c>
      <c r="G64" s="50" t="s">
        <v>28</v>
      </c>
      <c r="H64" s="45"/>
      <c r="I64" s="71"/>
      <c r="J64" s="71"/>
      <c r="K64" s="72">
        <f t="shared" si="3"/>
        <v>0</v>
      </c>
      <c r="L64" s="73"/>
      <c r="M64" s="74"/>
      <c r="N64" s="75"/>
    </row>
    <row r="65" ht="40.5" spans="1:14">
      <c r="A65" s="45">
        <v>63</v>
      </c>
      <c r="B65" s="48"/>
      <c r="C65" s="48"/>
      <c r="D65" s="48" t="s">
        <v>137</v>
      </c>
      <c r="E65" s="48" t="s">
        <v>138</v>
      </c>
      <c r="F65" s="50" t="s">
        <v>27</v>
      </c>
      <c r="G65" s="50" t="s">
        <v>28</v>
      </c>
      <c r="H65" s="45">
        <v>1</v>
      </c>
      <c r="I65" s="71"/>
      <c r="J65" s="71"/>
      <c r="K65" s="72">
        <f t="shared" si="3"/>
        <v>0</v>
      </c>
      <c r="L65" s="73"/>
      <c r="M65" s="74"/>
      <c r="N65" s="75"/>
    </row>
    <row r="66" ht="27" spans="1:14">
      <c r="A66" s="45">
        <v>64</v>
      </c>
      <c r="B66" s="48"/>
      <c r="C66" s="48"/>
      <c r="D66" s="48" t="s">
        <v>139</v>
      </c>
      <c r="E66" s="48" t="s">
        <v>140</v>
      </c>
      <c r="F66" s="50" t="s">
        <v>27</v>
      </c>
      <c r="G66" s="50" t="s">
        <v>28</v>
      </c>
      <c r="H66" s="45">
        <v>2</v>
      </c>
      <c r="I66" s="71"/>
      <c r="J66" s="71"/>
      <c r="K66" s="72">
        <f t="shared" si="3"/>
        <v>0</v>
      </c>
      <c r="L66" s="73"/>
      <c r="M66" s="74">
        <v>1</v>
      </c>
      <c r="N66" s="75"/>
    </row>
    <row r="67" ht="54" spans="1:14">
      <c r="A67" s="45">
        <v>65</v>
      </c>
      <c r="B67" s="48"/>
      <c r="C67" s="48"/>
      <c r="D67" s="45" t="s">
        <v>141</v>
      </c>
      <c r="E67" s="48" t="s">
        <v>142</v>
      </c>
      <c r="F67" s="50" t="s">
        <v>27</v>
      </c>
      <c r="G67" s="50"/>
      <c r="H67" s="45">
        <v>2</v>
      </c>
      <c r="I67" s="71"/>
      <c r="J67" s="71"/>
      <c r="K67" s="72">
        <f t="shared" si="3"/>
        <v>0</v>
      </c>
      <c r="L67" s="73"/>
      <c r="M67" s="74"/>
      <c r="N67" s="75"/>
    </row>
    <row r="68" ht="27" spans="1:14">
      <c r="A68" s="45">
        <v>66</v>
      </c>
      <c r="B68" s="48"/>
      <c r="C68" s="48" t="s">
        <v>143</v>
      </c>
      <c r="D68" s="48" t="s">
        <v>144</v>
      </c>
      <c r="E68" s="48" t="s">
        <v>145</v>
      </c>
      <c r="F68" s="50" t="s">
        <v>27</v>
      </c>
      <c r="G68" s="50" t="s">
        <v>57</v>
      </c>
      <c r="H68" s="45">
        <v>3</v>
      </c>
      <c r="I68" s="71"/>
      <c r="J68" s="71"/>
      <c r="K68" s="72">
        <f t="shared" si="3"/>
        <v>0</v>
      </c>
      <c r="L68" s="73"/>
      <c r="M68" s="74">
        <v>0.8</v>
      </c>
      <c r="N68" s="75"/>
    </row>
    <row r="69" ht="13.5" spans="1:14">
      <c r="A69" s="45">
        <v>67</v>
      </c>
      <c r="B69" s="77" t="s">
        <v>146</v>
      </c>
      <c r="C69" s="78" t="s">
        <v>147</v>
      </c>
      <c r="D69" s="77" t="s">
        <v>148</v>
      </c>
      <c r="E69" s="79"/>
      <c r="F69" s="50" t="s">
        <v>149</v>
      </c>
      <c r="G69" s="50" t="s">
        <v>62</v>
      </c>
      <c r="H69" s="50">
        <v>4</v>
      </c>
      <c r="I69" s="71">
        <v>44124</v>
      </c>
      <c r="J69" s="71">
        <v>44127</v>
      </c>
      <c r="K69" s="72">
        <f t="shared" si="3"/>
        <v>4</v>
      </c>
      <c r="L69" s="73" t="s">
        <v>33</v>
      </c>
      <c r="M69" s="74">
        <v>1</v>
      </c>
      <c r="N69" s="75"/>
    </row>
    <row r="70" ht="13.5" spans="1:14">
      <c r="A70" s="45">
        <v>68</v>
      </c>
      <c r="B70" s="77"/>
      <c r="C70" s="80"/>
      <c r="D70" s="77" t="s">
        <v>150</v>
      </c>
      <c r="E70" s="79"/>
      <c r="F70" s="50" t="s">
        <v>149</v>
      </c>
      <c r="G70" s="50" t="s">
        <v>57</v>
      </c>
      <c r="H70" s="50">
        <v>4</v>
      </c>
      <c r="I70" s="71">
        <v>44124</v>
      </c>
      <c r="J70" s="71">
        <v>44127</v>
      </c>
      <c r="K70" s="72">
        <f t="shared" si="3"/>
        <v>4</v>
      </c>
      <c r="L70" s="73" t="s">
        <v>33</v>
      </c>
      <c r="M70" s="74">
        <v>1</v>
      </c>
      <c r="N70" s="75"/>
    </row>
    <row r="71" s="36" customFormat="1" ht="67.5" spans="1:14">
      <c r="A71" s="45">
        <v>69</v>
      </c>
      <c r="B71" s="77" t="s">
        <v>146</v>
      </c>
      <c r="C71" s="81" t="s">
        <v>151</v>
      </c>
      <c r="D71" s="77" t="s">
        <v>152</v>
      </c>
      <c r="E71" s="79" t="s">
        <v>153</v>
      </c>
      <c r="F71" s="50" t="s">
        <v>27</v>
      </c>
      <c r="G71" s="50"/>
      <c r="H71" s="50">
        <v>5</v>
      </c>
      <c r="I71" s="71"/>
      <c r="J71" s="71"/>
      <c r="K71" s="72">
        <f t="shared" si="3"/>
        <v>0</v>
      </c>
      <c r="L71" s="73"/>
      <c r="M71" s="74"/>
      <c r="N71" s="75"/>
    </row>
    <row r="72" ht="27" spans="1:14">
      <c r="A72" s="45">
        <v>70</v>
      </c>
      <c r="B72" s="77"/>
      <c r="C72" s="81" t="s">
        <v>154</v>
      </c>
      <c r="D72" s="77" t="s">
        <v>152</v>
      </c>
      <c r="E72" s="79" t="s">
        <v>155</v>
      </c>
      <c r="F72" s="50" t="s">
        <v>27</v>
      </c>
      <c r="G72" s="50"/>
      <c r="H72" s="50">
        <v>5</v>
      </c>
      <c r="I72" s="71"/>
      <c r="J72" s="71"/>
      <c r="K72" s="72">
        <f t="shared" si="3"/>
        <v>0</v>
      </c>
      <c r="L72" s="73"/>
      <c r="M72" s="74"/>
      <c r="N72" s="75"/>
    </row>
    <row r="73" ht="27" spans="1:14">
      <c r="A73" s="45">
        <v>71</v>
      </c>
      <c r="B73" s="77"/>
      <c r="C73" s="82" t="s">
        <v>156</v>
      </c>
      <c r="D73" s="77" t="s">
        <v>152</v>
      </c>
      <c r="E73" s="79" t="s">
        <v>155</v>
      </c>
      <c r="F73" s="50" t="s">
        <v>27</v>
      </c>
      <c r="G73" s="50"/>
      <c r="H73" s="50">
        <v>3</v>
      </c>
      <c r="I73" s="71"/>
      <c r="J73" s="71"/>
      <c r="K73" s="72">
        <f t="shared" si="3"/>
        <v>0</v>
      </c>
      <c r="L73" s="73"/>
      <c r="M73" s="74"/>
      <c r="N73" s="75"/>
    </row>
    <row r="74" ht="40.5" spans="1:14">
      <c r="A74" s="45">
        <v>72</v>
      </c>
      <c r="B74" s="77"/>
      <c r="C74" s="77" t="s">
        <v>157</v>
      </c>
      <c r="D74" s="83" t="s">
        <v>158</v>
      </c>
      <c r="E74" s="84" t="s">
        <v>159</v>
      </c>
      <c r="F74" s="50" t="s">
        <v>27</v>
      </c>
      <c r="G74" s="50"/>
      <c r="H74" s="50">
        <v>10</v>
      </c>
      <c r="I74" s="71"/>
      <c r="J74" s="71"/>
      <c r="K74" s="72">
        <f t="shared" si="3"/>
        <v>0</v>
      </c>
      <c r="L74" s="73"/>
      <c r="M74" s="74"/>
      <c r="N74" s="75"/>
    </row>
    <row r="75" ht="27" spans="1:14">
      <c r="A75" s="45">
        <v>73</v>
      </c>
      <c r="B75" s="85" t="s">
        <v>160</v>
      </c>
      <c r="C75" s="62" t="s">
        <v>161</v>
      </c>
      <c r="D75" s="48" t="s">
        <v>162</v>
      </c>
      <c r="E75" s="48" t="s">
        <v>163</v>
      </c>
      <c r="F75" s="50" t="s">
        <v>27</v>
      </c>
      <c r="G75" s="50"/>
      <c r="H75" s="50"/>
      <c r="I75" s="71"/>
      <c r="J75" s="71"/>
      <c r="K75" s="72">
        <f t="shared" si="3"/>
        <v>0</v>
      </c>
      <c r="L75" s="73"/>
      <c r="M75" s="74"/>
      <c r="N75" s="75"/>
    </row>
    <row r="76" ht="40.5" spans="1:14">
      <c r="A76" s="45">
        <v>74</v>
      </c>
      <c r="B76" s="85"/>
      <c r="C76" s="62"/>
      <c r="D76" s="48" t="s">
        <v>164</v>
      </c>
      <c r="E76" s="48" t="s">
        <v>165</v>
      </c>
      <c r="F76" s="50" t="s">
        <v>27</v>
      </c>
      <c r="G76" s="50"/>
      <c r="H76" s="50"/>
      <c r="I76" s="71"/>
      <c r="J76" s="71"/>
      <c r="K76" s="72">
        <f t="shared" si="3"/>
        <v>0</v>
      </c>
      <c r="L76" s="73"/>
      <c r="M76" s="74"/>
      <c r="N76" s="75"/>
    </row>
    <row r="77" ht="27" spans="1:14">
      <c r="A77" s="45">
        <v>75</v>
      </c>
      <c r="B77" s="85"/>
      <c r="C77" s="86" t="s">
        <v>166</v>
      </c>
      <c r="D77" s="48" t="s">
        <v>167</v>
      </c>
      <c r="E77" s="48" t="s">
        <v>168</v>
      </c>
      <c r="F77" s="50" t="s">
        <v>27</v>
      </c>
      <c r="G77" s="50"/>
      <c r="H77" s="50"/>
      <c r="I77" s="71"/>
      <c r="J77" s="71"/>
      <c r="K77" s="72">
        <f t="shared" si="3"/>
        <v>0</v>
      </c>
      <c r="L77" s="73"/>
      <c r="M77" s="74"/>
      <c r="N77" s="75"/>
    </row>
    <row r="78" ht="27" spans="1:14">
      <c r="A78" s="45">
        <v>76</v>
      </c>
      <c r="B78" s="85"/>
      <c r="C78" s="86"/>
      <c r="D78" s="45" t="s">
        <v>169</v>
      </c>
      <c r="E78" s="48" t="s">
        <v>170</v>
      </c>
      <c r="F78" s="50" t="s">
        <v>27</v>
      </c>
      <c r="G78" s="50"/>
      <c r="H78" s="50"/>
      <c r="I78" s="71"/>
      <c r="J78" s="71"/>
      <c r="K78" s="72">
        <f t="shared" si="3"/>
        <v>0</v>
      </c>
      <c r="L78" s="73"/>
      <c r="M78" s="74"/>
      <c r="N78" s="75"/>
    </row>
    <row r="79" ht="27" spans="1:14">
      <c r="A79" s="45">
        <v>77</v>
      </c>
      <c r="B79" s="85"/>
      <c r="C79" s="87" t="s">
        <v>171</v>
      </c>
      <c r="D79" s="88" t="s">
        <v>172</v>
      </c>
      <c r="E79" s="89" t="s">
        <v>173</v>
      </c>
      <c r="F79" s="50" t="s">
        <v>27</v>
      </c>
      <c r="G79" s="50"/>
      <c r="H79" s="50"/>
      <c r="I79" s="71"/>
      <c r="J79" s="71"/>
      <c r="K79" s="72">
        <f t="shared" si="3"/>
        <v>0</v>
      </c>
      <c r="L79" s="73"/>
      <c r="M79" s="74"/>
      <c r="N79" s="75"/>
    </row>
    <row r="80" ht="27" spans="1:14">
      <c r="A80" s="45">
        <v>78</v>
      </c>
      <c r="B80" s="85"/>
      <c r="C80" s="90"/>
      <c r="D80" s="88" t="s">
        <v>174</v>
      </c>
      <c r="E80" s="89" t="s">
        <v>175</v>
      </c>
      <c r="F80" s="50" t="s">
        <v>27</v>
      </c>
      <c r="G80" s="50"/>
      <c r="H80" s="50"/>
      <c r="I80" s="71"/>
      <c r="J80" s="71"/>
      <c r="K80" s="72">
        <f t="shared" si="3"/>
        <v>0</v>
      </c>
      <c r="L80" s="73"/>
      <c r="M80" s="74"/>
      <c r="N80" s="75"/>
    </row>
  </sheetData>
  <autoFilter ref="A2:N80">
    <extLst/>
  </autoFilter>
  <mergeCells count="36">
    <mergeCell ref="A1:F1"/>
    <mergeCell ref="I1:K1"/>
    <mergeCell ref="B3:B23"/>
    <mergeCell ref="B24:B26"/>
    <mergeCell ref="B27:B37"/>
    <mergeCell ref="B38:B41"/>
    <mergeCell ref="B42:B53"/>
    <mergeCell ref="B54:B62"/>
    <mergeCell ref="B63:B68"/>
    <mergeCell ref="B69:B74"/>
    <mergeCell ref="B75:B80"/>
    <mergeCell ref="C3:C4"/>
    <mergeCell ref="C7:C13"/>
    <mergeCell ref="C17:C18"/>
    <mergeCell ref="C27:C29"/>
    <mergeCell ref="C30:C33"/>
    <mergeCell ref="C34:C37"/>
    <mergeCell ref="C38:C39"/>
    <mergeCell ref="C40:C41"/>
    <mergeCell ref="C42:C47"/>
    <mergeCell ref="C48:C53"/>
    <mergeCell ref="C56:C57"/>
    <mergeCell ref="C59:C62"/>
    <mergeCell ref="C63:C67"/>
    <mergeCell ref="C69:C70"/>
    <mergeCell ref="C75:C76"/>
    <mergeCell ref="C77:C78"/>
    <mergeCell ref="C79:C80"/>
    <mergeCell ref="H14:H15"/>
    <mergeCell ref="H27:H28"/>
    <mergeCell ref="H30:H33"/>
    <mergeCell ref="H34:H37"/>
    <mergeCell ref="H38:H39"/>
    <mergeCell ref="H40:H41"/>
    <mergeCell ref="H48:H53"/>
    <mergeCell ref="H59:H62"/>
  </mergeCells>
  <conditionalFormatting sqref="L2">
    <cfRule type="cellIs" dxfId="0" priority="49" stopIfTrue="1" operator="equal">
      <formula>"正常"</formula>
    </cfRule>
    <cfRule type="cellIs" dxfId="1" priority="50" stopIfTrue="1" operator="equal">
      <formula>"延迟"</formula>
    </cfRule>
  </conditionalFormatting>
  <conditionalFormatting sqref="L6">
    <cfRule type="cellIs" dxfId="1" priority="2" stopIfTrue="1" operator="equal">
      <formula>"延迟"</formula>
    </cfRule>
    <cfRule type="cellIs" dxfId="0" priority="1" stopIfTrue="1" operator="equal">
      <formula>"正常"</formula>
    </cfRule>
  </conditionalFormatting>
  <conditionalFormatting sqref="M6">
    <cfRule type="cellIs" dxfId="2" priority="29" stopIfTrue="1" operator="equal">
      <formula>1</formula>
    </cfRule>
    <cfRule type="cellIs" dxfId="3" priority="30" stopIfTrue="1" operator="equal">
      <formula>0</formula>
    </cfRule>
  </conditionalFormatting>
  <conditionalFormatting sqref="L17">
    <cfRule type="cellIs" dxfId="1" priority="16" stopIfTrue="1" operator="equal">
      <formula>"延迟"</formula>
    </cfRule>
    <cfRule type="cellIs" dxfId="0" priority="15" stopIfTrue="1" operator="equal">
      <formula>"正常"</formula>
    </cfRule>
  </conditionalFormatting>
  <conditionalFormatting sqref="L18">
    <cfRule type="cellIs" dxfId="1" priority="4" stopIfTrue="1" operator="equal">
      <formula>"延迟"</formula>
    </cfRule>
    <cfRule type="cellIs" dxfId="0" priority="3" stopIfTrue="1" operator="equal">
      <formula>"正常"</formula>
    </cfRule>
  </conditionalFormatting>
  <conditionalFormatting sqref="L19">
    <cfRule type="cellIs" dxfId="1" priority="14" stopIfTrue="1" operator="equal">
      <formula>"延迟"</formula>
    </cfRule>
    <cfRule type="cellIs" dxfId="0" priority="13" stopIfTrue="1" operator="equal">
      <formula>"正常"</formula>
    </cfRule>
  </conditionalFormatting>
  <conditionalFormatting sqref="L20">
    <cfRule type="cellIs" dxfId="1" priority="12" stopIfTrue="1" operator="equal">
      <formula>"延迟"</formula>
    </cfRule>
    <cfRule type="cellIs" dxfId="0" priority="11" stopIfTrue="1" operator="equal">
      <formula>"正常"</formula>
    </cfRule>
  </conditionalFormatting>
  <conditionalFormatting sqref="L24">
    <cfRule type="cellIs" dxfId="1" priority="10" stopIfTrue="1" operator="equal">
      <formula>"延迟"</formula>
    </cfRule>
    <cfRule type="cellIs" dxfId="0" priority="9" stopIfTrue="1" operator="equal">
      <formula>"正常"</formula>
    </cfRule>
  </conditionalFormatting>
  <conditionalFormatting sqref="L25">
    <cfRule type="cellIs" dxfId="1" priority="6" stopIfTrue="1" operator="equal">
      <formula>"延迟"</formula>
    </cfRule>
    <cfRule type="cellIs" dxfId="0" priority="5" stopIfTrue="1" operator="equal">
      <formula>"正常"</formula>
    </cfRule>
  </conditionalFormatting>
  <conditionalFormatting sqref="L26">
    <cfRule type="cellIs" dxfId="1" priority="8" stopIfTrue="1" operator="equal">
      <formula>"延迟"</formula>
    </cfRule>
    <cfRule type="cellIs" dxfId="0" priority="7" stopIfTrue="1" operator="equal">
      <formula>"正常"</formula>
    </cfRule>
  </conditionalFormatting>
  <conditionalFormatting sqref="L69">
    <cfRule type="cellIs" dxfId="0" priority="23" stopIfTrue="1" operator="equal">
      <formula>"正常"</formula>
    </cfRule>
    <cfRule type="cellIs" dxfId="1" priority="24" stopIfTrue="1" operator="equal">
      <formula>"延迟"</formula>
    </cfRule>
  </conditionalFormatting>
  <conditionalFormatting sqref="L70">
    <cfRule type="cellIs" dxfId="0" priority="21" stopIfTrue="1" operator="equal">
      <formula>"正常"</formula>
    </cfRule>
    <cfRule type="cellIs" dxfId="1" priority="22" stopIfTrue="1" operator="equal">
      <formula>"延迟"</formula>
    </cfRule>
  </conditionalFormatting>
  <conditionalFormatting sqref="L71">
    <cfRule type="cellIs" dxfId="0" priority="27" stopIfTrue="1" operator="equal">
      <formula>"正常"</formula>
    </cfRule>
    <cfRule type="cellIs" dxfId="1" priority="28" stopIfTrue="1" operator="equal">
      <formula>"延迟"</formula>
    </cfRule>
  </conditionalFormatting>
  <conditionalFormatting sqref="M71">
    <cfRule type="cellIs" dxfId="2" priority="25" stopIfTrue="1" operator="equal">
      <formula>1</formula>
    </cfRule>
    <cfRule type="cellIs" dxfId="3" priority="26" stopIfTrue="1" operator="equal">
      <formula>0</formula>
    </cfRule>
  </conditionalFormatting>
  <conditionalFormatting sqref="L72">
    <cfRule type="cellIs" dxfId="0" priority="33" stopIfTrue="1" operator="equal">
      <formula>"正常"</formula>
    </cfRule>
    <cfRule type="cellIs" dxfId="1" priority="34" stopIfTrue="1" operator="equal">
      <formula>"延迟"</formula>
    </cfRule>
  </conditionalFormatting>
  <conditionalFormatting sqref="L3:L4">
    <cfRule type="cellIs" dxfId="0" priority="19" stopIfTrue="1" operator="equal">
      <formula>"正常"</formula>
    </cfRule>
    <cfRule type="cellIs" dxfId="1" priority="20" stopIfTrue="1" operator="equal">
      <formula>"延迟"</formula>
    </cfRule>
  </conditionalFormatting>
  <conditionalFormatting sqref="M3:M4">
    <cfRule type="cellIs" dxfId="2" priority="17" stopIfTrue="1" operator="equal">
      <formula>1</formula>
    </cfRule>
    <cfRule type="cellIs" dxfId="3" priority="18" stopIfTrue="1" operator="equal">
      <formula>0</formula>
    </cfRule>
  </conditionalFormatting>
  <conditionalFormatting sqref="L5 L73:L80 L7:L16 L21:L23 L27:L68">
    <cfRule type="cellIs" dxfId="0" priority="41" stopIfTrue="1" operator="equal">
      <formula>"正常"</formula>
    </cfRule>
    <cfRule type="cellIs" dxfId="1" priority="42" stopIfTrue="1" operator="equal">
      <formula>"延迟"</formula>
    </cfRule>
  </conditionalFormatting>
  <conditionalFormatting sqref="M5 M72:M80 M7:M70">
    <cfRule type="cellIs" dxfId="2" priority="39" stopIfTrue="1" operator="equal">
      <formula>1</formula>
    </cfRule>
    <cfRule type="cellIs" dxfId="3" priority="40" stopIfTrue="1" operator="equal">
      <formula>0</formula>
    </cfRule>
  </conditionalFormatting>
  <dataValidations count="1">
    <dataValidation type="list" allowBlank="1" showInputMessage="1" showErrorMessage="1" sqref="L3 L4 L5 L6 L17 L18 L19 L20 L21 L22 L23 L24 L25 L26 L69 L70 L71 L72 L7:L16 L27:L28 L29:L68 L73:L80">
      <formula1>"正常,延迟,提前,进行中"</formula1>
    </dataValidation>
  </dataValidations>
  <printOptions headings="1" gridLines="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05"/>
  <sheetViews>
    <sheetView workbookViewId="0">
      <pane ySplit="4" topLeftCell="A143" activePane="bottomLeft" state="frozen"/>
      <selection/>
      <selection pane="bottomLeft" activeCell="C155" sqref="C155"/>
    </sheetView>
  </sheetViews>
  <sheetFormatPr defaultColWidth="9" defaultRowHeight="13.5"/>
  <cols>
    <col min="1" max="1" width="0.625" style="19" customWidth="1"/>
    <col min="2" max="2" width="8.625" style="19" customWidth="1"/>
    <col min="3" max="3" width="10.375" style="19" customWidth="1"/>
    <col min="4" max="4" width="15" style="19" customWidth="1"/>
    <col min="5" max="5" width="15.375" style="19" customWidth="1"/>
    <col min="6" max="6" width="12.125" style="16" customWidth="1"/>
    <col min="7" max="7" width="14.125" style="16" customWidth="1"/>
    <col min="8" max="8" width="14.875" style="16" customWidth="1"/>
    <col min="9" max="9" width="13.875" style="16" customWidth="1"/>
    <col min="10" max="10" width="19.625" style="16" customWidth="1"/>
    <col min="11" max="11" width="12.125" style="19" customWidth="1"/>
    <col min="12" max="69" width="9" style="18" customWidth="1"/>
    <col min="70" max="16384" width="9" style="19"/>
  </cols>
  <sheetData>
    <row r="1" s="15" customFormat="1" ht="4.5" customHeight="1" spans="8:9">
      <c r="H1" s="20"/>
      <c r="I1" s="20"/>
    </row>
    <row r="2" s="15" customFormat="1" ht="21.95" customHeight="1" spans="2:12">
      <c r="B2" s="21" t="s">
        <v>176</v>
      </c>
      <c r="C2" s="21"/>
      <c r="D2" s="21"/>
      <c r="E2" s="21"/>
      <c r="F2" s="21"/>
      <c r="G2" s="21"/>
      <c r="H2" s="21"/>
      <c r="I2" s="21"/>
      <c r="J2" s="21"/>
      <c r="K2" s="33"/>
      <c r="L2" s="33"/>
    </row>
    <row r="3" s="15" customFormat="1" ht="4.5" customHeight="1" spans="8:9">
      <c r="H3" s="20"/>
      <c r="I3" s="20"/>
    </row>
    <row r="4" s="16" customFormat="1" spans="1:68">
      <c r="A4" s="22"/>
      <c r="B4" s="23" t="s">
        <v>177</v>
      </c>
      <c r="C4" s="23" t="s">
        <v>178</v>
      </c>
      <c r="D4" s="23" t="s">
        <v>179</v>
      </c>
      <c r="E4" s="23" t="s">
        <v>180</v>
      </c>
      <c r="F4" s="23" t="s">
        <v>181</v>
      </c>
      <c r="G4" s="23" t="s">
        <v>182</v>
      </c>
      <c r="H4" s="23" t="s">
        <v>183</v>
      </c>
      <c r="I4" s="23" t="s">
        <v>184</v>
      </c>
      <c r="J4" s="23" t="s">
        <v>15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="17" customFormat="1" ht="11.25" spans="2:10">
      <c r="B5" s="24">
        <v>41731</v>
      </c>
      <c r="C5" s="25" t="s">
        <v>185</v>
      </c>
      <c r="D5" s="26">
        <v>8</v>
      </c>
      <c r="E5" s="26">
        <v>3</v>
      </c>
      <c r="F5" s="27" t="s">
        <v>186</v>
      </c>
      <c r="G5" s="28">
        <v>180</v>
      </c>
      <c r="H5" s="29">
        <v>45</v>
      </c>
      <c r="I5" s="28">
        <v>18</v>
      </c>
      <c r="J5" s="28" t="s">
        <v>187</v>
      </c>
    </row>
    <row r="6" s="17" customFormat="1" ht="11.25" spans="2:10">
      <c r="B6" s="30"/>
      <c r="C6" s="25" t="s">
        <v>188</v>
      </c>
      <c r="D6" s="26">
        <v>8</v>
      </c>
      <c r="E6" s="26">
        <v>3</v>
      </c>
      <c r="F6" s="27" t="s">
        <v>186</v>
      </c>
      <c r="G6" s="31"/>
      <c r="H6" s="29">
        <v>45</v>
      </c>
      <c r="I6" s="31"/>
      <c r="J6" s="31"/>
    </row>
    <row r="7" s="17" customFormat="1" ht="11.25" spans="2:10">
      <c r="B7" s="24">
        <v>41732</v>
      </c>
      <c r="C7" s="25" t="s">
        <v>185</v>
      </c>
      <c r="D7" s="26">
        <v>8</v>
      </c>
      <c r="E7" s="26">
        <v>2</v>
      </c>
      <c r="F7" s="27" t="s">
        <v>186</v>
      </c>
      <c r="G7" s="28">
        <v>180</v>
      </c>
      <c r="H7" s="29"/>
      <c r="I7" s="28">
        <v>19</v>
      </c>
      <c r="J7" s="28" t="s">
        <v>189</v>
      </c>
    </row>
    <row r="8" s="17" customFormat="1" ht="11.25" spans="2:10">
      <c r="B8" s="32"/>
      <c r="C8" s="25" t="s">
        <v>188</v>
      </c>
      <c r="D8" s="26">
        <v>8</v>
      </c>
      <c r="E8" s="26">
        <v>2</v>
      </c>
      <c r="F8" s="27" t="s">
        <v>186</v>
      </c>
      <c r="G8" s="31"/>
      <c r="H8" s="29"/>
      <c r="I8" s="31"/>
      <c r="J8" s="31"/>
    </row>
    <row r="9" s="17" customFormat="1" ht="11.25" spans="2:10">
      <c r="B9" s="24">
        <v>41733</v>
      </c>
      <c r="C9" s="25" t="s">
        <v>185</v>
      </c>
      <c r="D9" s="26">
        <v>8</v>
      </c>
      <c r="E9" s="26"/>
      <c r="F9" s="27" t="s">
        <v>186</v>
      </c>
      <c r="G9" s="29"/>
      <c r="H9" s="29">
        <v>47</v>
      </c>
      <c r="I9" s="28">
        <v>27</v>
      </c>
      <c r="J9" s="28" t="s">
        <v>190</v>
      </c>
    </row>
    <row r="10" s="17" customFormat="1" ht="11.25" spans="2:10">
      <c r="B10" s="32"/>
      <c r="C10" s="25" t="s">
        <v>188</v>
      </c>
      <c r="D10" s="26">
        <v>8</v>
      </c>
      <c r="E10" s="26"/>
      <c r="F10" s="27" t="s">
        <v>186</v>
      </c>
      <c r="G10" s="29"/>
      <c r="H10" s="29">
        <v>47</v>
      </c>
      <c r="I10" s="31"/>
      <c r="J10" s="31"/>
    </row>
    <row r="11" s="18" customFormat="1" spans="2:10">
      <c r="B11" s="24">
        <v>41738</v>
      </c>
      <c r="C11" s="25" t="s">
        <v>185</v>
      </c>
      <c r="D11" s="26">
        <v>8</v>
      </c>
      <c r="E11" s="26">
        <v>2</v>
      </c>
      <c r="F11" s="27" t="s">
        <v>186</v>
      </c>
      <c r="G11" s="28">
        <v>238</v>
      </c>
      <c r="H11" s="29">
        <v>48</v>
      </c>
      <c r="I11" s="28">
        <v>30</v>
      </c>
      <c r="J11" s="28" t="s">
        <v>191</v>
      </c>
    </row>
    <row r="12" s="18" customFormat="1" spans="2:10">
      <c r="B12" s="32"/>
      <c r="C12" s="25" t="s">
        <v>188</v>
      </c>
      <c r="D12" s="26">
        <v>8</v>
      </c>
      <c r="E12" s="26">
        <v>2</v>
      </c>
      <c r="F12" s="27" t="s">
        <v>186</v>
      </c>
      <c r="G12" s="31"/>
      <c r="H12" s="29">
        <v>48</v>
      </c>
      <c r="I12" s="31"/>
      <c r="J12" s="31"/>
    </row>
    <row r="13" s="18" customFormat="1" spans="2:10">
      <c r="B13" s="24">
        <v>41739</v>
      </c>
      <c r="C13" s="25" t="s">
        <v>185</v>
      </c>
      <c r="D13" s="26">
        <v>8</v>
      </c>
      <c r="E13" s="26">
        <v>3</v>
      </c>
      <c r="F13" s="27" t="s">
        <v>186</v>
      </c>
      <c r="G13" s="28">
        <v>238</v>
      </c>
      <c r="H13" s="29">
        <v>49</v>
      </c>
      <c r="I13" s="28">
        <v>28</v>
      </c>
      <c r="J13" s="28" t="s">
        <v>192</v>
      </c>
    </row>
    <row r="14" s="18" customFormat="1" spans="2:10">
      <c r="B14" s="32"/>
      <c r="C14" s="25" t="s">
        <v>188</v>
      </c>
      <c r="D14" s="26">
        <v>8</v>
      </c>
      <c r="E14" s="26">
        <v>3</v>
      </c>
      <c r="F14" s="27" t="s">
        <v>186</v>
      </c>
      <c r="G14" s="31"/>
      <c r="H14" s="29">
        <v>49</v>
      </c>
      <c r="I14" s="31"/>
      <c r="J14" s="31"/>
    </row>
    <row r="15" s="18" customFormat="1" spans="2:10">
      <c r="B15" s="24">
        <v>41740</v>
      </c>
      <c r="C15" s="25" t="s">
        <v>185</v>
      </c>
      <c r="D15" s="26">
        <v>8</v>
      </c>
      <c r="E15" s="26"/>
      <c r="F15" s="27" t="s">
        <v>186</v>
      </c>
      <c r="G15" s="29"/>
      <c r="H15" s="29"/>
      <c r="I15" s="29"/>
      <c r="J15" s="25"/>
    </row>
    <row r="16" s="18" customFormat="1" spans="2:10">
      <c r="B16" s="32"/>
      <c r="C16" s="25" t="s">
        <v>188</v>
      </c>
      <c r="D16" s="26">
        <v>8</v>
      </c>
      <c r="E16" s="26"/>
      <c r="F16" s="27" t="s">
        <v>186</v>
      </c>
      <c r="G16" s="29"/>
      <c r="H16" s="29"/>
      <c r="I16" s="29"/>
      <c r="J16" s="25"/>
    </row>
    <row r="17" s="18" customFormat="1" spans="2:10">
      <c r="B17" s="24">
        <v>41809</v>
      </c>
      <c r="C17" s="25" t="s">
        <v>185</v>
      </c>
      <c r="D17" s="26">
        <v>6</v>
      </c>
      <c r="E17" s="26"/>
      <c r="F17" s="27" t="s">
        <v>193</v>
      </c>
      <c r="G17" s="29"/>
      <c r="H17" s="29"/>
      <c r="I17" s="29"/>
      <c r="J17" s="25"/>
    </row>
    <row r="18" s="18" customFormat="1" spans="2:10">
      <c r="B18" s="24">
        <v>41810</v>
      </c>
      <c r="C18" s="25" t="s">
        <v>185</v>
      </c>
      <c r="D18" s="26">
        <v>6</v>
      </c>
      <c r="E18" s="26"/>
      <c r="F18" s="27" t="s">
        <v>193</v>
      </c>
      <c r="G18" s="29"/>
      <c r="H18" s="29"/>
      <c r="I18" s="29"/>
      <c r="J18" s="25"/>
    </row>
    <row r="19" s="18" customFormat="1" spans="2:10">
      <c r="B19" s="24">
        <v>41813</v>
      </c>
      <c r="C19" s="25" t="s">
        <v>185</v>
      </c>
      <c r="D19" s="26">
        <v>6</v>
      </c>
      <c r="E19" s="26"/>
      <c r="F19" s="27" t="s">
        <v>193</v>
      </c>
      <c r="G19" s="29"/>
      <c r="H19" s="29"/>
      <c r="I19" s="29"/>
      <c r="J19" s="25"/>
    </row>
    <row r="20" s="18" customFormat="1" spans="2:10">
      <c r="B20" s="24">
        <v>41814</v>
      </c>
      <c r="C20" s="25" t="s">
        <v>185</v>
      </c>
      <c r="D20" s="26">
        <v>6</v>
      </c>
      <c r="E20" s="26"/>
      <c r="F20" s="27" t="s">
        <v>193</v>
      </c>
      <c r="G20" s="29"/>
      <c r="H20" s="29"/>
      <c r="I20" s="29"/>
      <c r="J20" s="25"/>
    </row>
    <row r="21" s="18" customFormat="1" spans="2:10">
      <c r="B21" s="24">
        <v>41815</v>
      </c>
      <c r="C21" s="25" t="s">
        <v>185</v>
      </c>
      <c r="D21" s="26">
        <v>6</v>
      </c>
      <c r="E21" s="26"/>
      <c r="F21" s="27" t="s">
        <v>193</v>
      </c>
      <c r="G21" s="29"/>
      <c r="H21" s="29"/>
      <c r="I21" s="29"/>
      <c r="J21" s="25"/>
    </row>
    <row r="22" s="18" customFormat="1" spans="2:10">
      <c r="B22" s="24">
        <v>41816</v>
      </c>
      <c r="C22" s="25" t="s">
        <v>185</v>
      </c>
      <c r="D22" s="26">
        <v>6</v>
      </c>
      <c r="E22" s="26"/>
      <c r="F22" s="27" t="s">
        <v>193</v>
      </c>
      <c r="G22" s="29"/>
      <c r="H22" s="29"/>
      <c r="I22" s="29"/>
      <c r="J22" s="25"/>
    </row>
    <row r="23" s="18" customFormat="1" spans="2:10">
      <c r="B23" s="24">
        <v>41817</v>
      </c>
      <c r="C23" s="25" t="s">
        <v>185</v>
      </c>
      <c r="D23" s="26">
        <v>6</v>
      </c>
      <c r="E23" s="26"/>
      <c r="F23" s="27" t="s">
        <v>193</v>
      </c>
      <c r="G23" s="29"/>
      <c r="H23" s="29"/>
      <c r="I23" s="29"/>
      <c r="J23" s="25"/>
    </row>
    <row r="24" s="18" customFormat="1" spans="2:10">
      <c r="B24" s="24"/>
      <c r="C24" s="25"/>
      <c r="D24" s="26"/>
      <c r="E24" s="26"/>
      <c r="F24" s="27"/>
      <c r="G24" s="29"/>
      <c r="H24" s="29"/>
      <c r="I24" s="29"/>
      <c r="J24" s="25"/>
    </row>
    <row r="25" s="18" customFormat="1" spans="2:10">
      <c r="B25" s="24">
        <v>41820</v>
      </c>
      <c r="C25" s="25" t="s">
        <v>185</v>
      </c>
      <c r="D25" s="26">
        <v>6</v>
      </c>
      <c r="E25" s="26"/>
      <c r="F25" s="27" t="s">
        <v>193</v>
      </c>
      <c r="G25" s="29"/>
      <c r="H25" s="29"/>
      <c r="I25" s="29"/>
      <c r="J25" s="25"/>
    </row>
    <row r="26" s="18" customFormat="1" spans="2:10">
      <c r="B26" s="32"/>
      <c r="C26" s="25" t="s">
        <v>194</v>
      </c>
      <c r="D26" s="26">
        <v>6</v>
      </c>
      <c r="E26" s="26"/>
      <c r="F26" s="27"/>
      <c r="G26" s="29"/>
      <c r="H26" s="29"/>
      <c r="I26" s="29"/>
      <c r="J26" s="25"/>
    </row>
    <row r="27" s="18" customFormat="1" spans="2:10">
      <c r="B27" s="32"/>
      <c r="C27" s="25" t="s">
        <v>188</v>
      </c>
      <c r="D27" s="26">
        <v>6</v>
      </c>
      <c r="E27" s="26"/>
      <c r="F27" s="27" t="s">
        <v>193</v>
      </c>
      <c r="G27" s="29"/>
      <c r="H27" s="29"/>
      <c r="I27" s="29"/>
      <c r="J27" s="25"/>
    </row>
    <row r="28" s="18" customFormat="1" spans="2:10">
      <c r="B28" s="24">
        <v>41821</v>
      </c>
      <c r="C28" s="25" t="s">
        <v>185</v>
      </c>
      <c r="D28" s="26">
        <v>7</v>
      </c>
      <c r="E28" s="26"/>
      <c r="F28" s="27" t="s">
        <v>193</v>
      </c>
      <c r="G28" s="29"/>
      <c r="H28" s="29"/>
      <c r="I28" s="29"/>
      <c r="J28" s="25"/>
    </row>
    <row r="29" s="18" customFormat="1" spans="2:10">
      <c r="B29" s="32"/>
      <c r="C29" s="25" t="s">
        <v>194</v>
      </c>
      <c r="D29" s="26">
        <v>7</v>
      </c>
      <c r="E29" s="26">
        <v>2.5</v>
      </c>
      <c r="F29" s="27"/>
      <c r="G29" s="29"/>
      <c r="H29" s="29"/>
      <c r="I29" s="29"/>
      <c r="J29" s="25"/>
    </row>
    <row r="30" s="18" customFormat="1" spans="2:10">
      <c r="B30" s="32"/>
      <c r="C30" s="25" t="s">
        <v>188</v>
      </c>
      <c r="D30" s="26">
        <v>7</v>
      </c>
      <c r="E30" s="26">
        <v>2.5</v>
      </c>
      <c r="F30" s="27" t="s">
        <v>193</v>
      </c>
      <c r="G30" s="29"/>
      <c r="H30" s="29"/>
      <c r="I30" s="29"/>
      <c r="J30" s="25"/>
    </row>
    <row r="31" s="18" customFormat="1" spans="2:10">
      <c r="B31" s="24">
        <v>41822</v>
      </c>
      <c r="C31" s="25" t="s">
        <v>185</v>
      </c>
      <c r="D31" s="26">
        <v>6</v>
      </c>
      <c r="E31" s="26">
        <v>3</v>
      </c>
      <c r="F31" s="27" t="s">
        <v>193</v>
      </c>
      <c r="G31" s="29"/>
      <c r="H31" s="29"/>
      <c r="I31" s="29"/>
      <c r="J31" s="25"/>
    </row>
    <row r="32" s="18" customFormat="1" spans="2:10">
      <c r="B32" s="32"/>
      <c r="C32" s="25" t="s">
        <v>194</v>
      </c>
      <c r="D32" s="26">
        <v>7</v>
      </c>
      <c r="E32" s="26">
        <v>3</v>
      </c>
      <c r="F32" s="27"/>
      <c r="G32" s="29"/>
      <c r="H32" s="29"/>
      <c r="I32" s="29"/>
      <c r="J32" s="25"/>
    </row>
    <row r="33" s="18" customFormat="1" spans="2:10">
      <c r="B33" s="32"/>
      <c r="C33" s="25" t="s">
        <v>188</v>
      </c>
      <c r="D33" s="26">
        <v>7</v>
      </c>
      <c r="E33" s="26">
        <v>3</v>
      </c>
      <c r="F33" s="27" t="s">
        <v>193</v>
      </c>
      <c r="G33" s="29"/>
      <c r="H33" s="29"/>
      <c r="I33" s="29"/>
      <c r="J33" s="25"/>
    </row>
    <row r="34" s="18" customFormat="1" spans="2:10">
      <c r="B34" s="24">
        <v>41823</v>
      </c>
      <c r="C34" s="25" t="s">
        <v>185</v>
      </c>
      <c r="D34" s="26">
        <v>6</v>
      </c>
      <c r="E34" s="26">
        <v>3</v>
      </c>
      <c r="F34" s="27" t="s">
        <v>193</v>
      </c>
      <c r="G34" s="29"/>
      <c r="H34" s="29"/>
      <c r="I34" s="29"/>
      <c r="J34" s="25"/>
    </row>
    <row r="35" s="18" customFormat="1" spans="2:10">
      <c r="B35" s="32"/>
      <c r="C35" s="25" t="s">
        <v>194</v>
      </c>
      <c r="D35" s="26">
        <v>7</v>
      </c>
      <c r="E35" s="26">
        <v>3</v>
      </c>
      <c r="F35" s="27"/>
      <c r="G35" s="29"/>
      <c r="H35" s="29"/>
      <c r="I35" s="29"/>
      <c r="J35" s="25"/>
    </row>
    <row r="36" s="18" customFormat="1" spans="2:10">
      <c r="B36" s="32"/>
      <c r="C36" s="25" t="s">
        <v>188</v>
      </c>
      <c r="D36" s="26">
        <v>7</v>
      </c>
      <c r="E36" s="26">
        <v>3</v>
      </c>
      <c r="F36" s="27" t="s">
        <v>193</v>
      </c>
      <c r="G36" s="29"/>
      <c r="H36" s="29"/>
      <c r="I36" s="29"/>
      <c r="J36" s="25"/>
    </row>
    <row r="37" s="18" customFormat="1" spans="2:10">
      <c r="B37" s="24">
        <v>41824</v>
      </c>
      <c r="C37" s="25" t="s">
        <v>185</v>
      </c>
      <c r="D37" s="26">
        <v>6</v>
      </c>
      <c r="E37" s="26"/>
      <c r="F37" s="27" t="s">
        <v>193</v>
      </c>
      <c r="G37" s="29"/>
      <c r="H37" s="29"/>
      <c r="I37" s="29"/>
      <c r="J37" s="25"/>
    </row>
    <row r="38" s="18" customFormat="1" spans="2:10">
      <c r="B38" s="32"/>
      <c r="C38" s="25" t="s">
        <v>194</v>
      </c>
      <c r="D38" s="26">
        <v>8</v>
      </c>
      <c r="E38" s="26"/>
      <c r="F38" s="27" t="s">
        <v>193</v>
      </c>
      <c r="G38" s="29"/>
      <c r="H38" s="29"/>
      <c r="I38" s="29"/>
      <c r="J38" s="25"/>
    </row>
    <row r="39" s="18" customFormat="1" spans="2:10">
      <c r="B39" s="32"/>
      <c r="C39" s="25" t="s">
        <v>188</v>
      </c>
      <c r="D39" s="26">
        <v>8</v>
      </c>
      <c r="E39" s="26"/>
      <c r="F39" s="27" t="s">
        <v>193</v>
      </c>
      <c r="G39" s="29"/>
      <c r="H39" s="29"/>
      <c r="I39" s="29"/>
      <c r="J39" s="25"/>
    </row>
    <row r="40" s="18" customFormat="1" spans="2:10">
      <c r="B40" s="24">
        <v>41825</v>
      </c>
      <c r="C40" s="25" t="s">
        <v>185</v>
      </c>
      <c r="D40" s="26"/>
      <c r="E40" s="26">
        <v>7</v>
      </c>
      <c r="F40" s="27" t="s">
        <v>193</v>
      </c>
      <c r="G40" s="29"/>
      <c r="H40" s="29"/>
      <c r="I40" s="29"/>
      <c r="J40" s="25"/>
    </row>
    <row r="41" s="18" customFormat="1" spans="2:10">
      <c r="B41" s="32"/>
      <c r="C41" s="25" t="s">
        <v>194</v>
      </c>
      <c r="D41" s="26"/>
      <c r="E41" s="26">
        <v>7</v>
      </c>
      <c r="F41" s="27" t="s">
        <v>193</v>
      </c>
      <c r="G41" s="29"/>
      <c r="H41" s="29"/>
      <c r="I41" s="29"/>
      <c r="J41" s="25"/>
    </row>
    <row r="42" s="18" customFormat="1" spans="2:10">
      <c r="B42" s="32"/>
      <c r="C42" s="25" t="s">
        <v>188</v>
      </c>
      <c r="D42" s="26"/>
      <c r="E42" s="26">
        <v>7</v>
      </c>
      <c r="F42" s="27" t="s">
        <v>193</v>
      </c>
      <c r="G42" s="29"/>
      <c r="H42" s="29"/>
      <c r="I42" s="29"/>
      <c r="J42" s="25"/>
    </row>
    <row r="43" s="18" customFormat="1" spans="2:10">
      <c r="B43" s="24">
        <v>41827</v>
      </c>
      <c r="C43" s="25" t="s">
        <v>185</v>
      </c>
      <c r="D43" s="26">
        <v>6</v>
      </c>
      <c r="E43" s="26">
        <v>3</v>
      </c>
      <c r="F43" s="27" t="s">
        <v>186</v>
      </c>
      <c r="G43" s="29">
        <v>208</v>
      </c>
      <c r="H43" s="29">
        <v>48</v>
      </c>
      <c r="I43" s="29">
        <v>50</v>
      </c>
      <c r="J43" s="25" t="s">
        <v>195</v>
      </c>
    </row>
    <row r="44" s="18" customFormat="1" spans="2:10">
      <c r="B44" s="32"/>
      <c r="C44" s="25" t="s">
        <v>194</v>
      </c>
      <c r="D44" s="26">
        <v>8</v>
      </c>
      <c r="E44" s="26"/>
      <c r="F44" s="27"/>
      <c r="G44" s="29"/>
      <c r="H44" s="29"/>
      <c r="I44" s="29"/>
      <c r="J44" s="25"/>
    </row>
    <row r="45" s="18" customFormat="1" spans="2:10">
      <c r="B45" s="32"/>
      <c r="C45" s="25" t="s">
        <v>188</v>
      </c>
      <c r="D45" s="26">
        <v>5</v>
      </c>
      <c r="E45" s="26"/>
      <c r="F45" s="27"/>
      <c r="G45" s="29"/>
      <c r="H45" s="29"/>
      <c r="I45" s="29"/>
      <c r="J45" s="25"/>
    </row>
    <row r="46" s="18" customFormat="1" spans="2:10">
      <c r="B46" s="24">
        <v>41828</v>
      </c>
      <c r="C46" s="25" t="s">
        <v>185</v>
      </c>
      <c r="D46" s="26">
        <v>6</v>
      </c>
      <c r="E46" s="26">
        <v>3.5</v>
      </c>
      <c r="F46" s="27" t="s">
        <v>186</v>
      </c>
      <c r="G46" s="29">
        <v>208</v>
      </c>
      <c r="H46" s="29"/>
      <c r="I46" s="29"/>
      <c r="J46" s="25"/>
    </row>
    <row r="47" s="18" customFormat="1" spans="2:10">
      <c r="B47" s="32"/>
      <c r="C47" s="25" t="s">
        <v>194</v>
      </c>
      <c r="D47" s="26">
        <v>8</v>
      </c>
      <c r="E47" s="26">
        <v>3</v>
      </c>
      <c r="F47" s="27"/>
      <c r="G47" s="29"/>
      <c r="H47" s="29"/>
      <c r="I47" s="29"/>
      <c r="J47" s="25"/>
    </row>
    <row r="48" s="18" customFormat="1" spans="2:10">
      <c r="B48" s="32"/>
      <c r="C48" s="25" t="s">
        <v>188</v>
      </c>
      <c r="D48" s="26">
        <v>8</v>
      </c>
      <c r="E48" s="26"/>
      <c r="F48" s="27"/>
      <c r="G48" s="29"/>
      <c r="H48" s="29"/>
      <c r="I48" s="29"/>
      <c r="J48" s="25"/>
    </row>
    <row r="49" s="18" customFormat="1" spans="2:10">
      <c r="B49" s="24">
        <v>41829</v>
      </c>
      <c r="C49" s="25" t="s">
        <v>185</v>
      </c>
      <c r="D49" s="26">
        <v>6</v>
      </c>
      <c r="E49" s="26"/>
      <c r="F49" s="27" t="s">
        <v>186</v>
      </c>
      <c r="G49" s="29">
        <v>208</v>
      </c>
      <c r="H49" s="29"/>
      <c r="I49" s="29"/>
      <c r="J49" s="25"/>
    </row>
    <row r="50" s="18" customFormat="1" spans="2:10">
      <c r="B50" s="32"/>
      <c r="C50" s="25" t="s">
        <v>194</v>
      </c>
      <c r="D50" s="26">
        <v>8</v>
      </c>
      <c r="E50" s="26">
        <v>3</v>
      </c>
      <c r="F50" s="27"/>
      <c r="G50" s="29"/>
      <c r="H50" s="29"/>
      <c r="I50" s="29"/>
      <c r="J50" s="25"/>
    </row>
    <row r="51" s="18" customFormat="1" spans="2:10">
      <c r="B51" s="32"/>
      <c r="C51" s="25" t="s">
        <v>188</v>
      </c>
      <c r="D51" s="26">
        <v>8</v>
      </c>
      <c r="E51" s="26">
        <v>3</v>
      </c>
      <c r="F51" s="27"/>
      <c r="G51" s="29"/>
      <c r="H51" s="29"/>
      <c r="I51" s="29"/>
      <c r="J51" s="25"/>
    </row>
    <row r="52" s="18" customFormat="1" spans="2:10">
      <c r="B52" s="24">
        <v>41830</v>
      </c>
      <c r="C52" s="25" t="s">
        <v>185</v>
      </c>
      <c r="D52" s="26">
        <v>6</v>
      </c>
      <c r="E52" s="26">
        <v>3</v>
      </c>
      <c r="F52" s="27" t="s">
        <v>186</v>
      </c>
      <c r="G52" s="29">
        <v>208</v>
      </c>
      <c r="H52" s="29"/>
      <c r="I52" s="29"/>
      <c r="J52" s="25"/>
    </row>
    <row r="53" s="18" customFormat="1" spans="2:10">
      <c r="B53" s="32"/>
      <c r="C53" s="25" t="s">
        <v>194</v>
      </c>
      <c r="D53" s="26">
        <v>8</v>
      </c>
      <c r="E53" s="26">
        <v>3</v>
      </c>
      <c r="F53" s="27"/>
      <c r="G53" s="29"/>
      <c r="H53" s="29"/>
      <c r="I53" s="29"/>
      <c r="J53" s="25"/>
    </row>
    <row r="54" s="18" customFormat="1" spans="2:10">
      <c r="B54" s="32"/>
      <c r="C54" s="25" t="s">
        <v>188</v>
      </c>
      <c r="D54" s="26">
        <v>8</v>
      </c>
      <c r="E54" s="26">
        <v>3</v>
      </c>
      <c r="F54" s="27"/>
      <c r="G54" s="29"/>
      <c r="H54" s="29"/>
      <c r="I54" s="29"/>
      <c r="J54" s="25"/>
    </row>
    <row r="55" s="18" customFormat="1" spans="2:10">
      <c r="B55" s="24">
        <v>41831</v>
      </c>
      <c r="C55" s="25" t="s">
        <v>185</v>
      </c>
      <c r="D55" s="26">
        <v>6</v>
      </c>
      <c r="E55" s="26"/>
      <c r="F55" s="27" t="s">
        <v>186</v>
      </c>
      <c r="G55" s="29"/>
      <c r="H55" s="29"/>
      <c r="I55" s="29">
        <v>30</v>
      </c>
      <c r="J55" s="25" t="s">
        <v>190</v>
      </c>
    </row>
    <row r="56" s="18" customFormat="1" spans="2:10">
      <c r="B56" s="32"/>
      <c r="C56" s="25" t="s">
        <v>194</v>
      </c>
      <c r="D56" s="26">
        <v>8</v>
      </c>
      <c r="E56" s="26"/>
      <c r="F56" s="27"/>
      <c r="G56" s="29"/>
      <c r="H56" s="29"/>
      <c r="I56" s="29"/>
      <c r="J56" s="25"/>
    </row>
    <row r="57" s="18" customFormat="1" spans="2:10">
      <c r="B57" s="32"/>
      <c r="C57" s="25" t="s">
        <v>188</v>
      </c>
      <c r="D57" s="26">
        <v>8</v>
      </c>
      <c r="E57" s="26"/>
      <c r="F57" s="27"/>
      <c r="G57" s="29"/>
      <c r="H57" s="29"/>
      <c r="I57" s="29"/>
      <c r="J57" s="25"/>
    </row>
    <row r="58" s="18" customFormat="1" spans="2:10">
      <c r="B58" s="24">
        <v>41832</v>
      </c>
      <c r="C58" s="25" t="s">
        <v>194</v>
      </c>
      <c r="D58" s="26"/>
      <c r="E58" s="26">
        <v>4</v>
      </c>
      <c r="F58" s="27"/>
      <c r="G58" s="29"/>
      <c r="H58" s="29"/>
      <c r="I58" s="29"/>
      <c r="J58" s="25"/>
    </row>
    <row r="59" s="18" customFormat="1" spans="2:10">
      <c r="B59" s="32"/>
      <c r="C59" s="25" t="s">
        <v>188</v>
      </c>
      <c r="D59" s="26"/>
      <c r="E59" s="26">
        <v>4</v>
      </c>
      <c r="F59" s="27"/>
      <c r="G59" s="29"/>
      <c r="H59" s="29"/>
      <c r="I59" s="29"/>
      <c r="J59" s="25"/>
    </row>
    <row r="60" s="18" customFormat="1" spans="2:10">
      <c r="B60" s="32"/>
      <c r="C60" s="25"/>
      <c r="D60" s="26"/>
      <c r="E60" s="26"/>
      <c r="F60" s="27"/>
      <c r="G60" s="29"/>
      <c r="H60" s="29"/>
      <c r="I60" s="29"/>
      <c r="J60" s="25"/>
    </row>
    <row r="61" s="18" customFormat="1" spans="2:10">
      <c r="B61" s="24">
        <v>41834</v>
      </c>
      <c r="C61" s="25" t="s">
        <v>194</v>
      </c>
      <c r="D61" s="26">
        <v>8</v>
      </c>
      <c r="E61" s="26">
        <v>3</v>
      </c>
      <c r="F61" s="27" t="s">
        <v>186</v>
      </c>
      <c r="G61" s="28">
        <v>198</v>
      </c>
      <c r="H61" s="29">
        <v>48</v>
      </c>
      <c r="I61" s="28">
        <v>28</v>
      </c>
      <c r="J61" s="28" t="s">
        <v>196</v>
      </c>
    </row>
    <row r="62" s="18" customFormat="1" spans="2:10">
      <c r="B62" s="32"/>
      <c r="C62" s="25" t="s">
        <v>188</v>
      </c>
      <c r="D62" s="26">
        <v>8</v>
      </c>
      <c r="E62" s="26">
        <v>3</v>
      </c>
      <c r="F62" s="27" t="s">
        <v>186</v>
      </c>
      <c r="G62" s="31"/>
      <c r="H62" s="29">
        <v>48</v>
      </c>
      <c r="I62" s="31"/>
      <c r="J62" s="31"/>
    </row>
    <row r="63" s="18" customFormat="1" spans="2:10">
      <c r="B63" s="32"/>
      <c r="C63" s="25"/>
      <c r="D63" s="26"/>
      <c r="E63" s="26"/>
      <c r="F63" s="27"/>
      <c r="G63" s="29"/>
      <c r="H63" s="29"/>
      <c r="I63" s="29"/>
      <c r="J63" s="25"/>
    </row>
    <row r="64" s="18" customFormat="1" spans="2:10">
      <c r="B64" s="24">
        <v>41835</v>
      </c>
      <c r="C64" s="25" t="s">
        <v>194</v>
      </c>
      <c r="D64" s="26">
        <v>8</v>
      </c>
      <c r="E64" s="26">
        <v>3</v>
      </c>
      <c r="F64" s="27" t="s">
        <v>186</v>
      </c>
      <c r="G64" s="28">
        <v>198</v>
      </c>
      <c r="H64" s="29"/>
      <c r="I64" s="29"/>
      <c r="J64" s="25"/>
    </row>
    <row r="65" s="18" customFormat="1" spans="2:10">
      <c r="B65" s="32"/>
      <c r="C65" s="25" t="s">
        <v>188</v>
      </c>
      <c r="D65" s="26">
        <v>8</v>
      </c>
      <c r="E65" s="26">
        <v>3</v>
      </c>
      <c r="F65" s="27" t="s">
        <v>186</v>
      </c>
      <c r="G65" s="31"/>
      <c r="H65" s="29"/>
      <c r="I65" s="29"/>
      <c r="J65" s="25"/>
    </row>
    <row r="66" s="18" customFormat="1" spans="2:10">
      <c r="B66" s="32"/>
      <c r="C66" s="25"/>
      <c r="D66" s="26"/>
      <c r="E66" s="26"/>
      <c r="F66" s="27"/>
      <c r="G66" s="29"/>
      <c r="H66" s="29"/>
      <c r="I66" s="29"/>
      <c r="J66" s="25"/>
    </row>
    <row r="67" s="18" customFormat="1" spans="2:10">
      <c r="B67" s="24">
        <v>41836</v>
      </c>
      <c r="C67" s="25" t="s">
        <v>185</v>
      </c>
      <c r="D67" s="26">
        <v>6</v>
      </c>
      <c r="E67" s="26">
        <v>3</v>
      </c>
      <c r="F67" s="27" t="s">
        <v>186</v>
      </c>
      <c r="G67" s="29">
        <v>188</v>
      </c>
      <c r="H67" s="29"/>
      <c r="I67" s="29"/>
      <c r="J67" s="25"/>
    </row>
    <row r="68" s="18" customFormat="1" spans="2:10">
      <c r="B68" s="32"/>
      <c r="C68" s="25" t="s">
        <v>194</v>
      </c>
      <c r="D68" s="26">
        <v>8</v>
      </c>
      <c r="E68" s="26">
        <v>3</v>
      </c>
      <c r="F68" s="27" t="s">
        <v>186</v>
      </c>
      <c r="G68" s="28">
        <v>198</v>
      </c>
      <c r="H68" s="29"/>
      <c r="I68" s="29"/>
      <c r="J68" s="25"/>
    </row>
    <row r="69" s="18" customFormat="1" spans="2:10">
      <c r="B69" s="32"/>
      <c r="C69" s="25" t="s">
        <v>188</v>
      </c>
      <c r="D69" s="26">
        <v>8</v>
      </c>
      <c r="E69" s="26">
        <v>3</v>
      </c>
      <c r="F69" s="27" t="s">
        <v>186</v>
      </c>
      <c r="G69" s="31"/>
      <c r="H69" s="29"/>
      <c r="I69" s="29"/>
      <c r="J69" s="25"/>
    </row>
    <row r="70" s="18" customFormat="1" spans="2:10">
      <c r="B70" s="24">
        <v>41837</v>
      </c>
      <c r="C70" s="25" t="s">
        <v>185</v>
      </c>
      <c r="D70" s="26">
        <v>8</v>
      </c>
      <c r="E70" s="26">
        <v>3</v>
      </c>
      <c r="F70" s="27" t="s">
        <v>186</v>
      </c>
      <c r="G70" s="29">
        <v>188</v>
      </c>
      <c r="H70" s="29"/>
      <c r="I70" s="29"/>
      <c r="J70" s="25"/>
    </row>
    <row r="71" s="18" customFormat="1" spans="2:10">
      <c r="B71" s="32"/>
      <c r="C71" s="25" t="s">
        <v>194</v>
      </c>
      <c r="D71" s="26">
        <v>8</v>
      </c>
      <c r="E71" s="26">
        <v>3</v>
      </c>
      <c r="F71" s="27" t="s">
        <v>186</v>
      </c>
      <c r="G71" s="28">
        <v>198</v>
      </c>
      <c r="H71" s="29"/>
      <c r="I71" s="29"/>
      <c r="J71" s="25"/>
    </row>
    <row r="72" s="18" customFormat="1" spans="2:10">
      <c r="B72" s="32"/>
      <c r="C72" s="25" t="s">
        <v>188</v>
      </c>
      <c r="D72" s="26">
        <v>8</v>
      </c>
      <c r="E72" s="26">
        <v>3</v>
      </c>
      <c r="F72" s="27" t="s">
        <v>186</v>
      </c>
      <c r="G72" s="31"/>
      <c r="H72" s="29"/>
      <c r="I72" s="29"/>
      <c r="J72" s="25"/>
    </row>
    <row r="73" s="18" customFormat="1" spans="2:10">
      <c r="B73" s="24">
        <v>41838</v>
      </c>
      <c r="C73" s="25" t="s">
        <v>185</v>
      </c>
      <c r="D73" s="26">
        <v>8</v>
      </c>
      <c r="E73" s="26">
        <v>3</v>
      </c>
      <c r="F73" s="27" t="s">
        <v>186</v>
      </c>
      <c r="G73" s="29"/>
      <c r="H73" s="29">
        <v>48</v>
      </c>
      <c r="I73" s="29">
        <v>50</v>
      </c>
      <c r="J73" s="25" t="s">
        <v>195</v>
      </c>
    </row>
    <row r="74" s="18" customFormat="1" spans="2:10">
      <c r="B74" s="32"/>
      <c r="C74" s="25" t="s">
        <v>194</v>
      </c>
      <c r="D74" s="26">
        <v>8</v>
      </c>
      <c r="E74" s="26">
        <v>3</v>
      </c>
      <c r="F74" s="27" t="s">
        <v>186</v>
      </c>
      <c r="G74" s="29"/>
      <c r="H74" s="29">
        <v>48</v>
      </c>
      <c r="I74" s="29">
        <v>50</v>
      </c>
      <c r="J74" s="25" t="s">
        <v>195</v>
      </c>
    </row>
    <row r="75" s="18" customFormat="1" spans="2:10">
      <c r="B75" s="32"/>
      <c r="C75" s="25" t="s">
        <v>188</v>
      </c>
      <c r="D75" s="26">
        <v>8</v>
      </c>
      <c r="E75" s="26">
        <v>3</v>
      </c>
      <c r="F75" s="27" t="s">
        <v>186</v>
      </c>
      <c r="G75" s="29"/>
      <c r="H75" s="29">
        <v>48</v>
      </c>
      <c r="I75" s="29"/>
      <c r="J75" s="25"/>
    </row>
    <row r="76" s="18" customFormat="1" spans="2:10">
      <c r="B76" s="24">
        <v>41840</v>
      </c>
      <c r="C76" s="25" t="s">
        <v>185</v>
      </c>
      <c r="D76" s="26"/>
      <c r="E76" s="26"/>
      <c r="F76" s="27" t="s">
        <v>186</v>
      </c>
      <c r="G76" s="29">
        <v>188</v>
      </c>
      <c r="H76" s="29">
        <v>38</v>
      </c>
      <c r="I76" s="29">
        <v>20</v>
      </c>
      <c r="J76" s="25" t="s">
        <v>195</v>
      </c>
    </row>
    <row r="77" s="18" customFormat="1" spans="2:10">
      <c r="B77" s="32"/>
      <c r="C77" s="25"/>
      <c r="D77" s="26"/>
      <c r="E77" s="26"/>
      <c r="F77" s="27"/>
      <c r="G77" s="29"/>
      <c r="H77" s="29"/>
      <c r="I77" s="29"/>
      <c r="J77" s="25"/>
    </row>
    <row r="78" s="18" customFormat="1" spans="2:10">
      <c r="B78" s="32"/>
      <c r="C78" s="25"/>
      <c r="D78" s="26"/>
      <c r="E78" s="26"/>
      <c r="F78" s="27"/>
      <c r="G78" s="29"/>
      <c r="H78" s="29"/>
      <c r="I78" s="29"/>
      <c r="J78" s="25"/>
    </row>
    <row r="79" s="18" customFormat="1" spans="2:10">
      <c r="B79" s="24">
        <v>41841</v>
      </c>
      <c r="C79" s="25" t="s">
        <v>185</v>
      </c>
      <c r="D79" s="26">
        <v>8</v>
      </c>
      <c r="E79" s="26">
        <v>1</v>
      </c>
      <c r="F79" s="27" t="s">
        <v>186</v>
      </c>
      <c r="G79" s="28">
        <v>188</v>
      </c>
      <c r="H79" s="29"/>
      <c r="I79" s="29"/>
      <c r="J79" s="25"/>
    </row>
    <row r="80" s="18" customFormat="1" spans="2:10">
      <c r="B80" s="32"/>
      <c r="C80" s="25" t="s">
        <v>194</v>
      </c>
      <c r="D80" s="26">
        <v>8</v>
      </c>
      <c r="E80" s="26">
        <v>3</v>
      </c>
      <c r="F80" s="27" t="s">
        <v>186</v>
      </c>
      <c r="G80" s="31"/>
      <c r="H80" s="29">
        <v>48</v>
      </c>
      <c r="I80" s="29">
        <v>28</v>
      </c>
      <c r="J80" s="25" t="s">
        <v>195</v>
      </c>
    </row>
    <row r="81" s="18" customFormat="1" spans="2:10">
      <c r="B81" s="32"/>
      <c r="C81" s="25" t="s">
        <v>188</v>
      </c>
      <c r="D81" s="26">
        <v>8</v>
      </c>
      <c r="E81" s="26"/>
      <c r="F81" s="27" t="s">
        <v>193</v>
      </c>
      <c r="G81" s="29"/>
      <c r="H81" s="29"/>
      <c r="I81" s="29"/>
      <c r="J81" s="25"/>
    </row>
    <row r="82" s="18" customFormat="1" spans="2:10">
      <c r="B82" s="24">
        <v>41842</v>
      </c>
      <c r="C82" s="25"/>
      <c r="D82" s="26"/>
      <c r="E82" s="26"/>
      <c r="F82" s="27"/>
      <c r="G82" s="29"/>
      <c r="H82" s="29"/>
      <c r="I82" s="29"/>
      <c r="J82" s="25"/>
    </row>
    <row r="83" s="18" customFormat="1" spans="2:10">
      <c r="B83" s="32"/>
      <c r="C83" s="25" t="s">
        <v>194</v>
      </c>
      <c r="D83" s="26">
        <v>8</v>
      </c>
      <c r="E83" s="26">
        <v>3</v>
      </c>
      <c r="F83" s="27" t="s">
        <v>186</v>
      </c>
      <c r="G83" s="29">
        <v>188</v>
      </c>
      <c r="H83" s="29"/>
      <c r="I83" s="29"/>
      <c r="J83" s="25"/>
    </row>
    <row r="84" s="18" customFormat="1" spans="2:10">
      <c r="B84" s="32"/>
      <c r="C84" s="25" t="s">
        <v>188</v>
      </c>
      <c r="D84" s="26">
        <v>8</v>
      </c>
      <c r="E84" s="26">
        <v>2</v>
      </c>
      <c r="F84" s="27" t="s">
        <v>193</v>
      </c>
      <c r="G84" s="29"/>
      <c r="H84" s="29"/>
      <c r="I84" s="29"/>
      <c r="J84" s="25"/>
    </row>
    <row r="85" s="18" customFormat="1" spans="2:10">
      <c r="B85" s="24">
        <v>41843</v>
      </c>
      <c r="C85" s="25"/>
      <c r="D85" s="26"/>
      <c r="E85" s="26"/>
      <c r="F85" s="27"/>
      <c r="G85" s="29"/>
      <c r="H85" s="29"/>
      <c r="I85" s="29"/>
      <c r="J85" s="25"/>
    </row>
    <row r="86" s="18" customFormat="1" spans="2:10">
      <c r="B86" s="32"/>
      <c r="C86" s="25" t="s">
        <v>194</v>
      </c>
      <c r="D86" s="26">
        <v>8</v>
      </c>
      <c r="E86" s="26">
        <v>3</v>
      </c>
      <c r="F86" s="27" t="s">
        <v>186</v>
      </c>
      <c r="G86" s="29">
        <v>188</v>
      </c>
      <c r="H86" s="29"/>
      <c r="I86" s="29"/>
      <c r="J86" s="25"/>
    </row>
    <row r="87" s="18" customFormat="1" spans="2:10">
      <c r="B87" s="32"/>
      <c r="C87" s="25" t="s">
        <v>188</v>
      </c>
      <c r="D87" s="26">
        <v>8</v>
      </c>
      <c r="E87" s="26">
        <v>2</v>
      </c>
      <c r="F87" s="27" t="s">
        <v>193</v>
      </c>
      <c r="G87" s="29"/>
      <c r="H87" s="29"/>
      <c r="I87" s="29"/>
      <c r="J87" s="25"/>
    </row>
    <row r="88" s="18" customFormat="1" spans="2:10">
      <c r="B88" s="24">
        <v>41844</v>
      </c>
      <c r="C88" s="25" t="s">
        <v>185</v>
      </c>
      <c r="D88" s="26">
        <v>6</v>
      </c>
      <c r="E88" s="26">
        <v>3</v>
      </c>
      <c r="F88" s="27" t="s">
        <v>186</v>
      </c>
      <c r="G88" s="28">
        <v>188</v>
      </c>
      <c r="H88" s="29"/>
      <c r="I88" s="29"/>
      <c r="J88" s="25"/>
    </row>
    <row r="89" s="18" customFormat="1" spans="2:10">
      <c r="B89" s="32"/>
      <c r="C89" s="25" t="s">
        <v>194</v>
      </c>
      <c r="D89" s="26">
        <v>8</v>
      </c>
      <c r="E89" s="26">
        <v>3</v>
      </c>
      <c r="F89" s="27" t="s">
        <v>186</v>
      </c>
      <c r="G89" s="31"/>
      <c r="H89" s="29"/>
      <c r="I89" s="29"/>
      <c r="J89" s="25"/>
    </row>
    <row r="90" s="18" customFormat="1" spans="2:10">
      <c r="B90" s="32"/>
      <c r="C90" s="25" t="s">
        <v>188</v>
      </c>
      <c r="D90" s="26">
        <v>8</v>
      </c>
      <c r="E90" s="26"/>
      <c r="F90" s="27"/>
      <c r="G90" s="29"/>
      <c r="H90" s="29"/>
      <c r="I90" s="29"/>
      <c r="J90" s="25"/>
    </row>
    <row r="91" s="18" customFormat="1" spans="2:10">
      <c r="B91" s="24">
        <v>41845</v>
      </c>
      <c r="C91" s="25" t="s">
        <v>185</v>
      </c>
      <c r="D91" s="26">
        <v>6</v>
      </c>
      <c r="E91" s="26"/>
      <c r="F91" s="27" t="s">
        <v>186</v>
      </c>
      <c r="G91" s="29"/>
      <c r="H91" s="29">
        <v>45</v>
      </c>
      <c r="I91" s="29">
        <v>50</v>
      </c>
      <c r="J91" s="25" t="s">
        <v>195</v>
      </c>
    </row>
    <row r="92" s="18" customFormat="1" spans="2:10">
      <c r="B92" s="32"/>
      <c r="C92" s="25" t="s">
        <v>194</v>
      </c>
      <c r="D92" s="26">
        <v>8</v>
      </c>
      <c r="E92" s="26"/>
      <c r="F92" s="27" t="s">
        <v>186</v>
      </c>
      <c r="G92" s="29"/>
      <c r="H92" s="29">
        <v>45</v>
      </c>
      <c r="I92" s="29"/>
      <c r="J92" s="25"/>
    </row>
    <row r="93" s="18" customFormat="1" spans="2:10">
      <c r="B93" s="32"/>
      <c r="C93" s="25" t="s">
        <v>188</v>
      </c>
      <c r="D93" s="26">
        <v>8</v>
      </c>
      <c r="E93" s="26"/>
      <c r="F93" s="27"/>
      <c r="G93" s="29"/>
      <c r="H93" s="29"/>
      <c r="I93" s="29"/>
      <c r="J93" s="25"/>
    </row>
    <row r="94" s="18" customFormat="1" spans="2:10">
      <c r="B94" s="24">
        <v>41848</v>
      </c>
      <c r="C94" s="25" t="s">
        <v>185</v>
      </c>
      <c r="D94" s="26">
        <v>8</v>
      </c>
      <c r="E94" s="26">
        <v>4</v>
      </c>
      <c r="F94" s="27" t="s">
        <v>186</v>
      </c>
      <c r="G94" s="28">
        <v>198</v>
      </c>
      <c r="H94" s="29">
        <v>45</v>
      </c>
      <c r="I94" s="28">
        <v>50</v>
      </c>
      <c r="J94" s="28" t="s">
        <v>195</v>
      </c>
    </row>
    <row r="95" s="18" customFormat="1" spans="2:10">
      <c r="B95" s="32"/>
      <c r="C95" s="25" t="s">
        <v>188</v>
      </c>
      <c r="D95" s="26">
        <v>8</v>
      </c>
      <c r="E95" s="26">
        <v>4</v>
      </c>
      <c r="F95" s="27" t="s">
        <v>186</v>
      </c>
      <c r="G95" s="31"/>
      <c r="H95" s="29">
        <v>45</v>
      </c>
      <c r="I95" s="31"/>
      <c r="J95" s="31"/>
    </row>
    <row r="96" s="18" customFormat="1" spans="2:10">
      <c r="B96" s="32"/>
      <c r="C96" s="25"/>
      <c r="D96" s="26"/>
      <c r="E96" s="26"/>
      <c r="F96" s="27"/>
      <c r="G96" s="29"/>
      <c r="H96" s="29"/>
      <c r="I96" s="29"/>
      <c r="J96" s="25"/>
    </row>
    <row r="97" s="18" customFormat="1" spans="2:10">
      <c r="B97" s="24">
        <v>41849</v>
      </c>
      <c r="C97" s="25" t="s">
        <v>185</v>
      </c>
      <c r="D97" s="26">
        <v>8</v>
      </c>
      <c r="E97" s="26">
        <v>2</v>
      </c>
      <c r="F97" s="27" t="s">
        <v>186</v>
      </c>
      <c r="G97" s="28">
        <v>198</v>
      </c>
      <c r="H97" s="29"/>
      <c r="I97" s="29"/>
      <c r="J97" s="25"/>
    </row>
    <row r="98" s="18" customFormat="1" spans="2:10">
      <c r="B98" s="32"/>
      <c r="C98" s="25" t="s">
        <v>188</v>
      </c>
      <c r="D98" s="26">
        <v>8</v>
      </c>
      <c r="E98" s="26">
        <v>2</v>
      </c>
      <c r="F98" s="27" t="s">
        <v>186</v>
      </c>
      <c r="G98" s="31"/>
      <c r="H98" s="29"/>
      <c r="I98" s="29"/>
      <c r="J98" s="25"/>
    </row>
    <row r="99" s="18" customFormat="1" spans="2:10">
      <c r="B99" s="32"/>
      <c r="C99" s="25"/>
      <c r="D99" s="26"/>
      <c r="E99" s="26"/>
      <c r="F99" s="27"/>
      <c r="G99" s="29"/>
      <c r="H99" s="29"/>
      <c r="I99" s="29"/>
      <c r="J99" s="25"/>
    </row>
    <row r="100" s="18" customFormat="1" spans="2:10">
      <c r="B100" s="24">
        <v>41850</v>
      </c>
      <c r="C100" s="25" t="s">
        <v>185</v>
      </c>
      <c r="D100" s="26">
        <v>8</v>
      </c>
      <c r="E100" s="26">
        <v>3</v>
      </c>
      <c r="F100" s="27" t="s">
        <v>186</v>
      </c>
      <c r="G100" s="28">
        <v>198</v>
      </c>
      <c r="H100" s="29"/>
      <c r="I100" s="29"/>
      <c r="J100" s="25"/>
    </row>
    <row r="101" s="18" customFormat="1" spans="2:10">
      <c r="B101" s="32"/>
      <c r="C101" s="25" t="s">
        <v>188</v>
      </c>
      <c r="D101" s="26">
        <v>8</v>
      </c>
      <c r="E101" s="26">
        <v>3</v>
      </c>
      <c r="F101" s="27" t="s">
        <v>186</v>
      </c>
      <c r="G101" s="31"/>
      <c r="H101" s="29"/>
      <c r="I101" s="29"/>
      <c r="J101" s="25"/>
    </row>
    <row r="102" s="18" customFormat="1" spans="2:10">
      <c r="B102" s="32"/>
      <c r="C102" s="25"/>
      <c r="D102" s="26"/>
      <c r="E102" s="26"/>
      <c r="F102" s="27"/>
      <c r="G102" s="29"/>
      <c r="H102" s="29"/>
      <c r="I102" s="29"/>
      <c r="J102" s="25"/>
    </row>
    <row r="103" s="18" customFormat="1" spans="2:10">
      <c r="B103" s="24">
        <v>41851</v>
      </c>
      <c r="C103" s="25" t="s">
        <v>185</v>
      </c>
      <c r="D103" s="26">
        <v>8</v>
      </c>
      <c r="E103" s="26"/>
      <c r="F103" s="27" t="s">
        <v>186</v>
      </c>
      <c r="G103" s="28">
        <v>198</v>
      </c>
      <c r="H103" s="29"/>
      <c r="I103" s="29"/>
      <c r="J103" s="25"/>
    </row>
    <row r="104" s="18" customFormat="1" spans="2:10">
      <c r="B104" s="32"/>
      <c r="C104" s="25" t="s">
        <v>188</v>
      </c>
      <c r="D104" s="26">
        <v>8</v>
      </c>
      <c r="E104" s="26"/>
      <c r="F104" s="27" t="s">
        <v>186</v>
      </c>
      <c r="G104" s="31"/>
      <c r="H104" s="29"/>
      <c r="I104" s="29"/>
      <c r="J104" s="25"/>
    </row>
    <row r="105" s="18" customFormat="1" spans="2:10">
      <c r="B105" s="32"/>
      <c r="C105" s="25"/>
      <c r="D105" s="26"/>
      <c r="E105" s="26"/>
      <c r="F105" s="27"/>
      <c r="G105" s="29"/>
      <c r="H105" s="29"/>
      <c r="I105" s="29"/>
      <c r="J105" s="25"/>
    </row>
    <row r="106" s="18" customFormat="1" spans="2:10">
      <c r="B106" s="24">
        <v>41852</v>
      </c>
      <c r="C106" s="25" t="s">
        <v>185</v>
      </c>
      <c r="D106" s="26">
        <v>8</v>
      </c>
      <c r="E106" s="26"/>
      <c r="F106" s="27" t="s">
        <v>186</v>
      </c>
      <c r="G106" s="28"/>
      <c r="H106" s="29">
        <v>45</v>
      </c>
      <c r="I106" s="28">
        <v>50</v>
      </c>
      <c r="J106" s="28" t="s">
        <v>195</v>
      </c>
    </row>
    <row r="107" s="18" customFormat="1" spans="2:10">
      <c r="B107" s="32"/>
      <c r="C107" s="25" t="s">
        <v>188</v>
      </c>
      <c r="D107" s="26">
        <v>8</v>
      </c>
      <c r="E107" s="26"/>
      <c r="F107" s="27" t="s">
        <v>186</v>
      </c>
      <c r="G107" s="31"/>
      <c r="H107" s="29">
        <v>45</v>
      </c>
      <c r="I107" s="31"/>
      <c r="J107" s="31"/>
    </row>
    <row r="108" s="18" customFormat="1" spans="2:10">
      <c r="B108" s="32"/>
      <c r="C108" s="25"/>
      <c r="D108" s="26"/>
      <c r="E108" s="26"/>
      <c r="F108" s="27"/>
      <c r="G108" s="29"/>
      <c r="H108" s="29"/>
      <c r="I108" s="29"/>
      <c r="J108" s="25"/>
    </row>
    <row r="109" s="18" customFormat="1" spans="2:10">
      <c r="B109" s="24">
        <v>41855</v>
      </c>
      <c r="C109" s="25" t="s">
        <v>185</v>
      </c>
      <c r="D109" s="26">
        <v>6</v>
      </c>
      <c r="E109" s="26"/>
      <c r="F109" s="27" t="s">
        <v>193</v>
      </c>
      <c r="G109" s="29"/>
      <c r="H109" s="29"/>
      <c r="I109" s="29"/>
      <c r="J109" s="25"/>
    </row>
    <row r="110" s="18" customFormat="1" spans="2:10">
      <c r="B110" s="32"/>
      <c r="C110" s="25" t="s">
        <v>188</v>
      </c>
      <c r="D110" s="26">
        <v>6</v>
      </c>
      <c r="E110" s="26"/>
      <c r="F110" s="27" t="s">
        <v>193</v>
      </c>
      <c r="G110" s="29"/>
      <c r="H110" s="29"/>
      <c r="I110" s="29"/>
      <c r="J110" s="25"/>
    </row>
    <row r="111" s="18" customFormat="1" spans="2:10">
      <c r="B111" s="32"/>
      <c r="C111" s="25"/>
      <c r="D111" s="26"/>
      <c r="E111" s="26"/>
      <c r="F111" s="27"/>
      <c r="G111" s="29"/>
      <c r="H111" s="29"/>
      <c r="I111" s="29"/>
      <c r="J111" s="25"/>
    </row>
    <row r="112" s="18" customFormat="1" spans="2:10">
      <c r="B112" s="24">
        <v>41856</v>
      </c>
      <c r="C112" s="25" t="s">
        <v>185</v>
      </c>
      <c r="D112" s="26">
        <v>4</v>
      </c>
      <c r="E112" s="26"/>
      <c r="F112" s="27" t="s">
        <v>193</v>
      </c>
      <c r="G112" s="29"/>
      <c r="H112" s="29"/>
      <c r="I112" s="29"/>
      <c r="J112" s="25"/>
    </row>
    <row r="113" s="18" customFormat="1" spans="2:10">
      <c r="B113" s="32"/>
      <c r="C113" s="25" t="s">
        <v>188</v>
      </c>
      <c r="D113" s="26">
        <v>4</v>
      </c>
      <c r="E113" s="26"/>
      <c r="F113" s="27" t="s">
        <v>193</v>
      </c>
      <c r="G113" s="29"/>
      <c r="H113" s="29"/>
      <c r="I113" s="29"/>
      <c r="J113" s="25"/>
    </row>
    <row r="114" s="18" customFormat="1" spans="2:10">
      <c r="B114" s="32"/>
      <c r="C114" s="25"/>
      <c r="D114" s="26"/>
      <c r="E114" s="26"/>
      <c r="F114" s="27"/>
      <c r="G114" s="29"/>
      <c r="H114" s="29"/>
      <c r="I114" s="29"/>
      <c r="J114" s="25"/>
    </row>
    <row r="115" s="18" customFormat="1" spans="2:10">
      <c r="B115" s="24">
        <v>41857</v>
      </c>
      <c r="C115" s="25" t="s">
        <v>185</v>
      </c>
      <c r="D115" s="26">
        <v>4</v>
      </c>
      <c r="E115" s="26"/>
      <c r="F115" s="27" t="s">
        <v>193</v>
      </c>
      <c r="G115" s="29"/>
      <c r="H115" s="29"/>
      <c r="I115" s="29"/>
      <c r="J115" s="25"/>
    </row>
    <row r="116" s="18" customFormat="1" spans="2:10">
      <c r="B116" s="32"/>
      <c r="C116" s="25" t="s">
        <v>188</v>
      </c>
      <c r="D116" s="26">
        <v>6</v>
      </c>
      <c r="E116" s="26"/>
      <c r="F116" s="27" t="s">
        <v>193</v>
      </c>
      <c r="G116" s="29"/>
      <c r="H116" s="29"/>
      <c r="I116" s="29"/>
      <c r="J116" s="25"/>
    </row>
    <row r="117" s="18" customFormat="1" spans="2:10">
      <c r="B117" s="32"/>
      <c r="C117" s="25" t="s">
        <v>194</v>
      </c>
      <c r="D117" s="26">
        <v>4</v>
      </c>
      <c r="E117" s="26"/>
      <c r="F117" s="27" t="s">
        <v>193</v>
      </c>
      <c r="G117" s="29"/>
      <c r="H117" s="29"/>
      <c r="I117" s="29"/>
      <c r="J117" s="25"/>
    </row>
    <row r="118" s="18" customFormat="1" spans="2:10">
      <c r="B118" s="24">
        <v>41858</v>
      </c>
      <c r="C118" s="25" t="s">
        <v>188</v>
      </c>
      <c r="D118" s="26">
        <v>4</v>
      </c>
      <c r="E118" s="26"/>
      <c r="F118" s="27" t="s">
        <v>193</v>
      </c>
      <c r="G118" s="29"/>
      <c r="H118" s="29"/>
      <c r="I118" s="29"/>
      <c r="J118" s="25"/>
    </row>
    <row r="119" s="18" customFormat="1" spans="2:10">
      <c r="B119" s="32"/>
      <c r="C119" s="25" t="s">
        <v>194</v>
      </c>
      <c r="D119" s="26">
        <v>4</v>
      </c>
      <c r="E119" s="26"/>
      <c r="F119" s="27" t="s">
        <v>193</v>
      </c>
      <c r="G119" s="29"/>
      <c r="H119" s="29"/>
      <c r="I119" s="29"/>
      <c r="J119" s="25"/>
    </row>
    <row r="120" s="18" customFormat="1" spans="2:10">
      <c r="B120" s="32"/>
      <c r="C120" s="25"/>
      <c r="D120" s="26"/>
      <c r="E120" s="26"/>
      <c r="F120" s="27"/>
      <c r="G120" s="29"/>
      <c r="H120" s="29"/>
      <c r="I120" s="29"/>
      <c r="J120" s="25"/>
    </row>
    <row r="121" s="18" customFormat="1" spans="2:10">
      <c r="B121" s="24">
        <v>41859</v>
      </c>
      <c r="C121" s="25" t="s">
        <v>185</v>
      </c>
      <c r="D121" s="26">
        <v>4</v>
      </c>
      <c r="E121" s="26"/>
      <c r="F121" s="27" t="s">
        <v>193</v>
      </c>
      <c r="G121" s="29"/>
      <c r="H121" s="29"/>
      <c r="I121" s="29"/>
      <c r="J121" s="25"/>
    </row>
    <row r="122" s="18" customFormat="1" spans="2:10">
      <c r="B122" s="32"/>
      <c r="C122" s="25" t="s">
        <v>188</v>
      </c>
      <c r="D122" s="26">
        <v>4</v>
      </c>
      <c r="E122" s="26"/>
      <c r="F122" s="27" t="s">
        <v>193</v>
      </c>
      <c r="G122" s="29"/>
      <c r="H122" s="29"/>
      <c r="I122" s="29"/>
      <c r="J122" s="25"/>
    </row>
    <row r="123" s="18" customFormat="1" spans="2:10">
      <c r="B123" s="32"/>
      <c r="C123" s="25"/>
      <c r="D123" s="26"/>
      <c r="E123" s="26"/>
      <c r="F123" s="27"/>
      <c r="G123" s="29"/>
      <c r="H123" s="29"/>
      <c r="I123" s="29"/>
      <c r="J123" s="25"/>
    </row>
    <row r="124" s="18" customFormat="1" spans="2:10">
      <c r="B124" s="24">
        <v>41862</v>
      </c>
      <c r="C124" s="25" t="s">
        <v>185</v>
      </c>
      <c r="D124" s="26">
        <v>8</v>
      </c>
      <c r="E124" s="26">
        <v>2</v>
      </c>
      <c r="F124" s="27" t="s">
        <v>186</v>
      </c>
      <c r="G124" s="28">
        <v>198</v>
      </c>
      <c r="H124" s="29">
        <v>46</v>
      </c>
      <c r="I124" s="28">
        <v>50</v>
      </c>
      <c r="J124" s="25"/>
    </row>
    <row r="125" s="18" customFormat="1" spans="2:10">
      <c r="B125" s="32"/>
      <c r="C125" s="25" t="s">
        <v>188</v>
      </c>
      <c r="D125" s="26">
        <v>8</v>
      </c>
      <c r="E125" s="26">
        <v>2</v>
      </c>
      <c r="F125" s="27" t="s">
        <v>186</v>
      </c>
      <c r="G125" s="31"/>
      <c r="H125" s="29">
        <v>46</v>
      </c>
      <c r="I125" s="31"/>
      <c r="J125" s="25"/>
    </row>
    <row r="126" s="18" customFormat="1" spans="2:10">
      <c r="B126" s="32"/>
      <c r="C126" s="25"/>
      <c r="D126" s="26"/>
      <c r="E126" s="26"/>
      <c r="F126" s="27"/>
      <c r="G126" s="28"/>
      <c r="H126" s="29"/>
      <c r="I126" s="29"/>
      <c r="J126" s="25"/>
    </row>
    <row r="127" s="18" customFormat="1" spans="2:10">
      <c r="B127" s="24">
        <v>41863</v>
      </c>
      <c r="C127" s="25" t="s">
        <v>185</v>
      </c>
      <c r="D127" s="26">
        <v>6</v>
      </c>
      <c r="E127" s="26">
        <v>3</v>
      </c>
      <c r="F127" s="27" t="s">
        <v>186</v>
      </c>
      <c r="G127" s="28">
        <v>198</v>
      </c>
      <c r="H127" s="29"/>
      <c r="I127" s="29"/>
      <c r="J127" s="25"/>
    </row>
    <row r="128" s="18" customFormat="1" spans="2:10">
      <c r="B128" s="32"/>
      <c r="C128" s="25" t="s">
        <v>188</v>
      </c>
      <c r="D128" s="26">
        <v>8</v>
      </c>
      <c r="E128" s="26">
        <v>3</v>
      </c>
      <c r="F128" s="27" t="s">
        <v>186</v>
      </c>
      <c r="G128" s="31"/>
      <c r="H128" s="29"/>
      <c r="I128" s="29"/>
      <c r="J128" s="25"/>
    </row>
    <row r="129" s="18" customFormat="1" spans="2:10">
      <c r="B129" s="32"/>
      <c r="C129" s="25" t="s">
        <v>194</v>
      </c>
      <c r="D129" s="26">
        <v>4</v>
      </c>
      <c r="E129" s="26"/>
      <c r="F129" s="27" t="s">
        <v>193</v>
      </c>
      <c r="G129" s="29"/>
      <c r="H129" s="29"/>
      <c r="I129" s="29"/>
      <c r="J129" s="25"/>
    </row>
    <row r="130" s="18" customFormat="1" spans="2:10">
      <c r="B130" s="24">
        <v>41864</v>
      </c>
      <c r="C130" s="25" t="s">
        <v>185</v>
      </c>
      <c r="D130" s="26">
        <v>6</v>
      </c>
      <c r="E130" s="26">
        <v>2.5</v>
      </c>
      <c r="F130" s="27" t="s">
        <v>186</v>
      </c>
      <c r="G130" s="28">
        <v>198</v>
      </c>
      <c r="H130" s="29"/>
      <c r="I130" s="29"/>
      <c r="J130" s="25"/>
    </row>
    <row r="131" s="18" customFormat="1" spans="2:10">
      <c r="B131" s="32"/>
      <c r="C131" s="25" t="s">
        <v>188</v>
      </c>
      <c r="D131" s="26">
        <v>8</v>
      </c>
      <c r="E131" s="26">
        <v>2.5</v>
      </c>
      <c r="F131" s="27" t="s">
        <v>186</v>
      </c>
      <c r="G131" s="31"/>
      <c r="H131" s="29"/>
      <c r="I131" s="29"/>
      <c r="J131" s="25"/>
    </row>
    <row r="132" s="18" customFormat="1" spans="2:10">
      <c r="B132" s="32"/>
      <c r="C132" s="25" t="s">
        <v>194</v>
      </c>
      <c r="D132" s="26"/>
      <c r="E132" s="26"/>
      <c r="F132" s="27" t="s">
        <v>193</v>
      </c>
      <c r="G132" s="29"/>
      <c r="H132" s="29"/>
      <c r="I132" s="29"/>
      <c r="J132" s="25"/>
    </row>
    <row r="133" s="18" customFormat="1" spans="2:10">
      <c r="B133" s="24">
        <v>41865</v>
      </c>
      <c r="C133" s="25" t="s">
        <v>185</v>
      </c>
      <c r="D133" s="26">
        <v>6</v>
      </c>
      <c r="E133" s="26">
        <v>3.5</v>
      </c>
      <c r="F133" s="27" t="s">
        <v>186</v>
      </c>
      <c r="G133" s="28">
        <v>198</v>
      </c>
      <c r="H133" s="29"/>
      <c r="I133" s="29"/>
      <c r="J133" s="25"/>
    </row>
    <row r="134" s="18" customFormat="1" spans="2:10">
      <c r="B134" s="32"/>
      <c r="C134" s="25" t="s">
        <v>188</v>
      </c>
      <c r="D134" s="26">
        <v>8</v>
      </c>
      <c r="E134" s="26">
        <v>3.5</v>
      </c>
      <c r="F134" s="27" t="s">
        <v>186</v>
      </c>
      <c r="G134" s="31"/>
      <c r="H134" s="29"/>
      <c r="I134" s="29"/>
      <c r="J134" s="25"/>
    </row>
    <row r="135" s="18" customFormat="1" spans="2:10">
      <c r="B135" s="32"/>
      <c r="C135" s="25" t="s">
        <v>194</v>
      </c>
      <c r="D135" s="26">
        <v>4</v>
      </c>
      <c r="E135" s="26"/>
      <c r="F135" s="27" t="s">
        <v>193</v>
      </c>
      <c r="G135" s="29"/>
      <c r="H135" s="29"/>
      <c r="I135" s="29"/>
      <c r="J135" s="25"/>
    </row>
    <row r="136" s="18" customFormat="1" spans="2:10">
      <c r="B136" s="24">
        <v>41866</v>
      </c>
      <c r="C136" s="25" t="s">
        <v>185</v>
      </c>
      <c r="D136" s="26">
        <v>8</v>
      </c>
      <c r="E136" s="26"/>
      <c r="F136" s="27" t="s">
        <v>186</v>
      </c>
      <c r="G136" s="28">
        <v>198</v>
      </c>
      <c r="H136" s="29"/>
      <c r="I136" s="29"/>
      <c r="J136" s="25"/>
    </row>
    <row r="137" s="18" customFormat="1" spans="2:10">
      <c r="B137" s="32"/>
      <c r="C137" s="25" t="s">
        <v>188</v>
      </c>
      <c r="D137" s="26">
        <v>8</v>
      </c>
      <c r="E137" s="26"/>
      <c r="F137" s="27" t="s">
        <v>186</v>
      </c>
      <c r="G137" s="31"/>
      <c r="H137" s="29"/>
      <c r="I137" s="29"/>
      <c r="J137" s="25"/>
    </row>
    <row r="138" s="18" customFormat="1" spans="2:10">
      <c r="B138" s="32"/>
      <c r="C138" s="25"/>
      <c r="D138" s="26"/>
      <c r="E138" s="26"/>
      <c r="F138" s="27"/>
      <c r="G138" s="29"/>
      <c r="H138" s="29"/>
      <c r="I138" s="29"/>
      <c r="J138" s="25"/>
    </row>
    <row r="139" s="18" customFormat="1" spans="2:10">
      <c r="B139" s="24">
        <v>41867</v>
      </c>
      <c r="C139" s="25" t="s">
        <v>185</v>
      </c>
      <c r="D139" s="26"/>
      <c r="E139" s="26">
        <v>8</v>
      </c>
      <c r="F139" s="27" t="s">
        <v>186</v>
      </c>
      <c r="G139" s="29"/>
      <c r="H139" s="29">
        <v>46</v>
      </c>
      <c r="I139" s="28">
        <v>50</v>
      </c>
      <c r="J139" s="25"/>
    </row>
    <row r="140" s="18" customFormat="1" spans="2:10">
      <c r="B140" s="32"/>
      <c r="C140" s="25" t="s">
        <v>188</v>
      </c>
      <c r="D140" s="26"/>
      <c r="E140" s="26">
        <v>8</v>
      </c>
      <c r="F140" s="27" t="s">
        <v>186</v>
      </c>
      <c r="G140" s="29"/>
      <c r="H140" s="29">
        <v>46</v>
      </c>
      <c r="I140" s="31"/>
      <c r="J140" s="25"/>
    </row>
    <row r="141" s="18" customFormat="1" spans="2:10">
      <c r="B141" s="32"/>
      <c r="C141" s="25"/>
      <c r="D141" s="26"/>
      <c r="E141" s="26"/>
      <c r="F141" s="27"/>
      <c r="G141" s="29"/>
      <c r="H141" s="29"/>
      <c r="I141" s="29"/>
      <c r="J141" s="25"/>
    </row>
    <row r="142" s="18" customFormat="1" spans="2:10">
      <c r="B142" s="24">
        <v>41869</v>
      </c>
      <c r="C142" s="25" t="s">
        <v>188</v>
      </c>
      <c r="D142" s="26">
        <v>6</v>
      </c>
      <c r="E142" s="26"/>
      <c r="F142" s="27" t="s">
        <v>186</v>
      </c>
      <c r="G142" s="29">
        <v>188</v>
      </c>
      <c r="H142" s="29">
        <v>46</v>
      </c>
      <c r="I142" s="29">
        <v>30</v>
      </c>
      <c r="J142" s="25"/>
    </row>
    <row r="143" s="18" customFormat="1" spans="2:10">
      <c r="B143" s="32"/>
      <c r="C143" s="25"/>
      <c r="D143" s="26"/>
      <c r="E143" s="26"/>
      <c r="F143" s="27"/>
      <c r="G143" s="29"/>
      <c r="H143" s="29"/>
      <c r="I143" s="29"/>
      <c r="J143" s="25"/>
    </row>
    <row r="144" s="18" customFormat="1" spans="2:10">
      <c r="B144" s="32"/>
      <c r="C144" s="25"/>
      <c r="D144" s="26"/>
      <c r="E144" s="26"/>
      <c r="F144" s="27"/>
      <c r="G144" s="29"/>
      <c r="H144" s="29"/>
      <c r="I144" s="29"/>
      <c r="J144" s="25"/>
    </row>
    <row r="145" s="18" customFormat="1" spans="2:10">
      <c r="B145" s="24">
        <v>41870</v>
      </c>
      <c r="C145" s="25" t="s">
        <v>188</v>
      </c>
      <c r="D145" s="26">
        <v>6</v>
      </c>
      <c r="E145" s="26">
        <v>3</v>
      </c>
      <c r="F145" s="27" t="s">
        <v>186</v>
      </c>
      <c r="G145" s="29">
        <v>188</v>
      </c>
      <c r="H145" s="29"/>
      <c r="I145" s="29"/>
      <c r="J145" s="25"/>
    </row>
    <row r="146" s="18" customFormat="1" spans="2:10">
      <c r="B146" s="32"/>
      <c r="C146" s="25"/>
      <c r="D146" s="26"/>
      <c r="E146" s="26"/>
      <c r="F146" s="27"/>
      <c r="G146" s="29"/>
      <c r="H146" s="29"/>
      <c r="I146" s="29"/>
      <c r="J146" s="25"/>
    </row>
    <row r="147" s="18" customFormat="1" spans="2:10">
      <c r="B147" s="32"/>
      <c r="C147" s="25"/>
      <c r="D147" s="26"/>
      <c r="E147" s="26"/>
      <c r="F147" s="27"/>
      <c r="G147" s="29"/>
      <c r="H147" s="29"/>
      <c r="I147" s="29"/>
      <c r="J147" s="25"/>
    </row>
    <row r="148" s="18" customFormat="1" spans="2:10">
      <c r="B148" s="24">
        <v>41871</v>
      </c>
      <c r="C148" s="25" t="s">
        <v>185</v>
      </c>
      <c r="D148" s="26">
        <v>3</v>
      </c>
      <c r="E148" s="26">
        <v>5</v>
      </c>
      <c r="F148" s="27" t="s">
        <v>186</v>
      </c>
      <c r="G148" s="28">
        <v>198</v>
      </c>
      <c r="H148" s="29"/>
      <c r="I148" s="29"/>
      <c r="J148" s="25"/>
    </row>
    <row r="149" s="18" customFormat="1" spans="2:10">
      <c r="B149" s="32"/>
      <c r="C149" s="25" t="s">
        <v>188</v>
      </c>
      <c r="D149" s="26">
        <v>6</v>
      </c>
      <c r="E149" s="26">
        <v>5</v>
      </c>
      <c r="F149" s="27" t="s">
        <v>186</v>
      </c>
      <c r="G149" s="31"/>
      <c r="H149" s="29"/>
      <c r="I149" s="29"/>
      <c r="J149" s="25"/>
    </row>
    <row r="150" s="18" customFormat="1" spans="2:10">
      <c r="B150" s="32"/>
      <c r="C150" s="25"/>
      <c r="D150" s="26"/>
      <c r="E150" s="26"/>
      <c r="F150" s="27"/>
      <c r="G150" s="29"/>
      <c r="H150" s="29"/>
      <c r="I150" s="29"/>
      <c r="J150" s="25"/>
    </row>
    <row r="151" s="18" customFormat="1" spans="2:10">
      <c r="B151" s="24">
        <v>41872</v>
      </c>
      <c r="C151" s="25" t="s">
        <v>185</v>
      </c>
      <c r="D151" s="26">
        <v>6</v>
      </c>
      <c r="E151" s="26">
        <v>2</v>
      </c>
      <c r="F151" s="27" t="s">
        <v>186</v>
      </c>
      <c r="G151" s="29">
        <v>188</v>
      </c>
      <c r="H151" s="29">
        <v>46</v>
      </c>
      <c r="I151" s="29">
        <v>30</v>
      </c>
      <c r="J151" s="25"/>
    </row>
    <row r="152" s="18" customFormat="1" spans="2:10">
      <c r="B152" s="32"/>
      <c r="C152" s="25" t="s">
        <v>188</v>
      </c>
      <c r="D152" s="26">
        <v>8</v>
      </c>
      <c r="E152" s="26"/>
      <c r="F152" s="27" t="s">
        <v>186</v>
      </c>
      <c r="G152" s="29"/>
      <c r="H152" s="29"/>
      <c r="I152" s="29"/>
      <c r="J152" s="25"/>
    </row>
    <row r="153" s="18" customFormat="1" spans="2:10">
      <c r="B153" s="32"/>
      <c r="C153" s="25"/>
      <c r="D153" s="26"/>
      <c r="E153" s="26"/>
      <c r="F153" s="27"/>
      <c r="G153" s="29"/>
      <c r="H153" s="29"/>
      <c r="I153" s="29"/>
      <c r="J153" s="25"/>
    </row>
    <row r="154" s="18" customFormat="1" spans="2:10">
      <c r="B154" s="24">
        <v>41873</v>
      </c>
      <c r="C154" s="25" t="s">
        <v>188</v>
      </c>
      <c r="D154" s="26">
        <v>5</v>
      </c>
      <c r="E154" s="26"/>
      <c r="F154" s="27" t="s">
        <v>186</v>
      </c>
      <c r="G154" s="29"/>
      <c r="H154" s="29">
        <v>46</v>
      </c>
      <c r="I154" s="29">
        <v>30</v>
      </c>
      <c r="J154" s="25"/>
    </row>
    <row r="155" s="18" customFormat="1" spans="2:10">
      <c r="B155" s="32"/>
      <c r="C155" s="25"/>
      <c r="D155" s="26"/>
      <c r="E155" s="26"/>
      <c r="F155" s="27"/>
      <c r="G155" s="29"/>
      <c r="H155" s="29"/>
      <c r="I155" s="29"/>
      <c r="J155" s="25"/>
    </row>
    <row r="156" s="18" customFormat="1" spans="2:10">
      <c r="B156" s="32"/>
      <c r="C156" s="25"/>
      <c r="D156" s="26"/>
      <c r="E156" s="26"/>
      <c r="F156" s="27"/>
      <c r="G156" s="29"/>
      <c r="H156" s="29"/>
      <c r="I156" s="29"/>
      <c r="J156" s="25"/>
    </row>
    <row r="157" s="18" customFormat="1" spans="2:10">
      <c r="B157" s="24"/>
      <c r="C157" s="25"/>
      <c r="D157" s="26"/>
      <c r="E157" s="26"/>
      <c r="F157" s="27"/>
      <c r="G157" s="29"/>
      <c r="H157" s="29"/>
      <c r="I157" s="29"/>
      <c r="J157" s="25"/>
    </row>
    <row r="158" s="18" customFormat="1" spans="2:10">
      <c r="B158" s="32"/>
      <c r="C158" s="25"/>
      <c r="D158" s="26"/>
      <c r="E158" s="26"/>
      <c r="F158" s="27"/>
      <c r="G158" s="29"/>
      <c r="H158" s="29"/>
      <c r="I158" s="29"/>
      <c r="J158" s="25"/>
    </row>
    <row r="159" s="18" customFormat="1" spans="2:10">
      <c r="B159" s="32"/>
      <c r="C159" s="25"/>
      <c r="D159" s="26"/>
      <c r="E159" s="26"/>
      <c r="F159" s="27"/>
      <c r="G159" s="29"/>
      <c r="H159" s="29"/>
      <c r="I159" s="29"/>
      <c r="J159" s="25"/>
    </row>
    <row r="160" s="18" customFormat="1" spans="6:10">
      <c r="F160" s="22"/>
      <c r="G160" s="22"/>
      <c r="H160" s="22"/>
      <c r="I160" s="22"/>
      <c r="J160" s="22"/>
    </row>
    <row r="161" s="18" customFormat="1" spans="6:10">
      <c r="F161" s="22"/>
      <c r="G161" s="22"/>
      <c r="H161" s="22"/>
      <c r="I161" s="22"/>
      <c r="J161" s="22"/>
    </row>
    <row r="162" s="18" customFormat="1" spans="6:10">
      <c r="F162" s="22"/>
      <c r="G162" s="22"/>
      <c r="H162" s="22"/>
      <c r="I162" s="22"/>
      <c r="J162" s="22"/>
    </row>
    <row r="163" s="18" customFormat="1" spans="6:10">
      <c r="F163" s="22"/>
      <c r="G163" s="22"/>
      <c r="H163" s="22"/>
      <c r="I163" s="22"/>
      <c r="J163" s="22"/>
    </row>
    <row r="164" s="18" customFormat="1" spans="6:10">
      <c r="F164" s="22"/>
      <c r="G164" s="22"/>
      <c r="H164" s="22"/>
      <c r="I164" s="22"/>
      <c r="J164" s="22"/>
    </row>
    <row r="165" s="18" customFormat="1" spans="6:10">
      <c r="F165" s="22"/>
      <c r="G165" s="22"/>
      <c r="H165" s="22"/>
      <c r="I165" s="22"/>
      <c r="J165" s="22"/>
    </row>
    <row r="166" s="18" customFormat="1" spans="6:10">
      <c r="F166" s="22"/>
      <c r="G166" s="22"/>
      <c r="H166" s="22"/>
      <c r="I166" s="22"/>
      <c r="J166" s="22"/>
    </row>
    <row r="167" s="18" customFormat="1" spans="6:10">
      <c r="F167" s="22"/>
      <c r="G167" s="22"/>
      <c r="H167" s="22"/>
      <c r="I167" s="22"/>
      <c r="J167" s="22"/>
    </row>
    <row r="168" s="18" customFormat="1" spans="6:10">
      <c r="F168" s="22"/>
      <c r="G168" s="22"/>
      <c r="H168" s="22"/>
      <c r="I168" s="22"/>
      <c r="J168" s="22"/>
    </row>
    <row r="169" s="18" customFormat="1" spans="6:10">
      <c r="F169" s="22"/>
      <c r="G169" s="22"/>
      <c r="H169" s="22"/>
      <c r="I169" s="22"/>
      <c r="J169" s="22"/>
    </row>
    <row r="170" s="18" customFormat="1" spans="6:10">
      <c r="F170" s="22"/>
      <c r="G170" s="22"/>
      <c r="H170" s="22"/>
      <c r="I170" s="22"/>
      <c r="J170" s="22"/>
    </row>
    <row r="171" s="18" customFormat="1" spans="6:10">
      <c r="F171" s="22"/>
      <c r="G171" s="22"/>
      <c r="H171" s="22"/>
      <c r="I171" s="22"/>
      <c r="J171" s="22"/>
    </row>
    <row r="172" s="18" customFormat="1" spans="6:10">
      <c r="F172" s="22"/>
      <c r="G172" s="22"/>
      <c r="H172" s="22"/>
      <c r="I172" s="22"/>
      <c r="J172" s="22"/>
    </row>
    <row r="173" s="18" customFormat="1" spans="6:10">
      <c r="F173" s="22"/>
      <c r="G173" s="22"/>
      <c r="H173" s="22"/>
      <c r="I173" s="22"/>
      <c r="J173" s="22"/>
    </row>
    <row r="174" s="18" customFormat="1" spans="6:10">
      <c r="F174" s="22"/>
      <c r="G174" s="22"/>
      <c r="H174" s="22"/>
      <c r="I174" s="22"/>
      <c r="J174" s="22"/>
    </row>
    <row r="175" s="18" customFormat="1" spans="6:10">
      <c r="F175" s="22"/>
      <c r="G175" s="22"/>
      <c r="H175" s="22"/>
      <c r="I175" s="22"/>
      <c r="J175" s="22"/>
    </row>
    <row r="176" s="18" customFormat="1" spans="6:10">
      <c r="F176" s="22"/>
      <c r="G176" s="22"/>
      <c r="H176" s="22"/>
      <c r="I176" s="22"/>
      <c r="J176" s="22"/>
    </row>
    <row r="177" s="18" customFormat="1" spans="6:10">
      <c r="F177" s="22"/>
      <c r="G177" s="22"/>
      <c r="H177" s="22"/>
      <c r="I177" s="22"/>
      <c r="J177" s="22"/>
    </row>
    <row r="178" s="18" customFormat="1" spans="6:10">
      <c r="F178" s="22"/>
      <c r="G178" s="22"/>
      <c r="H178" s="22"/>
      <c r="I178" s="22"/>
      <c r="J178" s="22"/>
    </row>
    <row r="179" s="18" customFormat="1" spans="6:10">
      <c r="F179" s="22"/>
      <c r="G179" s="22"/>
      <c r="H179" s="22"/>
      <c r="I179" s="22"/>
      <c r="J179" s="22"/>
    </row>
    <row r="180" s="18" customFormat="1" spans="6:10">
      <c r="F180" s="22"/>
      <c r="G180" s="22"/>
      <c r="H180" s="22"/>
      <c r="I180" s="22"/>
      <c r="J180" s="22"/>
    </row>
    <row r="181" s="18" customFormat="1" spans="6:10">
      <c r="F181" s="22"/>
      <c r="G181" s="22"/>
      <c r="H181" s="22"/>
      <c r="I181" s="22"/>
      <c r="J181" s="22"/>
    </row>
    <row r="182" s="18" customFormat="1" spans="6:10">
      <c r="F182" s="22"/>
      <c r="G182" s="22"/>
      <c r="H182" s="22"/>
      <c r="I182" s="22"/>
      <c r="J182" s="22"/>
    </row>
    <row r="183" s="18" customFormat="1" spans="6:10">
      <c r="F183" s="22"/>
      <c r="G183" s="22"/>
      <c r="H183" s="22"/>
      <c r="I183" s="22"/>
      <c r="J183" s="22"/>
    </row>
    <row r="184" s="18" customFormat="1" spans="6:10">
      <c r="F184" s="22"/>
      <c r="G184" s="22"/>
      <c r="H184" s="22"/>
      <c r="I184" s="22"/>
      <c r="J184" s="22"/>
    </row>
    <row r="185" s="18" customFormat="1" spans="6:10">
      <c r="F185" s="22"/>
      <c r="G185" s="22"/>
      <c r="H185" s="22"/>
      <c r="I185" s="22"/>
      <c r="J185" s="22"/>
    </row>
    <row r="186" s="18" customFormat="1" spans="6:10">
      <c r="F186" s="22"/>
      <c r="G186" s="22"/>
      <c r="H186" s="22"/>
      <c r="I186" s="22"/>
      <c r="J186" s="22"/>
    </row>
    <row r="187" s="18" customFormat="1" spans="6:10">
      <c r="F187" s="22"/>
      <c r="G187" s="22"/>
      <c r="H187" s="22"/>
      <c r="I187" s="22"/>
      <c r="J187" s="22"/>
    </row>
    <row r="188" s="18" customFormat="1" spans="6:10">
      <c r="F188" s="22"/>
      <c r="G188" s="22"/>
      <c r="H188" s="22"/>
      <c r="I188" s="22"/>
      <c r="J188" s="22"/>
    </row>
    <row r="189" s="18" customFormat="1" spans="6:10">
      <c r="F189" s="22"/>
      <c r="G189" s="22"/>
      <c r="H189" s="22"/>
      <c r="I189" s="22"/>
      <c r="J189" s="22"/>
    </row>
    <row r="190" s="18" customFormat="1" spans="6:10">
      <c r="F190" s="22"/>
      <c r="G190" s="22"/>
      <c r="H190" s="22"/>
      <c r="I190" s="22"/>
      <c r="J190" s="22"/>
    </row>
    <row r="191" s="18" customFormat="1" spans="6:10">
      <c r="F191" s="22"/>
      <c r="G191" s="22"/>
      <c r="H191" s="22"/>
      <c r="I191" s="22"/>
      <c r="J191" s="22"/>
    </row>
    <row r="192" s="18" customFormat="1" spans="6:10">
      <c r="F192" s="22"/>
      <c r="G192" s="22"/>
      <c r="H192" s="22"/>
      <c r="I192" s="22"/>
      <c r="J192" s="22"/>
    </row>
    <row r="193" s="18" customFormat="1" spans="6:10">
      <c r="F193" s="22"/>
      <c r="G193" s="22"/>
      <c r="H193" s="22"/>
      <c r="I193" s="22"/>
      <c r="J193" s="22"/>
    </row>
    <row r="194" s="18" customFormat="1" spans="6:10">
      <c r="F194" s="22"/>
      <c r="G194" s="22"/>
      <c r="H194" s="22"/>
      <c r="I194" s="22"/>
      <c r="J194" s="22"/>
    </row>
    <row r="195" s="18" customFormat="1" spans="6:10">
      <c r="F195" s="22"/>
      <c r="G195" s="22"/>
      <c r="H195" s="22"/>
      <c r="I195" s="22"/>
      <c r="J195" s="22"/>
    </row>
    <row r="196" s="18" customFormat="1" spans="6:10">
      <c r="F196" s="22"/>
      <c r="G196" s="22"/>
      <c r="H196" s="22"/>
      <c r="I196" s="22"/>
      <c r="J196" s="22"/>
    </row>
    <row r="197" s="18" customFormat="1" spans="6:10">
      <c r="F197" s="22"/>
      <c r="G197" s="22"/>
      <c r="H197" s="22"/>
      <c r="I197" s="22"/>
      <c r="J197" s="22"/>
    </row>
    <row r="198" s="18" customFormat="1" spans="6:10">
      <c r="F198" s="22"/>
      <c r="G198" s="22"/>
      <c r="H198" s="22"/>
      <c r="I198" s="22"/>
      <c r="J198" s="22"/>
    </row>
    <row r="199" s="18" customFormat="1" spans="6:10">
      <c r="F199" s="22"/>
      <c r="G199" s="22"/>
      <c r="H199" s="22"/>
      <c r="I199" s="22"/>
      <c r="J199" s="22"/>
    </row>
    <row r="200" s="18" customFormat="1" spans="6:10">
      <c r="F200" s="22"/>
      <c r="G200" s="22"/>
      <c r="H200" s="22"/>
      <c r="I200" s="22"/>
      <c r="J200" s="22"/>
    </row>
    <row r="201" s="18" customFormat="1" spans="6:10">
      <c r="F201" s="22"/>
      <c r="G201" s="22"/>
      <c r="H201" s="22"/>
      <c r="I201" s="22"/>
      <c r="J201" s="22"/>
    </row>
    <row r="202" s="18" customFormat="1" spans="6:10">
      <c r="F202" s="22"/>
      <c r="G202" s="22"/>
      <c r="H202" s="22"/>
      <c r="I202" s="22"/>
      <c r="J202" s="22"/>
    </row>
    <row r="203" s="18" customFormat="1" spans="6:10">
      <c r="F203" s="22"/>
      <c r="G203" s="22"/>
      <c r="H203" s="22"/>
      <c r="I203" s="22"/>
      <c r="J203" s="22"/>
    </row>
    <row r="204" s="18" customFormat="1" spans="6:10">
      <c r="F204" s="22"/>
      <c r="G204" s="22"/>
      <c r="H204" s="22"/>
      <c r="I204" s="22"/>
      <c r="J204" s="22"/>
    </row>
    <row r="205" s="18" customFormat="1" spans="6:10">
      <c r="F205" s="22"/>
      <c r="G205" s="22"/>
      <c r="H205" s="22"/>
      <c r="I205" s="22"/>
      <c r="J205" s="22"/>
    </row>
    <row r="206" s="18" customFormat="1" spans="6:10">
      <c r="F206" s="22"/>
      <c r="G206" s="22"/>
      <c r="H206" s="22"/>
      <c r="I206" s="22"/>
      <c r="J206" s="22"/>
    </row>
    <row r="207" s="18" customFormat="1" spans="6:10">
      <c r="F207" s="22"/>
      <c r="G207" s="22"/>
      <c r="H207" s="22"/>
      <c r="I207" s="22"/>
      <c r="J207" s="22"/>
    </row>
    <row r="208" s="18" customFormat="1" spans="6:10">
      <c r="F208" s="22"/>
      <c r="G208" s="22"/>
      <c r="H208" s="22"/>
      <c r="I208" s="22"/>
      <c r="J208" s="22"/>
    </row>
    <row r="209" s="18" customFormat="1" spans="6:10">
      <c r="F209" s="22"/>
      <c r="G209" s="22"/>
      <c r="H209" s="22"/>
      <c r="I209" s="22"/>
      <c r="J209" s="22"/>
    </row>
    <row r="210" s="18" customFormat="1" spans="6:10">
      <c r="F210" s="22"/>
      <c r="G210" s="22"/>
      <c r="H210" s="22"/>
      <c r="I210" s="22"/>
      <c r="J210" s="22"/>
    </row>
    <row r="211" s="18" customFormat="1" spans="6:10">
      <c r="F211" s="22"/>
      <c r="G211" s="22"/>
      <c r="H211" s="22"/>
      <c r="I211" s="22"/>
      <c r="J211" s="22"/>
    </row>
    <row r="212" s="18" customFormat="1" spans="6:10">
      <c r="F212" s="22"/>
      <c r="G212" s="22"/>
      <c r="H212" s="22"/>
      <c r="I212" s="22"/>
      <c r="J212" s="22"/>
    </row>
    <row r="213" s="18" customFormat="1" spans="6:10">
      <c r="F213" s="22"/>
      <c r="G213" s="22"/>
      <c r="H213" s="22"/>
      <c r="I213" s="22"/>
      <c r="J213" s="22"/>
    </row>
    <row r="214" s="18" customFormat="1" spans="6:10">
      <c r="F214" s="22"/>
      <c r="G214" s="22"/>
      <c r="H214" s="22"/>
      <c r="I214" s="22"/>
      <c r="J214" s="22"/>
    </row>
    <row r="215" s="18" customFormat="1" spans="6:10">
      <c r="F215" s="22"/>
      <c r="G215" s="22"/>
      <c r="H215" s="22"/>
      <c r="I215" s="22"/>
      <c r="J215" s="22"/>
    </row>
    <row r="216" s="18" customFormat="1" spans="6:10">
      <c r="F216" s="22"/>
      <c r="G216" s="22"/>
      <c r="H216" s="22"/>
      <c r="I216" s="22"/>
      <c r="J216" s="22"/>
    </row>
    <row r="217" s="18" customFormat="1" spans="6:10">
      <c r="F217" s="22"/>
      <c r="G217" s="22"/>
      <c r="H217" s="22"/>
      <c r="I217" s="22"/>
      <c r="J217" s="22"/>
    </row>
    <row r="218" s="18" customFormat="1" spans="6:10">
      <c r="F218" s="22"/>
      <c r="G218" s="22"/>
      <c r="H218" s="22"/>
      <c r="I218" s="22"/>
      <c r="J218" s="22"/>
    </row>
    <row r="219" s="18" customFormat="1" spans="6:10">
      <c r="F219" s="22"/>
      <c r="G219" s="22"/>
      <c r="H219" s="22"/>
      <c r="I219" s="22"/>
      <c r="J219" s="22"/>
    </row>
    <row r="220" s="18" customFormat="1" spans="6:10">
      <c r="F220" s="22"/>
      <c r="G220" s="22"/>
      <c r="H220" s="22"/>
      <c r="I220" s="22"/>
      <c r="J220" s="22"/>
    </row>
    <row r="221" s="18" customFormat="1" spans="6:10">
      <c r="F221" s="22"/>
      <c r="G221" s="22"/>
      <c r="H221" s="22"/>
      <c r="I221" s="22"/>
      <c r="J221" s="22"/>
    </row>
    <row r="222" s="18" customFormat="1" spans="6:10">
      <c r="F222" s="22"/>
      <c r="G222" s="22"/>
      <c r="H222" s="22"/>
      <c r="I222" s="22"/>
      <c r="J222" s="22"/>
    </row>
    <row r="223" s="18" customFormat="1" spans="6:10">
      <c r="F223" s="22"/>
      <c r="G223" s="22"/>
      <c r="H223" s="22"/>
      <c r="I223" s="22"/>
      <c r="J223" s="22"/>
    </row>
    <row r="224" s="18" customFormat="1" spans="6:10">
      <c r="F224" s="22"/>
      <c r="G224" s="22"/>
      <c r="H224" s="22"/>
      <c r="I224" s="22"/>
      <c r="J224" s="22"/>
    </row>
    <row r="225" s="18" customFormat="1" spans="6:10">
      <c r="F225" s="22"/>
      <c r="G225" s="22"/>
      <c r="H225" s="22"/>
      <c r="I225" s="22"/>
      <c r="J225" s="22"/>
    </row>
    <row r="226" s="18" customFormat="1" spans="6:10">
      <c r="F226" s="22"/>
      <c r="G226" s="22"/>
      <c r="H226" s="22"/>
      <c r="I226" s="22"/>
      <c r="J226" s="22"/>
    </row>
    <row r="227" s="18" customFormat="1" spans="6:10">
      <c r="F227" s="22"/>
      <c r="G227" s="22"/>
      <c r="H227" s="22"/>
      <c r="I227" s="22"/>
      <c r="J227" s="22"/>
    </row>
    <row r="228" s="18" customFormat="1" spans="6:10">
      <c r="F228" s="22"/>
      <c r="G228" s="22"/>
      <c r="H228" s="22"/>
      <c r="I228" s="22"/>
      <c r="J228" s="22"/>
    </row>
    <row r="229" s="18" customFormat="1" spans="6:10">
      <c r="F229" s="22"/>
      <c r="G229" s="22"/>
      <c r="H229" s="22"/>
      <c r="I229" s="22"/>
      <c r="J229" s="22"/>
    </row>
    <row r="230" s="18" customFormat="1" spans="6:10">
      <c r="F230" s="22"/>
      <c r="G230" s="22"/>
      <c r="H230" s="22"/>
      <c r="I230" s="22"/>
      <c r="J230" s="22"/>
    </row>
    <row r="231" s="18" customFormat="1" spans="6:10">
      <c r="F231" s="22"/>
      <c r="G231" s="22"/>
      <c r="H231" s="22"/>
      <c r="I231" s="22"/>
      <c r="J231" s="22"/>
    </row>
    <row r="232" s="18" customFormat="1" spans="6:10">
      <c r="F232" s="22"/>
      <c r="G232" s="22"/>
      <c r="H232" s="22"/>
      <c r="I232" s="22"/>
      <c r="J232" s="22"/>
    </row>
    <row r="233" s="18" customFormat="1" spans="6:10">
      <c r="F233" s="22"/>
      <c r="G233" s="22"/>
      <c r="H233" s="22"/>
      <c r="I233" s="22"/>
      <c r="J233" s="22"/>
    </row>
    <row r="234" s="18" customFormat="1" spans="6:10">
      <c r="F234" s="22"/>
      <c r="G234" s="22"/>
      <c r="H234" s="22"/>
      <c r="I234" s="22"/>
      <c r="J234" s="22"/>
    </row>
    <row r="235" s="18" customFormat="1" spans="6:10">
      <c r="F235" s="22"/>
      <c r="G235" s="22"/>
      <c r="H235" s="22"/>
      <c r="I235" s="22"/>
      <c r="J235" s="22"/>
    </row>
    <row r="236" s="18" customFormat="1" spans="6:10">
      <c r="F236" s="22"/>
      <c r="G236" s="22"/>
      <c r="H236" s="22"/>
      <c r="I236" s="22"/>
      <c r="J236" s="22"/>
    </row>
    <row r="237" s="18" customFormat="1" spans="6:10">
      <c r="F237" s="22"/>
      <c r="G237" s="22"/>
      <c r="H237" s="22"/>
      <c r="I237" s="22"/>
      <c r="J237" s="22"/>
    </row>
    <row r="238" s="18" customFormat="1" spans="6:10">
      <c r="F238" s="22"/>
      <c r="G238" s="22"/>
      <c r="H238" s="22"/>
      <c r="I238" s="22"/>
      <c r="J238" s="22"/>
    </row>
    <row r="239" s="18" customFormat="1" spans="6:10">
      <c r="F239" s="22"/>
      <c r="G239" s="22"/>
      <c r="H239" s="22"/>
      <c r="I239" s="22"/>
      <c r="J239" s="22"/>
    </row>
    <row r="240" s="18" customFormat="1" spans="6:10">
      <c r="F240" s="22"/>
      <c r="G240" s="22"/>
      <c r="H240" s="22"/>
      <c r="I240" s="22"/>
      <c r="J240" s="22"/>
    </row>
    <row r="241" s="18" customFormat="1" spans="6:10">
      <c r="F241" s="22"/>
      <c r="G241" s="22"/>
      <c r="H241" s="22"/>
      <c r="I241" s="22"/>
      <c r="J241" s="22"/>
    </row>
    <row r="242" s="18" customFormat="1" spans="6:10">
      <c r="F242" s="22"/>
      <c r="G242" s="22"/>
      <c r="H242" s="22"/>
      <c r="I242" s="22"/>
      <c r="J242" s="22"/>
    </row>
    <row r="243" s="18" customFormat="1" spans="6:10">
      <c r="F243" s="22"/>
      <c r="G243" s="22"/>
      <c r="H243" s="22"/>
      <c r="I243" s="22"/>
      <c r="J243" s="22"/>
    </row>
    <row r="244" s="18" customFormat="1" spans="6:10">
      <c r="F244" s="22"/>
      <c r="G244" s="22"/>
      <c r="H244" s="22"/>
      <c r="I244" s="22"/>
      <c r="J244" s="22"/>
    </row>
    <row r="245" s="18" customFormat="1" spans="6:10">
      <c r="F245" s="22"/>
      <c r="G245" s="22"/>
      <c r="H245" s="22"/>
      <c r="I245" s="22"/>
      <c r="J245" s="22"/>
    </row>
    <row r="246" s="18" customFormat="1" spans="6:10">
      <c r="F246" s="22"/>
      <c r="G246" s="22"/>
      <c r="H246" s="22"/>
      <c r="I246" s="22"/>
      <c r="J246" s="22"/>
    </row>
    <row r="247" s="18" customFormat="1" spans="6:10">
      <c r="F247" s="22"/>
      <c r="G247" s="22"/>
      <c r="H247" s="22"/>
      <c r="I247" s="22"/>
      <c r="J247" s="22"/>
    </row>
    <row r="248" s="18" customFormat="1" spans="6:10">
      <c r="F248" s="22"/>
      <c r="G248" s="22"/>
      <c r="H248" s="22"/>
      <c r="I248" s="22"/>
      <c r="J248" s="22"/>
    </row>
    <row r="249" s="18" customFormat="1" spans="6:10">
      <c r="F249" s="22"/>
      <c r="G249" s="22"/>
      <c r="H249" s="22"/>
      <c r="I249" s="22"/>
      <c r="J249" s="22"/>
    </row>
    <row r="250" s="18" customFormat="1" spans="6:10">
      <c r="F250" s="22"/>
      <c r="G250" s="22"/>
      <c r="H250" s="22"/>
      <c r="I250" s="22"/>
      <c r="J250" s="22"/>
    </row>
    <row r="251" s="18" customFormat="1" spans="6:10">
      <c r="F251" s="22"/>
      <c r="G251" s="22"/>
      <c r="H251" s="22"/>
      <c r="I251" s="22"/>
      <c r="J251" s="22"/>
    </row>
    <row r="252" s="18" customFormat="1" spans="6:10">
      <c r="F252" s="22"/>
      <c r="G252" s="22"/>
      <c r="H252" s="22"/>
      <c r="I252" s="22"/>
      <c r="J252" s="22"/>
    </row>
    <row r="253" s="18" customFormat="1" spans="6:10">
      <c r="F253" s="22"/>
      <c r="G253" s="22"/>
      <c r="H253" s="22"/>
      <c r="I253" s="22"/>
      <c r="J253" s="22"/>
    </row>
    <row r="254" s="18" customFormat="1" spans="6:10">
      <c r="F254" s="22"/>
      <c r="G254" s="22"/>
      <c r="H254" s="22"/>
      <c r="I254" s="22"/>
      <c r="J254" s="22"/>
    </row>
    <row r="255" s="18" customFormat="1" spans="6:10">
      <c r="F255" s="22"/>
      <c r="G255" s="22"/>
      <c r="H255" s="22"/>
      <c r="I255" s="22"/>
      <c r="J255" s="22"/>
    </row>
    <row r="256" s="18" customFormat="1" spans="6:10">
      <c r="F256" s="22"/>
      <c r="G256" s="22"/>
      <c r="H256" s="22"/>
      <c r="I256" s="22"/>
      <c r="J256" s="22"/>
    </row>
    <row r="257" s="18" customFormat="1" spans="6:10">
      <c r="F257" s="22"/>
      <c r="G257" s="22"/>
      <c r="H257" s="22"/>
      <c r="I257" s="22"/>
      <c r="J257" s="22"/>
    </row>
    <row r="258" s="18" customFormat="1" spans="6:10">
      <c r="F258" s="22"/>
      <c r="G258" s="22"/>
      <c r="H258" s="22"/>
      <c r="I258" s="22"/>
      <c r="J258" s="22"/>
    </row>
    <row r="259" s="18" customFormat="1" spans="6:10">
      <c r="F259" s="22"/>
      <c r="G259" s="22"/>
      <c r="H259" s="22"/>
      <c r="I259" s="22"/>
      <c r="J259" s="22"/>
    </row>
    <row r="260" s="18" customFormat="1" spans="6:10">
      <c r="F260" s="22"/>
      <c r="G260" s="22"/>
      <c r="H260" s="22"/>
      <c r="I260" s="22"/>
      <c r="J260" s="22"/>
    </row>
    <row r="261" s="18" customFormat="1" spans="6:10">
      <c r="F261" s="22"/>
      <c r="G261" s="22"/>
      <c r="H261" s="22"/>
      <c r="I261" s="22"/>
      <c r="J261" s="22"/>
    </row>
    <row r="262" s="18" customFormat="1" spans="6:10">
      <c r="F262" s="22"/>
      <c r="G262" s="22"/>
      <c r="H262" s="22"/>
      <c r="I262" s="22"/>
      <c r="J262" s="22"/>
    </row>
    <row r="263" s="18" customFormat="1" spans="6:10">
      <c r="F263" s="22"/>
      <c r="G263" s="22"/>
      <c r="H263" s="22"/>
      <c r="I263" s="22"/>
      <c r="J263" s="22"/>
    </row>
    <row r="264" s="18" customFormat="1" spans="6:10">
      <c r="F264" s="22"/>
      <c r="G264" s="22"/>
      <c r="H264" s="22"/>
      <c r="I264" s="22"/>
      <c r="J264" s="22"/>
    </row>
    <row r="265" s="18" customFormat="1" spans="6:10">
      <c r="F265" s="22"/>
      <c r="G265" s="22"/>
      <c r="H265" s="22"/>
      <c r="I265" s="22"/>
      <c r="J265" s="22"/>
    </row>
    <row r="266" s="18" customFormat="1" spans="6:10">
      <c r="F266" s="22"/>
      <c r="G266" s="22"/>
      <c r="H266" s="22"/>
      <c r="I266" s="22"/>
      <c r="J266" s="22"/>
    </row>
    <row r="267" s="18" customFormat="1" spans="6:10">
      <c r="F267" s="22"/>
      <c r="G267" s="22"/>
      <c r="H267" s="22"/>
      <c r="I267" s="22"/>
      <c r="J267" s="22"/>
    </row>
    <row r="268" s="18" customFormat="1" spans="6:10">
      <c r="F268" s="22"/>
      <c r="G268" s="22"/>
      <c r="H268" s="22"/>
      <c r="I268" s="22"/>
      <c r="J268" s="22"/>
    </row>
    <row r="269" s="18" customFormat="1" spans="6:10">
      <c r="F269" s="22"/>
      <c r="G269" s="22"/>
      <c r="H269" s="22"/>
      <c r="I269" s="22"/>
      <c r="J269" s="22"/>
    </row>
    <row r="270" s="18" customFormat="1" spans="6:10">
      <c r="F270" s="22"/>
      <c r="G270" s="22"/>
      <c r="H270" s="22"/>
      <c r="I270" s="22"/>
      <c r="J270" s="22"/>
    </row>
    <row r="271" s="18" customFormat="1" spans="6:10">
      <c r="F271" s="22"/>
      <c r="G271" s="22"/>
      <c r="H271" s="22"/>
      <c r="I271" s="22"/>
      <c r="J271" s="22"/>
    </row>
    <row r="272" s="18" customFormat="1" spans="6:10">
      <c r="F272" s="22"/>
      <c r="G272" s="22"/>
      <c r="H272" s="22"/>
      <c r="I272" s="22"/>
      <c r="J272" s="22"/>
    </row>
    <row r="273" s="18" customFormat="1" spans="6:10">
      <c r="F273" s="22"/>
      <c r="G273" s="22"/>
      <c r="H273" s="22"/>
      <c r="I273" s="22"/>
      <c r="J273" s="22"/>
    </row>
    <row r="274" s="18" customFormat="1" spans="6:10">
      <c r="F274" s="22"/>
      <c r="G274" s="22"/>
      <c r="H274" s="22"/>
      <c r="I274" s="22"/>
      <c r="J274" s="22"/>
    </row>
    <row r="275" s="18" customFormat="1" spans="6:10">
      <c r="F275" s="22"/>
      <c r="G275" s="22"/>
      <c r="H275" s="22"/>
      <c r="I275" s="22"/>
      <c r="J275" s="22"/>
    </row>
    <row r="276" s="18" customFormat="1" spans="6:10">
      <c r="F276" s="22"/>
      <c r="G276" s="22"/>
      <c r="H276" s="22"/>
      <c r="I276" s="22"/>
      <c r="J276" s="22"/>
    </row>
    <row r="277" s="18" customFormat="1" spans="6:10">
      <c r="F277" s="22"/>
      <c r="G277" s="22"/>
      <c r="H277" s="22"/>
      <c r="I277" s="22"/>
      <c r="J277" s="22"/>
    </row>
    <row r="278" s="18" customFormat="1" spans="6:10">
      <c r="F278" s="22"/>
      <c r="G278" s="22"/>
      <c r="H278" s="22"/>
      <c r="I278" s="22"/>
      <c r="J278" s="22"/>
    </row>
    <row r="279" s="18" customFormat="1" spans="6:10">
      <c r="F279" s="22"/>
      <c r="G279" s="22"/>
      <c r="H279" s="22"/>
      <c r="I279" s="22"/>
      <c r="J279" s="22"/>
    </row>
    <row r="280" s="18" customFormat="1" spans="6:10">
      <c r="F280" s="22"/>
      <c r="G280" s="22"/>
      <c r="H280" s="22"/>
      <c r="I280" s="22"/>
      <c r="J280" s="22"/>
    </row>
    <row r="281" s="18" customFormat="1" spans="6:10">
      <c r="F281" s="22"/>
      <c r="G281" s="22"/>
      <c r="H281" s="22"/>
      <c r="I281" s="22"/>
      <c r="J281" s="22"/>
    </row>
    <row r="282" s="18" customFormat="1" spans="6:10">
      <c r="F282" s="22"/>
      <c r="G282" s="22"/>
      <c r="H282" s="22"/>
      <c r="I282" s="22"/>
      <c r="J282" s="22"/>
    </row>
    <row r="283" s="18" customFormat="1" spans="6:10">
      <c r="F283" s="22"/>
      <c r="G283" s="22"/>
      <c r="H283" s="22"/>
      <c r="I283" s="22"/>
      <c r="J283" s="22"/>
    </row>
    <row r="284" s="18" customFormat="1" spans="6:10">
      <c r="F284" s="22"/>
      <c r="G284" s="22"/>
      <c r="H284" s="22"/>
      <c r="I284" s="22"/>
      <c r="J284" s="22"/>
    </row>
    <row r="285" s="18" customFormat="1" spans="6:10">
      <c r="F285" s="22"/>
      <c r="G285" s="22"/>
      <c r="H285" s="22"/>
      <c r="I285" s="22"/>
      <c r="J285" s="22"/>
    </row>
    <row r="286" s="18" customFormat="1" spans="6:10">
      <c r="F286" s="22"/>
      <c r="G286" s="22"/>
      <c r="H286" s="22"/>
      <c r="I286" s="22"/>
      <c r="J286" s="22"/>
    </row>
    <row r="287" s="18" customFormat="1" spans="6:10">
      <c r="F287" s="22"/>
      <c r="G287" s="22"/>
      <c r="H287" s="22"/>
      <c r="I287" s="22"/>
      <c r="J287" s="22"/>
    </row>
    <row r="288" s="18" customFormat="1" spans="6:10">
      <c r="F288" s="22"/>
      <c r="G288" s="22"/>
      <c r="H288" s="22"/>
      <c r="I288" s="22"/>
      <c r="J288" s="22"/>
    </row>
    <row r="289" s="18" customFormat="1" spans="6:10">
      <c r="F289" s="22"/>
      <c r="G289" s="22"/>
      <c r="H289" s="22"/>
      <c r="I289" s="22"/>
      <c r="J289" s="22"/>
    </row>
    <row r="290" s="18" customFormat="1" spans="6:10">
      <c r="F290" s="22"/>
      <c r="G290" s="22"/>
      <c r="H290" s="22"/>
      <c r="I290" s="22"/>
      <c r="J290" s="22"/>
    </row>
    <row r="291" s="18" customFormat="1" spans="6:10">
      <c r="F291" s="22"/>
      <c r="G291" s="22"/>
      <c r="H291" s="22"/>
      <c r="I291" s="22"/>
      <c r="J291" s="22"/>
    </row>
    <row r="292" s="18" customFormat="1" spans="6:10">
      <c r="F292" s="22"/>
      <c r="G292" s="22"/>
      <c r="H292" s="22"/>
      <c r="I292" s="22"/>
      <c r="J292" s="22"/>
    </row>
    <row r="293" s="18" customFormat="1" spans="6:10">
      <c r="F293" s="22"/>
      <c r="G293" s="22"/>
      <c r="H293" s="22"/>
      <c r="I293" s="22"/>
      <c r="J293" s="22"/>
    </row>
    <row r="294" s="18" customFormat="1" spans="6:10">
      <c r="F294" s="22"/>
      <c r="G294" s="22"/>
      <c r="H294" s="22"/>
      <c r="I294" s="22"/>
      <c r="J294" s="22"/>
    </row>
    <row r="295" s="18" customFormat="1" spans="6:10">
      <c r="F295" s="22"/>
      <c r="G295" s="22"/>
      <c r="H295" s="22"/>
      <c r="I295" s="22"/>
      <c r="J295" s="22"/>
    </row>
    <row r="296" s="18" customFormat="1" spans="6:10">
      <c r="F296" s="22"/>
      <c r="G296" s="22"/>
      <c r="H296" s="22"/>
      <c r="I296" s="22"/>
      <c r="J296" s="22"/>
    </row>
    <row r="297" s="18" customFormat="1" spans="6:10">
      <c r="F297" s="22"/>
      <c r="G297" s="22"/>
      <c r="H297" s="22"/>
      <c r="I297" s="22"/>
      <c r="J297" s="22"/>
    </row>
    <row r="298" s="18" customFormat="1" spans="6:10">
      <c r="F298" s="22"/>
      <c r="G298" s="22"/>
      <c r="H298" s="22"/>
      <c r="I298" s="22"/>
      <c r="J298" s="22"/>
    </row>
    <row r="299" s="18" customFormat="1" spans="6:10">
      <c r="F299" s="22"/>
      <c r="G299" s="22"/>
      <c r="H299" s="22"/>
      <c r="I299" s="22"/>
      <c r="J299" s="22"/>
    </row>
    <row r="300" s="18" customFormat="1" spans="6:10">
      <c r="F300" s="22"/>
      <c r="G300" s="22"/>
      <c r="H300" s="22"/>
      <c r="I300" s="22"/>
      <c r="J300" s="22"/>
    </row>
    <row r="301" s="18" customFormat="1" spans="6:10">
      <c r="F301" s="22"/>
      <c r="G301" s="22"/>
      <c r="H301" s="22"/>
      <c r="I301" s="22"/>
      <c r="J301" s="22"/>
    </row>
    <row r="302" s="18" customFormat="1" spans="6:10">
      <c r="F302" s="22"/>
      <c r="G302" s="22"/>
      <c r="H302" s="22"/>
      <c r="I302" s="22"/>
      <c r="J302" s="22"/>
    </row>
    <row r="303" s="18" customFormat="1" spans="6:10">
      <c r="F303" s="22"/>
      <c r="G303" s="22"/>
      <c r="H303" s="22"/>
      <c r="I303" s="22"/>
      <c r="J303" s="22"/>
    </row>
    <row r="304" s="18" customFormat="1" spans="6:10">
      <c r="F304" s="22"/>
      <c r="G304" s="22"/>
      <c r="H304" s="22"/>
      <c r="I304" s="22"/>
      <c r="J304" s="22"/>
    </row>
    <row r="305" s="18" customFormat="1" spans="6:10">
      <c r="F305" s="22"/>
      <c r="G305" s="22"/>
      <c r="H305" s="22"/>
      <c r="I305" s="22"/>
      <c r="J305" s="22"/>
    </row>
    <row r="306" s="18" customFormat="1" spans="6:10">
      <c r="F306" s="22"/>
      <c r="G306" s="22"/>
      <c r="H306" s="22"/>
      <c r="I306" s="22"/>
      <c r="J306" s="22"/>
    </row>
    <row r="307" s="18" customFormat="1" spans="6:10">
      <c r="F307" s="22"/>
      <c r="G307" s="22"/>
      <c r="H307" s="22"/>
      <c r="I307" s="22"/>
      <c r="J307" s="22"/>
    </row>
    <row r="308" s="18" customFormat="1" spans="6:10">
      <c r="F308" s="22"/>
      <c r="G308" s="22"/>
      <c r="H308" s="22"/>
      <c r="I308" s="22"/>
      <c r="J308" s="22"/>
    </row>
    <row r="309" s="18" customFormat="1" spans="6:10">
      <c r="F309" s="22"/>
      <c r="G309" s="22"/>
      <c r="H309" s="22"/>
      <c r="I309" s="22"/>
      <c r="J309" s="22"/>
    </row>
    <row r="310" s="18" customFormat="1" spans="6:10">
      <c r="F310" s="22"/>
      <c r="G310" s="22"/>
      <c r="H310" s="22"/>
      <c r="I310" s="22"/>
      <c r="J310" s="22"/>
    </row>
    <row r="311" s="18" customFormat="1" spans="6:10">
      <c r="F311" s="22"/>
      <c r="G311" s="22"/>
      <c r="H311" s="22"/>
      <c r="I311" s="22"/>
      <c r="J311" s="22"/>
    </row>
    <row r="312" s="18" customFormat="1" spans="6:10">
      <c r="F312" s="22"/>
      <c r="G312" s="22"/>
      <c r="H312" s="22"/>
      <c r="I312" s="22"/>
      <c r="J312" s="22"/>
    </row>
    <row r="313" s="18" customFormat="1" spans="6:10">
      <c r="F313" s="22"/>
      <c r="G313" s="22"/>
      <c r="H313" s="22"/>
      <c r="I313" s="22"/>
      <c r="J313" s="22"/>
    </row>
    <row r="314" s="18" customFormat="1" spans="6:10">
      <c r="F314" s="22"/>
      <c r="G314" s="22"/>
      <c r="H314" s="22"/>
      <c r="I314" s="22"/>
      <c r="J314" s="22"/>
    </row>
    <row r="315" s="18" customFormat="1" spans="6:10">
      <c r="F315" s="22"/>
      <c r="G315" s="22"/>
      <c r="H315" s="22"/>
      <c r="I315" s="22"/>
      <c r="J315" s="22"/>
    </row>
    <row r="316" s="18" customFormat="1" spans="6:10">
      <c r="F316" s="22"/>
      <c r="G316" s="22"/>
      <c r="H316" s="22"/>
      <c r="I316" s="22"/>
      <c r="J316" s="22"/>
    </row>
    <row r="317" s="18" customFormat="1" spans="6:10">
      <c r="F317" s="22"/>
      <c r="G317" s="22"/>
      <c r="H317" s="22"/>
      <c r="I317" s="22"/>
      <c r="J317" s="22"/>
    </row>
    <row r="318" s="18" customFormat="1" spans="6:10">
      <c r="F318" s="22"/>
      <c r="G318" s="22"/>
      <c r="H318" s="22"/>
      <c r="I318" s="22"/>
      <c r="J318" s="22"/>
    </row>
    <row r="319" s="18" customFormat="1" spans="6:10">
      <c r="F319" s="22"/>
      <c r="G319" s="22"/>
      <c r="H319" s="22"/>
      <c r="I319" s="22"/>
      <c r="J319" s="22"/>
    </row>
    <row r="320" s="18" customFormat="1" spans="6:10">
      <c r="F320" s="22"/>
      <c r="G320" s="22"/>
      <c r="H320" s="22"/>
      <c r="I320" s="22"/>
      <c r="J320" s="22"/>
    </row>
    <row r="321" s="18" customFormat="1" spans="6:10">
      <c r="F321" s="22"/>
      <c r="G321" s="22"/>
      <c r="H321" s="22"/>
      <c r="I321" s="22"/>
      <c r="J321" s="22"/>
    </row>
    <row r="322" s="18" customFormat="1" spans="6:10">
      <c r="F322" s="22"/>
      <c r="G322" s="22"/>
      <c r="H322" s="22"/>
      <c r="I322" s="22"/>
      <c r="J322" s="22"/>
    </row>
    <row r="323" s="18" customFormat="1" spans="6:10">
      <c r="F323" s="22"/>
      <c r="G323" s="22"/>
      <c r="H323" s="22"/>
      <c r="I323" s="22"/>
      <c r="J323" s="22"/>
    </row>
    <row r="324" s="18" customFormat="1" spans="6:10">
      <c r="F324" s="22"/>
      <c r="G324" s="22"/>
      <c r="H324" s="22"/>
      <c r="I324" s="22"/>
      <c r="J324" s="22"/>
    </row>
    <row r="325" s="18" customFormat="1" spans="6:10">
      <c r="F325" s="22"/>
      <c r="G325" s="22"/>
      <c r="H325" s="22"/>
      <c r="I325" s="22"/>
      <c r="J325" s="22"/>
    </row>
    <row r="326" s="18" customFormat="1" spans="6:10">
      <c r="F326" s="22"/>
      <c r="G326" s="22"/>
      <c r="H326" s="22"/>
      <c r="I326" s="22"/>
      <c r="J326" s="22"/>
    </row>
    <row r="327" s="18" customFormat="1" spans="6:10">
      <c r="F327" s="22"/>
      <c r="G327" s="22"/>
      <c r="H327" s="22"/>
      <c r="I327" s="22"/>
      <c r="J327" s="22"/>
    </row>
    <row r="328" s="18" customFormat="1" spans="6:10">
      <c r="F328" s="22"/>
      <c r="G328" s="22"/>
      <c r="H328" s="22"/>
      <c r="I328" s="22"/>
      <c r="J328" s="22"/>
    </row>
    <row r="329" s="18" customFormat="1" spans="6:10">
      <c r="F329" s="22"/>
      <c r="G329" s="22"/>
      <c r="H329" s="22"/>
      <c r="I329" s="22"/>
      <c r="J329" s="22"/>
    </row>
    <row r="330" s="18" customFormat="1" spans="6:10">
      <c r="F330" s="22"/>
      <c r="G330" s="22"/>
      <c r="H330" s="22"/>
      <c r="I330" s="22"/>
      <c r="J330" s="22"/>
    </row>
    <row r="331" s="18" customFormat="1" spans="6:10">
      <c r="F331" s="22"/>
      <c r="G331" s="22"/>
      <c r="H331" s="22"/>
      <c r="I331" s="22"/>
      <c r="J331" s="22"/>
    </row>
    <row r="332" s="18" customFormat="1" spans="6:10">
      <c r="F332" s="22"/>
      <c r="G332" s="22"/>
      <c r="H332" s="22"/>
      <c r="I332" s="22"/>
      <c r="J332" s="22"/>
    </row>
    <row r="333" s="18" customFormat="1" spans="6:10">
      <c r="F333" s="22"/>
      <c r="G333" s="22"/>
      <c r="H333" s="22"/>
      <c r="I333" s="22"/>
      <c r="J333" s="22"/>
    </row>
    <row r="334" s="18" customFormat="1" spans="6:10">
      <c r="F334" s="22"/>
      <c r="G334" s="22"/>
      <c r="H334" s="22"/>
      <c r="I334" s="22"/>
      <c r="J334" s="22"/>
    </row>
    <row r="335" s="18" customFormat="1" spans="6:10">
      <c r="F335" s="22"/>
      <c r="G335" s="22"/>
      <c r="H335" s="22"/>
      <c r="I335" s="22"/>
      <c r="J335" s="22"/>
    </row>
    <row r="336" s="18" customFormat="1" spans="6:10">
      <c r="F336" s="22"/>
      <c r="G336" s="22"/>
      <c r="H336" s="22"/>
      <c r="I336" s="22"/>
      <c r="J336" s="22"/>
    </row>
    <row r="337" s="18" customFormat="1" spans="6:10">
      <c r="F337" s="22"/>
      <c r="G337" s="22"/>
      <c r="H337" s="22"/>
      <c r="I337" s="22"/>
      <c r="J337" s="22"/>
    </row>
    <row r="338" s="18" customFormat="1" spans="6:10">
      <c r="F338" s="22"/>
      <c r="G338" s="22"/>
      <c r="H338" s="22"/>
      <c r="I338" s="22"/>
      <c r="J338" s="22"/>
    </row>
    <row r="339" s="18" customFormat="1" spans="6:10">
      <c r="F339" s="22"/>
      <c r="G339" s="22"/>
      <c r="H339" s="22"/>
      <c r="I339" s="22"/>
      <c r="J339" s="22"/>
    </row>
    <row r="340" s="18" customFormat="1" spans="6:10">
      <c r="F340" s="22"/>
      <c r="G340" s="22"/>
      <c r="H340" s="22"/>
      <c r="I340" s="22"/>
      <c r="J340" s="22"/>
    </row>
    <row r="341" s="18" customFormat="1" spans="6:10">
      <c r="F341" s="22"/>
      <c r="G341" s="22"/>
      <c r="H341" s="22"/>
      <c r="I341" s="22"/>
      <c r="J341" s="22"/>
    </row>
    <row r="342" s="18" customFormat="1" spans="6:10">
      <c r="F342" s="22"/>
      <c r="G342" s="22"/>
      <c r="H342" s="22"/>
      <c r="I342" s="22"/>
      <c r="J342" s="22"/>
    </row>
    <row r="343" s="18" customFormat="1" spans="6:10">
      <c r="F343" s="22"/>
      <c r="G343" s="22"/>
      <c r="H343" s="22"/>
      <c r="I343" s="22"/>
      <c r="J343" s="22"/>
    </row>
    <row r="344" s="18" customFormat="1" spans="6:10">
      <c r="F344" s="22"/>
      <c r="G344" s="22"/>
      <c r="H344" s="22"/>
      <c r="I344" s="22"/>
      <c r="J344" s="22"/>
    </row>
    <row r="345" s="18" customFormat="1" spans="6:10">
      <c r="F345" s="22"/>
      <c r="G345" s="22"/>
      <c r="H345" s="22"/>
      <c r="I345" s="22"/>
      <c r="J345" s="22"/>
    </row>
    <row r="346" s="18" customFormat="1" spans="6:10">
      <c r="F346" s="22"/>
      <c r="G346" s="22"/>
      <c r="H346" s="22"/>
      <c r="I346" s="22"/>
      <c r="J346" s="22"/>
    </row>
    <row r="347" s="18" customFormat="1" spans="6:10">
      <c r="F347" s="22"/>
      <c r="G347" s="22"/>
      <c r="H347" s="22"/>
      <c r="I347" s="22"/>
      <c r="J347" s="22"/>
    </row>
    <row r="348" s="18" customFormat="1" spans="6:10">
      <c r="F348" s="22"/>
      <c r="G348" s="22"/>
      <c r="H348" s="22"/>
      <c r="I348" s="22"/>
      <c r="J348" s="22"/>
    </row>
    <row r="349" s="18" customFormat="1" spans="6:10">
      <c r="F349" s="22"/>
      <c r="G349" s="22"/>
      <c r="H349" s="22"/>
      <c r="I349" s="22"/>
      <c r="J349" s="22"/>
    </row>
    <row r="350" s="18" customFormat="1" spans="6:10">
      <c r="F350" s="22"/>
      <c r="G350" s="22"/>
      <c r="H350" s="22"/>
      <c r="I350" s="22"/>
      <c r="J350" s="22"/>
    </row>
    <row r="351" s="18" customFormat="1" spans="6:10">
      <c r="F351" s="22"/>
      <c r="G351" s="22"/>
      <c r="H351" s="22"/>
      <c r="I351" s="22"/>
      <c r="J351" s="22"/>
    </row>
    <row r="352" s="18" customFormat="1" spans="6:10">
      <c r="F352" s="22"/>
      <c r="G352" s="22"/>
      <c r="H352" s="22"/>
      <c r="I352" s="22"/>
      <c r="J352" s="22"/>
    </row>
    <row r="353" s="18" customFormat="1" spans="6:10">
      <c r="F353" s="22"/>
      <c r="G353" s="22"/>
      <c r="H353" s="22"/>
      <c r="I353" s="22"/>
      <c r="J353" s="22"/>
    </row>
    <row r="354" s="18" customFormat="1" spans="6:10">
      <c r="F354" s="22"/>
      <c r="G354" s="22"/>
      <c r="H354" s="22"/>
      <c r="I354" s="22"/>
      <c r="J354" s="22"/>
    </row>
    <row r="355" s="18" customFormat="1" spans="6:10">
      <c r="F355" s="22"/>
      <c r="G355" s="22"/>
      <c r="H355" s="22"/>
      <c r="I355" s="22"/>
      <c r="J355" s="22"/>
    </row>
    <row r="356" s="18" customFormat="1" spans="6:10">
      <c r="F356" s="22"/>
      <c r="G356" s="22"/>
      <c r="H356" s="22"/>
      <c r="I356" s="22"/>
      <c r="J356" s="22"/>
    </row>
    <row r="357" s="18" customFormat="1" spans="6:10">
      <c r="F357" s="22"/>
      <c r="G357" s="22"/>
      <c r="H357" s="22"/>
      <c r="I357" s="22"/>
      <c r="J357" s="22"/>
    </row>
    <row r="358" s="18" customFormat="1" spans="6:10">
      <c r="F358" s="22"/>
      <c r="G358" s="22"/>
      <c r="H358" s="22"/>
      <c r="I358" s="22"/>
      <c r="J358" s="22"/>
    </row>
    <row r="359" s="18" customFormat="1" spans="6:10">
      <c r="F359" s="22"/>
      <c r="G359" s="22"/>
      <c r="H359" s="22"/>
      <c r="I359" s="22"/>
      <c r="J359" s="22"/>
    </row>
    <row r="360" s="18" customFormat="1" spans="6:10">
      <c r="F360" s="22"/>
      <c r="G360" s="22"/>
      <c r="H360" s="22"/>
      <c r="I360" s="22"/>
      <c r="J360" s="22"/>
    </row>
    <row r="361" s="18" customFormat="1" spans="6:10">
      <c r="F361" s="22"/>
      <c r="G361" s="22"/>
      <c r="H361" s="22"/>
      <c r="I361" s="22"/>
      <c r="J361" s="22"/>
    </row>
    <row r="362" s="18" customFormat="1" spans="6:10">
      <c r="F362" s="22"/>
      <c r="G362" s="22"/>
      <c r="H362" s="22"/>
      <c r="I362" s="22"/>
      <c r="J362" s="22"/>
    </row>
    <row r="363" s="18" customFormat="1" spans="6:10">
      <c r="F363" s="22"/>
      <c r="G363" s="22"/>
      <c r="H363" s="22"/>
      <c r="I363" s="22"/>
      <c r="J363" s="22"/>
    </row>
    <row r="364" s="18" customFormat="1" spans="6:10">
      <c r="F364" s="22"/>
      <c r="G364" s="22"/>
      <c r="H364" s="22"/>
      <c r="I364" s="22"/>
      <c r="J364" s="22"/>
    </row>
    <row r="365" s="18" customFormat="1" spans="6:10">
      <c r="F365" s="22"/>
      <c r="G365" s="22"/>
      <c r="H365" s="22"/>
      <c r="I365" s="22"/>
      <c r="J365" s="22"/>
    </row>
    <row r="366" s="18" customFormat="1" spans="6:10">
      <c r="F366" s="22"/>
      <c r="G366" s="22"/>
      <c r="H366" s="22"/>
      <c r="I366" s="22"/>
      <c r="J366" s="22"/>
    </row>
    <row r="367" s="18" customFormat="1" spans="6:10">
      <c r="F367" s="22"/>
      <c r="G367" s="22"/>
      <c r="H367" s="22"/>
      <c r="I367" s="22"/>
      <c r="J367" s="22"/>
    </row>
    <row r="368" s="18" customFormat="1" spans="6:10">
      <c r="F368" s="22"/>
      <c r="G368" s="22"/>
      <c r="H368" s="22"/>
      <c r="I368" s="22"/>
      <c r="J368" s="22"/>
    </row>
    <row r="369" s="18" customFormat="1" spans="6:10">
      <c r="F369" s="22"/>
      <c r="G369" s="22"/>
      <c r="H369" s="22"/>
      <c r="I369" s="22"/>
      <c r="J369" s="22"/>
    </row>
    <row r="370" s="18" customFormat="1" spans="6:10">
      <c r="F370" s="22"/>
      <c r="G370" s="22"/>
      <c r="H370" s="22"/>
      <c r="I370" s="22"/>
      <c r="J370" s="22"/>
    </row>
    <row r="371" s="18" customFormat="1" spans="6:10">
      <c r="F371" s="22"/>
      <c r="G371" s="22"/>
      <c r="H371" s="22"/>
      <c r="I371" s="22"/>
      <c r="J371" s="22"/>
    </row>
    <row r="372" s="18" customFormat="1" spans="6:10">
      <c r="F372" s="22"/>
      <c r="G372" s="22"/>
      <c r="H372" s="22"/>
      <c r="I372" s="22"/>
      <c r="J372" s="22"/>
    </row>
    <row r="373" s="18" customFormat="1" spans="6:10">
      <c r="F373" s="22"/>
      <c r="G373" s="22"/>
      <c r="H373" s="22"/>
      <c r="I373" s="22"/>
      <c r="J373" s="22"/>
    </row>
    <row r="374" s="18" customFormat="1" spans="6:10">
      <c r="F374" s="22"/>
      <c r="G374" s="22"/>
      <c r="H374" s="22"/>
      <c r="I374" s="22"/>
      <c r="J374" s="22"/>
    </row>
    <row r="375" s="18" customFormat="1" spans="6:10">
      <c r="F375" s="22"/>
      <c r="G375" s="22"/>
      <c r="H375" s="22"/>
      <c r="I375" s="22"/>
      <c r="J375" s="22"/>
    </row>
    <row r="376" s="18" customFormat="1" spans="6:10">
      <c r="F376" s="22"/>
      <c r="G376" s="22"/>
      <c r="H376" s="22"/>
      <c r="I376" s="22"/>
      <c r="J376" s="22"/>
    </row>
    <row r="377" s="18" customFormat="1" spans="6:10">
      <c r="F377" s="22"/>
      <c r="G377" s="22"/>
      <c r="H377" s="22"/>
      <c r="I377" s="22"/>
      <c r="J377" s="22"/>
    </row>
    <row r="378" s="18" customFormat="1" spans="6:10">
      <c r="F378" s="22"/>
      <c r="G378" s="22"/>
      <c r="H378" s="22"/>
      <c r="I378" s="22"/>
      <c r="J378" s="22"/>
    </row>
    <row r="379" s="18" customFormat="1" spans="6:10">
      <c r="F379" s="22"/>
      <c r="G379" s="22"/>
      <c r="H379" s="22"/>
      <c r="I379" s="22"/>
      <c r="J379" s="22"/>
    </row>
    <row r="380" s="18" customFormat="1" spans="6:10">
      <c r="F380" s="22"/>
      <c r="G380" s="22"/>
      <c r="H380" s="22"/>
      <c r="I380" s="22"/>
      <c r="J380" s="22"/>
    </row>
    <row r="381" s="18" customFormat="1" spans="6:10">
      <c r="F381" s="22"/>
      <c r="G381" s="22"/>
      <c r="H381" s="22"/>
      <c r="I381" s="22"/>
      <c r="J381" s="22"/>
    </row>
    <row r="382" s="18" customFormat="1" spans="6:10">
      <c r="F382" s="22"/>
      <c r="G382" s="22"/>
      <c r="H382" s="22"/>
      <c r="I382" s="22"/>
      <c r="J382" s="22"/>
    </row>
    <row r="383" s="18" customFormat="1" spans="6:10">
      <c r="F383" s="22"/>
      <c r="G383" s="22"/>
      <c r="H383" s="22"/>
      <c r="I383" s="22"/>
      <c r="J383" s="22"/>
    </row>
    <row r="384" s="18" customFormat="1" spans="6:10">
      <c r="F384" s="22"/>
      <c r="G384" s="22"/>
      <c r="H384" s="22"/>
      <c r="I384" s="22"/>
      <c r="J384" s="22"/>
    </row>
    <row r="385" s="18" customFormat="1" spans="6:10">
      <c r="F385" s="22"/>
      <c r="G385" s="22"/>
      <c r="H385" s="22"/>
      <c r="I385" s="22"/>
      <c r="J385" s="22"/>
    </row>
    <row r="386" s="18" customFormat="1" spans="6:10">
      <c r="F386" s="22"/>
      <c r="G386" s="22"/>
      <c r="H386" s="22"/>
      <c r="I386" s="22"/>
      <c r="J386" s="22"/>
    </row>
    <row r="387" s="18" customFormat="1" spans="6:10">
      <c r="F387" s="22"/>
      <c r="G387" s="22"/>
      <c r="H387" s="22"/>
      <c r="I387" s="22"/>
      <c r="J387" s="22"/>
    </row>
    <row r="388" s="18" customFormat="1" spans="6:10">
      <c r="F388" s="22"/>
      <c r="G388" s="22"/>
      <c r="H388" s="22"/>
      <c r="I388" s="22"/>
      <c r="J388" s="22"/>
    </row>
    <row r="389" s="18" customFormat="1" spans="6:10">
      <c r="F389" s="22"/>
      <c r="G389" s="22"/>
      <c r="H389" s="22"/>
      <c r="I389" s="22"/>
      <c r="J389" s="22"/>
    </row>
    <row r="390" s="18" customFormat="1" spans="6:10">
      <c r="F390" s="22"/>
      <c r="G390" s="22"/>
      <c r="H390" s="22"/>
      <c r="I390" s="22"/>
      <c r="J390" s="22"/>
    </row>
    <row r="391" s="18" customFormat="1" spans="6:10">
      <c r="F391" s="22"/>
      <c r="G391" s="22"/>
      <c r="H391" s="22"/>
      <c r="I391" s="22"/>
      <c r="J391" s="22"/>
    </row>
    <row r="392" s="18" customFormat="1" spans="6:10">
      <c r="F392" s="22"/>
      <c r="G392" s="22"/>
      <c r="H392" s="22"/>
      <c r="I392" s="22"/>
      <c r="J392" s="22"/>
    </row>
    <row r="393" s="18" customFormat="1" spans="6:10">
      <c r="F393" s="22"/>
      <c r="G393" s="22"/>
      <c r="H393" s="22"/>
      <c r="I393" s="22"/>
      <c r="J393" s="22"/>
    </row>
    <row r="394" s="18" customFormat="1" spans="6:10">
      <c r="F394" s="22"/>
      <c r="G394" s="22"/>
      <c r="H394" s="22"/>
      <c r="I394" s="22"/>
      <c r="J394" s="22"/>
    </row>
    <row r="395" s="18" customFormat="1" spans="6:10">
      <c r="F395" s="22"/>
      <c r="G395" s="22"/>
      <c r="H395" s="22"/>
      <c r="I395" s="22"/>
      <c r="J395" s="22"/>
    </row>
    <row r="396" s="18" customFormat="1" spans="6:10">
      <c r="F396" s="22"/>
      <c r="G396" s="22"/>
      <c r="H396" s="22"/>
      <c r="I396" s="22"/>
      <c r="J396" s="22"/>
    </row>
    <row r="397" s="18" customFormat="1" spans="6:10">
      <c r="F397" s="22"/>
      <c r="G397" s="22"/>
      <c r="H397" s="22"/>
      <c r="I397" s="22"/>
      <c r="J397" s="22"/>
    </row>
    <row r="398" s="18" customFormat="1" spans="6:10">
      <c r="F398" s="22"/>
      <c r="G398" s="22"/>
      <c r="H398" s="22"/>
      <c r="I398" s="22"/>
      <c r="J398" s="22"/>
    </row>
    <row r="399" s="18" customFormat="1" spans="6:10">
      <c r="F399" s="22"/>
      <c r="G399" s="22"/>
      <c r="H399" s="22"/>
      <c r="I399" s="22"/>
      <c r="J399" s="22"/>
    </row>
    <row r="400" s="18" customFormat="1" spans="6:10">
      <c r="F400" s="22"/>
      <c r="G400" s="22"/>
      <c r="H400" s="22"/>
      <c r="I400" s="22"/>
      <c r="J400" s="22"/>
    </row>
    <row r="401" s="18" customFormat="1" spans="6:10">
      <c r="F401" s="22"/>
      <c r="G401" s="22"/>
      <c r="H401" s="22"/>
      <c r="I401" s="22"/>
      <c r="J401" s="22"/>
    </row>
    <row r="402" s="18" customFormat="1" spans="6:10">
      <c r="F402" s="22"/>
      <c r="G402" s="22"/>
      <c r="H402" s="22"/>
      <c r="I402" s="22"/>
      <c r="J402" s="22"/>
    </row>
    <row r="403" s="18" customFormat="1" spans="6:10">
      <c r="F403" s="22"/>
      <c r="G403" s="22"/>
      <c r="H403" s="22"/>
      <c r="I403" s="22"/>
      <c r="J403" s="22"/>
    </row>
    <row r="404" s="18" customFormat="1" spans="6:10">
      <c r="F404" s="22"/>
      <c r="G404" s="22"/>
      <c r="H404" s="22"/>
      <c r="I404" s="22"/>
      <c r="J404" s="22"/>
    </row>
    <row r="405" s="18" customFormat="1" spans="6:10">
      <c r="F405" s="22"/>
      <c r="G405" s="22"/>
      <c r="H405" s="22"/>
      <c r="I405" s="22"/>
      <c r="J405" s="22"/>
    </row>
    <row r="406" s="18" customFormat="1" spans="6:10">
      <c r="F406" s="22"/>
      <c r="G406" s="22"/>
      <c r="H406" s="22"/>
      <c r="I406" s="22"/>
      <c r="J406" s="22"/>
    </row>
    <row r="407" s="18" customFormat="1" spans="6:10">
      <c r="F407" s="22"/>
      <c r="G407" s="22"/>
      <c r="H407" s="22"/>
      <c r="I407" s="22"/>
      <c r="J407" s="22"/>
    </row>
    <row r="408" s="18" customFormat="1" spans="6:10">
      <c r="F408" s="22"/>
      <c r="G408" s="22"/>
      <c r="H408" s="22"/>
      <c r="I408" s="22"/>
      <c r="J408" s="22"/>
    </row>
    <row r="409" s="18" customFormat="1" spans="6:10">
      <c r="F409" s="22"/>
      <c r="G409" s="22"/>
      <c r="H409" s="22"/>
      <c r="I409" s="22"/>
      <c r="J409" s="22"/>
    </row>
    <row r="410" s="18" customFormat="1" spans="6:10">
      <c r="F410" s="22"/>
      <c r="G410" s="22"/>
      <c r="H410" s="22"/>
      <c r="I410" s="22"/>
      <c r="J410" s="22"/>
    </row>
    <row r="411" s="18" customFormat="1" spans="6:10">
      <c r="F411" s="22"/>
      <c r="G411" s="22"/>
      <c r="H411" s="22"/>
      <c r="I411" s="22"/>
      <c r="J411" s="22"/>
    </row>
    <row r="412" s="18" customFormat="1" spans="6:10">
      <c r="F412" s="22"/>
      <c r="G412" s="22"/>
      <c r="H412" s="22"/>
      <c r="I412" s="22"/>
      <c r="J412" s="22"/>
    </row>
    <row r="413" s="18" customFormat="1" spans="6:10">
      <c r="F413" s="22"/>
      <c r="G413" s="22"/>
      <c r="H413" s="22"/>
      <c r="I413" s="22"/>
      <c r="J413" s="22"/>
    </row>
    <row r="414" s="18" customFormat="1" spans="6:10">
      <c r="F414" s="22"/>
      <c r="G414" s="22"/>
      <c r="H414" s="22"/>
      <c r="I414" s="22"/>
      <c r="J414" s="22"/>
    </row>
    <row r="415" s="18" customFormat="1" spans="6:10">
      <c r="F415" s="22"/>
      <c r="G415" s="22"/>
      <c r="H415" s="22"/>
      <c r="I415" s="22"/>
      <c r="J415" s="22"/>
    </row>
    <row r="416" s="18" customFormat="1" spans="6:10">
      <c r="F416" s="22"/>
      <c r="G416" s="22"/>
      <c r="H416" s="22"/>
      <c r="I416" s="22"/>
      <c r="J416" s="22"/>
    </row>
    <row r="417" s="18" customFormat="1" spans="6:10">
      <c r="F417" s="22"/>
      <c r="G417" s="22"/>
      <c r="H417" s="22"/>
      <c r="I417" s="22"/>
      <c r="J417" s="22"/>
    </row>
    <row r="418" s="18" customFormat="1" spans="6:10">
      <c r="F418" s="22"/>
      <c r="G418" s="22"/>
      <c r="H418" s="22"/>
      <c r="I418" s="22"/>
      <c r="J418" s="22"/>
    </row>
    <row r="419" s="18" customFormat="1" spans="6:10">
      <c r="F419" s="22"/>
      <c r="G419" s="22"/>
      <c r="H419" s="22"/>
      <c r="I419" s="22"/>
      <c r="J419" s="22"/>
    </row>
    <row r="420" s="18" customFormat="1" spans="6:10">
      <c r="F420" s="22"/>
      <c r="G420" s="22"/>
      <c r="H420" s="22"/>
      <c r="I420" s="22"/>
      <c r="J420" s="22"/>
    </row>
    <row r="421" s="18" customFormat="1" spans="6:10">
      <c r="F421" s="22"/>
      <c r="G421" s="22"/>
      <c r="H421" s="22"/>
      <c r="I421" s="22"/>
      <c r="J421" s="22"/>
    </row>
    <row r="422" s="18" customFormat="1" spans="6:10">
      <c r="F422" s="22"/>
      <c r="G422" s="22"/>
      <c r="H422" s="22"/>
      <c r="I422" s="22"/>
      <c r="J422" s="22"/>
    </row>
    <row r="423" s="18" customFormat="1" spans="6:10">
      <c r="F423" s="22"/>
      <c r="G423" s="22"/>
      <c r="H423" s="22"/>
      <c r="I423" s="22"/>
      <c r="J423" s="22"/>
    </row>
    <row r="424" s="18" customFormat="1" spans="6:10">
      <c r="F424" s="22"/>
      <c r="G424" s="22"/>
      <c r="H424" s="22"/>
      <c r="I424" s="22"/>
      <c r="J424" s="22"/>
    </row>
    <row r="425" s="18" customFormat="1" spans="6:10">
      <c r="F425" s="22"/>
      <c r="G425" s="22"/>
      <c r="H425" s="22"/>
      <c r="I425" s="22"/>
      <c r="J425" s="22"/>
    </row>
    <row r="426" s="18" customFormat="1" spans="6:10">
      <c r="F426" s="22"/>
      <c r="G426" s="22"/>
      <c r="H426" s="22"/>
      <c r="I426" s="22"/>
      <c r="J426" s="22"/>
    </row>
    <row r="427" s="18" customFormat="1" spans="6:10">
      <c r="F427" s="22"/>
      <c r="G427" s="22"/>
      <c r="H427" s="22"/>
      <c r="I427" s="22"/>
      <c r="J427" s="22"/>
    </row>
    <row r="428" s="18" customFormat="1" spans="6:10">
      <c r="F428" s="22"/>
      <c r="G428" s="22"/>
      <c r="H428" s="22"/>
      <c r="I428" s="22"/>
      <c r="J428" s="22"/>
    </row>
    <row r="429" s="18" customFormat="1" spans="6:10">
      <c r="F429" s="22"/>
      <c r="G429" s="22"/>
      <c r="H429" s="22"/>
      <c r="I429" s="22"/>
      <c r="J429" s="22"/>
    </row>
    <row r="430" s="18" customFormat="1" spans="6:10">
      <c r="F430" s="22"/>
      <c r="G430" s="22"/>
      <c r="H430" s="22"/>
      <c r="I430" s="22"/>
      <c r="J430" s="22"/>
    </row>
    <row r="431" s="18" customFormat="1" spans="6:10">
      <c r="F431" s="22"/>
      <c r="G431" s="22"/>
      <c r="H431" s="22"/>
      <c r="I431" s="22"/>
      <c r="J431" s="22"/>
    </row>
    <row r="432" s="18" customFormat="1" spans="6:10">
      <c r="F432" s="22"/>
      <c r="G432" s="22"/>
      <c r="H432" s="22"/>
      <c r="I432" s="22"/>
      <c r="J432" s="22"/>
    </row>
    <row r="433" s="18" customFormat="1" spans="6:10">
      <c r="F433" s="22"/>
      <c r="G433" s="22"/>
      <c r="H433" s="22"/>
      <c r="I433" s="22"/>
      <c r="J433" s="22"/>
    </row>
    <row r="434" s="18" customFormat="1" spans="6:10">
      <c r="F434" s="22"/>
      <c r="G434" s="22"/>
      <c r="H434" s="22"/>
      <c r="I434" s="22"/>
      <c r="J434" s="22"/>
    </row>
    <row r="435" s="18" customFormat="1" spans="6:10">
      <c r="F435" s="22"/>
      <c r="G435" s="22"/>
      <c r="H435" s="22"/>
      <c r="I435" s="22"/>
      <c r="J435" s="22"/>
    </row>
    <row r="436" s="18" customFormat="1" spans="6:10">
      <c r="F436" s="22"/>
      <c r="G436" s="22"/>
      <c r="H436" s="22"/>
      <c r="I436" s="22"/>
      <c r="J436" s="22"/>
    </row>
    <row r="437" s="18" customFormat="1" spans="6:10">
      <c r="F437" s="22"/>
      <c r="G437" s="22"/>
      <c r="H437" s="22"/>
      <c r="I437" s="22"/>
      <c r="J437" s="22"/>
    </row>
    <row r="438" s="18" customFormat="1" spans="6:10">
      <c r="F438" s="22"/>
      <c r="G438" s="22"/>
      <c r="H438" s="22"/>
      <c r="I438" s="22"/>
      <c r="J438" s="22"/>
    </row>
    <row r="439" s="18" customFormat="1" spans="6:10">
      <c r="F439" s="22"/>
      <c r="G439" s="22"/>
      <c r="H439" s="22"/>
      <c r="I439" s="22"/>
      <c r="J439" s="22"/>
    </row>
    <row r="440" s="18" customFormat="1" spans="6:10">
      <c r="F440" s="22"/>
      <c r="G440" s="22"/>
      <c r="H440" s="22"/>
      <c r="I440" s="22"/>
      <c r="J440" s="22"/>
    </row>
    <row r="441" s="18" customFormat="1" spans="6:10">
      <c r="F441" s="22"/>
      <c r="G441" s="22"/>
      <c r="H441" s="22"/>
      <c r="I441" s="22"/>
      <c r="J441" s="22"/>
    </row>
    <row r="442" s="18" customFormat="1" spans="6:10">
      <c r="F442" s="22"/>
      <c r="G442" s="22"/>
      <c r="H442" s="22"/>
      <c r="I442" s="22"/>
      <c r="J442" s="22"/>
    </row>
    <row r="443" s="18" customFormat="1" spans="6:10">
      <c r="F443" s="22"/>
      <c r="G443" s="22"/>
      <c r="H443" s="22"/>
      <c r="I443" s="22"/>
      <c r="J443" s="22"/>
    </row>
    <row r="444" s="18" customFormat="1" spans="6:10">
      <c r="F444" s="22"/>
      <c r="G444" s="22"/>
      <c r="H444" s="22"/>
      <c r="I444" s="22"/>
      <c r="J444" s="22"/>
    </row>
    <row r="445" s="18" customFormat="1" spans="6:10">
      <c r="F445" s="22"/>
      <c r="G445" s="22"/>
      <c r="H445" s="22"/>
      <c r="I445" s="22"/>
      <c r="J445" s="22"/>
    </row>
    <row r="446" s="18" customFormat="1" spans="6:10">
      <c r="F446" s="22"/>
      <c r="G446" s="22"/>
      <c r="H446" s="22"/>
      <c r="I446" s="22"/>
      <c r="J446" s="22"/>
    </row>
    <row r="447" s="18" customFormat="1" spans="6:10">
      <c r="F447" s="22"/>
      <c r="G447" s="22"/>
      <c r="H447" s="22"/>
      <c r="I447" s="22"/>
      <c r="J447" s="22"/>
    </row>
    <row r="448" s="18" customFormat="1" spans="6:10">
      <c r="F448" s="22"/>
      <c r="G448" s="22"/>
      <c r="H448" s="22"/>
      <c r="I448" s="22"/>
      <c r="J448" s="22"/>
    </row>
    <row r="449" s="18" customFormat="1" spans="6:10">
      <c r="F449" s="22"/>
      <c r="G449" s="22"/>
      <c r="H449" s="22"/>
      <c r="I449" s="22"/>
      <c r="J449" s="22"/>
    </row>
    <row r="450" s="18" customFormat="1" spans="6:10">
      <c r="F450" s="22"/>
      <c r="G450" s="22"/>
      <c r="H450" s="22"/>
      <c r="I450" s="22"/>
      <c r="J450" s="22"/>
    </row>
    <row r="451" s="18" customFormat="1" spans="6:10">
      <c r="F451" s="22"/>
      <c r="G451" s="22"/>
      <c r="H451" s="22"/>
      <c r="I451" s="22"/>
      <c r="J451" s="22"/>
    </row>
    <row r="452" s="18" customFormat="1" spans="6:10">
      <c r="F452" s="22"/>
      <c r="G452" s="22"/>
      <c r="H452" s="22"/>
      <c r="I452" s="22"/>
      <c r="J452" s="22"/>
    </row>
    <row r="453" s="18" customFormat="1" spans="6:10">
      <c r="F453" s="22"/>
      <c r="G453" s="22"/>
      <c r="H453" s="22"/>
      <c r="I453" s="22"/>
      <c r="J453" s="22"/>
    </row>
    <row r="454" s="18" customFormat="1" spans="6:10">
      <c r="F454" s="22"/>
      <c r="G454" s="22"/>
      <c r="H454" s="22"/>
      <c r="I454" s="22"/>
      <c r="J454" s="22"/>
    </row>
    <row r="455" s="18" customFormat="1" spans="6:10">
      <c r="F455" s="22"/>
      <c r="G455" s="22"/>
      <c r="H455" s="22"/>
      <c r="I455" s="22"/>
      <c r="J455" s="22"/>
    </row>
    <row r="456" s="18" customFormat="1" spans="6:10">
      <c r="F456" s="22"/>
      <c r="G456" s="22"/>
      <c r="H456" s="22"/>
      <c r="I456" s="22"/>
      <c r="J456" s="22"/>
    </row>
    <row r="457" s="18" customFormat="1" spans="6:10">
      <c r="F457" s="22"/>
      <c r="G457" s="22"/>
      <c r="H457" s="22"/>
      <c r="I457" s="22"/>
      <c r="J457" s="22"/>
    </row>
    <row r="458" s="18" customFormat="1" spans="6:10">
      <c r="F458" s="22"/>
      <c r="G458" s="22"/>
      <c r="H458" s="22"/>
      <c r="I458" s="22"/>
      <c r="J458" s="22"/>
    </row>
    <row r="459" s="18" customFormat="1" spans="6:10">
      <c r="F459" s="22"/>
      <c r="G459" s="22"/>
      <c r="H459" s="22"/>
      <c r="I459" s="22"/>
      <c r="J459" s="22"/>
    </row>
    <row r="460" s="18" customFormat="1" spans="6:10">
      <c r="F460" s="22"/>
      <c r="G460" s="22"/>
      <c r="H460" s="22"/>
      <c r="I460" s="22"/>
      <c r="J460" s="22"/>
    </row>
    <row r="461" s="18" customFormat="1" spans="6:10">
      <c r="F461" s="22"/>
      <c r="G461" s="22"/>
      <c r="H461" s="22"/>
      <c r="I461" s="22"/>
      <c r="J461" s="22"/>
    </row>
    <row r="462" s="18" customFormat="1" spans="6:10">
      <c r="F462" s="22"/>
      <c r="G462" s="22"/>
      <c r="H462" s="22"/>
      <c r="I462" s="22"/>
      <c r="J462" s="22"/>
    </row>
    <row r="463" s="18" customFormat="1" spans="6:10">
      <c r="F463" s="22"/>
      <c r="G463" s="22"/>
      <c r="H463" s="22"/>
      <c r="I463" s="22"/>
      <c r="J463" s="22"/>
    </row>
    <row r="464" s="18" customFormat="1" spans="6:10">
      <c r="F464" s="22"/>
      <c r="G464" s="22"/>
      <c r="H464" s="22"/>
      <c r="I464" s="22"/>
      <c r="J464" s="22"/>
    </row>
    <row r="465" s="18" customFormat="1" spans="6:10">
      <c r="F465" s="22"/>
      <c r="G465" s="22"/>
      <c r="H465" s="22"/>
      <c r="I465" s="22"/>
      <c r="J465" s="22"/>
    </row>
    <row r="466" s="18" customFormat="1" spans="6:10">
      <c r="F466" s="22"/>
      <c r="G466" s="22"/>
      <c r="H466" s="22"/>
      <c r="I466" s="22"/>
      <c r="J466" s="22"/>
    </row>
    <row r="467" s="18" customFormat="1" spans="6:10">
      <c r="F467" s="22"/>
      <c r="G467" s="22"/>
      <c r="H467" s="22"/>
      <c r="I467" s="22"/>
      <c r="J467" s="22"/>
    </row>
    <row r="468" s="18" customFormat="1" spans="6:10">
      <c r="F468" s="22"/>
      <c r="G468" s="22"/>
      <c r="H468" s="22"/>
      <c r="I468" s="22"/>
      <c r="J468" s="22"/>
    </row>
    <row r="469" s="18" customFormat="1" spans="6:10">
      <c r="F469" s="22"/>
      <c r="G469" s="22"/>
      <c r="H469" s="22"/>
      <c r="I469" s="22"/>
      <c r="J469" s="22"/>
    </row>
    <row r="470" s="18" customFormat="1" spans="6:10">
      <c r="F470" s="22"/>
      <c r="G470" s="22"/>
      <c r="H470" s="22"/>
      <c r="I470" s="22"/>
      <c r="J470" s="22"/>
    </row>
    <row r="471" s="18" customFormat="1" spans="6:10">
      <c r="F471" s="22"/>
      <c r="G471" s="22"/>
      <c r="H471" s="22"/>
      <c r="I471" s="22"/>
      <c r="J471" s="22"/>
    </row>
    <row r="472" s="18" customFormat="1" spans="6:10">
      <c r="F472" s="22"/>
      <c r="G472" s="22"/>
      <c r="H472" s="22"/>
      <c r="I472" s="22"/>
      <c r="J472" s="22"/>
    </row>
    <row r="473" s="18" customFormat="1" spans="6:10">
      <c r="F473" s="22"/>
      <c r="G473" s="22"/>
      <c r="H473" s="22"/>
      <c r="I473" s="22"/>
      <c r="J473" s="22"/>
    </row>
    <row r="474" s="18" customFormat="1" spans="6:10">
      <c r="F474" s="22"/>
      <c r="G474" s="22"/>
      <c r="H474" s="22"/>
      <c r="I474" s="22"/>
      <c r="J474" s="22"/>
    </row>
    <row r="475" s="18" customFormat="1" spans="6:10">
      <c r="F475" s="22"/>
      <c r="G475" s="22"/>
      <c r="H475" s="22"/>
      <c r="I475" s="22"/>
      <c r="J475" s="22"/>
    </row>
    <row r="476" s="18" customFormat="1" spans="6:10">
      <c r="F476" s="22"/>
      <c r="G476" s="22"/>
      <c r="H476" s="22"/>
      <c r="I476" s="22"/>
      <c r="J476" s="22"/>
    </row>
    <row r="477" s="18" customFormat="1" spans="6:10">
      <c r="F477" s="22"/>
      <c r="G477" s="22"/>
      <c r="H477" s="22"/>
      <c r="I477" s="22"/>
      <c r="J477" s="22"/>
    </row>
    <row r="478" s="18" customFormat="1" spans="6:10">
      <c r="F478" s="22"/>
      <c r="G478" s="22"/>
      <c r="H478" s="22"/>
      <c r="I478" s="22"/>
      <c r="J478" s="22"/>
    </row>
    <row r="479" s="18" customFormat="1" spans="6:10">
      <c r="F479" s="22"/>
      <c r="G479" s="22"/>
      <c r="H479" s="22"/>
      <c r="I479" s="22"/>
      <c r="J479" s="22"/>
    </row>
    <row r="480" s="18" customFormat="1" spans="6:10">
      <c r="F480" s="22"/>
      <c r="G480" s="22"/>
      <c r="H480" s="22"/>
      <c r="I480" s="22"/>
      <c r="J480" s="22"/>
    </row>
    <row r="481" s="18" customFormat="1" spans="6:10">
      <c r="F481" s="22"/>
      <c r="G481" s="22"/>
      <c r="H481" s="22"/>
      <c r="I481" s="22"/>
      <c r="J481" s="22"/>
    </row>
    <row r="482" s="18" customFormat="1" spans="6:10">
      <c r="F482" s="22"/>
      <c r="G482" s="22"/>
      <c r="H482" s="22"/>
      <c r="I482" s="22"/>
      <c r="J482" s="22"/>
    </row>
    <row r="483" s="18" customFormat="1" spans="6:10">
      <c r="F483" s="22"/>
      <c r="G483" s="22"/>
      <c r="H483" s="22"/>
      <c r="I483" s="22"/>
      <c r="J483" s="22"/>
    </row>
    <row r="484" s="18" customFormat="1" spans="6:10">
      <c r="F484" s="22"/>
      <c r="G484" s="22"/>
      <c r="H484" s="22"/>
      <c r="I484" s="22"/>
      <c r="J484" s="22"/>
    </row>
    <row r="485" s="18" customFormat="1" spans="6:10">
      <c r="F485" s="22"/>
      <c r="G485" s="22"/>
      <c r="H485" s="22"/>
      <c r="I485" s="22"/>
      <c r="J485" s="22"/>
    </row>
    <row r="486" s="18" customFormat="1" spans="6:10">
      <c r="F486" s="22"/>
      <c r="G486" s="22"/>
      <c r="H486" s="22"/>
      <c r="I486" s="22"/>
      <c r="J486" s="22"/>
    </row>
    <row r="487" s="18" customFormat="1" spans="6:10">
      <c r="F487" s="22"/>
      <c r="G487" s="22"/>
      <c r="H487" s="22"/>
      <c r="I487" s="22"/>
      <c r="J487" s="22"/>
    </row>
    <row r="488" s="18" customFormat="1" spans="6:10">
      <c r="F488" s="22"/>
      <c r="G488" s="22"/>
      <c r="H488" s="22"/>
      <c r="I488" s="22"/>
      <c r="J488" s="22"/>
    </row>
    <row r="489" s="18" customFormat="1" spans="6:10">
      <c r="F489" s="22"/>
      <c r="G489" s="22"/>
      <c r="H489" s="22"/>
      <c r="I489" s="22"/>
      <c r="J489" s="22"/>
    </row>
    <row r="490" s="18" customFormat="1" spans="6:10">
      <c r="F490" s="22"/>
      <c r="G490" s="22"/>
      <c r="H490" s="22"/>
      <c r="I490" s="22"/>
      <c r="J490" s="22"/>
    </row>
    <row r="491" s="18" customFormat="1" spans="6:10">
      <c r="F491" s="22"/>
      <c r="G491" s="22"/>
      <c r="H491" s="22"/>
      <c r="I491" s="22"/>
      <c r="J491" s="22"/>
    </row>
    <row r="492" s="18" customFormat="1" spans="6:10">
      <c r="F492" s="22"/>
      <c r="G492" s="22"/>
      <c r="H492" s="22"/>
      <c r="I492" s="22"/>
      <c r="J492" s="22"/>
    </row>
    <row r="493" s="18" customFormat="1" spans="6:10">
      <c r="F493" s="22"/>
      <c r="G493" s="22"/>
      <c r="H493" s="22"/>
      <c r="I493" s="22"/>
      <c r="J493" s="22"/>
    </row>
    <row r="494" s="18" customFormat="1" spans="6:10">
      <c r="F494" s="22"/>
      <c r="G494" s="22"/>
      <c r="H494" s="22"/>
      <c r="I494" s="22"/>
      <c r="J494" s="22"/>
    </row>
    <row r="495" s="18" customFormat="1" spans="6:10">
      <c r="F495" s="22"/>
      <c r="G495" s="22"/>
      <c r="H495" s="22"/>
      <c r="I495" s="22"/>
      <c r="J495" s="22"/>
    </row>
    <row r="496" s="18" customFormat="1" spans="6:10">
      <c r="F496" s="22"/>
      <c r="G496" s="22"/>
      <c r="H496" s="22"/>
      <c r="I496" s="22"/>
      <c r="J496" s="22"/>
    </row>
    <row r="497" s="18" customFormat="1" spans="6:10">
      <c r="F497" s="22"/>
      <c r="G497" s="22"/>
      <c r="H497" s="22"/>
      <c r="I497" s="22"/>
      <c r="J497" s="22"/>
    </row>
    <row r="498" s="18" customFormat="1" spans="6:10">
      <c r="F498" s="22"/>
      <c r="G498" s="22"/>
      <c r="H498" s="22"/>
      <c r="I498" s="22"/>
      <c r="J498" s="22"/>
    </row>
    <row r="499" s="18" customFormat="1" spans="6:10">
      <c r="F499" s="22"/>
      <c r="G499" s="22"/>
      <c r="H499" s="22"/>
      <c r="I499" s="22"/>
      <c r="J499" s="22"/>
    </row>
    <row r="500" s="18" customFormat="1" spans="6:10">
      <c r="F500" s="22"/>
      <c r="G500" s="22"/>
      <c r="H500" s="22"/>
      <c r="I500" s="22"/>
      <c r="J500" s="22"/>
    </row>
    <row r="501" s="18" customFormat="1" spans="6:10">
      <c r="F501" s="22"/>
      <c r="G501" s="22"/>
      <c r="H501" s="22"/>
      <c r="I501" s="22"/>
      <c r="J501" s="22"/>
    </row>
    <row r="502" s="18" customFormat="1" spans="6:10">
      <c r="F502" s="22"/>
      <c r="G502" s="22"/>
      <c r="H502" s="22"/>
      <c r="I502" s="22"/>
      <c r="J502" s="22"/>
    </row>
    <row r="503" s="18" customFormat="1" spans="6:10">
      <c r="F503" s="22"/>
      <c r="G503" s="22"/>
      <c r="H503" s="22"/>
      <c r="I503" s="22"/>
      <c r="J503" s="22"/>
    </row>
    <row r="504" s="18" customFormat="1" spans="6:10">
      <c r="F504" s="22"/>
      <c r="G504" s="22"/>
      <c r="H504" s="22"/>
      <c r="I504" s="22"/>
      <c r="J504" s="22"/>
    </row>
    <row r="505" s="18" customFormat="1" spans="6:10">
      <c r="F505" s="22"/>
      <c r="G505" s="22"/>
      <c r="H505" s="22"/>
      <c r="I505" s="22"/>
      <c r="J505" s="22"/>
    </row>
    <row r="506" s="18" customFormat="1" spans="6:10">
      <c r="F506" s="22"/>
      <c r="G506" s="22"/>
      <c r="H506" s="22"/>
      <c r="I506" s="22"/>
      <c r="J506" s="22"/>
    </row>
    <row r="507" s="18" customFormat="1" spans="6:10">
      <c r="F507" s="22"/>
      <c r="G507" s="22"/>
      <c r="H507" s="22"/>
      <c r="I507" s="22"/>
      <c r="J507" s="22"/>
    </row>
    <row r="508" s="18" customFormat="1" spans="6:10">
      <c r="F508" s="22"/>
      <c r="G508" s="22"/>
      <c r="H508" s="22"/>
      <c r="I508" s="22"/>
      <c r="J508" s="22"/>
    </row>
    <row r="509" s="18" customFormat="1" spans="6:10">
      <c r="F509" s="22"/>
      <c r="G509" s="22"/>
      <c r="H509" s="22"/>
      <c r="I509" s="22"/>
      <c r="J509" s="22"/>
    </row>
    <row r="510" s="18" customFormat="1" spans="6:10">
      <c r="F510" s="22"/>
      <c r="G510" s="22"/>
      <c r="H510" s="22"/>
      <c r="I510" s="22"/>
      <c r="J510" s="22"/>
    </row>
    <row r="511" s="18" customFormat="1" spans="6:10">
      <c r="F511" s="22"/>
      <c r="G511" s="22"/>
      <c r="H511" s="22"/>
      <c r="I511" s="22"/>
      <c r="J511" s="22"/>
    </row>
    <row r="512" s="18" customFormat="1" spans="6:10">
      <c r="F512" s="22"/>
      <c r="G512" s="22"/>
      <c r="H512" s="22"/>
      <c r="I512" s="22"/>
      <c r="J512" s="22"/>
    </row>
    <row r="513" s="18" customFormat="1" spans="6:10">
      <c r="F513" s="22"/>
      <c r="G513" s="22"/>
      <c r="H513" s="22"/>
      <c r="I513" s="22"/>
      <c r="J513" s="22"/>
    </row>
    <row r="514" s="18" customFormat="1" spans="6:10">
      <c r="F514" s="22"/>
      <c r="G514" s="22"/>
      <c r="H514" s="22"/>
      <c r="I514" s="22"/>
      <c r="J514" s="22"/>
    </row>
    <row r="515" s="18" customFormat="1" spans="6:10">
      <c r="F515" s="22"/>
      <c r="G515" s="22"/>
      <c r="H515" s="22"/>
      <c r="I515" s="22"/>
      <c r="J515" s="22"/>
    </row>
    <row r="516" s="18" customFormat="1" spans="6:10">
      <c r="F516" s="22"/>
      <c r="G516" s="22"/>
      <c r="H516" s="22"/>
      <c r="I516" s="22"/>
      <c r="J516" s="22"/>
    </row>
    <row r="517" s="18" customFormat="1" spans="6:10">
      <c r="F517" s="22"/>
      <c r="G517" s="22"/>
      <c r="H517" s="22"/>
      <c r="I517" s="22"/>
      <c r="J517" s="22"/>
    </row>
    <row r="518" s="18" customFormat="1" spans="6:10">
      <c r="F518" s="22"/>
      <c r="G518" s="22"/>
      <c r="H518" s="22"/>
      <c r="I518" s="22"/>
      <c r="J518" s="22"/>
    </row>
    <row r="519" s="18" customFormat="1" spans="6:10">
      <c r="F519" s="22"/>
      <c r="G519" s="22"/>
      <c r="H519" s="22"/>
      <c r="I519" s="22"/>
      <c r="J519" s="22"/>
    </row>
    <row r="520" s="18" customFormat="1" spans="6:10">
      <c r="F520" s="22"/>
      <c r="G520" s="22"/>
      <c r="H520" s="22"/>
      <c r="I520" s="22"/>
      <c r="J520" s="22"/>
    </row>
    <row r="521" s="18" customFormat="1" spans="6:10">
      <c r="F521" s="22"/>
      <c r="G521" s="22"/>
      <c r="H521" s="22"/>
      <c r="I521" s="22"/>
      <c r="J521" s="22"/>
    </row>
    <row r="522" s="18" customFormat="1" spans="6:10">
      <c r="F522" s="22"/>
      <c r="G522" s="22"/>
      <c r="H522" s="22"/>
      <c r="I522" s="22"/>
      <c r="J522" s="22"/>
    </row>
    <row r="523" s="18" customFormat="1" spans="6:10">
      <c r="F523" s="22"/>
      <c r="G523" s="22"/>
      <c r="H523" s="22"/>
      <c r="I523" s="22"/>
      <c r="J523" s="22"/>
    </row>
    <row r="524" s="18" customFormat="1" spans="6:10">
      <c r="F524" s="22"/>
      <c r="G524" s="22"/>
      <c r="H524" s="22"/>
      <c r="I524" s="22"/>
      <c r="J524" s="22"/>
    </row>
    <row r="525" s="18" customFormat="1" spans="6:10">
      <c r="F525" s="22"/>
      <c r="G525" s="22"/>
      <c r="H525" s="22"/>
      <c r="I525" s="22"/>
      <c r="J525" s="22"/>
    </row>
    <row r="526" s="18" customFormat="1" spans="6:10">
      <c r="F526" s="22"/>
      <c r="G526" s="22"/>
      <c r="H526" s="22"/>
      <c r="I526" s="22"/>
      <c r="J526" s="22"/>
    </row>
    <row r="527" s="18" customFormat="1" spans="6:10">
      <c r="F527" s="22"/>
      <c r="G527" s="22"/>
      <c r="H527" s="22"/>
      <c r="I527" s="22"/>
      <c r="J527" s="22"/>
    </row>
    <row r="528" s="18" customFormat="1" spans="6:10">
      <c r="F528" s="22"/>
      <c r="G528" s="22"/>
      <c r="H528" s="22"/>
      <c r="I528" s="22"/>
      <c r="J528" s="22"/>
    </row>
    <row r="529" s="18" customFormat="1" spans="6:10">
      <c r="F529" s="22"/>
      <c r="G529" s="22"/>
      <c r="H529" s="22"/>
      <c r="I529" s="22"/>
      <c r="J529" s="22"/>
    </row>
    <row r="530" s="18" customFormat="1" spans="6:10">
      <c r="F530" s="22"/>
      <c r="G530" s="22"/>
      <c r="H530" s="22"/>
      <c r="I530" s="22"/>
      <c r="J530" s="22"/>
    </row>
    <row r="531" s="18" customFormat="1" spans="6:10">
      <c r="F531" s="22"/>
      <c r="G531" s="22"/>
      <c r="H531" s="22"/>
      <c r="I531" s="22"/>
      <c r="J531" s="22"/>
    </row>
    <row r="532" s="18" customFormat="1" spans="6:10">
      <c r="F532" s="22"/>
      <c r="G532" s="22"/>
      <c r="H532" s="22"/>
      <c r="I532" s="22"/>
      <c r="J532" s="22"/>
    </row>
    <row r="533" s="18" customFormat="1" spans="6:10">
      <c r="F533" s="22"/>
      <c r="G533" s="22"/>
      <c r="H533" s="22"/>
      <c r="I533" s="22"/>
      <c r="J533" s="22"/>
    </row>
    <row r="534" s="18" customFormat="1" spans="6:10">
      <c r="F534" s="22"/>
      <c r="G534" s="22"/>
      <c r="H534" s="22"/>
      <c r="I534" s="22"/>
      <c r="J534" s="22"/>
    </row>
    <row r="535" s="18" customFormat="1" spans="6:10">
      <c r="F535" s="22"/>
      <c r="G535" s="22"/>
      <c r="H535" s="22"/>
      <c r="I535" s="22"/>
      <c r="J535" s="22"/>
    </row>
    <row r="536" s="18" customFormat="1" spans="6:10">
      <c r="F536" s="22"/>
      <c r="G536" s="22"/>
      <c r="H536" s="22"/>
      <c r="I536" s="22"/>
      <c r="J536" s="22"/>
    </row>
    <row r="537" s="18" customFormat="1" spans="6:10">
      <c r="F537" s="22"/>
      <c r="G537" s="22"/>
      <c r="H537" s="22"/>
      <c r="I537" s="22"/>
      <c r="J537" s="22"/>
    </row>
    <row r="538" s="18" customFormat="1" spans="6:10">
      <c r="F538" s="22"/>
      <c r="G538" s="22"/>
      <c r="H538" s="22"/>
      <c r="I538" s="22"/>
      <c r="J538" s="22"/>
    </row>
    <row r="539" s="18" customFormat="1" spans="6:10">
      <c r="F539" s="22"/>
      <c r="G539" s="22"/>
      <c r="H539" s="22"/>
      <c r="I539" s="22"/>
      <c r="J539" s="22"/>
    </row>
    <row r="540" s="18" customFormat="1" spans="6:10">
      <c r="F540" s="22"/>
      <c r="G540" s="22"/>
      <c r="H540" s="22"/>
      <c r="I540" s="22"/>
      <c r="J540" s="22"/>
    </row>
    <row r="541" s="18" customFormat="1" spans="6:10">
      <c r="F541" s="22"/>
      <c r="G541" s="22"/>
      <c r="H541" s="22"/>
      <c r="I541" s="22"/>
      <c r="J541" s="22"/>
    </row>
    <row r="542" s="18" customFormat="1" spans="6:10">
      <c r="F542" s="22"/>
      <c r="G542" s="22"/>
      <c r="H542" s="22"/>
      <c r="I542" s="22"/>
      <c r="J542" s="22"/>
    </row>
    <row r="543" s="18" customFormat="1" spans="6:10">
      <c r="F543" s="22"/>
      <c r="G543" s="22"/>
      <c r="H543" s="22"/>
      <c r="I543" s="22"/>
      <c r="J543" s="22"/>
    </row>
    <row r="544" s="18" customFormat="1" spans="6:10">
      <c r="F544" s="22"/>
      <c r="G544" s="22"/>
      <c r="H544" s="22"/>
      <c r="I544" s="22"/>
      <c r="J544" s="22"/>
    </row>
    <row r="545" s="18" customFormat="1" spans="6:10">
      <c r="F545" s="22"/>
      <c r="G545" s="22"/>
      <c r="H545" s="22"/>
      <c r="I545" s="22"/>
      <c r="J545" s="22"/>
    </row>
    <row r="546" s="18" customFormat="1" spans="6:10">
      <c r="F546" s="22"/>
      <c r="G546" s="22"/>
      <c r="H546" s="22"/>
      <c r="I546" s="22"/>
      <c r="J546" s="22"/>
    </row>
    <row r="547" s="18" customFormat="1" spans="6:10">
      <c r="F547" s="22"/>
      <c r="G547" s="22"/>
      <c r="H547" s="22"/>
      <c r="I547" s="22"/>
      <c r="J547" s="22"/>
    </row>
    <row r="548" s="18" customFormat="1" spans="6:10">
      <c r="F548" s="22"/>
      <c r="G548" s="22"/>
      <c r="H548" s="22"/>
      <c r="I548" s="22"/>
      <c r="J548" s="22"/>
    </row>
    <row r="549" s="18" customFormat="1" spans="6:10">
      <c r="F549" s="22"/>
      <c r="G549" s="22"/>
      <c r="H549" s="22"/>
      <c r="I549" s="22"/>
      <c r="J549" s="22"/>
    </row>
    <row r="550" s="18" customFormat="1" spans="6:10">
      <c r="F550" s="22"/>
      <c r="G550" s="22"/>
      <c r="H550" s="22"/>
      <c r="I550" s="22"/>
      <c r="J550" s="22"/>
    </row>
    <row r="551" s="18" customFormat="1" spans="6:10">
      <c r="F551" s="22"/>
      <c r="G551" s="22"/>
      <c r="H551" s="22"/>
      <c r="I551" s="22"/>
      <c r="J551" s="22"/>
    </row>
    <row r="552" s="18" customFormat="1" spans="6:10">
      <c r="F552" s="22"/>
      <c r="G552" s="22"/>
      <c r="H552" s="22"/>
      <c r="I552" s="22"/>
      <c r="J552" s="22"/>
    </row>
    <row r="553" s="18" customFormat="1" spans="6:10">
      <c r="F553" s="22"/>
      <c r="G553" s="22"/>
      <c r="H553" s="22"/>
      <c r="I553" s="22"/>
      <c r="J553" s="22"/>
    </row>
    <row r="554" s="18" customFormat="1" spans="6:10">
      <c r="F554" s="22"/>
      <c r="G554" s="22"/>
      <c r="H554" s="22"/>
      <c r="I554" s="22"/>
      <c r="J554" s="22"/>
    </row>
    <row r="555" s="18" customFormat="1" spans="6:10">
      <c r="F555" s="22"/>
      <c r="G555" s="22"/>
      <c r="H555" s="22"/>
      <c r="I555" s="22"/>
      <c r="J555" s="22"/>
    </row>
    <row r="556" s="18" customFormat="1" spans="6:10">
      <c r="F556" s="22"/>
      <c r="G556" s="22"/>
      <c r="H556" s="22"/>
      <c r="I556" s="22"/>
      <c r="J556" s="22"/>
    </row>
    <row r="557" s="18" customFormat="1" spans="6:10">
      <c r="F557" s="22"/>
      <c r="G557" s="22"/>
      <c r="H557" s="22"/>
      <c r="I557" s="22"/>
      <c r="J557" s="22"/>
    </row>
    <row r="558" s="18" customFormat="1" spans="6:10">
      <c r="F558" s="22"/>
      <c r="G558" s="22"/>
      <c r="H558" s="22"/>
      <c r="I558" s="22"/>
      <c r="J558" s="22"/>
    </row>
    <row r="559" s="18" customFormat="1" spans="6:10">
      <c r="F559" s="22"/>
      <c r="G559" s="22"/>
      <c r="H559" s="22"/>
      <c r="I559" s="22"/>
      <c r="J559" s="22"/>
    </row>
    <row r="560" s="18" customFormat="1" spans="6:10">
      <c r="F560" s="22"/>
      <c r="G560" s="22"/>
      <c r="H560" s="22"/>
      <c r="I560" s="22"/>
      <c r="J560" s="22"/>
    </row>
    <row r="561" s="18" customFormat="1" spans="6:10">
      <c r="F561" s="22"/>
      <c r="G561" s="22"/>
      <c r="H561" s="22"/>
      <c r="I561" s="22"/>
      <c r="J561" s="22"/>
    </row>
    <row r="562" s="18" customFormat="1" spans="6:10">
      <c r="F562" s="22"/>
      <c r="G562" s="22"/>
      <c r="H562" s="22"/>
      <c r="I562" s="22"/>
      <c r="J562" s="22"/>
    </row>
    <row r="563" s="18" customFormat="1" spans="6:10">
      <c r="F563" s="22"/>
      <c r="G563" s="22"/>
      <c r="H563" s="22"/>
      <c r="I563" s="22"/>
      <c r="J563" s="22"/>
    </row>
    <row r="564" s="18" customFormat="1" spans="6:10">
      <c r="F564" s="22"/>
      <c r="G564" s="22"/>
      <c r="H564" s="22"/>
      <c r="I564" s="22"/>
      <c r="J564" s="22"/>
    </row>
    <row r="565" s="18" customFormat="1" spans="6:10">
      <c r="F565" s="22"/>
      <c r="G565" s="22"/>
      <c r="H565" s="22"/>
      <c r="I565" s="22"/>
      <c r="J565" s="22"/>
    </row>
    <row r="566" s="18" customFormat="1" spans="6:10">
      <c r="F566" s="22"/>
      <c r="G566" s="22"/>
      <c r="H566" s="22"/>
      <c r="I566" s="22"/>
      <c r="J566" s="22"/>
    </row>
    <row r="567" s="18" customFormat="1" spans="6:10">
      <c r="F567" s="22"/>
      <c r="G567" s="22"/>
      <c r="H567" s="22"/>
      <c r="I567" s="22"/>
      <c r="J567" s="22"/>
    </row>
    <row r="568" s="18" customFormat="1" spans="6:10">
      <c r="F568" s="22"/>
      <c r="G568" s="22"/>
      <c r="H568" s="22"/>
      <c r="I568" s="22"/>
      <c r="J568" s="22"/>
    </row>
    <row r="569" s="18" customFormat="1" spans="6:10">
      <c r="F569" s="22"/>
      <c r="G569" s="22"/>
      <c r="H569" s="22"/>
      <c r="I569" s="22"/>
      <c r="J569" s="22"/>
    </row>
    <row r="570" s="18" customFormat="1" spans="6:10">
      <c r="F570" s="22"/>
      <c r="G570" s="22"/>
      <c r="H570" s="22"/>
      <c r="I570" s="22"/>
      <c r="J570" s="22"/>
    </row>
    <row r="571" s="18" customFormat="1" spans="6:10">
      <c r="F571" s="22"/>
      <c r="G571" s="22"/>
      <c r="H571" s="22"/>
      <c r="I571" s="22"/>
      <c r="J571" s="22"/>
    </row>
    <row r="572" s="18" customFormat="1" spans="6:10">
      <c r="F572" s="22"/>
      <c r="G572" s="22"/>
      <c r="H572" s="22"/>
      <c r="I572" s="22"/>
      <c r="J572" s="22"/>
    </row>
    <row r="573" s="18" customFormat="1" spans="6:10">
      <c r="F573" s="22"/>
      <c r="G573" s="22"/>
      <c r="H573" s="22"/>
      <c r="I573" s="22"/>
      <c r="J573" s="22"/>
    </row>
    <row r="574" s="18" customFormat="1" spans="6:10">
      <c r="F574" s="22"/>
      <c r="G574" s="22"/>
      <c r="H574" s="22"/>
      <c r="I574" s="22"/>
      <c r="J574" s="22"/>
    </row>
    <row r="575" s="18" customFormat="1" spans="6:10">
      <c r="F575" s="22"/>
      <c r="G575" s="22"/>
      <c r="H575" s="22"/>
      <c r="I575" s="22"/>
      <c r="J575" s="22"/>
    </row>
    <row r="576" s="18" customFormat="1" spans="6:10">
      <c r="F576" s="22"/>
      <c r="G576" s="22"/>
      <c r="H576" s="22"/>
      <c r="I576" s="22"/>
      <c r="J576" s="22"/>
    </row>
    <row r="577" s="18" customFormat="1" spans="6:10">
      <c r="F577" s="22"/>
      <c r="G577" s="22"/>
      <c r="H577" s="22"/>
      <c r="I577" s="22"/>
      <c r="J577" s="22"/>
    </row>
    <row r="578" s="18" customFormat="1" spans="6:10">
      <c r="F578" s="22"/>
      <c r="G578" s="22"/>
      <c r="H578" s="22"/>
      <c r="I578" s="22"/>
      <c r="J578" s="22"/>
    </row>
    <row r="579" s="18" customFormat="1" spans="6:10">
      <c r="F579" s="22"/>
      <c r="G579" s="22"/>
      <c r="H579" s="22"/>
      <c r="I579" s="22"/>
      <c r="J579" s="22"/>
    </row>
    <row r="580" s="18" customFormat="1" spans="6:10">
      <c r="F580" s="22"/>
      <c r="G580" s="22"/>
      <c r="H580" s="22"/>
      <c r="I580" s="22"/>
      <c r="J580" s="22"/>
    </row>
    <row r="581" s="18" customFormat="1" spans="6:10">
      <c r="F581" s="22"/>
      <c r="G581" s="22"/>
      <c r="H581" s="22"/>
      <c r="I581" s="22"/>
      <c r="J581" s="22"/>
    </row>
    <row r="582" s="18" customFormat="1" spans="6:10">
      <c r="F582" s="22"/>
      <c r="G582" s="22"/>
      <c r="H582" s="22"/>
      <c r="I582" s="22"/>
      <c r="J582" s="22"/>
    </row>
    <row r="583" s="18" customFormat="1" spans="6:10">
      <c r="F583" s="22"/>
      <c r="G583" s="22"/>
      <c r="H583" s="22"/>
      <c r="I583" s="22"/>
      <c r="J583" s="22"/>
    </row>
    <row r="584" s="18" customFormat="1" spans="6:10">
      <c r="F584" s="22"/>
      <c r="G584" s="22"/>
      <c r="H584" s="22"/>
      <c r="I584" s="22"/>
      <c r="J584" s="22"/>
    </row>
    <row r="585" s="18" customFormat="1" spans="6:10">
      <c r="F585" s="22"/>
      <c r="G585" s="22"/>
      <c r="H585" s="22"/>
      <c r="I585" s="22"/>
      <c r="J585" s="22"/>
    </row>
    <row r="586" s="18" customFormat="1" spans="6:10">
      <c r="F586" s="22"/>
      <c r="G586" s="22"/>
      <c r="H586" s="22"/>
      <c r="I586" s="22"/>
      <c r="J586" s="22"/>
    </row>
    <row r="587" s="18" customFormat="1" spans="6:10">
      <c r="F587" s="22"/>
      <c r="G587" s="22"/>
      <c r="H587" s="22"/>
      <c r="I587" s="22"/>
      <c r="J587" s="22"/>
    </row>
    <row r="588" s="18" customFormat="1" spans="6:10">
      <c r="F588" s="22"/>
      <c r="G588" s="22"/>
      <c r="H588" s="22"/>
      <c r="I588" s="22"/>
      <c r="J588" s="22"/>
    </row>
    <row r="589" s="18" customFormat="1" spans="6:10">
      <c r="F589" s="22"/>
      <c r="G589" s="22"/>
      <c r="H589" s="22"/>
      <c r="I589" s="22"/>
      <c r="J589" s="22"/>
    </row>
    <row r="590" s="18" customFormat="1" spans="6:10">
      <c r="F590" s="22"/>
      <c r="G590" s="22"/>
      <c r="H590" s="22"/>
      <c r="I590" s="22"/>
      <c r="J590" s="22"/>
    </row>
    <row r="591" s="18" customFormat="1" spans="6:10">
      <c r="F591" s="22"/>
      <c r="G591" s="22"/>
      <c r="H591" s="22"/>
      <c r="I591" s="22"/>
      <c r="J591" s="22"/>
    </row>
    <row r="592" s="18" customFormat="1" spans="6:10">
      <c r="F592" s="22"/>
      <c r="G592" s="22"/>
      <c r="H592" s="22"/>
      <c r="I592" s="22"/>
      <c r="J592" s="22"/>
    </row>
    <row r="593" s="18" customFormat="1" spans="6:10">
      <c r="F593" s="22"/>
      <c r="G593" s="22"/>
      <c r="H593" s="22"/>
      <c r="I593" s="22"/>
      <c r="J593" s="22"/>
    </row>
    <row r="594" s="18" customFormat="1" spans="6:10">
      <c r="F594" s="22"/>
      <c r="G594" s="22"/>
      <c r="H594" s="22"/>
      <c r="I594" s="22"/>
      <c r="J594" s="22"/>
    </row>
    <row r="595" s="18" customFormat="1" spans="6:10">
      <c r="F595" s="22"/>
      <c r="G595" s="22"/>
      <c r="H595" s="22"/>
      <c r="I595" s="22"/>
      <c r="J595" s="22"/>
    </row>
    <row r="596" s="18" customFormat="1" spans="6:10">
      <c r="F596" s="22"/>
      <c r="G596" s="22"/>
      <c r="H596" s="22"/>
      <c r="I596" s="22"/>
      <c r="J596" s="22"/>
    </row>
    <row r="597" s="18" customFormat="1" spans="6:10">
      <c r="F597" s="22"/>
      <c r="G597" s="22"/>
      <c r="H597" s="22"/>
      <c r="I597" s="22"/>
      <c r="J597" s="22"/>
    </row>
    <row r="598" s="18" customFormat="1" spans="6:10">
      <c r="F598" s="22"/>
      <c r="G598" s="22"/>
      <c r="H598" s="22"/>
      <c r="I598" s="22"/>
      <c r="J598" s="22"/>
    </row>
    <row r="599" s="18" customFormat="1" spans="6:10">
      <c r="F599" s="22"/>
      <c r="G599" s="22"/>
      <c r="H599" s="22"/>
      <c r="I599" s="22"/>
      <c r="J599" s="22"/>
    </row>
    <row r="600" s="18" customFormat="1" spans="6:10">
      <c r="F600" s="22"/>
      <c r="G600" s="22"/>
      <c r="H600" s="22"/>
      <c r="I600" s="22"/>
      <c r="J600" s="22"/>
    </row>
    <row r="601" s="18" customFormat="1" spans="6:10">
      <c r="F601" s="22"/>
      <c r="G601" s="22"/>
      <c r="H601" s="22"/>
      <c r="I601" s="22"/>
      <c r="J601" s="22"/>
    </row>
    <row r="602" s="18" customFormat="1" spans="6:10">
      <c r="F602" s="22"/>
      <c r="G602" s="22"/>
      <c r="H602" s="22"/>
      <c r="I602" s="22"/>
      <c r="J602" s="22"/>
    </row>
    <row r="603" s="18" customFormat="1" spans="6:10">
      <c r="F603" s="22"/>
      <c r="G603" s="22"/>
      <c r="H603" s="22"/>
      <c r="I603" s="22"/>
      <c r="J603" s="22"/>
    </row>
    <row r="604" s="18" customFormat="1" spans="6:10">
      <c r="F604" s="22"/>
      <c r="G604" s="22"/>
      <c r="H604" s="22"/>
      <c r="I604" s="22"/>
      <c r="J604" s="22"/>
    </row>
    <row r="605" s="18" customFormat="1" spans="6:10">
      <c r="F605" s="22"/>
      <c r="G605" s="22"/>
      <c r="H605" s="22"/>
      <c r="I605" s="22"/>
      <c r="J605" s="22"/>
    </row>
    <row r="606" s="18" customFormat="1" spans="6:10">
      <c r="F606" s="22"/>
      <c r="G606" s="22"/>
      <c r="H606" s="22"/>
      <c r="I606" s="22"/>
      <c r="J606" s="22"/>
    </row>
    <row r="607" s="18" customFormat="1" spans="6:10">
      <c r="F607" s="22"/>
      <c r="G607" s="22"/>
      <c r="H607" s="22"/>
      <c r="I607" s="22"/>
      <c r="J607" s="22"/>
    </row>
    <row r="608" s="18" customFormat="1" spans="6:10">
      <c r="F608" s="22"/>
      <c r="G608" s="22"/>
      <c r="H608" s="22"/>
      <c r="I608" s="22"/>
      <c r="J608" s="22"/>
    </row>
    <row r="609" s="18" customFormat="1" spans="6:10">
      <c r="F609" s="22"/>
      <c r="G609" s="22"/>
      <c r="H609" s="22"/>
      <c r="I609" s="22"/>
      <c r="J609" s="22"/>
    </row>
    <row r="610" s="18" customFormat="1" spans="6:10">
      <c r="F610" s="22"/>
      <c r="G610" s="22"/>
      <c r="H610" s="22"/>
      <c r="I610" s="22"/>
      <c r="J610" s="22"/>
    </row>
    <row r="611" s="18" customFormat="1" spans="6:10">
      <c r="F611" s="22"/>
      <c r="G611" s="22"/>
      <c r="H611" s="22"/>
      <c r="I611" s="22"/>
      <c r="J611" s="22"/>
    </row>
    <row r="612" s="18" customFormat="1" spans="6:10">
      <c r="F612" s="22"/>
      <c r="G612" s="22"/>
      <c r="H612" s="22"/>
      <c r="I612" s="22"/>
      <c r="J612" s="22"/>
    </row>
    <row r="613" s="18" customFormat="1" spans="6:10">
      <c r="F613" s="22"/>
      <c r="G613" s="22"/>
      <c r="H613" s="22"/>
      <c r="I613" s="22"/>
      <c r="J613" s="22"/>
    </row>
    <row r="614" s="18" customFormat="1" spans="6:10">
      <c r="F614" s="22"/>
      <c r="G614" s="22"/>
      <c r="H614" s="22"/>
      <c r="I614" s="22"/>
      <c r="J614" s="22"/>
    </row>
    <row r="615" s="18" customFormat="1" spans="6:10">
      <c r="F615" s="22"/>
      <c r="G615" s="22"/>
      <c r="H615" s="22"/>
      <c r="I615" s="22"/>
      <c r="J615" s="22"/>
    </row>
    <row r="616" s="18" customFormat="1" spans="6:10">
      <c r="F616" s="22"/>
      <c r="G616" s="22"/>
      <c r="H616" s="22"/>
      <c r="I616" s="22"/>
      <c r="J616" s="22"/>
    </row>
    <row r="617" s="18" customFormat="1" spans="6:10">
      <c r="F617" s="22"/>
      <c r="G617" s="22"/>
      <c r="H617" s="22"/>
      <c r="I617" s="22"/>
      <c r="J617" s="22"/>
    </row>
    <row r="618" s="18" customFormat="1" spans="6:10">
      <c r="F618" s="22"/>
      <c r="G618" s="22"/>
      <c r="H618" s="22"/>
      <c r="I618" s="22"/>
      <c r="J618" s="22"/>
    </row>
    <row r="619" s="18" customFormat="1" spans="6:10">
      <c r="F619" s="22"/>
      <c r="G619" s="22"/>
      <c r="H619" s="22"/>
      <c r="I619" s="22"/>
      <c r="J619" s="22"/>
    </row>
    <row r="620" s="18" customFormat="1" spans="6:10">
      <c r="F620" s="22"/>
      <c r="G620" s="22"/>
      <c r="H620" s="22"/>
      <c r="I620" s="22"/>
      <c r="J620" s="22"/>
    </row>
    <row r="621" s="18" customFormat="1" spans="6:10">
      <c r="F621" s="22"/>
      <c r="G621" s="22"/>
      <c r="H621" s="22"/>
      <c r="I621" s="22"/>
      <c r="J621" s="22"/>
    </row>
    <row r="622" s="18" customFormat="1" spans="6:10">
      <c r="F622" s="22"/>
      <c r="G622" s="22"/>
      <c r="H622" s="22"/>
      <c r="I622" s="22"/>
      <c r="J622" s="22"/>
    </row>
    <row r="623" s="18" customFormat="1" spans="6:10">
      <c r="F623" s="22"/>
      <c r="G623" s="22"/>
      <c r="H623" s="22"/>
      <c r="I623" s="22"/>
      <c r="J623" s="22"/>
    </row>
    <row r="624" s="18" customFormat="1" spans="6:10">
      <c r="F624" s="22"/>
      <c r="G624" s="22"/>
      <c r="H624" s="22"/>
      <c r="I624" s="22"/>
      <c r="J624" s="22"/>
    </row>
    <row r="625" s="18" customFormat="1" spans="6:10">
      <c r="F625" s="22"/>
      <c r="G625" s="22"/>
      <c r="H625" s="22"/>
      <c r="I625" s="22"/>
      <c r="J625" s="22"/>
    </row>
    <row r="626" s="18" customFormat="1" spans="6:10">
      <c r="F626" s="22"/>
      <c r="G626" s="22"/>
      <c r="H626" s="22"/>
      <c r="I626" s="22"/>
      <c r="J626" s="22"/>
    </row>
    <row r="627" s="18" customFormat="1" spans="6:10">
      <c r="F627" s="22"/>
      <c r="G627" s="22"/>
      <c r="H627" s="22"/>
      <c r="I627" s="22"/>
      <c r="J627" s="22"/>
    </row>
    <row r="628" s="18" customFormat="1" spans="6:10">
      <c r="F628" s="22"/>
      <c r="G628" s="22"/>
      <c r="H628" s="22"/>
      <c r="I628" s="22"/>
      <c r="J628" s="22"/>
    </row>
    <row r="629" s="18" customFormat="1" spans="6:10">
      <c r="F629" s="22"/>
      <c r="G629" s="22"/>
      <c r="H629" s="22"/>
      <c r="I629" s="22"/>
      <c r="J629" s="22"/>
    </row>
    <row r="630" s="18" customFormat="1" spans="6:10">
      <c r="F630" s="22"/>
      <c r="G630" s="22"/>
      <c r="H630" s="22"/>
      <c r="I630" s="22"/>
      <c r="J630" s="22"/>
    </row>
    <row r="631" s="18" customFormat="1" spans="6:10">
      <c r="F631" s="22"/>
      <c r="G631" s="22"/>
      <c r="H631" s="22"/>
      <c r="I631" s="22"/>
      <c r="J631" s="22"/>
    </row>
    <row r="632" s="18" customFormat="1" spans="6:10">
      <c r="F632" s="22"/>
      <c r="G632" s="22"/>
      <c r="H632" s="22"/>
      <c r="I632" s="22"/>
      <c r="J632" s="22"/>
    </row>
    <row r="633" s="18" customFormat="1" spans="6:10">
      <c r="F633" s="22"/>
      <c r="G633" s="22"/>
      <c r="H633" s="22"/>
      <c r="I633" s="22"/>
      <c r="J633" s="22"/>
    </row>
    <row r="634" s="18" customFormat="1" spans="6:10">
      <c r="F634" s="22"/>
      <c r="G634" s="22"/>
      <c r="H634" s="22"/>
      <c r="I634" s="22"/>
      <c r="J634" s="22"/>
    </row>
    <row r="635" s="18" customFormat="1" spans="6:10">
      <c r="F635" s="22"/>
      <c r="G635" s="22"/>
      <c r="H635" s="22"/>
      <c r="I635" s="22"/>
      <c r="J635" s="22"/>
    </row>
    <row r="636" s="18" customFormat="1" spans="6:10">
      <c r="F636" s="22"/>
      <c r="G636" s="22"/>
      <c r="H636" s="22"/>
      <c r="I636" s="22"/>
      <c r="J636" s="22"/>
    </row>
    <row r="637" s="18" customFormat="1" spans="6:10">
      <c r="F637" s="22"/>
      <c r="G637" s="22"/>
      <c r="H637" s="22"/>
      <c r="I637" s="22"/>
      <c r="J637" s="22"/>
    </row>
    <row r="638" s="18" customFormat="1" spans="6:10">
      <c r="F638" s="22"/>
      <c r="G638" s="22"/>
      <c r="H638" s="22"/>
      <c r="I638" s="22"/>
      <c r="J638" s="22"/>
    </row>
    <row r="639" s="18" customFormat="1" spans="6:10">
      <c r="F639" s="22"/>
      <c r="G639" s="22"/>
      <c r="H639" s="22"/>
      <c r="I639" s="22"/>
      <c r="J639" s="22"/>
    </row>
    <row r="640" s="18" customFormat="1" spans="6:10">
      <c r="F640" s="22"/>
      <c r="G640" s="22"/>
      <c r="H640" s="22"/>
      <c r="I640" s="22"/>
      <c r="J640" s="22"/>
    </row>
    <row r="641" s="18" customFormat="1" spans="6:10">
      <c r="F641" s="22"/>
      <c r="G641" s="22"/>
      <c r="H641" s="22"/>
      <c r="I641" s="22"/>
      <c r="J641" s="22"/>
    </row>
    <row r="642" s="18" customFormat="1" spans="6:10">
      <c r="F642" s="22"/>
      <c r="G642" s="22"/>
      <c r="H642" s="22"/>
      <c r="I642" s="22"/>
      <c r="J642" s="22"/>
    </row>
    <row r="643" s="18" customFormat="1" spans="6:10">
      <c r="F643" s="22"/>
      <c r="G643" s="22"/>
      <c r="H643" s="22"/>
      <c r="I643" s="22"/>
      <c r="J643" s="22"/>
    </row>
    <row r="644" s="18" customFormat="1" spans="6:10">
      <c r="F644" s="22"/>
      <c r="G644" s="22"/>
      <c r="H644" s="22"/>
      <c r="I644" s="22"/>
      <c r="J644" s="22"/>
    </row>
    <row r="645" s="18" customFormat="1" spans="6:10">
      <c r="F645" s="22"/>
      <c r="G645" s="22"/>
      <c r="H645" s="22"/>
      <c r="I645" s="22"/>
      <c r="J645" s="22"/>
    </row>
    <row r="646" s="18" customFormat="1" spans="6:10">
      <c r="F646" s="22"/>
      <c r="G646" s="22"/>
      <c r="H646" s="22"/>
      <c r="I646" s="22"/>
      <c r="J646" s="22"/>
    </row>
    <row r="647" s="18" customFormat="1" spans="6:10">
      <c r="F647" s="22"/>
      <c r="G647" s="22"/>
      <c r="H647" s="22"/>
      <c r="I647" s="22"/>
      <c r="J647" s="22"/>
    </row>
    <row r="648" s="18" customFormat="1" spans="6:10">
      <c r="F648" s="22"/>
      <c r="G648" s="22"/>
      <c r="H648" s="22"/>
      <c r="I648" s="22"/>
      <c r="J648" s="22"/>
    </row>
    <row r="649" s="18" customFormat="1" spans="6:10">
      <c r="F649" s="22"/>
      <c r="G649" s="22"/>
      <c r="H649" s="22"/>
      <c r="I649" s="22"/>
      <c r="J649" s="22"/>
    </row>
    <row r="650" s="18" customFormat="1" spans="6:10">
      <c r="F650" s="22"/>
      <c r="G650" s="22"/>
      <c r="H650" s="22"/>
      <c r="I650" s="22"/>
      <c r="J650" s="22"/>
    </row>
    <row r="651" s="18" customFormat="1" spans="6:10">
      <c r="F651" s="22"/>
      <c r="G651" s="22"/>
      <c r="H651" s="22"/>
      <c r="I651" s="22"/>
      <c r="J651" s="22"/>
    </row>
    <row r="652" s="18" customFormat="1" spans="6:10">
      <c r="F652" s="22"/>
      <c r="G652" s="22"/>
      <c r="H652" s="22"/>
      <c r="I652" s="22"/>
      <c r="J652" s="22"/>
    </row>
    <row r="653" s="18" customFormat="1" spans="6:10">
      <c r="F653" s="22"/>
      <c r="G653" s="22"/>
      <c r="H653" s="22"/>
      <c r="I653" s="22"/>
      <c r="J653" s="22"/>
    </row>
    <row r="654" s="18" customFormat="1" spans="6:10">
      <c r="F654" s="22"/>
      <c r="G654" s="22"/>
      <c r="H654" s="22"/>
      <c r="I654" s="22"/>
      <c r="J654" s="22"/>
    </row>
    <row r="655" s="18" customFormat="1" spans="6:10">
      <c r="F655" s="22"/>
      <c r="G655" s="22"/>
      <c r="H655" s="22"/>
      <c r="I655" s="22"/>
      <c r="J655" s="22"/>
    </row>
    <row r="656" s="18" customFormat="1" spans="6:10">
      <c r="F656" s="22"/>
      <c r="G656" s="22"/>
      <c r="H656" s="22"/>
      <c r="I656" s="22"/>
      <c r="J656" s="22"/>
    </row>
    <row r="657" s="18" customFormat="1" spans="6:10">
      <c r="F657" s="22"/>
      <c r="G657" s="22"/>
      <c r="H657" s="22"/>
      <c r="I657" s="22"/>
      <c r="J657" s="22"/>
    </row>
    <row r="658" s="18" customFormat="1" spans="6:10">
      <c r="F658" s="22"/>
      <c r="G658" s="22"/>
      <c r="H658" s="22"/>
      <c r="I658" s="22"/>
      <c r="J658" s="22"/>
    </row>
    <row r="659" s="18" customFormat="1" spans="6:10">
      <c r="F659" s="22"/>
      <c r="G659" s="22"/>
      <c r="H659" s="22"/>
      <c r="I659" s="22"/>
      <c r="J659" s="22"/>
    </row>
    <row r="660" s="18" customFormat="1" spans="6:10">
      <c r="F660" s="22"/>
      <c r="G660" s="22"/>
      <c r="H660" s="22"/>
      <c r="I660" s="22"/>
      <c r="J660" s="22"/>
    </row>
    <row r="661" s="18" customFormat="1" spans="6:10">
      <c r="F661" s="22"/>
      <c r="G661" s="22"/>
      <c r="H661" s="22"/>
      <c r="I661" s="22"/>
      <c r="J661" s="22"/>
    </row>
    <row r="662" s="18" customFormat="1" spans="6:10">
      <c r="F662" s="22"/>
      <c r="G662" s="22"/>
      <c r="H662" s="22"/>
      <c r="I662" s="22"/>
      <c r="J662" s="22"/>
    </row>
    <row r="663" s="18" customFormat="1" spans="6:10">
      <c r="F663" s="22"/>
      <c r="G663" s="22"/>
      <c r="H663" s="22"/>
      <c r="I663" s="22"/>
      <c r="J663" s="22"/>
    </row>
    <row r="664" s="18" customFormat="1" spans="6:10">
      <c r="F664" s="22"/>
      <c r="G664" s="22"/>
      <c r="H664" s="22"/>
      <c r="I664" s="22"/>
      <c r="J664" s="22"/>
    </row>
    <row r="665" s="18" customFormat="1" spans="6:10">
      <c r="F665" s="22"/>
      <c r="G665" s="22"/>
      <c r="H665" s="22"/>
      <c r="I665" s="22"/>
      <c r="J665" s="22"/>
    </row>
    <row r="666" s="18" customFormat="1" spans="6:10">
      <c r="F666" s="22"/>
      <c r="G666" s="22"/>
      <c r="H666" s="22"/>
      <c r="I666" s="22"/>
      <c r="J666" s="22"/>
    </row>
    <row r="667" s="18" customFormat="1" spans="6:10">
      <c r="F667" s="22"/>
      <c r="G667" s="22"/>
      <c r="H667" s="22"/>
      <c r="I667" s="22"/>
      <c r="J667" s="22"/>
    </row>
    <row r="668" s="18" customFormat="1" spans="6:10">
      <c r="F668" s="22"/>
      <c r="G668" s="22"/>
      <c r="H668" s="22"/>
      <c r="I668" s="22"/>
      <c r="J668" s="22"/>
    </row>
    <row r="669" s="18" customFormat="1" spans="6:10">
      <c r="F669" s="22"/>
      <c r="G669" s="22"/>
      <c r="H669" s="22"/>
      <c r="I669" s="22"/>
      <c r="J669" s="22"/>
    </row>
    <row r="670" s="18" customFormat="1" spans="6:10">
      <c r="F670" s="22"/>
      <c r="G670" s="22"/>
      <c r="H670" s="22"/>
      <c r="I670" s="22"/>
      <c r="J670" s="22"/>
    </row>
    <row r="671" s="18" customFormat="1" spans="6:10">
      <c r="F671" s="22"/>
      <c r="G671" s="22"/>
      <c r="H671" s="22"/>
      <c r="I671" s="22"/>
      <c r="J671" s="22"/>
    </row>
    <row r="672" s="18" customFormat="1" spans="6:10">
      <c r="F672" s="22"/>
      <c r="G672" s="22"/>
      <c r="H672" s="22"/>
      <c r="I672" s="22"/>
      <c r="J672" s="22"/>
    </row>
    <row r="673" s="18" customFormat="1" spans="6:10">
      <c r="F673" s="22"/>
      <c r="G673" s="22"/>
      <c r="H673" s="22"/>
      <c r="I673" s="22"/>
      <c r="J673" s="22"/>
    </row>
    <row r="674" s="18" customFormat="1" spans="6:10">
      <c r="F674" s="22"/>
      <c r="G674" s="22"/>
      <c r="H674" s="22"/>
      <c r="I674" s="22"/>
      <c r="J674" s="22"/>
    </row>
    <row r="675" s="18" customFormat="1" spans="6:10">
      <c r="F675" s="22"/>
      <c r="G675" s="22"/>
      <c r="H675" s="22"/>
      <c r="I675" s="22"/>
      <c r="J675" s="22"/>
    </row>
    <row r="676" s="18" customFormat="1" spans="6:10">
      <c r="F676" s="22"/>
      <c r="G676" s="22"/>
      <c r="H676" s="22"/>
      <c r="I676" s="22"/>
      <c r="J676" s="22"/>
    </row>
    <row r="677" s="18" customFormat="1" spans="6:10">
      <c r="F677" s="22"/>
      <c r="G677" s="22"/>
      <c r="H677" s="22"/>
      <c r="I677" s="22"/>
      <c r="J677" s="22"/>
    </row>
    <row r="678" s="18" customFormat="1" spans="6:10">
      <c r="F678" s="22"/>
      <c r="G678" s="22"/>
      <c r="H678" s="22"/>
      <c r="I678" s="22"/>
      <c r="J678" s="22"/>
    </row>
    <row r="679" s="18" customFormat="1" spans="6:10">
      <c r="F679" s="22"/>
      <c r="G679" s="22"/>
      <c r="H679" s="22"/>
      <c r="I679" s="22"/>
      <c r="J679" s="22"/>
    </row>
    <row r="680" s="18" customFormat="1" spans="6:10">
      <c r="F680" s="22"/>
      <c r="G680" s="22"/>
      <c r="H680" s="22"/>
      <c r="I680" s="22"/>
      <c r="J680" s="22"/>
    </row>
    <row r="681" s="18" customFormat="1" spans="6:10">
      <c r="F681" s="22"/>
      <c r="G681" s="22"/>
      <c r="H681" s="22"/>
      <c r="I681" s="22"/>
      <c r="J681" s="22"/>
    </row>
    <row r="682" s="18" customFormat="1" spans="6:10">
      <c r="F682" s="22"/>
      <c r="G682" s="22"/>
      <c r="H682" s="22"/>
      <c r="I682" s="22"/>
      <c r="J682" s="22"/>
    </row>
    <row r="683" s="18" customFormat="1" spans="6:10">
      <c r="F683" s="22"/>
      <c r="G683" s="22"/>
      <c r="H683" s="22"/>
      <c r="I683" s="22"/>
      <c r="J683" s="22"/>
    </row>
    <row r="684" s="18" customFormat="1" spans="6:10">
      <c r="F684" s="22"/>
      <c r="G684" s="22"/>
      <c r="H684" s="22"/>
      <c r="I684" s="22"/>
      <c r="J684" s="22"/>
    </row>
    <row r="685" s="18" customFormat="1" spans="6:10">
      <c r="F685" s="22"/>
      <c r="G685" s="22"/>
      <c r="H685" s="22"/>
      <c r="I685" s="22"/>
      <c r="J685" s="22"/>
    </row>
    <row r="686" s="18" customFormat="1" spans="6:10">
      <c r="F686" s="22"/>
      <c r="G686" s="22"/>
      <c r="H686" s="22"/>
      <c r="I686" s="22"/>
      <c r="J686" s="22"/>
    </row>
    <row r="687" s="18" customFormat="1" spans="6:10">
      <c r="F687" s="22"/>
      <c r="G687" s="22"/>
      <c r="H687" s="22"/>
      <c r="I687" s="22"/>
      <c r="J687" s="22"/>
    </row>
    <row r="688" s="18" customFormat="1" spans="6:10">
      <c r="F688" s="22"/>
      <c r="G688" s="22"/>
      <c r="H688" s="22"/>
      <c r="I688" s="22"/>
      <c r="J688" s="22"/>
    </row>
    <row r="689" s="18" customFormat="1" spans="6:10">
      <c r="F689" s="22"/>
      <c r="G689" s="22"/>
      <c r="H689" s="22"/>
      <c r="I689" s="22"/>
      <c r="J689" s="22"/>
    </row>
    <row r="690" s="18" customFormat="1" spans="6:10">
      <c r="F690" s="22"/>
      <c r="G690" s="22"/>
      <c r="H690" s="22"/>
      <c r="I690" s="22"/>
      <c r="J690" s="22"/>
    </row>
    <row r="691" s="18" customFormat="1" spans="6:10">
      <c r="F691" s="22"/>
      <c r="G691" s="22"/>
      <c r="H691" s="22"/>
      <c r="I691" s="22"/>
      <c r="J691" s="22"/>
    </row>
    <row r="692" s="18" customFormat="1" spans="6:10">
      <c r="F692" s="22"/>
      <c r="G692" s="22"/>
      <c r="H692" s="22"/>
      <c r="I692" s="22"/>
      <c r="J692" s="22"/>
    </row>
    <row r="693" s="18" customFormat="1" spans="6:10">
      <c r="F693" s="22"/>
      <c r="G693" s="22"/>
      <c r="H693" s="22"/>
      <c r="I693" s="22"/>
      <c r="J693" s="22"/>
    </row>
    <row r="694" s="18" customFormat="1" spans="6:10">
      <c r="F694" s="22"/>
      <c r="G694" s="22"/>
      <c r="H694" s="22"/>
      <c r="I694" s="22"/>
      <c r="J694" s="22"/>
    </row>
    <row r="695" s="18" customFormat="1" spans="6:10">
      <c r="F695" s="22"/>
      <c r="G695" s="22"/>
      <c r="H695" s="22"/>
      <c r="I695" s="22"/>
      <c r="J695" s="22"/>
    </row>
    <row r="696" s="18" customFormat="1" spans="6:10">
      <c r="F696" s="22"/>
      <c r="G696" s="22"/>
      <c r="H696" s="22"/>
      <c r="I696" s="22"/>
      <c r="J696" s="22"/>
    </row>
    <row r="697" s="18" customFormat="1" spans="6:10">
      <c r="F697" s="22"/>
      <c r="G697" s="22"/>
      <c r="H697" s="22"/>
      <c r="I697" s="22"/>
      <c r="J697" s="22"/>
    </row>
    <row r="698" s="18" customFormat="1" spans="6:10">
      <c r="F698" s="22"/>
      <c r="G698" s="22"/>
      <c r="H698" s="22"/>
      <c r="I698" s="22"/>
      <c r="J698" s="22"/>
    </row>
    <row r="699" s="18" customFormat="1" spans="6:10">
      <c r="F699" s="22"/>
      <c r="G699" s="22"/>
      <c r="H699" s="22"/>
      <c r="I699" s="22"/>
      <c r="J699" s="22"/>
    </row>
    <row r="700" s="18" customFormat="1" spans="6:10">
      <c r="F700" s="22"/>
      <c r="G700" s="22"/>
      <c r="H700" s="22"/>
      <c r="I700" s="22"/>
      <c r="J700" s="22"/>
    </row>
    <row r="701" s="18" customFormat="1" spans="6:10">
      <c r="F701" s="22"/>
      <c r="G701" s="22"/>
      <c r="H701" s="22"/>
      <c r="I701" s="22"/>
      <c r="J701" s="22"/>
    </row>
    <row r="702" s="18" customFormat="1" spans="6:10">
      <c r="F702" s="22"/>
      <c r="G702" s="22"/>
      <c r="H702" s="22"/>
      <c r="I702" s="22"/>
      <c r="J702" s="22"/>
    </row>
    <row r="703" s="18" customFormat="1" spans="6:10">
      <c r="F703" s="22"/>
      <c r="G703" s="22"/>
      <c r="H703" s="22"/>
      <c r="I703" s="22"/>
      <c r="J703" s="22"/>
    </row>
    <row r="704" s="18" customFormat="1" spans="6:10">
      <c r="F704" s="22"/>
      <c r="G704" s="22"/>
      <c r="H704" s="22"/>
      <c r="I704" s="22"/>
      <c r="J704" s="22"/>
    </row>
    <row r="705" s="18" customFormat="1" spans="6:10">
      <c r="F705" s="22"/>
      <c r="G705" s="22"/>
      <c r="H705" s="22"/>
      <c r="I705" s="22"/>
      <c r="J705" s="22"/>
    </row>
  </sheetData>
  <mergeCells count="91">
    <mergeCell ref="B2:J2"/>
    <mergeCell ref="B5:B6"/>
    <mergeCell ref="B7:B8"/>
    <mergeCell ref="B9:B10"/>
    <mergeCell ref="B11:B12"/>
    <mergeCell ref="B13:B14"/>
    <mergeCell ref="B15:B16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G5:G6"/>
    <mergeCell ref="G7:G8"/>
    <mergeCell ref="G11:G12"/>
    <mergeCell ref="G13:G14"/>
    <mergeCell ref="G61:G62"/>
    <mergeCell ref="G64:G65"/>
    <mergeCell ref="G68:G69"/>
    <mergeCell ref="G71:G72"/>
    <mergeCell ref="G79:G80"/>
    <mergeCell ref="G88:G89"/>
    <mergeCell ref="G94:G95"/>
    <mergeCell ref="G97:G98"/>
    <mergeCell ref="G100:G101"/>
    <mergeCell ref="G103:G104"/>
    <mergeCell ref="G106:G107"/>
    <mergeCell ref="G124:G125"/>
    <mergeCell ref="G127:G128"/>
    <mergeCell ref="G130:G131"/>
    <mergeCell ref="G133:G134"/>
    <mergeCell ref="G136:G137"/>
    <mergeCell ref="G148:G149"/>
    <mergeCell ref="I5:I6"/>
    <mergeCell ref="I7:I8"/>
    <mergeCell ref="I9:I10"/>
    <mergeCell ref="I11:I12"/>
    <mergeCell ref="I13:I14"/>
    <mergeCell ref="I61:I62"/>
    <mergeCell ref="I94:I95"/>
    <mergeCell ref="I106:I107"/>
    <mergeCell ref="I124:I125"/>
    <mergeCell ref="I139:I140"/>
    <mergeCell ref="J5:J6"/>
    <mergeCell ref="J7:J8"/>
    <mergeCell ref="J9:J10"/>
    <mergeCell ref="J11:J12"/>
    <mergeCell ref="J13:J14"/>
    <mergeCell ref="J61:J62"/>
    <mergeCell ref="J94:J95"/>
    <mergeCell ref="J106:J107"/>
  </mergeCells>
  <conditionalFormatting sqref="F5:F159">
    <cfRule type="cellIs" dxfId="4" priority="1" stopIfTrue="1" operator="equal">
      <formula>"是"</formula>
    </cfRule>
  </conditionalFormatting>
  <dataValidations count="1">
    <dataValidation type="list" allowBlank="1" showInputMessage="1" showErrorMessage="1" sqref="F5:F23 F25:F159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3" sqref="H3"/>
    </sheetView>
  </sheetViews>
  <sheetFormatPr defaultColWidth="9" defaultRowHeight="13.5" outlineLevelRow="6" outlineLevelCol="7"/>
  <cols>
    <col min="1" max="1" width="15.625" style="1" customWidth="1"/>
    <col min="2" max="3" width="10.625" style="1" customWidth="1"/>
    <col min="4" max="4" width="15.625" style="1" customWidth="1"/>
    <col min="5" max="5" width="25" style="1" customWidth="1"/>
    <col min="6" max="6" width="13.625" style="1" customWidth="1"/>
    <col min="7" max="7" width="15.625" style="1" customWidth="1"/>
    <col min="8" max="8" width="13.625" style="1" customWidth="1"/>
    <col min="9" max="254" width="9" style="1"/>
    <col min="255" max="255" width="11.375" style="1" customWidth="1"/>
    <col min="256" max="256" width="10.125" style="1" customWidth="1"/>
    <col min="257" max="257" width="10.625" style="1" customWidth="1"/>
    <col min="258" max="258" width="9" style="1" customWidth="1"/>
    <col min="259" max="259" width="23.625" style="1" customWidth="1"/>
    <col min="260" max="260" width="10.125" style="1" customWidth="1"/>
    <col min="261" max="262" width="9" style="1" customWidth="1"/>
    <col min="263" max="263" width="10.625" style="1" customWidth="1"/>
    <col min="264" max="264" width="6.5" style="1" customWidth="1"/>
    <col min="265" max="510" width="9" style="1"/>
    <col min="511" max="511" width="11.375" style="1" customWidth="1"/>
    <col min="512" max="512" width="10.125" style="1" customWidth="1"/>
    <col min="513" max="513" width="10.625" style="1" customWidth="1"/>
    <col min="514" max="514" width="9" style="1" customWidth="1"/>
    <col min="515" max="515" width="23.625" style="1" customWidth="1"/>
    <col min="516" max="516" width="10.125" style="1" customWidth="1"/>
    <col min="517" max="518" width="9" style="1" customWidth="1"/>
    <col min="519" max="519" width="10.625" style="1" customWidth="1"/>
    <col min="520" max="520" width="6.5" style="1" customWidth="1"/>
    <col min="521" max="766" width="9" style="1"/>
    <col min="767" max="767" width="11.375" style="1" customWidth="1"/>
    <col min="768" max="768" width="10.125" style="1" customWidth="1"/>
    <col min="769" max="769" width="10.625" style="1" customWidth="1"/>
    <col min="770" max="770" width="9" style="1" customWidth="1"/>
    <col min="771" max="771" width="23.625" style="1" customWidth="1"/>
    <col min="772" max="772" width="10.125" style="1" customWidth="1"/>
    <col min="773" max="774" width="9" style="1" customWidth="1"/>
    <col min="775" max="775" width="10.625" style="1" customWidth="1"/>
    <col min="776" max="776" width="6.5" style="1" customWidth="1"/>
    <col min="777" max="1022" width="9" style="1"/>
    <col min="1023" max="1023" width="11.375" style="1" customWidth="1"/>
    <col min="1024" max="1024" width="10.125" style="1" customWidth="1"/>
    <col min="1025" max="1025" width="10.625" style="1" customWidth="1"/>
    <col min="1026" max="1026" width="9" style="1" customWidth="1"/>
    <col min="1027" max="1027" width="23.625" style="1" customWidth="1"/>
    <col min="1028" max="1028" width="10.125" style="1" customWidth="1"/>
    <col min="1029" max="1030" width="9" style="1" customWidth="1"/>
    <col min="1031" max="1031" width="10.625" style="1" customWidth="1"/>
    <col min="1032" max="1032" width="6.5" style="1" customWidth="1"/>
    <col min="1033" max="1278" width="9" style="1"/>
    <col min="1279" max="1279" width="11.375" style="1" customWidth="1"/>
    <col min="1280" max="1280" width="10.125" style="1" customWidth="1"/>
    <col min="1281" max="1281" width="10.625" style="1" customWidth="1"/>
    <col min="1282" max="1282" width="9" style="1" customWidth="1"/>
    <col min="1283" max="1283" width="23.625" style="1" customWidth="1"/>
    <col min="1284" max="1284" width="10.125" style="1" customWidth="1"/>
    <col min="1285" max="1286" width="9" style="1" customWidth="1"/>
    <col min="1287" max="1287" width="10.625" style="1" customWidth="1"/>
    <col min="1288" max="1288" width="6.5" style="1" customWidth="1"/>
    <col min="1289" max="1534" width="9" style="1"/>
    <col min="1535" max="1535" width="11.375" style="1" customWidth="1"/>
    <col min="1536" max="1536" width="10.125" style="1" customWidth="1"/>
    <col min="1537" max="1537" width="10.625" style="1" customWidth="1"/>
    <col min="1538" max="1538" width="9" style="1" customWidth="1"/>
    <col min="1539" max="1539" width="23.625" style="1" customWidth="1"/>
    <col min="1540" max="1540" width="10.125" style="1" customWidth="1"/>
    <col min="1541" max="1542" width="9" style="1" customWidth="1"/>
    <col min="1543" max="1543" width="10.625" style="1" customWidth="1"/>
    <col min="1544" max="1544" width="6.5" style="1" customWidth="1"/>
    <col min="1545" max="1790" width="9" style="1"/>
    <col min="1791" max="1791" width="11.375" style="1" customWidth="1"/>
    <col min="1792" max="1792" width="10.125" style="1" customWidth="1"/>
    <col min="1793" max="1793" width="10.625" style="1" customWidth="1"/>
    <col min="1794" max="1794" width="9" style="1" customWidth="1"/>
    <col min="1795" max="1795" width="23.625" style="1" customWidth="1"/>
    <col min="1796" max="1796" width="10.125" style="1" customWidth="1"/>
    <col min="1797" max="1798" width="9" style="1" customWidth="1"/>
    <col min="1799" max="1799" width="10.625" style="1" customWidth="1"/>
    <col min="1800" max="1800" width="6.5" style="1" customWidth="1"/>
    <col min="1801" max="2046" width="9" style="1"/>
    <col min="2047" max="2047" width="11.375" style="1" customWidth="1"/>
    <col min="2048" max="2048" width="10.125" style="1" customWidth="1"/>
    <col min="2049" max="2049" width="10.625" style="1" customWidth="1"/>
    <col min="2050" max="2050" width="9" style="1" customWidth="1"/>
    <col min="2051" max="2051" width="23.625" style="1" customWidth="1"/>
    <col min="2052" max="2052" width="10.125" style="1" customWidth="1"/>
    <col min="2053" max="2054" width="9" style="1" customWidth="1"/>
    <col min="2055" max="2055" width="10.625" style="1" customWidth="1"/>
    <col min="2056" max="2056" width="6.5" style="1" customWidth="1"/>
    <col min="2057" max="2302" width="9" style="1"/>
    <col min="2303" max="2303" width="11.375" style="1" customWidth="1"/>
    <col min="2304" max="2304" width="10.125" style="1" customWidth="1"/>
    <col min="2305" max="2305" width="10.625" style="1" customWidth="1"/>
    <col min="2306" max="2306" width="9" style="1" customWidth="1"/>
    <col min="2307" max="2307" width="23.625" style="1" customWidth="1"/>
    <col min="2308" max="2308" width="10.125" style="1" customWidth="1"/>
    <col min="2309" max="2310" width="9" style="1" customWidth="1"/>
    <col min="2311" max="2311" width="10.625" style="1" customWidth="1"/>
    <col min="2312" max="2312" width="6.5" style="1" customWidth="1"/>
    <col min="2313" max="2558" width="9" style="1"/>
    <col min="2559" max="2559" width="11.375" style="1" customWidth="1"/>
    <col min="2560" max="2560" width="10.125" style="1" customWidth="1"/>
    <col min="2561" max="2561" width="10.625" style="1" customWidth="1"/>
    <col min="2562" max="2562" width="9" style="1" customWidth="1"/>
    <col min="2563" max="2563" width="23.625" style="1" customWidth="1"/>
    <col min="2564" max="2564" width="10.125" style="1" customWidth="1"/>
    <col min="2565" max="2566" width="9" style="1" customWidth="1"/>
    <col min="2567" max="2567" width="10.625" style="1" customWidth="1"/>
    <col min="2568" max="2568" width="6.5" style="1" customWidth="1"/>
    <col min="2569" max="2814" width="9" style="1"/>
    <col min="2815" max="2815" width="11.375" style="1" customWidth="1"/>
    <col min="2816" max="2816" width="10.125" style="1" customWidth="1"/>
    <col min="2817" max="2817" width="10.625" style="1" customWidth="1"/>
    <col min="2818" max="2818" width="9" style="1" customWidth="1"/>
    <col min="2819" max="2819" width="23.625" style="1" customWidth="1"/>
    <col min="2820" max="2820" width="10.125" style="1" customWidth="1"/>
    <col min="2821" max="2822" width="9" style="1" customWidth="1"/>
    <col min="2823" max="2823" width="10.625" style="1" customWidth="1"/>
    <col min="2824" max="2824" width="6.5" style="1" customWidth="1"/>
    <col min="2825" max="3070" width="9" style="1"/>
    <col min="3071" max="3071" width="11.375" style="1" customWidth="1"/>
    <col min="3072" max="3072" width="10.125" style="1" customWidth="1"/>
    <col min="3073" max="3073" width="10.625" style="1" customWidth="1"/>
    <col min="3074" max="3074" width="9" style="1" customWidth="1"/>
    <col min="3075" max="3075" width="23.625" style="1" customWidth="1"/>
    <col min="3076" max="3076" width="10.125" style="1" customWidth="1"/>
    <col min="3077" max="3078" width="9" style="1" customWidth="1"/>
    <col min="3079" max="3079" width="10.625" style="1" customWidth="1"/>
    <col min="3080" max="3080" width="6.5" style="1" customWidth="1"/>
    <col min="3081" max="3326" width="9" style="1"/>
    <col min="3327" max="3327" width="11.375" style="1" customWidth="1"/>
    <col min="3328" max="3328" width="10.125" style="1" customWidth="1"/>
    <col min="3329" max="3329" width="10.625" style="1" customWidth="1"/>
    <col min="3330" max="3330" width="9" style="1" customWidth="1"/>
    <col min="3331" max="3331" width="23.625" style="1" customWidth="1"/>
    <col min="3332" max="3332" width="10.125" style="1" customWidth="1"/>
    <col min="3333" max="3334" width="9" style="1" customWidth="1"/>
    <col min="3335" max="3335" width="10.625" style="1" customWidth="1"/>
    <col min="3336" max="3336" width="6.5" style="1" customWidth="1"/>
    <col min="3337" max="3582" width="9" style="1"/>
    <col min="3583" max="3583" width="11.375" style="1" customWidth="1"/>
    <col min="3584" max="3584" width="10.125" style="1" customWidth="1"/>
    <col min="3585" max="3585" width="10.625" style="1" customWidth="1"/>
    <col min="3586" max="3586" width="9" style="1" customWidth="1"/>
    <col min="3587" max="3587" width="23.625" style="1" customWidth="1"/>
    <col min="3588" max="3588" width="10.125" style="1" customWidth="1"/>
    <col min="3589" max="3590" width="9" style="1" customWidth="1"/>
    <col min="3591" max="3591" width="10.625" style="1" customWidth="1"/>
    <col min="3592" max="3592" width="6.5" style="1" customWidth="1"/>
    <col min="3593" max="3838" width="9" style="1"/>
    <col min="3839" max="3839" width="11.375" style="1" customWidth="1"/>
    <col min="3840" max="3840" width="10.125" style="1" customWidth="1"/>
    <col min="3841" max="3841" width="10.625" style="1" customWidth="1"/>
    <col min="3842" max="3842" width="9" style="1" customWidth="1"/>
    <col min="3843" max="3843" width="23.625" style="1" customWidth="1"/>
    <col min="3844" max="3844" width="10.125" style="1" customWidth="1"/>
    <col min="3845" max="3846" width="9" style="1" customWidth="1"/>
    <col min="3847" max="3847" width="10.625" style="1" customWidth="1"/>
    <col min="3848" max="3848" width="6.5" style="1" customWidth="1"/>
    <col min="3849" max="4094" width="9" style="1"/>
    <col min="4095" max="4095" width="11.375" style="1" customWidth="1"/>
    <col min="4096" max="4096" width="10.125" style="1" customWidth="1"/>
    <col min="4097" max="4097" width="10.625" style="1" customWidth="1"/>
    <col min="4098" max="4098" width="9" style="1" customWidth="1"/>
    <col min="4099" max="4099" width="23.625" style="1" customWidth="1"/>
    <col min="4100" max="4100" width="10.125" style="1" customWidth="1"/>
    <col min="4101" max="4102" width="9" style="1" customWidth="1"/>
    <col min="4103" max="4103" width="10.625" style="1" customWidth="1"/>
    <col min="4104" max="4104" width="6.5" style="1" customWidth="1"/>
    <col min="4105" max="4350" width="9" style="1"/>
    <col min="4351" max="4351" width="11.375" style="1" customWidth="1"/>
    <col min="4352" max="4352" width="10.125" style="1" customWidth="1"/>
    <col min="4353" max="4353" width="10.625" style="1" customWidth="1"/>
    <col min="4354" max="4354" width="9" style="1" customWidth="1"/>
    <col min="4355" max="4355" width="23.625" style="1" customWidth="1"/>
    <col min="4356" max="4356" width="10.125" style="1" customWidth="1"/>
    <col min="4357" max="4358" width="9" style="1" customWidth="1"/>
    <col min="4359" max="4359" width="10.625" style="1" customWidth="1"/>
    <col min="4360" max="4360" width="6.5" style="1" customWidth="1"/>
    <col min="4361" max="4606" width="9" style="1"/>
    <col min="4607" max="4607" width="11.375" style="1" customWidth="1"/>
    <col min="4608" max="4608" width="10.125" style="1" customWidth="1"/>
    <col min="4609" max="4609" width="10.625" style="1" customWidth="1"/>
    <col min="4610" max="4610" width="9" style="1" customWidth="1"/>
    <col min="4611" max="4611" width="23.625" style="1" customWidth="1"/>
    <col min="4612" max="4612" width="10.125" style="1" customWidth="1"/>
    <col min="4613" max="4614" width="9" style="1" customWidth="1"/>
    <col min="4615" max="4615" width="10.625" style="1" customWidth="1"/>
    <col min="4616" max="4616" width="6.5" style="1" customWidth="1"/>
    <col min="4617" max="4862" width="9" style="1"/>
    <col min="4863" max="4863" width="11.375" style="1" customWidth="1"/>
    <col min="4864" max="4864" width="10.125" style="1" customWidth="1"/>
    <col min="4865" max="4865" width="10.625" style="1" customWidth="1"/>
    <col min="4866" max="4866" width="9" style="1" customWidth="1"/>
    <col min="4867" max="4867" width="23.625" style="1" customWidth="1"/>
    <col min="4868" max="4868" width="10.125" style="1" customWidth="1"/>
    <col min="4869" max="4870" width="9" style="1" customWidth="1"/>
    <col min="4871" max="4871" width="10.625" style="1" customWidth="1"/>
    <col min="4872" max="4872" width="6.5" style="1" customWidth="1"/>
    <col min="4873" max="5118" width="9" style="1"/>
    <col min="5119" max="5119" width="11.375" style="1" customWidth="1"/>
    <col min="5120" max="5120" width="10.125" style="1" customWidth="1"/>
    <col min="5121" max="5121" width="10.625" style="1" customWidth="1"/>
    <col min="5122" max="5122" width="9" style="1" customWidth="1"/>
    <col min="5123" max="5123" width="23.625" style="1" customWidth="1"/>
    <col min="5124" max="5124" width="10.125" style="1" customWidth="1"/>
    <col min="5125" max="5126" width="9" style="1" customWidth="1"/>
    <col min="5127" max="5127" width="10.625" style="1" customWidth="1"/>
    <col min="5128" max="5128" width="6.5" style="1" customWidth="1"/>
    <col min="5129" max="5374" width="9" style="1"/>
    <col min="5375" max="5375" width="11.375" style="1" customWidth="1"/>
    <col min="5376" max="5376" width="10.125" style="1" customWidth="1"/>
    <col min="5377" max="5377" width="10.625" style="1" customWidth="1"/>
    <col min="5378" max="5378" width="9" style="1" customWidth="1"/>
    <col min="5379" max="5379" width="23.625" style="1" customWidth="1"/>
    <col min="5380" max="5380" width="10.125" style="1" customWidth="1"/>
    <col min="5381" max="5382" width="9" style="1" customWidth="1"/>
    <col min="5383" max="5383" width="10.625" style="1" customWidth="1"/>
    <col min="5384" max="5384" width="6.5" style="1" customWidth="1"/>
    <col min="5385" max="5630" width="9" style="1"/>
    <col min="5631" max="5631" width="11.375" style="1" customWidth="1"/>
    <col min="5632" max="5632" width="10.125" style="1" customWidth="1"/>
    <col min="5633" max="5633" width="10.625" style="1" customWidth="1"/>
    <col min="5634" max="5634" width="9" style="1" customWidth="1"/>
    <col min="5635" max="5635" width="23.625" style="1" customWidth="1"/>
    <col min="5636" max="5636" width="10.125" style="1" customWidth="1"/>
    <col min="5637" max="5638" width="9" style="1" customWidth="1"/>
    <col min="5639" max="5639" width="10.625" style="1" customWidth="1"/>
    <col min="5640" max="5640" width="6.5" style="1" customWidth="1"/>
    <col min="5641" max="5886" width="9" style="1"/>
    <col min="5887" max="5887" width="11.375" style="1" customWidth="1"/>
    <col min="5888" max="5888" width="10.125" style="1" customWidth="1"/>
    <col min="5889" max="5889" width="10.625" style="1" customWidth="1"/>
    <col min="5890" max="5890" width="9" style="1" customWidth="1"/>
    <col min="5891" max="5891" width="23.625" style="1" customWidth="1"/>
    <col min="5892" max="5892" width="10.125" style="1" customWidth="1"/>
    <col min="5893" max="5894" width="9" style="1" customWidth="1"/>
    <col min="5895" max="5895" width="10.625" style="1" customWidth="1"/>
    <col min="5896" max="5896" width="6.5" style="1" customWidth="1"/>
    <col min="5897" max="6142" width="9" style="1"/>
    <col min="6143" max="6143" width="11.375" style="1" customWidth="1"/>
    <col min="6144" max="6144" width="10.125" style="1" customWidth="1"/>
    <col min="6145" max="6145" width="10.625" style="1" customWidth="1"/>
    <col min="6146" max="6146" width="9" style="1" customWidth="1"/>
    <col min="6147" max="6147" width="23.625" style="1" customWidth="1"/>
    <col min="6148" max="6148" width="10.125" style="1" customWidth="1"/>
    <col min="6149" max="6150" width="9" style="1" customWidth="1"/>
    <col min="6151" max="6151" width="10.625" style="1" customWidth="1"/>
    <col min="6152" max="6152" width="6.5" style="1" customWidth="1"/>
    <col min="6153" max="6398" width="9" style="1"/>
    <col min="6399" max="6399" width="11.375" style="1" customWidth="1"/>
    <col min="6400" max="6400" width="10.125" style="1" customWidth="1"/>
    <col min="6401" max="6401" width="10.625" style="1" customWidth="1"/>
    <col min="6402" max="6402" width="9" style="1" customWidth="1"/>
    <col min="6403" max="6403" width="23.625" style="1" customWidth="1"/>
    <col min="6404" max="6404" width="10.125" style="1" customWidth="1"/>
    <col min="6405" max="6406" width="9" style="1" customWidth="1"/>
    <col min="6407" max="6407" width="10.625" style="1" customWidth="1"/>
    <col min="6408" max="6408" width="6.5" style="1" customWidth="1"/>
    <col min="6409" max="6654" width="9" style="1"/>
    <col min="6655" max="6655" width="11.375" style="1" customWidth="1"/>
    <col min="6656" max="6656" width="10.125" style="1" customWidth="1"/>
    <col min="6657" max="6657" width="10.625" style="1" customWidth="1"/>
    <col min="6658" max="6658" width="9" style="1" customWidth="1"/>
    <col min="6659" max="6659" width="23.625" style="1" customWidth="1"/>
    <col min="6660" max="6660" width="10.125" style="1" customWidth="1"/>
    <col min="6661" max="6662" width="9" style="1" customWidth="1"/>
    <col min="6663" max="6663" width="10.625" style="1" customWidth="1"/>
    <col min="6664" max="6664" width="6.5" style="1" customWidth="1"/>
    <col min="6665" max="6910" width="9" style="1"/>
    <col min="6911" max="6911" width="11.375" style="1" customWidth="1"/>
    <col min="6912" max="6912" width="10.125" style="1" customWidth="1"/>
    <col min="6913" max="6913" width="10.625" style="1" customWidth="1"/>
    <col min="6914" max="6914" width="9" style="1" customWidth="1"/>
    <col min="6915" max="6915" width="23.625" style="1" customWidth="1"/>
    <col min="6916" max="6916" width="10.125" style="1" customWidth="1"/>
    <col min="6917" max="6918" width="9" style="1" customWidth="1"/>
    <col min="6919" max="6919" width="10.625" style="1" customWidth="1"/>
    <col min="6920" max="6920" width="6.5" style="1" customWidth="1"/>
    <col min="6921" max="7166" width="9" style="1"/>
    <col min="7167" max="7167" width="11.375" style="1" customWidth="1"/>
    <col min="7168" max="7168" width="10.125" style="1" customWidth="1"/>
    <col min="7169" max="7169" width="10.625" style="1" customWidth="1"/>
    <col min="7170" max="7170" width="9" style="1" customWidth="1"/>
    <col min="7171" max="7171" width="23.625" style="1" customWidth="1"/>
    <col min="7172" max="7172" width="10.125" style="1" customWidth="1"/>
    <col min="7173" max="7174" width="9" style="1" customWidth="1"/>
    <col min="7175" max="7175" width="10.625" style="1" customWidth="1"/>
    <col min="7176" max="7176" width="6.5" style="1" customWidth="1"/>
    <col min="7177" max="7422" width="9" style="1"/>
    <col min="7423" max="7423" width="11.375" style="1" customWidth="1"/>
    <col min="7424" max="7424" width="10.125" style="1" customWidth="1"/>
    <col min="7425" max="7425" width="10.625" style="1" customWidth="1"/>
    <col min="7426" max="7426" width="9" style="1" customWidth="1"/>
    <col min="7427" max="7427" width="23.625" style="1" customWidth="1"/>
    <col min="7428" max="7428" width="10.125" style="1" customWidth="1"/>
    <col min="7429" max="7430" width="9" style="1" customWidth="1"/>
    <col min="7431" max="7431" width="10.625" style="1" customWidth="1"/>
    <col min="7432" max="7432" width="6.5" style="1" customWidth="1"/>
    <col min="7433" max="7678" width="9" style="1"/>
    <col min="7679" max="7679" width="11.375" style="1" customWidth="1"/>
    <col min="7680" max="7680" width="10.125" style="1" customWidth="1"/>
    <col min="7681" max="7681" width="10.625" style="1" customWidth="1"/>
    <col min="7682" max="7682" width="9" style="1" customWidth="1"/>
    <col min="7683" max="7683" width="23.625" style="1" customWidth="1"/>
    <col min="7684" max="7684" width="10.125" style="1" customWidth="1"/>
    <col min="7685" max="7686" width="9" style="1" customWidth="1"/>
    <col min="7687" max="7687" width="10.625" style="1" customWidth="1"/>
    <col min="7688" max="7688" width="6.5" style="1" customWidth="1"/>
    <col min="7689" max="7934" width="9" style="1"/>
    <col min="7935" max="7935" width="11.375" style="1" customWidth="1"/>
    <col min="7936" max="7936" width="10.125" style="1" customWidth="1"/>
    <col min="7937" max="7937" width="10.625" style="1" customWidth="1"/>
    <col min="7938" max="7938" width="9" style="1" customWidth="1"/>
    <col min="7939" max="7939" width="23.625" style="1" customWidth="1"/>
    <col min="7940" max="7940" width="10.125" style="1" customWidth="1"/>
    <col min="7941" max="7942" width="9" style="1" customWidth="1"/>
    <col min="7943" max="7943" width="10.625" style="1" customWidth="1"/>
    <col min="7944" max="7944" width="6.5" style="1" customWidth="1"/>
    <col min="7945" max="8190" width="9" style="1"/>
    <col min="8191" max="8191" width="11.375" style="1" customWidth="1"/>
    <col min="8192" max="8192" width="10.125" style="1" customWidth="1"/>
    <col min="8193" max="8193" width="10.625" style="1" customWidth="1"/>
    <col min="8194" max="8194" width="9" style="1" customWidth="1"/>
    <col min="8195" max="8195" width="23.625" style="1" customWidth="1"/>
    <col min="8196" max="8196" width="10.125" style="1" customWidth="1"/>
    <col min="8197" max="8198" width="9" style="1" customWidth="1"/>
    <col min="8199" max="8199" width="10.625" style="1" customWidth="1"/>
    <col min="8200" max="8200" width="6.5" style="1" customWidth="1"/>
    <col min="8201" max="8446" width="9" style="1"/>
    <col min="8447" max="8447" width="11.375" style="1" customWidth="1"/>
    <col min="8448" max="8448" width="10.125" style="1" customWidth="1"/>
    <col min="8449" max="8449" width="10.625" style="1" customWidth="1"/>
    <col min="8450" max="8450" width="9" style="1" customWidth="1"/>
    <col min="8451" max="8451" width="23.625" style="1" customWidth="1"/>
    <col min="8452" max="8452" width="10.125" style="1" customWidth="1"/>
    <col min="8453" max="8454" width="9" style="1" customWidth="1"/>
    <col min="8455" max="8455" width="10.625" style="1" customWidth="1"/>
    <col min="8456" max="8456" width="6.5" style="1" customWidth="1"/>
    <col min="8457" max="8702" width="9" style="1"/>
    <col min="8703" max="8703" width="11.375" style="1" customWidth="1"/>
    <col min="8704" max="8704" width="10.125" style="1" customWidth="1"/>
    <col min="8705" max="8705" width="10.625" style="1" customWidth="1"/>
    <col min="8706" max="8706" width="9" style="1" customWidth="1"/>
    <col min="8707" max="8707" width="23.625" style="1" customWidth="1"/>
    <col min="8708" max="8708" width="10.125" style="1" customWidth="1"/>
    <col min="8709" max="8710" width="9" style="1" customWidth="1"/>
    <col min="8711" max="8711" width="10.625" style="1" customWidth="1"/>
    <col min="8712" max="8712" width="6.5" style="1" customWidth="1"/>
    <col min="8713" max="8958" width="9" style="1"/>
    <col min="8959" max="8959" width="11.375" style="1" customWidth="1"/>
    <col min="8960" max="8960" width="10.125" style="1" customWidth="1"/>
    <col min="8961" max="8961" width="10.625" style="1" customWidth="1"/>
    <col min="8962" max="8962" width="9" style="1" customWidth="1"/>
    <col min="8963" max="8963" width="23.625" style="1" customWidth="1"/>
    <col min="8964" max="8964" width="10.125" style="1" customWidth="1"/>
    <col min="8965" max="8966" width="9" style="1" customWidth="1"/>
    <col min="8967" max="8967" width="10.625" style="1" customWidth="1"/>
    <col min="8968" max="8968" width="6.5" style="1" customWidth="1"/>
    <col min="8969" max="9214" width="9" style="1"/>
    <col min="9215" max="9215" width="11.375" style="1" customWidth="1"/>
    <col min="9216" max="9216" width="10.125" style="1" customWidth="1"/>
    <col min="9217" max="9217" width="10.625" style="1" customWidth="1"/>
    <col min="9218" max="9218" width="9" style="1" customWidth="1"/>
    <col min="9219" max="9219" width="23.625" style="1" customWidth="1"/>
    <col min="9220" max="9220" width="10.125" style="1" customWidth="1"/>
    <col min="9221" max="9222" width="9" style="1" customWidth="1"/>
    <col min="9223" max="9223" width="10.625" style="1" customWidth="1"/>
    <col min="9224" max="9224" width="6.5" style="1" customWidth="1"/>
    <col min="9225" max="9470" width="9" style="1"/>
    <col min="9471" max="9471" width="11.375" style="1" customWidth="1"/>
    <col min="9472" max="9472" width="10.125" style="1" customWidth="1"/>
    <col min="9473" max="9473" width="10.625" style="1" customWidth="1"/>
    <col min="9474" max="9474" width="9" style="1" customWidth="1"/>
    <col min="9475" max="9475" width="23.625" style="1" customWidth="1"/>
    <col min="9476" max="9476" width="10.125" style="1" customWidth="1"/>
    <col min="9477" max="9478" width="9" style="1" customWidth="1"/>
    <col min="9479" max="9479" width="10.625" style="1" customWidth="1"/>
    <col min="9480" max="9480" width="6.5" style="1" customWidth="1"/>
    <col min="9481" max="9726" width="9" style="1"/>
    <col min="9727" max="9727" width="11.375" style="1" customWidth="1"/>
    <col min="9728" max="9728" width="10.125" style="1" customWidth="1"/>
    <col min="9729" max="9729" width="10.625" style="1" customWidth="1"/>
    <col min="9730" max="9730" width="9" style="1" customWidth="1"/>
    <col min="9731" max="9731" width="23.625" style="1" customWidth="1"/>
    <col min="9732" max="9732" width="10.125" style="1" customWidth="1"/>
    <col min="9733" max="9734" width="9" style="1" customWidth="1"/>
    <col min="9735" max="9735" width="10.625" style="1" customWidth="1"/>
    <col min="9736" max="9736" width="6.5" style="1" customWidth="1"/>
    <col min="9737" max="9982" width="9" style="1"/>
    <col min="9983" max="9983" width="11.375" style="1" customWidth="1"/>
    <col min="9984" max="9984" width="10.125" style="1" customWidth="1"/>
    <col min="9985" max="9985" width="10.625" style="1" customWidth="1"/>
    <col min="9986" max="9986" width="9" style="1" customWidth="1"/>
    <col min="9987" max="9987" width="23.625" style="1" customWidth="1"/>
    <col min="9988" max="9988" width="10.125" style="1" customWidth="1"/>
    <col min="9989" max="9990" width="9" style="1" customWidth="1"/>
    <col min="9991" max="9991" width="10.625" style="1" customWidth="1"/>
    <col min="9992" max="9992" width="6.5" style="1" customWidth="1"/>
    <col min="9993" max="10238" width="9" style="1"/>
    <col min="10239" max="10239" width="11.375" style="1" customWidth="1"/>
    <col min="10240" max="10240" width="10.125" style="1" customWidth="1"/>
    <col min="10241" max="10241" width="10.625" style="1" customWidth="1"/>
    <col min="10242" max="10242" width="9" style="1" customWidth="1"/>
    <col min="10243" max="10243" width="23.625" style="1" customWidth="1"/>
    <col min="10244" max="10244" width="10.125" style="1" customWidth="1"/>
    <col min="10245" max="10246" width="9" style="1" customWidth="1"/>
    <col min="10247" max="10247" width="10.625" style="1" customWidth="1"/>
    <col min="10248" max="10248" width="6.5" style="1" customWidth="1"/>
    <col min="10249" max="10494" width="9" style="1"/>
    <col min="10495" max="10495" width="11.375" style="1" customWidth="1"/>
    <col min="10496" max="10496" width="10.125" style="1" customWidth="1"/>
    <col min="10497" max="10497" width="10.625" style="1" customWidth="1"/>
    <col min="10498" max="10498" width="9" style="1" customWidth="1"/>
    <col min="10499" max="10499" width="23.625" style="1" customWidth="1"/>
    <col min="10500" max="10500" width="10.125" style="1" customWidth="1"/>
    <col min="10501" max="10502" width="9" style="1" customWidth="1"/>
    <col min="10503" max="10503" width="10.625" style="1" customWidth="1"/>
    <col min="10504" max="10504" width="6.5" style="1" customWidth="1"/>
    <col min="10505" max="10750" width="9" style="1"/>
    <col min="10751" max="10751" width="11.375" style="1" customWidth="1"/>
    <col min="10752" max="10752" width="10.125" style="1" customWidth="1"/>
    <col min="10753" max="10753" width="10.625" style="1" customWidth="1"/>
    <col min="10754" max="10754" width="9" style="1" customWidth="1"/>
    <col min="10755" max="10755" width="23.625" style="1" customWidth="1"/>
    <col min="10756" max="10756" width="10.125" style="1" customWidth="1"/>
    <col min="10757" max="10758" width="9" style="1" customWidth="1"/>
    <col min="10759" max="10759" width="10.625" style="1" customWidth="1"/>
    <col min="10760" max="10760" width="6.5" style="1" customWidth="1"/>
    <col min="10761" max="11006" width="9" style="1"/>
    <col min="11007" max="11007" width="11.375" style="1" customWidth="1"/>
    <col min="11008" max="11008" width="10.125" style="1" customWidth="1"/>
    <col min="11009" max="11009" width="10.625" style="1" customWidth="1"/>
    <col min="11010" max="11010" width="9" style="1" customWidth="1"/>
    <col min="11011" max="11011" width="23.625" style="1" customWidth="1"/>
    <col min="11012" max="11012" width="10.125" style="1" customWidth="1"/>
    <col min="11013" max="11014" width="9" style="1" customWidth="1"/>
    <col min="11015" max="11015" width="10.625" style="1" customWidth="1"/>
    <col min="11016" max="11016" width="6.5" style="1" customWidth="1"/>
    <col min="11017" max="11262" width="9" style="1"/>
    <col min="11263" max="11263" width="11.375" style="1" customWidth="1"/>
    <col min="11264" max="11264" width="10.125" style="1" customWidth="1"/>
    <col min="11265" max="11265" width="10.625" style="1" customWidth="1"/>
    <col min="11266" max="11266" width="9" style="1" customWidth="1"/>
    <col min="11267" max="11267" width="23.625" style="1" customWidth="1"/>
    <col min="11268" max="11268" width="10.125" style="1" customWidth="1"/>
    <col min="11269" max="11270" width="9" style="1" customWidth="1"/>
    <col min="11271" max="11271" width="10.625" style="1" customWidth="1"/>
    <col min="11272" max="11272" width="6.5" style="1" customWidth="1"/>
    <col min="11273" max="11518" width="9" style="1"/>
    <col min="11519" max="11519" width="11.375" style="1" customWidth="1"/>
    <col min="11520" max="11520" width="10.125" style="1" customWidth="1"/>
    <col min="11521" max="11521" width="10.625" style="1" customWidth="1"/>
    <col min="11522" max="11522" width="9" style="1" customWidth="1"/>
    <col min="11523" max="11523" width="23.625" style="1" customWidth="1"/>
    <col min="11524" max="11524" width="10.125" style="1" customWidth="1"/>
    <col min="11525" max="11526" width="9" style="1" customWidth="1"/>
    <col min="11527" max="11527" width="10.625" style="1" customWidth="1"/>
    <col min="11528" max="11528" width="6.5" style="1" customWidth="1"/>
    <col min="11529" max="11774" width="9" style="1"/>
    <col min="11775" max="11775" width="11.375" style="1" customWidth="1"/>
    <col min="11776" max="11776" width="10.125" style="1" customWidth="1"/>
    <col min="11777" max="11777" width="10.625" style="1" customWidth="1"/>
    <col min="11778" max="11778" width="9" style="1" customWidth="1"/>
    <col min="11779" max="11779" width="23.625" style="1" customWidth="1"/>
    <col min="11780" max="11780" width="10.125" style="1" customWidth="1"/>
    <col min="11781" max="11782" width="9" style="1" customWidth="1"/>
    <col min="11783" max="11783" width="10.625" style="1" customWidth="1"/>
    <col min="11784" max="11784" width="6.5" style="1" customWidth="1"/>
    <col min="11785" max="12030" width="9" style="1"/>
    <col min="12031" max="12031" width="11.375" style="1" customWidth="1"/>
    <col min="12032" max="12032" width="10.125" style="1" customWidth="1"/>
    <col min="12033" max="12033" width="10.625" style="1" customWidth="1"/>
    <col min="12034" max="12034" width="9" style="1" customWidth="1"/>
    <col min="12035" max="12035" width="23.625" style="1" customWidth="1"/>
    <col min="12036" max="12036" width="10.125" style="1" customWidth="1"/>
    <col min="12037" max="12038" width="9" style="1" customWidth="1"/>
    <col min="12039" max="12039" width="10.625" style="1" customWidth="1"/>
    <col min="12040" max="12040" width="6.5" style="1" customWidth="1"/>
    <col min="12041" max="12286" width="9" style="1"/>
    <col min="12287" max="12287" width="11.375" style="1" customWidth="1"/>
    <col min="12288" max="12288" width="10.125" style="1" customWidth="1"/>
    <col min="12289" max="12289" width="10.625" style="1" customWidth="1"/>
    <col min="12290" max="12290" width="9" style="1" customWidth="1"/>
    <col min="12291" max="12291" width="23.625" style="1" customWidth="1"/>
    <col min="12292" max="12292" width="10.125" style="1" customWidth="1"/>
    <col min="12293" max="12294" width="9" style="1" customWidth="1"/>
    <col min="12295" max="12295" width="10.625" style="1" customWidth="1"/>
    <col min="12296" max="12296" width="6.5" style="1" customWidth="1"/>
    <col min="12297" max="12542" width="9" style="1"/>
    <col min="12543" max="12543" width="11.375" style="1" customWidth="1"/>
    <col min="12544" max="12544" width="10.125" style="1" customWidth="1"/>
    <col min="12545" max="12545" width="10.625" style="1" customWidth="1"/>
    <col min="12546" max="12546" width="9" style="1" customWidth="1"/>
    <col min="12547" max="12547" width="23.625" style="1" customWidth="1"/>
    <col min="12548" max="12548" width="10.125" style="1" customWidth="1"/>
    <col min="12549" max="12550" width="9" style="1" customWidth="1"/>
    <col min="12551" max="12551" width="10.625" style="1" customWidth="1"/>
    <col min="12552" max="12552" width="6.5" style="1" customWidth="1"/>
    <col min="12553" max="12798" width="9" style="1"/>
    <col min="12799" max="12799" width="11.375" style="1" customWidth="1"/>
    <col min="12800" max="12800" width="10.125" style="1" customWidth="1"/>
    <col min="12801" max="12801" width="10.625" style="1" customWidth="1"/>
    <col min="12802" max="12802" width="9" style="1" customWidth="1"/>
    <col min="12803" max="12803" width="23.625" style="1" customWidth="1"/>
    <col min="12804" max="12804" width="10.125" style="1" customWidth="1"/>
    <col min="12805" max="12806" width="9" style="1" customWidth="1"/>
    <col min="12807" max="12807" width="10.625" style="1" customWidth="1"/>
    <col min="12808" max="12808" width="6.5" style="1" customWidth="1"/>
    <col min="12809" max="13054" width="9" style="1"/>
    <col min="13055" max="13055" width="11.375" style="1" customWidth="1"/>
    <col min="13056" max="13056" width="10.125" style="1" customWidth="1"/>
    <col min="13057" max="13057" width="10.625" style="1" customWidth="1"/>
    <col min="13058" max="13058" width="9" style="1" customWidth="1"/>
    <col min="13059" max="13059" width="23.625" style="1" customWidth="1"/>
    <col min="13060" max="13060" width="10.125" style="1" customWidth="1"/>
    <col min="13061" max="13062" width="9" style="1" customWidth="1"/>
    <col min="13063" max="13063" width="10.625" style="1" customWidth="1"/>
    <col min="13064" max="13064" width="6.5" style="1" customWidth="1"/>
    <col min="13065" max="13310" width="9" style="1"/>
    <col min="13311" max="13311" width="11.375" style="1" customWidth="1"/>
    <col min="13312" max="13312" width="10.125" style="1" customWidth="1"/>
    <col min="13313" max="13313" width="10.625" style="1" customWidth="1"/>
    <col min="13314" max="13314" width="9" style="1" customWidth="1"/>
    <col min="13315" max="13315" width="23.625" style="1" customWidth="1"/>
    <col min="13316" max="13316" width="10.125" style="1" customWidth="1"/>
    <col min="13317" max="13318" width="9" style="1" customWidth="1"/>
    <col min="13319" max="13319" width="10.625" style="1" customWidth="1"/>
    <col min="13320" max="13320" width="6.5" style="1" customWidth="1"/>
    <col min="13321" max="13566" width="9" style="1"/>
    <col min="13567" max="13567" width="11.375" style="1" customWidth="1"/>
    <col min="13568" max="13568" width="10.125" style="1" customWidth="1"/>
    <col min="13569" max="13569" width="10.625" style="1" customWidth="1"/>
    <col min="13570" max="13570" width="9" style="1" customWidth="1"/>
    <col min="13571" max="13571" width="23.625" style="1" customWidth="1"/>
    <col min="13572" max="13572" width="10.125" style="1" customWidth="1"/>
    <col min="13573" max="13574" width="9" style="1" customWidth="1"/>
    <col min="13575" max="13575" width="10.625" style="1" customWidth="1"/>
    <col min="13576" max="13576" width="6.5" style="1" customWidth="1"/>
    <col min="13577" max="13822" width="9" style="1"/>
    <col min="13823" max="13823" width="11.375" style="1" customWidth="1"/>
    <col min="13824" max="13824" width="10.125" style="1" customWidth="1"/>
    <col min="13825" max="13825" width="10.625" style="1" customWidth="1"/>
    <col min="13826" max="13826" width="9" style="1" customWidth="1"/>
    <col min="13827" max="13827" width="23.625" style="1" customWidth="1"/>
    <col min="13828" max="13828" width="10.125" style="1" customWidth="1"/>
    <col min="13829" max="13830" width="9" style="1" customWidth="1"/>
    <col min="13831" max="13831" width="10.625" style="1" customWidth="1"/>
    <col min="13832" max="13832" width="6.5" style="1" customWidth="1"/>
    <col min="13833" max="14078" width="9" style="1"/>
    <col min="14079" max="14079" width="11.375" style="1" customWidth="1"/>
    <col min="14080" max="14080" width="10.125" style="1" customWidth="1"/>
    <col min="14081" max="14081" width="10.625" style="1" customWidth="1"/>
    <col min="14082" max="14082" width="9" style="1" customWidth="1"/>
    <col min="14083" max="14083" width="23.625" style="1" customWidth="1"/>
    <col min="14084" max="14084" width="10.125" style="1" customWidth="1"/>
    <col min="14085" max="14086" width="9" style="1" customWidth="1"/>
    <col min="14087" max="14087" width="10.625" style="1" customWidth="1"/>
    <col min="14088" max="14088" width="6.5" style="1" customWidth="1"/>
    <col min="14089" max="14334" width="9" style="1"/>
    <col min="14335" max="14335" width="11.375" style="1" customWidth="1"/>
    <col min="14336" max="14336" width="10.125" style="1" customWidth="1"/>
    <col min="14337" max="14337" width="10.625" style="1" customWidth="1"/>
    <col min="14338" max="14338" width="9" style="1" customWidth="1"/>
    <col min="14339" max="14339" width="23.625" style="1" customWidth="1"/>
    <col min="14340" max="14340" width="10.125" style="1" customWidth="1"/>
    <col min="14341" max="14342" width="9" style="1" customWidth="1"/>
    <col min="14343" max="14343" width="10.625" style="1" customWidth="1"/>
    <col min="14344" max="14344" width="6.5" style="1" customWidth="1"/>
    <col min="14345" max="14590" width="9" style="1"/>
    <col min="14591" max="14591" width="11.375" style="1" customWidth="1"/>
    <col min="14592" max="14592" width="10.125" style="1" customWidth="1"/>
    <col min="14593" max="14593" width="10.625" style="1" customWidth="1"/>
    <col min="14594" max="14594" width="9" style="1" customWidth="1"/>
    <col min="14595" max="14595" width="23.625" style="1" customWidth="1"/>
    <col min="14596" max="14596" width="10.125" style="1" customWidth="1"/>
    <col min="14597" max="14598" width="9" style="1" customWidth="1"/>
    <col min="14599" max="14599" width="10.625" style="1" customWidth="1"/>
    <col min="14600" max="14600" width="6.5" style="1" customWidth="1"/>
    <col min="14601" max="14846" width="9" style="1"/>
    <col min="14847" max="14847" width="11.375" style="1" customWidth="1"/>
    <col min="14848" max="14848" width="10.125" style="1" customWidth="1"/>
    <col min="14849" max="14849" width="10.625" style="1" customWidth="1"/>
    <col min="14850" max="14850" width="9" style="1" customWidth="1"/>
    <col min="14851" max="14851" width="23.625" style="1" customWidth="1"/>
    <col min="14852" max="14852" width="10.125" style="1" customWidth="1"/>
    <col min="14853" max="14854" width="9" style="1" customWidth="1"/>
    <col min="14855" max="14855" width="10.625" style="1" customWidth="1"/>
    <col min="14856" max="14856" width="6.5" style="1" customWidth="1"/>
    <col min="14857" max="15102" width="9" style="1"/>
    <col min="15103" max="15103" width="11.375" style="1" customWidth="1"/>
    <col min="15104" max="15104" width="10.125" style="1" customWidth="1"/>
    <col min="15105" max="15105" width="10.625" style="1" customWidth="1"/>
    <col min="15106" max="15106" width="9" style="1" customWidth="1"/>
    <col min="15107" max="15107" width="23.625" style="1" customWidth="1"/>
    <col min="15108" max="15108" width="10.125" style="1" customWidth="1"/>
    <col min="15109" max="15110" width="9" style="1" customWidth="1"/>
    <col min="15111" max="15111" width="10.625" style="1" customWidth="1"/>
    <col min="15112" max="15112" width="6.5" style="1" customWidth="1"/>
    <col min="15113" max="15358" width="9" style="1"/>
    <col min="15359" max="15359" width="11.375" style="1" customWidth="1"/>
    <col min="15360" max="15360" width="10.125" style="1" customWidth="1"/>
    <col min="15361" max="15361" width="10.625" style="1" customWidth="1"/>
    <col min="15362" max="15362" width="9" style="1" customWidth="1"/>
    <col min="15363" max="15363" width="23.625" style="1" customWidth="1"/>
    <col min="15364" max="15364" width="10.125" style="1" customWidth="1"/>
    <col min="15365" max="15366" width="9" style="1" customWidth="1"/>
    <col min="15367" max="15367" width="10.625" style="1" customWidth="1"/>
    <col min="15368" max="15368" width="6.5" style="1" customWidth="1"/>
    <col min="15369" max="15614" width="9" style="1"/>
    <col min="15615" max="15615" width="11.375" style="1" customWidth="1"/>
    <col min="15616" max="15616" width="10.125" style="1" customWidth="1"/>
    <col min="15617" max="15617" width="10.625" style="1" customWidth="1"/>
    <col min="15618" max="15618" width="9" style="1" customWidth="1"/>
    <col min="15619" max="15619" width="23.625" style="1" customWidth="1"/>
    <col min="15620" max="15620" width="10.125" style="1" customWidth="1"/>
    <col min="15621" max="15622" width="9" style="1" customWidth="1"/>
    <col min="15623" max="15623" width="10.625" style="1" customWidth="1"/>
    <col min="15624" max="15624" width="6.5" style="1" customWidth="1"/>
    <col min="15625" max="15870" width="9" style="1"/>
    <col min="15871" max="15871" width="11.375" style="1" customWidth="1"/>
    <col min="15872" max="15872" width="10.125" style="1" customWidth="1"/>
    <col min="15873" max="15873" width="10.625" style="1" customWidth="1"/>
    <col min="15874" max="15874" width="9" style="1" customWidth="1"/>
    <col min="15875" max="15875" width="23.625" style="1" customWidth="1"/>
    <col min="15876" max="15876" width="10.125" style="1" customWidth="1"/>
    <col min="15877" max="15878" width="9" style="1" customWidth="1"/>
    <col min="15879" max="15879" width="10.625" style="1" customWidth="1"/>
    <col min="15880" max="15880" width="6.5" style="1" customWidth="1"/>
    <col min="15881" max="16126" width="9" style="1"/>
    <col min="16127" max="16127" width="11.375" style="1" customWidth="1"/>
    <col min="16128" max="16128" width="10.125" style="1" customWidth="1"/>
    <col min="16129" max="16129" width="10.625" style="1" customWidth="1"/>
    <col min="16130" max="16130" width="9" style="1" customWidth="1"/>
    <col min="16131" max="16131" width="23.625" style="1" customWidth="1"/>
    <col min="16132" max="16132" width="10.125" style="1" customWidth="1"/>
    <col min="16133" max="16134" width="9" style="1" customWidth="1"/>
    <col min="16135" max="16135" width="10.625" style="1" customWidth="1"/>
    <col min="16136" max="16136" width="6.5" style="1" customWidth="1"/>
    <col min="16137" max="16384" width="9" style="1"/>
  </cols>
  <sheetData>
    <row r="1" s="1" customFormat="1" ht="22.5" spans="1:8">
      <c r="A1" s="2" t="s">
        <v>197</v>
      </c>
      <c r="B1" s="2"/>
      <c r="C1" s="2"/>
      <c r="D1" s="2"/>
      <c r="E1" s="2"/>
      <c r="F1" s="2"/>
      <c r="G1" s="2"/>
      <c r="H1" s="2"/>
    </row>
    <row r="2" s="1" customFormat="1" ht="18" customHeight="1" spans="1:8">
      <c r="A2" s="3" t="s">
        <v>198</v>
      </c>
      <c r="B2" s="4" t="s">
        <v>199</v>
      </c>
      <c r="C2" s="5"/>
      <c r="D2" s="3" t="s">
        <v>200</v>
      </c>
      <c r="E2" s="4" t="s">
        <v>201</v>
      </c>
      <c r="F2" s="5"/>
      <c r="G2" s="3" t="s">
        <v>202</v>
      </c>
      <c r="H2" s="6"/>
    </row>
    <row r="3" s="1" customFormat="1" ht="18" customHeight="1" spans="1:8">
      <c r="A3" s="3" t="s">
        <v>203</v>
      </c>
      <c r="B3" s="7"/>
      <c r="C3" s="7"/>
      <c r="D3" s="3" t="s">
        <v>204</v>
      </c>
      <c r="E3" s="8"/>
      <c r="F3" s="9"/>
      <c r="G3" s="3" t="s">
        <v>205</v>
      </c>
      <c r="H3" s="10"/>
    </row>
    <row r="4" s="1" customFormat="1" ht="100" customHeight="1" spans="1:8">
      <c r="A4" s="3" t="s">
        <v>206</v>
      </c>
      <c r="B4" s="11"/>
      <c r="C4" s="11"/>
      <c r="D4" s="11"/>
      <c r="E4" s="11"/>
      <c r="F4" s="11"/>
      <c r="G4" s="11"/>
      <c r="H4" s="11"/>
    </row>
    <row r="5" s="1" customFormat="1" ht="100" customHeight="1" spans="1:8">
      <c r="A5" s="12" t="s">
        <v>207</v>
      </c>
      <c r="B5" s="11"/>
      <c r="C5" s="11"/>
      <c r="D5" s="11"/>
      <c r="E5" s="11"/>
      <c r="F5" s="11"/>
      <c r="G5" s="11"/>
      <c r="H5" s="11"/>
    </row>
    <row r="6" s="1" customFormat="1" ht="100" customHeight="1" spans="1:8">
      <c r="A6" s="13" t="s">
        <v>208</v>
      </c>
      <c r="B6" s="11"/>
      <c r="C6" s="11"/>
      <c r="D6" s="11"/>
      <c r="E6" s="11"/>
      <c r="F6" s="11"/>
      <c r="G6" s="11"/>
      <c r="H6" s="11"/>
    </row>
    <row r="7" s="1" customFormat="1" ht="18" customHeight="1" spans="1:8">
      <c r="A7" s="14" t="s">
        <v>209</v>
      </c>
      <c r="B7" s="11"/>
      <c r="C7" s="11"/>
      <c r="D7" s="11"/>
      <c r="E7" s="11"/>
      <c r="F7" s="11"/>
      <c r="G7" s="11"/>
      <c r="H7" s="11"/>
    </row>
  </sheetData>
  <mergeCells count="8">
    <mergeCell ref="A1:H1"/>
    <mergeCell ref="B2:C2"/>
    <mergeCell ref="E2:F2"/>
    <mergeCell ref="E3:F3"/>
    <mergeCell ref="B4:H4"/>
    <mergeCell ref="B5:H5"/>
    <mergeCell ref="B6:H6"/>
    <mergeCell ref="B7:H7"/>
  </mergeCells>
  <dataValidations count="2">
    <dataValidation type="list" allowBlank="1" showInputMessage="1" showErrorMessage="1" sqref="E7 E64847:E64848 E130383:E130384 E195919:E195920 E261455:E261456 E326991:E326992 E392527:E392528 E458063:E458064 E523599:E523600 E589135:E589136 E654671:E654672 E720207:E720208 E785743:E785744 E851279:E851280 E916815:E916816 E982351:E982352 IZ64847:IZ64848 IZ130383:IZ130384 IZ195919:IZ195920 IZ261455:IZ261456 IZ326991:IZ326992 IZ392527:IZ392528 IZ458063:IZ458064 IZ523599:IZ523600 IZ589135:IZ589136 IZ654671:IZ654672 IZ720207:IZ720208 IZ785743:IZ785744 IZ851279:IZ851280 IZ916815:IZ916816 IZ982351:IZ982352 SV64847:SV64848 SV130383:SV130384 SV195919:SV195920 SV261455:SV261456 SV326991:SV326992 SV392527:SV392528 SV458063:SV458064 SV523599:SV523600 SV589135:SV589136 SV654671:SV654672 SV720207:SV720208 SV785743:SV785744 SV851279:SV851280 SV916815:SV916816 SV982351:SV982352 ACR64847:ACR64848 ACR130383:ACR130384 ACR195919:ACR195920 ACR261455:ACR261456 ACR326991:ACR326992 ACR392527:ACR392528 ACR458063:ACR458064 ACR523599:ACR523600 ACR589135:ACR589136 ACR654671:ACR654672 ACR720207:ACR720208 ACR785743:ACR785744 ACR851279:ACR851280 ACR916815:ACR916816 ACR982351:ACR982352 AMN64847:AMN64848 AMN130383:AMN130384 AMN195919:AMN195920 AMN261455:AMN261456 AMN326991:AMN326992 AMN392527:AMN392528 AMN458063:AMN458064 AMN523599:AMN523600 AMN589135:AMN589136 AMN654671:AMN654672 AMN720207:AMN720208 AMN785743:AMN785744 AMN851279:AMN851280 AMN916815:AMN916816 AMN982351:AMN982352 AWJ64847:AWJ64848 AWJ130383:AWJ130384 AWJ195919:AWJ195920 AWJ261455:AWJ261456 AWJ326991:AWJ326992 AWJ392527:AWJ392528 AWJ458063:AWJ458064 AWJ523599:AWJ523600 AWJ589135:AWJ589136 AWJ654671:AWJ654672 AWJ720207:AWJ720208 AWJ785743:AWJ785744 AWJ851279:AWJ851280 AWJ916815:AWJ916816 AWJ982351:AWJ982352 BGF64847:BGF64848 BGF130383:BGF130384 BGF195919:BGF195920 BGF261455:BGF261456 BGF326991:BGF326992 BGF392527:BGF392528 BGF458063:BGF458064 BGF523599:BGF523600 BGF589135:BGF589136 BGF654671:BGF654672 BGF720207:BGF720208 BGF785743:BGF785744 BGF851279:BGF851280 BGF916815:BGF916816 BGF982351:BGF982352 BQB64847:BQB64848 BQB130383:BQB130384 BQB195919:BQB195920 BQB261455:BQB261456 BQB326991:BQB326992 BQB392527:BQB392528 BQB458063:BQB458064 BQB523599:BQB523600 BQB589135:BQB589136 BQB654671:BQB654672 BQB720207:BQB720208 BQB785743:BQB785744 BQB851279:BQB851280 BQB916815:BQB916816 BQB982351:BQB982352 BZX64847:BZX64848 BZX130383:BZX130384 BZX195919:BZX195920 BZX261455:BZX261456 BZX326991:BZX326992 BZX392527:BZX392528 BZX458063:BZX458064 BZX523599:BZX523600 BZX589135:BZX589136 BZX654671:BZX654672 BZX720207:BZX720208 BZX785743:BZX785744 BZX851279:BZX851280 BZX916815:BZX916816 BZX982351:BZX982352 CJT64847:CJT64848 CJT130383:CJT130384 CJT195919:CJT195920 CJT261455:CJT261456 CJT326991:CJT326992 CJT392527:CJT392528 CJT458063:CJT458064 CJT523599:CJT523600 CJT589135:CJT589136 CJT654671:CJT654672 CJT720207:CJT720208 CJT785743:CJT785744 CJT851279:CJT851280 CJT916815:CJT916816 CJT982351:CJT982352 CTP64847:CTP64848 CTP130383:CTP130384 CTP195919:CTP195920 CTP261455:CTP261456 CTP326991:CTP326992 CTP392527:CTP392528 CTP458063:CTP458064 CTP523599:CTP523600 CTP589135:CTP589136 CTP654671:CTP654672 CTP720207:CTP720208 CTP785743:CTP785744 CTP851279:CTP851280 CTP916815:CTP916816 CTP982351:CTP982352 DDL64847:DDL64848 DDL130383:DDL130384 DDL195919:DDL195920 DDL261455:DDL261456 DDL326991:DDL326992 DDL392527:DDL392528 DDL458063:DDL458064 DDL523599:DDL523600 DDL589135:DDL589136 DDL654671:DDL654672 DDL720207:DDL720208 DDL785743:DDL785744 DDL851279:DDL851280 DDL916815:DDL916816 DDL982351:DDL982352 DNH64847:DNH64848 DNH130383:DNH130384 DNH195919:DNH195920 DNH261455:DNH261456 DNH326991:DNH326992 DNH392527:DNH392528 DNH458063:DNH458064 DNH523599:DNH523600 DNH589135:DNH589136 DNH654671:DNH654672 DNH720207:DNH720208 DNH785743:DNH785744 DNH851279:DNH851280 DNH916815:DNH916816 DNH982351:DNH982352 DXD64847:DXD64848 DXD130383:DXD130384 DXD195919:DXD195920 DXD261455:DXD261456 DXD326991:DXD326992 DXD392527:DXD392528 DXD458063:DXD458064 DXD523599:DXD523600 DXD589135:DXD589136 DXD654671:DXD654672 DXD720207:DXD720208 DXD785743:DXD785744 DXD851279:DXD851280 DXD916815:DXD916816 DXD982351:DXD982352 EGZ64847:EGZ64848 EGZ130383:EGZ130384 EGZ195919:EGZ195920 EGZ261455:EGZ261456 EGZ326991:EGZ326992 EGZ392527:EGZ392528 EGZ458063:EGZ458064 EGZ523599:EGZ523600 EGZ589135:EGZ589136 EGZ654671:EGZ654672 EGZ720207:EGZ720208 EGZ785743:EGZ785744 EGZ851279:EGZ851280 EGZ916815:EGZ916816 EGZ982351:EGZ982352 EQV64847:EQV64848 EQV130383:EQV130384 EQV195919:EQV195920 EQV261455:EQV261456 EQV326991:EQV326992 EQV392527:EQV392528 EQV458063:EQV458064 EQV523599:EQV523600 EQV589135:EQV589136 EQV654671:EQV654672 EQV720207:EQV720208 EQV785743:EQV785744 EQV851279:EQV851280 EQV916815:EQV916816 EQV982351:EQV982352 FAR64847:FAR64848 FAR130383:FAR130384 FAR195919:FAR195920 FAR261455:FAR261456 FAR326991:FAR326992 FAR392527:FAR392528 FAR458063:FAR458064 FAR523599:FAR523600 FAR589135:FAR589136 FAR654671:FAR654672 FAR720207:FAR720208 FAR785743:FAR785744 FAR851279:FAR851280 FAR916815:FAR916816 FAR982351:FAR982352 FKN64847:FKN64848 FKN130383:FKN130384 FKN195919:FKN195920 FKN261455:FKN261456 FKN326991:FKN326992 FKN392527:FKN392528 FKN458063:FKN458064 FKN523599:FKN523600 FKN589135:FKN589136 FKN654671:FKN654672 FKN720207:FKN720208 FKN785743:FKN785744 FKN851279:FKN851280 FKN916815:FKN916816 FKN982351:FKN982352 FUJ64847:FUJ64848 FUJ130383:FUJ130384 FUJ195919:FUJ195920 FUJ261455:FUJ261456 FUJ326991:FUJ326992 FUJ392527:FUJ392528 FUJ458063:FUJ458064 FUJ523599:FUJ523600 FUJ589135:FUJ589136 FUJ654671:FUJ654672 FUJ720207:FUJ720208 FUJ785743:FUJ785744 FUJ851279:FUJ851280 FUJ916815:FUJ916816 FUJ982351:FUJ982352 GEF64847:GEF64848 GEF130383:GEF130384 GEF195919:GEF195920 GEF261455:GEF261456 GEF326991:GEF326992 GEF392527:GEF392528 GEF458063:GEF458064 GEF523599:GEF523600 GEF589135:GEF589136 GEF654671:GEF654672 GEF720207:GEF720208 GEF785743:GEF785744 GEF851279:GEF851280 GEF916815:GEF916816 GEF982351:GEF982352 GOB64847:GOB64848 GOB130383:GOB130384 GOB195919:GOB195920 GOB261455:GOB261456 GOB326991:GOB326992 GOB392527:GOB392528 GOB458063:GOB458064 GOB523599:GOB523600 GOB589135:GOB589136 GOB654671:GOB654672 GOB720207:GOB720208 GOB785743:GOB785744 GOB851279:GOB851280 GOB916815:GOB916816 GOB982351:GOB982352 GXX64847:GXX64848 GXX130383:GXX130384 GXX195919:GXX195920 GXX261455:GXX261456 GXX326991:GXX326992 GXX392527:GXX392528 GXX458063:GXX458064 GXX523599:GXX523600 GXX589135:GXX589136 GXX654671:GXX654672 GXX720207:GXX720208 GXX785743:GXX785744 GXX851279:GXX851280 GXX916815:GXX916816 GXX982351:GXX982352 HHT64847:HHT64848 HHT130383:HHT130384 HHT195919:HHT195920 HHT261455:HHT261456 HHT326991:HHT326992 HHT392527:HHT392528 HHT458063:HHT458064 HHT523599:HHT523600 HHT589135:HHT589136 HHT654671:HHT654672 HHT720207:HHT720208 HHT785743:HHT785744 HHT851279:HHT851280 HHT916815:HHT916816 HHT982351:HHT982352 HRP64847:HRP64848 HRP130383:HRP130384 HRP195919:HRP195920 HRP261455:HRP261456 HRP326991:HRP326992 HRP392527:HRP392528 HRP458063:HRP458064 HRP523599:HRP523600 HRP589135:HRP589136 HRP654671:HRP654672 HRP720207:HRP720208 HRP785743:HRP785744 HRP851279:HRP851280 HRP916815:HRP916816 HRP982351:HRP982352 IBL64847:IBL64848 IBL130383:IBL130384 IBL195919:IBL195920 IBL261455:IBL261456 IBL326991:IBL326992 IBL392527:IBL392528 IBL458063:IBL458064 IBL523599:IBL523600 IBL589135:IBL589136 IBL654671:IBL654672 IBL720207:IBL720208 IBL785743:IBL785744 IBL851279:IBL851280 IBL916815:IBL916816 IBL982351:IBL982352 ILH64847:ILH64848 ILH130383:ILH130384 ILH195919:ILH195920 ILH261455:ILH261456 ILH326991:ILH326992 ILH392527:ILH392528 ILH458063:ILH458064 ILH523599:ILH523600 ILH589135:ILH589136 ILH654671:ILH654672 ILH720207:ILH720208 ILH785743:ILH785744 ILH851279:ILH851280 ILH916815:ILH916816 ILH982351:ILH982352 IVD64847:IVD64848 IVD130383:IVD130384 IVD195919:IVD195920 IVD261455:IVD261456 IVD326991:IVD326992 IVD392527:IVD392528 IVD458063:IVD458064 IVD523599:IVD523600 IVD589135:IVD589136 IVD654671:IVD654672 IVD720207:IVD720208 IVD785743:IVD785744 IVD851279:IVD851280 IVD916815:IVD916816 IVD982351:IVD982352 JEZ64847:JEZ64848 JEZ130383:JEZ130384 JEZ195919:JEZ195920 JEZ261455:JEZ261456 JEZ326991:JEZ326992 JEZ392527:JEZ392528 JEZ458063:JEZ458064 JEZ523599:JEZ523600 JEZ589135:JEZ589136 JEZ654671:JEZ654672 JEZ720207:JEZ720208 JEZ785743:JEZ785744 JEZ851279:JEZ851280 JEZ916815:JEZ916816 JEZ982351:JEZ982352 JOV64847:JOV64848 JOV130383:JOV130384 JOV195919:JOV195920 JOV261455:JOV261456 JOV326991:JOV326992 JOV392527:JOV392528 JOV458063:JOV458064 JOV523599:JOV523600 JOV589135:JOV589136 JOV654671:JOV654672 JOV720207:JOV720208 JOV785743:JOV785744 JOV851279:JOV851280 JOV916815:JOV916816 JOV982351:JOV982352 JYR64847:JYR64848 JYR130383:JYR130384 JYR195919:JYR195920 JYR261455:JYR261456 JYR326991:JYR326992 JYR392527:JYR392528 JYR458063:JYR458064 JYR523599:JYR523600 JYR589135:JYR589136 JYR654671:JYR654672 JYR720207:JYR720208 JYR785743:JYR785744 JYR851279:JYR851280 JYR916815:JYR916816 JYR982351:JYR982352 KIN64847:KIN64848 KIN130383:KIN130384 KIN195919:KIN195920 KIN261455:KIN261456 KIN326991:KIN326992 KIN392527:KIN392528 KIN458063:KIN458064 KIN523599:KIN523600 KIN589135:KIN589136 KIN654671:KIN654672 KIN720207:KIN720208 KIN785743:KIN785744 KIN851279:KIN851280 KIN916815:KIN916816 KIN982351:KIN982352 KSJ64847:KSJ64848 KSJ130383:KSJ130384 KSJ195919:KSJ195920 KSJ261455:KSJ261456 KSJ326991:KSJ326992 KSJ392527:KSJ392528 KSJ458063:KSJ458064 KSJ523599:KSJ523600 KSJ589135:KSJ589136 KSJ654671:KSJ654672 KSJ720207:KSJ720208 KSJ785743:KSJ785744 KSJ851279:KSJ851280 KSJ916815:KSJ916816 KSJ982351:KSJ982352 LCF64847:LCF64848 LCF130383:LCF130384 LCF195919:LCF195920 LCF261455:LCF261456 LCF326991:LCF326992 LCF392527:LCF392528 LCF458063:LCF458064 LCF523599:LCF523600 LCF589135:LCF589136 LCF654671:LCF654672 LCF720207:LCF720208 LCF785743:LCF785744 LCF851279:LCF851280 LCF916815:LCF916816 LCF982351:LCF982352 LMB64847:LMB64848 LMB130383:LMB130384 LMB195919:LMB195920 LMB261455:LMB261456 LMB326991:LMB326992 LMB392527:LMB392528 LMB458063:LMB458064 LMB523599:LMB523600 LMB589135:LMB589136 LMB654671:LMB654672 LMB720207:LMB720208 LMB785743:LMB785744 LMB851279:LMB851280 LMB916815:LMB916816 LMB982351:LMB982352 LVX64847:LVX64848 LVX130383:LVX130384 LVX195919:LVX195920 LVX261455:LVX261456 LVX326991:LVX326992 LVX392527:LVX392528 LVX458063:LVX458064 LVX523599:LVX523600 LVX589135:LVX589136 LVX654671:LVX654672 LVX720207:LVX720208 LVX785743:LVX785744 LVX851279:LVX851280 LVX916815:LVX916816 LVX982351:LVX982352 MFT64847:MFT64848 MFT130383:MFT130384 MFT195919:MFT195920 MFT261455:MFT261456 MFT326991:MFT326992 MFT392527:MFT392528 MFT458063:MFT458064 MFT523599:MFT523600 MFT589135:MFT589136 MFT654671:MFT654672 MFT720207:MFT720208 MFT785743:MFT785744 MFT851279:MFT851280 MFT916815:MFT916816 MFT982351:MFT982352 MPP64847:MPP64848 MPP130383:MPP130384 MPP195919:MPP195920 MPP261455:MPP261456 MPP326991:MPP326992 MPP392527:MPP392528 MPP458063:MPP458064 MPP523599:MPP523600 MPP589135:MPP589136 MPP654671:MPP654672 MPP720207:MPP720208 MPP785743:MPP785744 MPP851279:MPP851280 MPP916815:MPP916816 MPP982351:MPP982352 MZL64847:MZL64848 MZL130383:MZL130384 MZL195919:MZL195920 MZL261455:MZL261456 MZL326991:MZL326992 MZL392527:MZL392528 MZL458063:MZL458064 MZL523599:MZL523600 MZL589135:MZL589136 MZL654671:MZL654672 MZL720207:MZL720208 MZL785743:MZL785744 MZL851279:MZL851280 MZL916815:MZL916816 MZL982351:MZL982352 NJH64847:NJH64848 NJH130383:NJH130384 NJH195919:NJH195920 NJH261455:NJH261456 NJH326991:NJH326992 NJH392527:NJH392528 NJH458063:NJH458064 NJH523599:NJH523600 NJH589135:NJH589136 NJH654671:NJH654672 NJH720207:NJH720208 NJH785743:NJH785744 NJH851279:NJH851280 NJH916815:NJH916816 NJH982351:NJH982352 NTD64847:NTD64848 NTD130383:NTD130384 NTD195919:NTD195920 NTD261455:NTD261456 NTD326991:NTD326992 NTD392527:NTD392528 NTD458063:NTD458064 NTD523599:NTD523600 NTD589135:NTD589136 NTD654671:NTD654672 NTD720207:NTD720208 NTD785743:NTD785744 NTD851279:NTD851280 NTD916815:NTD916816 NTD982351:NTD982352 OCZ64847:OCZ64848 OCZ130383:OCZ130384 OCZ195919:OCZ195920 OCZ261455:OCZ261456 OCZ326991:OCZ326992 OCZ392527:OCZ392528 OCZ458063:OCZ458064 OCZ523599:OCZ523600 OCZ589135:OCZ589136 OCZ654671:OCZ654672 OCZ720207:OCZ720208 OCZ785743:OCZ785744 OCZ851279:OCZ851280 OCZ916815:OCZ916816 OCZ982351:OCZ982352 OMV64847:OMV64848 OMV130383:OMV130384 OMV195919:OMV195920 OMV261455:OMV261456 OMV326991:OMV326992 OMV392527:OMV392528 OMV458063:OMV458064 OMV523599:OMV523600 OMV589135:OMV589136 OMV654671:OMV654672 OMV720207:OMV720208 OMV785743:OMV785744 OMV851279:OMV851280 OMV916815:OMV916816 OMV982351:OMV982352 OWR64847:OWR64848 OWR130383:OWR130384 OWR195919:OWR195920 OWR261455:OWR261456 OWR326991:OWR326992 OWR392527:OWR392528 OWR458063:OWR458064 OWR523599:OWR523600 OWR589135:OWR589136 OWR654671:OWR654672 OWR720207:OWR720208 OWR785743:OWR785744 OWR851279:OWR851280 OWR916815:OWR916816 OWR982351:OWR982352 PGN64847:PGN64848 PGN130383:PGN130384 PGN195919:PGN195920 PGN261455:PGN261456 PGN326991:PGN326992 PGN392527:PGN392528 PGN458063:PGN458064 PGN523599:PGN523600 PGN589135:PGN589136 PGN654671:PGN654672 PGN720207:PGN720208 PGN785743:PGN785744 PGN851279:PGN851280 PGN916815:PGN916816 PGN982351:PGN982352 PQJ64847:PQJ64848 PQJ130383:PQJ130384 PQJ195919:PQJ195920 PQJ261455:PQJ261456 PQJ326991:PQJ326992 PQJ392527:PQJ392528 PQJ458063:PQJ458064 PQJ523599:PQJ523600 PQJ589135:PQJ589136 PQJ654671:PQJ654672 PQJ720207:PQJ720208 PQJ785743:PQJ785744 PQJ851279:PQJ851280 PQJ916815:PQJ916816 PQJ982351:PQJ982352 QAF64847:QAF64848 QAF130383:QAF130384 QAF195919:QAF195920 QAF261455:QAF261456 QAF326991:QAF326992 QAF392527:QAF392528 QAF458063:QAF458064 QAF523599:QAF523600 QAF589135:QAF589136 QAF654671:QAF654672 QAF720207:QAF720208 QAF785743:QAF785744 QAF851279:QAF851280 QAF916815:QAF916816 QAF982351:QAF982352 QKB64847:QKB64848 QKB130383:QKB130384 QKB195919:QKB195920 QKB261455:QKB261456 QKB326991:QKB326992 QKB392527:QKB392528 QKB458063:QKB458064 QKB523599:QKB523600 QKB589135:QKB589136 QKB654671:QKB654672 QKB720207:QKB720208 QKB785743:QKB785744 QKB851279:QKB851280 QKB916815:QKB916816 QKB982351:QKB982352 QTX64847:QTX64848 QTX130383:QTX130384 QTX195919:QTX195920 QTX261455:QTX261456 QTX326991:QTX326992 QTX392527:QTX392528 QTX458063:QTX458064 QTX523599:QTX523600 QTX589135:QTX589136 QTX654671:QTX654672 QTX720207:QTX720208 QTX785743:QTX785744 QTX851279:QTX851280 QTX916815:QTX916816 QTX982351:QTX982352 RDT64847:RDT64848 RDT130383:RDT130384 RDT195919:RDT195920 RDT261455:RDT261456 RDT326991:RDT326992 RDT392527:RDT392528 RDT458063:RDT458064 RDT523599:RDT523600 RDT589135:RDT589136 RDT654671:RDT654672 RDT720207:RDT720208 RDT785743:RDT785744 RDT851279:RDT851280 RDT916815:RDT916816 RDT982351:RDT982352 RNP64847:RNP64848 RNP130383:RNP130384 RNP195919:RNP195920 RNP261455:RNP261456 RNP326991:RNP326992 RNP392527:RNP392528 RNP458063:RNP458064 RNP523599:RNP523600 RNP589135:RNP589136 RNP654671:RNP654672 RNP720207:RNP720208 RNP785743:RNP785744 RNP851279:RNP851280 RNP916815:RNP916816 RNP982351:RNP982352 RXL64847:RXL64848 RXL130383:RXL130384 RXL195919:RXL195920 RXL261455:RXL261456 RXL326991:RXL326992 RXL392527:RXL392528 RXL458063:RXL458064 RXL523599:RXL523600 RXL589135:RXL589136 RXL654671:RXL654672 RXL720207:RXL720208 RXL785743:RXL785744 RXL851279:RXL851280 RXL916815:RXL916816 RXL982351:RXL982352 SHH64847:SHH64848 SHH130383:SHH130384 SHH195919:SHH195920 SHH261455:SHH261456 SHH326991:SHH326992 SHH392527:SHH392528 SHH458063:SHH458064 SHH523599:SHH523600 SHH589135:SHH589136 SHH654671:SHH654672 SHH720207:SHH720208 SHH785743:SHH785744 SHH851279:SHH851280 SHH916815:SHH916816 SHH982351:SHH982352 SRD64847:SRD64848 SRD130383:SRD130384 SRD195919:SRD195920 SRD261455:SRD261456 SRD326991:SRD326992 SRD392527:SRD392528 SRD458063:SRD458064 SRD523599:SRD523600 SRD589135:SRD589136 SRD654671:SRD654672 SRD720207:SRD720208 SRD785743:SRD785744 SRD851279:SRD851280 SRD916815:SRD916816 SRD982351:SRD982352 TAZ64847:TAZ64848 TAZ130383:TAZ130384 TAZ195919:TAZ195920 TAZ261455:TAZ261456 TAZ326991:TAZ326992 TAZ392527:TAZ392528 TAZ458063:TAZ458064 TAZ523599:TAZ523600 TAZ589135:TAZ589136 TAZ654671:TAZ654672 TAZ720207:TAZ720208 TAZ785743:TAZ785744 TAZ851279:TAZ851280 TAZ916815:TAZ916816 TAZ982351:TAZ982352 TKV64847:TKV64848 TKV130383:TKV130384 TKV195919:TKV195920 TKV261455:TKV261456 TKV326991:TKV326992 TKV392527:TKV392528 TKV458063:TKV458064 TKV523599:TKV523600 TKV589135:TKV589136 TKV654671:TKV654672 TKV720207:TKV720208 TKV785743:TKV785744 TKV851279:TKV851280 TKV916815:TKV916816 TKV982351:TKV982352 TUR64847:TUR64848 TUR130383:TUR130384 TUR195919:TUR195920 TUR261455:TUR261456 TUR326991:TUR326992 TUR392527:TUR392528 TUR458063:TUR458064 TUR523599:TUR523600 TUR589135:TUR589136 TUR654671:TUR654672 TUR720207:TUR720208 TUR785743:TUR785744 TUR851279:TUR851280 TUR916815:TUR916816 TUR982351:TUR982352 UEN64847:UEN64848 UEN130383:UEN130384 UEN195919:UEN195920 UEN261455:UEN261456 UEN326991:UEN326992 UEN392527:UEN392528 UEN458063:UEN458064 UEN523599:UEN523600 UEN589135:UEN589136 UEN654671:UEN654672 UEN720207:UEN720208 UEN785743:UEN785744 UEN851279:UEN851280 UEN916815:UEN916816 UEN982351:UEN982352 UOJ64847:UOJ64848 UOJ130383:UOJ130384 UOJ195919:UOJ195920 UOJ261455:UOJ261456 UOJ326991:UOJ326992 UOJ392527:UOJ392528 UOJ458063:UOJ458064 UOJ523599:UOJ523600 UOJ589135:UOJ589136 UOJ654671:UOJ654672 UOJ720207:UOJ720208 UOJ785743:UOJ785744 UOJ851279:UOJ851280 UOJ916815:UOJ916816 UOJ982351:UOJ982352 UYF64847:UYF64848 UYF130383:UYF130384 UYF195919:UYF195920 UYF261455:UYF261456 UYF326991:UYF326992 UYF392527:UYF392528 UYF458063:UYF458064 UYF523599:UYF523600 UYF589135:UYF589136 UYF654671:UYF654672 UYF720207:UYF720208 UYF785743:UYF785744 UYF851279:UYF851280 UYF916815:UYF916816 UYF982351:UYF982352 VIB64847:VIB64848 VIB130383:VIB130384 VIB195919:VIB195920 VIB261455:VIB261456 VIB326991:VIB326992 VIB392527:VIB392528 VIB458063:VIB458064 VIB523599:VIB523600 VIB589135:VIB589136 VIB654671:VIB654672 VIB720207:VIB720208 VIB785743:VIB785744 VIB851279:VIB851280 VIB916815:VIB916816 VIB982351:VIB982352 VRX64847:VRX64848 VRX130383:VRX130384 VRX195919:VRX195920 VRX261455:VRX261456 VRX326991:VRX326992 VRX392527:VRX392528 VRX458063:VRX458064 VRX523599:VRX523600 VRX589135:VRX589136 VRX654671:VRX654672 VRX720207:VRX720208 VRX785743:VRX785744 VRX851279:VRX851280 VRX916815:VRX916816 VRX982351:VRX982352 WBT64847:WBT64848 WBT130383:WBT130384 WBT195919:WBT195920 WBT261455:WBT261456 WBT326991:WBT326992 WBT392527:WBT392528 WBT458063:WBT458064 WBT523599:WBT523600 WBT589135:WBT589136 WBT654671:WBT654672 WBT720207:WBT720208 WBT785743:WBT785744 WBT851279:WBT851280 WBT916815:WBT916816 WBT982351:WBT982352 WLP64847:WLP64848 WLP130383:WLP130384 WLP195919:WLP195920 WLP261455:WLP261456 WLP326991:WLP326992 WLP392527:WLP392528 WLP458063:WLP458064 WLP523599:WLP523600 WLP589135:WLP589136 WLP654671:WLP654672 WLP720207:WLP720208 WLP785743:WLP785744 WLP851279:WLP851280 WLP916815:WLP916816 WLP982351:WLP982352 WVL64847:WVL64848 WVL130383:WVL130384 WVL195919:WVL195920 WVL261455:WVL261456 WVL326991:WVL326992 WVL392527:WVL392528 WVL458063:WVL458064 WVL523599:WVL523600 WVL589135:WVL589136 WVL654671:WVL654672 WVL720207:WVL720208 WVL785743:WVL785744 WVL851279:WVL851280 WVL916815:WVL916816 WVL982351:WVL982352">
      <formula1>"YES,NO"</formula1>
    </dataValidation>
    <dataValidation type="list" allowBlank="1" showInputMessage="1" showErrorMessage="1" sqref="H64844 JC64844:JD64844 SY64844:SZ64844 ACU64844:ACV64844 AMQ64844:AMR64844 AWM64844:AWN64844 BGI64844:BGJ64844 BQE64844:BQF64844 CAA64844:CAB64844 CJW64844:CJX64844 CTS64844:CTT64844 DDO64844:DDP64844 DNK64844:DNL64844 DXG64844:DXH64844 EHC64844:EHD64844 EQY64844:EQZ64844 FAU64844:FAV64844 FKQ64844:FKR64844 FUM64844:FUN64844 GEI64844:GEJ64844 GOE64844:GOF64844 GYA64844:GYB64844 HHW64844:HHX64844 HRS64844:HRT64844 IBO64844:IBP64844 ILK64844:ILL64844 IVG64844:IVH64844 JFC64844:JFD64844 JOY64844:JOZ64844 JYU64844:JYV64844 KIQ64844:KIR64844 KSM64844:KSN64844 LCI64844:LCJ64844 LME64844:LMF64844 LWA64844:LWB64844 MFW64844:MFX64844 MPS64844:MPT64844 MZO64844:MZP64844 NJK64844:NJL64844 NTG64844:NTH64844 ODC64844:ODD64844 OMY64844:OMZ64844 OWU64844:OWV64844 PGQ64844:PGR64844 PQM64844:PQN64844 QAI64844:QAJ64844 QKE64844:QKF64844 QUA64844:QUB64844 RDW64844:RDX64844 RNS64844:RNT64844 RXO64844:RXP64844 SHK64844:SHL64844 SRG64844:SRH64844 TBC64844:TBD64844 TKY64844:TKZ64844 TUU64844:TUV64844 UEQ64844:UER64844 UOM64844:UON64844 UYI64844:UYJ64844 VIE64844:VIF64844 VSA64844:VSB64844 WBW64844:WBX64844 WLS64844:WLT64844 WVO64844:WVP64844 H130380 JC130380:JD130380 SY130380:SZ130380 ACU130380:ACV130380 AMQ130380:AMR130380 AWM130380:AWN130380 BGI130380:BGJ130380 BQE130380:BQF130380 CAA130380:CAB130380 CJW130380:CJX130380 CTS130380:CTT130380 DDO130380:DDP130380 DNK130380:DNL130380 DXG130380:DXH130380 EHC130380:EHD130380 EQY130380:EQZ130380 FAU130380:FAV130380 FKQ130380:FKR130380 FUM130380:FUN130380 GEI130380:GEJ130380 GOE130380:GOF130380 GYA130380:GYB130380 HHW130380:HHX130380 HRS130380:HRT130380 IBO130380:IBP130380 ILK130380:ILL130380 IVG130380:IVH130380 JFC130380:JFD130380 JOY130380:JOZ130380 JYU130380:JYV130380 KIQ130380:KIR130380 KSM130380:KSN130380 LCI130380:LCJ130380 LME130380:LMF130380 LWA130380:LWB130380 MFW130380:MFX130380 MPS130380:MPT130380 MZO130380:MZP130380 NJK130380:NJL130380 NTG130380:NTH130380 ODC130380:ODD130380 OMY130380:OMZ130380 OWU130380:OWV130380 PGQ130380:PGR130380 PQM130380:PQN130380 QAI130380:QAJ130380 QKE130380:QKF130380 QUA130380:QUB130380 RDW130380:RDX130380 RNS130380:RNT130380 RXO130380:RXP130380 SHK130380:SHL130380 SRG130380:SRH130380 TBC130380:TBD130380 TKY130380:TKZ130380 TUU130380:TUV130380 UEQ130380:UER130380 UOM130380:UON130380 UYI130380:UYJ130380 VIE130380:VIF130380 VSA130380:VSB130380 WBW130380:WBX130380 WLS130380:WLT130380 WVO130380:WVP130380 H195916 JC195916:JD195916 SY195916:SZ195916 ACU195916:ACV195916 AMQ195916:AMR195916 AWM195916:AWN195916 BGI195916:BGJ195916 BQE195916:BQF195916 CAA195916:CAB195916 CJW195916:CJX195916 CTS195916:CTT195916 DDO195916:DDP195916 DNK195916:DNL195916 DXG195916:DXH195916 EHC195916:EHD195916 EQY195916:EQZ195916 FAU195916:FAV195916 FKQ195916:FKR195916 FUM195916:FUN195916 GEI195916:GEJ195916 GOE195916:GOF195916 GYA195916:GYB195916 HHW195916:HHX195916 HRS195916:HRT195916 IBO195916:IBP195916 ILK195916:ILL195916 IVG195916:IVH195916 JFC195916:JFD195916 JOY195916:JOZ195916 JYU195916:JYV195916 KIQ195916:KIR195916 KSM195916:KSN195916 LCI195916:LCJ195916 LME195916:LMF195916 LWA195916:LWB195916 MFW195916:MFX195916 MPS195916:MPT195916 MZO195916:MZP195916 NJK195916:NJL195916 NTG195916:NTH195916 ODC195916:ODD195916 OMY195916:OMZ195916 OWU195916:OWV195916 PGQ195916:PGR195916 PQM195916:PQN195916 QAI195916:QAJ195916 QKE195916:QKF195916 QUA195916:QUB195916 RDW195916:RDX195916 RNS195916:RNT195916 RXO195916:RXP195916 SHK195916:SHL195916 SRG195916:SRH195916 TBC195916:TBD195916 TKY195916:TKZ195916 TUU195916:TUV195916 UEQ195916:UER195916 UOM195916:UON195916 UYI195916:UYJ195916 VIE195916:VIF195916 VSA195916:VSB195916 WBW195916:WBX195916 WLS195916:WLT195916 WVO195916:WVP195916 H261452 JC261452:JD261452 SY261452:SZ261452 ACU261452:ACV261452 AMQ261452:AMR261452 AWM261452:AWN261452 BGI261452:BGJ261452 BQE261452:BQF261452 CAA261452:CAB261452 CJW261452:CJX261452 CTS261452:CTT261452 DDO261452:DDP261452 DNK261452:DNL261452 DXG261452:DXH261452 EHC261452:EHD261452 EQY261452:EQZ261452 FAU261452:FAV261452 FKQ261452:FKR261452 FUM261452:FUN261452 GEI261452:GEJ261452 GOE261452:GOF261452 GYA261452:GYB261452 HHW261452:HHX261452 HRS261452:HRT261452 IBO261452:IBP261452 ILK261452:ILL261452 IVG261452:IVH261452 JFC261452:JFD261452 JOY261452:JOZ261452 JYU261452:JYV261452 KIQ261452:KIR261452 KSM261452:KSN261452 LCI261452:LCJ261452 LME261452:LMF261452 LWA261452:LWB261452 MFW261452:MFX261452 MPS261452:MPT261452 MZO261452:MZP261452 NJK261452:NJL261452 NTG261452:NTH261452 ODC261452:ODD261452 OMY261452:OMZ261452 OWU261452:OWV261452 PGQ261452:PGR261452 PQM261452:PQN261452 QAI261452:QAJ261452 QKE261452:QKF261452 QUA261452:QUB261452 RDW261452:RDX261452 RNS261452:RNT261452 RXO261452:RXP261452 SHK261452:SHL261452 SRG261452:SRH261452 TBC261452:TBD261452 TKY261452:TKZ261452 TUU261452:TUV261452 UEQ261452:UER261452 UOM261452:UON261452 UYI261452:UYJ261452 VIE261452:VIF261452 VSA261452:VSB261452 WBW261452:WBX261452 WLS261452:WLT261452 WVO261452:WVP261452 H326988 JC326988:JD326988 SY326988:SZ326988 ACU326988:ACV326988 AMQ326988:AMR326988 AWM326988:AWN326988 BGI326988:BGJ326988 BQE326988:BQF326988 CAA326988:CAB326988 CJW326988:CJX326988 CTS326988:CTT326988 DDO326988:DDP326988 DNK326988:DNL326988 DXG326988:DXH326988 EHC326988:EHD326988 EQY326988:EQZ326988 FAU326988:FAV326988 FKQ326988:FKR326988 FUM326988:FUN326988 GEI326988:GEJ326988 GOE326988:GOF326988 GYA326988:GYB326988 HHW326988:HHX326988 HRS326988:HRT326988 IBO326988:IBP326988 ILK326988:ILL326988 IVG326988:IVH326988 JFC326988:JFD326988 JOY326988:JOZ326988 JYU326988:JYV326988 KIQ326988:KIR326988 KSM326988:KSN326988 LCI326988:LCJ326988 LME326988:LMF326988 LWA326988:LWB326988 MFW326988:MFX326988 MPS326988:MPT326988 MZO326988:MZP326988 NJK326988:NJL326988 NTG326988:NTH326988 ODC326988:ODD326988 OMY326988:OMZ326988 OWU326988:OWV326988 PGQ326988:PGR326988 PQM326988:PQN326988 QAI326988:QAJ326988 QKE326988:QKF326988 QUA326988:QUB326988 RDW326988:RDX326988 RNS326988:RNT326988 RXO326988:RXP326988 SHK326988:SHL326988 SRG326988:SRH326988 TBC326988:TBD326988 TKY326988:TKZ326988 TUU326988:TUV326988 UEQ326988:UER326988 UOM326988:UON326988 UYI326988:UYJ326988 VIE326988:VIF326988 VSA326988:VSB326988 WBW326988:WBX326988 WLS326988:WLT326988 WVO326988:WVP326988 H392524 JC392524:JD392524 SY392524:SZ392524 ACU392524:ACV392524 AMQ392524:AMR392524 AWM392524:AWN392524 BGI392524:BGJ392524 BQE392524:BQF392524 CAA392524:CAB392524 CJW392524:CJX392524 CTS392524:CTT392524 DDO392524:DDP392524 DNK392524:DNL392524 DXG392524:DXH392524 EHC392524:EHD392524 EQY392524:EQZ392524 FAU392524:FAV392524 FKQ392524:FKR392524 FUM392524:FUN392524 GEI392524:GEJ392524 GOE392524:GOF392524 GYA392524:GYB392524 HHW392524:HHX392524 HRS392524:HRT392524 IBO392524:IBP392524 ILK392524:ILL392524 IVG392524:IVH392524 JFC392524:JFD392524 JOY392524:JOZ392524 JYU392524:JYV392524 KIQ392524:KIR392524 KSM392524:KSN392524 LCI392524:LCJ392524 LME392524:LMF392524 LWA392524:LWB392524 MFW392524:MFX392524 MPS392524:MPT392524 MZO392524:MZP392524 NJK392524:NJL392524 NTG392524:NTH392524 ODC392524:ODD392524 OMY392524:OMZ392524 OWU392524:OWV392524 PGQ392524:PGR392524 PQM392524:PQN392524 QAI392524:QAJ392524 QKE392524:QKF392524 QUA392524:QUB392524 RDW392524:RDX392524 RNS392524:RNT392524 RXO392524:RXP392524 SHK392524:SHL392524 SRG392524:SRH392524 TBC392524:TBD392524 TKY392524:TKZ392524 TUU392524:TUV392524 UEQ392524:UER392524 UOM392524:UON392524 UYI392524:UYJ392524 VIE392524:VIF392524 VSA392524:VSB392524 WBW392524:WBX392524 WLS392524:WLT392524 WVO392524:WVP392524 H458060 JC458060:JD458060 SY458060:SZ458060 ACU458060:ACV458060 AMQ458060:AMR458060 AWM458060:AWN458060 BGI458060:BGJ458060 BQE458060:BQF458060 CAA458060:CAB458060 CJW458060:CJX458060 CTS458060:CTT458060 DDO458060:DDP458060 DNK458060:DNL458060 DXG458060:DXH458060 EHC458060:EHD458060 EQY458060:EQZ458060 FAU458060:FAV458060 FKQ458060:FKR458060 FUM458060:FUN458060 GEI458060:GEJ458060 GOE458060:GOF458060 GYA458060:GYB458060 HHW458060:HHX458060 HRS458060:HRT458060 IBO458060:IBP458060 ILK458060:ILL458060 IVG458060:IVH458060 JFC458060:JFD458060 JOY458060:JOZ458060 JYU458060:JYV458060 KIQ458060:KIR458060 KSM458060:KSN458060 LCI458060:LCJ458060 LME458060:LMF458060 LWA458060:LWB458060 MFW458060:MFX458060 MPS458060:MPT458060 MZO458060:MZP458060 NJK458060:NJL458060 NTG458060:NTH458060 ODC458060:ODD458060 OMY458060:OMZ458060 OWU458060:OWV458060 PGQ458060:PGR458060 PQM458060:PQN458060 QAI458060:QAJ458060 QKE458060:QKF458060 QUA458060:QUB458060 RDW458060:RDX458060 RNS458060:RNT458060 RXO458060:RXP458060 SHK458060:SHL458060 SRG458060:SRH458060 TBC458060:TBD458060 TKY458060:TKZ458060 TUU458060:TUV458060 UEQ458060:UER458060 UOM458060:UON458060 UYI458060:UYJ458060 VIE458060:VIF458060 VSA458060:VSB458060 WBW458060:WBX458060 WLS458060:WLT458060 WVO458060:WVP458060 H523596 JC523596:JD523596 SY523596:SZ523596 ACU523596:ACV523596 AMQ523596:AMR523596 AWM523596:AWN523596 BGI523596:BGJ523596 BQE523596:BQF523596 CAA523596:CAB523596 CJW523596:CJX523596 CTS523596:CTT523596 DDO523596:DDP523596 DNK523596:DNL523596 DXG523596:DXH523596 EHC523596:EHD523596 EQY523596:EQZ523596 FAU523596:FAV523596 FKQ523596:FKR523596 FUM523596:FUN523596 GEI523596:GEJ523596 GOE523596:GOF523596 GYA523596:GYB523596 HHW523596:HHX523596 HRS523596:HRT523596 IBO523596:IBP523596 ILK523596:ILL523596 IVG523596:IVH523596 JFC523596:JFD523596 JOY523596:JOZ523596 JYU523596:JYV523596 KIQ523596:KIR523596 KSM523596:KSN523596 LCI523596:LCJ523596 LME523596:LMF523596 LWA523596:LWB523596 MFW523596:MFX523596 MPS523596:MPT523596 MZO523596:MZP523596 NJK523596:NJL523596 NTG523596:NTH523596 ODC523596:ODD523596 OMY523596:OMZ523596 OWU523596:OWV523596 PGQ523596:PGR523596 PQM523596:PQN523596 QAI523596:QAJ523596 QKE523596:QKF523596 QUA523596:QUB523596 RDW523596:RDX523596 RNS523596:RNT523596 RXO523596:RXP523596 SHK523596:SHL523596 SRG523596:SRH523596 TBC523596:TBD523596 TKY523596:TKZ523596 TUU523596:TUV523596 UEQ523596:UER523596 UOM523596:UON523596 UYI523596:UYJ523596 VIE523596:VIF523596 VSA523596:VSB523596 WBW523596:WBX523596 WLS523596:WLT523596 WVO523596:WVP523596 H589132 JC589132:JD589132 SY589132:SZ589132 ACU589132:ACV589132 AMQ589132:AMR589132 AWM589132:AWN589132 BGI589132:BGJ589132 BQE589132:BQF589132 CAA589132:CAB589132 CJW589132:CJX589132 CTS589132:CTT589132 DDO589132:DDP589132 DNK589132:DNL589132 DXG589132:DXH589132 EHC589132:EHD589132 EQY589132:EQZ589132 FAU589132:FAV589132 FKQ589132:FKR589132 FUM589132:FUN589132 GEI589132:GEJ589132 GOE589132:GOF589132 GYA589132:GYB589132 HHW589132:HHX589132 HRS589132:HRT589132 IBO589132:IBP589132 ILK589132:ILL589132 IVG589132:IVH589132 JFC589132:JFD589132 JOY589132:JOZ589132 JYU589132:JYV589132 KIQ589132:KIR589132 KSM589132:KSN589132 LCI589132:LCJ589132 LME589132:LMF589132 LWA589132:LWB589132 MFW589132:MFX589132 MPS589132:MPT589132 MZO589132:MZP589132 NJK589132:NJL589132 NTG589132:NTH589132 ODC589132:ODD589132 OMY589132:OMZ589132 OWU589132:OWV589132 PGQ589132:PGR589132 PQM589132:PQN589132 QAI589132:QAJ589132 QKE589132:QKF589132 QUA589132:QUB589132 RDW589132:RDX589132 RNS589132:RNT589132 RXO589132:RXP589132 SHK589132:SHL589132 SRG589132:SRH589132 TBC589132:TBD589132 TKY589132:TKZ589132 TUU589132:TUV589132 UEQ589132:UER589132 UOM589132:UON589132 UYI589132:UYJ589132 VIE589132:VIF589132 VSA589132:VSB589132 WBW589132:WBX589132 WLS589132:WLT589132 WVO589132:WVP589132 H654668 JC654668:JD654668 SY654668:SZ654668 ACU654668:ACV654668 AMQ654668:AMR654668 AWM654668:AWN654668 BGI654668:BGJ654668 BQE654668:BQF654668 CAA654668:CAB654668 CJW654668:CJX654668 CTS654668:CTT654668 DDO654668:DDP654668 DNK654668:DNL654668 DXG654668:DXH654668 EHC654668:EHD654668 EQY654668:EQZ654668 FAU654668:FAV654668 FKQ654668:FKR654668 FUM654668:FUN654668 GEI654668:GEJ654668 GOE654668:GOF654668 GYA654668:GYB654668 HHW654668:HHX654668 HRS654668:HRT654668 IBO654668:IBP654668 ILK654668:ILL654668 IVG654668:IVH654668 JFC654668:JFD654668 JOY654668:JOZ654668 JYU654668:JYV654668 KIQ654668:KIR654668 KSM654668:KSN654668 LCI654668:LCJ654668 LME654668:LMF654668 LWA654668:LWB654668 MFW654668:MFX654668 MPS654668:MPT654668 MZO654668:MZP654668 NJK654668:NJL654668 NTG654668:NTH654668 ODC654668:ODD654668 OMY654668:OMZ654668 OWU654668:OWV654668 PGQ654668:PGR654668 PQM654668:PQN654668 QAI654668:QAJ654668 QKE654668:QKF654668 QUA654668:QUB654668 RDW654668:RDX654668 RNS654668:RNT654668 RXO654668:RXP654668 SHK654668:SHL654668 SRG654668:SRH654668 TBC654668:TBD654668 TKY654668:TKZ654668 TUU654668:TUV654668 UEQ654668:UER654668 UOM654668:UON654668 UYI654668:UYJ654668 VIE654668:VIF654668 VSA654668:VSB654668 WBW654668:WBX654668 WLS654668:WLT654668 WVO654668:WVP654668 H720204 JC720204:JD720204 SY720204:SZ720204 ACU720204:ACV720204 AMQ720204:AMR720204 AWM720204:AWN720204 BGI720204:BGJ720204 BQE720204:BQF720204 CAA720204:CAB720204 CJW720204:CJX720204 CTS720204:CTT720204 DDO720204:DDP720204 DNK720204:DNL720204 DXG720204:DXH720204 EHC720204:EHD720204 EQY720204:EQZ720204 FAU720204:FAV720204 FKQ720204:FKR720204 FUM720204:FUN720204 GEI720204:GEJ720204 GOE720204:GOF720204 GYA720204:GYB720204 HHW720204:HHX720204 HRS720204:HRT720204 IBO720204:IBP720204 ILK720204:ILL720204 IVG720204:IVH720204 JFC720204:JFD720204 JOY720204:JOZ720204 JYU720204:JYV720204 KIQ720204:KIR720204 KSM720204:KSN720204 LCI720204:LCJ720204 LME720204:LMF720204 LWA720204:LWB720204 MFW720204:MFX720204 MPS720204:MPT720204 MZO720204:MZP720204 NJK720204:NJL720204 NTG720204:NTH720204 ODC720204:ODD720204 OMY720204:OMZ720204 OWU720204:OWV720204 PGQ720204:PGR720204 PQM720204:PQN720204 QAI720204:QAJ720204 QKE720204:QKF720204 QUA720204:QUB720204 RDW720204:RDX720204 RNS720204:RNT720204 RXO720204:RXP720204 SHK720204:SHL720204 SRG720204:SRH720204 TBC720204:TBD720204 TKY720204:TKZ720204 TUU720204:TUV720204 UEQ720204:UER720204 UOM720204:UON720204 UYI720204:UYJ720204 VIE720204:VIF720204 VSA720204:VSB720204 WBW720204:WBX720204 WLS720204:WLT720204 WVO720204:WVP720204 H785740 JC785740:JD785740 SY785740:SZ785740 ACU785740:ACV785740 AMQ785740:AMR785740 AWM785740:AWN785740 BGI785740:BGJ785740 BQE785740:BQF785740 CAA785740:CAB785740 CJW785740:CJX785740 CTS785740:CTT785740 DDO785740:DDP785740 DNK785740:DNL785740 DXG785740:DXH785740 EHC785740:EHD785740 EQY785740:EQZ785740 FAU785740:FAV785740 FKQ785740:FKR785740 FUM785740:FUN785740 GEI785740:GEJ785740 GOE785740:GOF785740 GYA785740:GYB785740 HHW785740:HHX785740 HRS785740:HRT785740 IBO785740:IBP785740 ILK785740:ILL785740 IVG785740:IVH785740 JFC785740:JFD785740 JOY785740:JOZ785740 JYU785740:JYV785740 KIQ785740:KIR785740 KSM785740:KSN785740 LCI785740:LCJ785740 LME785740:LMF785740 LWA785740:LWB785740 MFW785740:MFX785740 MPS785740:MPT785740 MZO785740:MZP785740 NJK785740:NJL785740 NTG785740:NTH785740 ODC785740:ODD785740 OMY785740:OMZ785740 OWU785740:OWV785740 PGQ785740:PGR785740 PQM785740:PQN785740 QAI785740:QAJ785740 QKE785740:QKF785740 QUA785740:QUB785740 RDW785740:RDX785740 RNS785740:RNT785740 RXO785740:RXP785740 SHK785740:SHL785740 SRG785740:SRH785740 TBC785740:TBD785740 TKY785740:TKZ785740 TUU785740:TUV785740 UEQ785740:UER785740 UOM785740:UON785740 UYI785740:UYJ785740 VIE785740:VIF785740 VSA785740:VSB785740 WBW785740:WBX785740 WLS785740:WLT785740 WVO785740:WVP785740 H851276 JC851276:JD851276 SY851276:SZ851276 ACU851276:ACV851276 AMQ851276:AMR851276 AWM851276:AWN851276 BGI851276:BGJ851276 BQE851276:BQF851276 CAA851276:CAB851276 CJW851276:CJX851276 CTS851276:CTT851276 DDO851276:DDP851276 DNK851276:DNL851276 DXG851276:DXH851276 EHC851276:EHD851276 EQY851276:EQZ851276 FAU851276:FAV851276 FKQ851276:FKR851276 FUM851276:FUN851276 GEI851276:GEJ851276 GOE851276:GOF851276 GYA851276:GYB851276 HHW851276:HHX851276 HRS851276:HRT851276 IBO851276:IBP851276 ILK851276:ILL851276 IVG851276:IVH851276 JFC851276:JFD851276 JOY851276:JOZ851276 JYU851276:JYV851276 KIQ851276:KIR851276 KSM851276:KSN851276 LCI851276:LCJ851276 LME851276:LMF851276 LWA851276:LWB851276 MFW851276:MFX851276 MPS851276:MPT851276 MZO851276:MZP851276 NJK851276:NJL851276 NTG851276:NTH851276 ODC851276:ODD851276 OMY851276:OMZ851276 OWU851276:OWV851276 PGQ851276:PGR851276 PQM851276:PQN851276 QAI851276:QAJ851276 QKE851276:QKF851276 QUA851276:QUB851276 RDW851276:RDX851276 RNS851276:RNT851276 RXO851276:RXP851276 SHK851276:SHL851276 SRG851276:SRH851276 TBC851276:TBD851276 TKY851276:TKZ851276 TUU851276:TUV851276 UEQ851276:UER851276 UOM851276:UON851276 UYI851276:UYJ851276 VIE851276:VIF851276 VSA851276:VSB851276 WBW851276:WBX851276 WLS851276:WLT851276 WVO851276:WVP851276 H916812 JC916812:JD916812 SY916812:SZ916812 ACU916812:ACV916812 AMQ916812:AMR916812 AWM916812:AWN916812 BGI916812:BGJ916812 BQE916812:BQF916812 CAA916812:CAB916812 CJW916812:CJX916812 CTS916812:CTT916812 DDO916812:DDP916812 DNK916812:DNL916812 DXG916812:DXH916812 EHC916812:EHD916812 EQY916812:EQZ916812 FAU916812:FAV916812 FKQ916812:FKR916812 FUM916812:FUN916812 GEI916812:GEJ916812 GOE916812:GOF916812 GYA916812:GYB916812 HHW916812:HHX916812 HRS916812:HRT916812 IBO916812:IBP916812 ILK916812:ILL916812 IVG916812:IVH916812 JFC916812:JFD916812 JOY916812:JOZ916812 JYU916812:JYV916812 KIQ916812:KIR916812 KSM916812:KSN916812 LCI916812:LCJ916812 LME916812:LMF916812 LWA916812:LWB916812 MFW916812:MFX916812 MPS916812:MPT916812 MZO916812:MZP916812 NJK916812:NJL916812 NTG916812:NTH916812 ODC916812:ODD916812 OMY916812:OMZ916812 OWU916812:OWV916812 PGQ916812:PGR916812 PQM916812:PQN916812 QAI916812:QAJ916812 QKE916812:QKF916812 QUA916812:QUB916812 RDW916812:RDX916812 RNS916812:RNT916812 RXO916812:RXP916812 SHK916812:SHL916812 SRG916812:SRH916812 TBC916812:TBD916812 TKY916812:TKZ916812 TUU916812:TUV916812 UEQ916812:UER916812 UOM916812:UON916812 UYI916812:UYJ916812 VIE916812:VIF916812 VSA916812:VSB916812 WBW916812:WBX916812 WLS916812:WLT916812 WVO916812:WVP916812 H982348 JC982348:JD982348 SY982348:SZ982348 ACU982348:ACV982348 AMQ982348:AMR982348 AWM982348:AWN982348 BGI982348:BGJ982348 BQE982348:BQF982348 CAA982348:CAB982348 CJW982348:CJX982348 CTS982348:CTT982348 DDO982348:DDP982348 DNK982348:DNL982348 DXG982348:DXH982348 EHC982348:EHD982348 EQY982348:EQZ982348 FAU982348:FAV982348 FKQ982348:FKR982348 FUM982348:FUN982348 GEI982348:GEJ982348 GOE982348:GOF982348 GYA982348:GYB982348 HHW982348:HHX982348 HRS982348:HRT982348 IBO982348:IBP982348 ILK982348:ILL982348 IVG982348:IVH982348 JFC982348:JFD982348 JOY982348:JOZ982348 JYU982348:JYV982348 KIQ982348:KIR982348 KSM982348:KSN982348 LCI982348:LCJ982348 LME982348:LMF982348 LWA982348:LWB982348 MFW982348:MFX982348 MPS982348:MPT982348 MZO982348:MZP982348 NJK982348:NJL982348 NTG982348:NTH982348 ODC982348:ODD982348 OMY982348:OMZ982348 OWU982348:OWV982348 PGQ982348:PGR982348 PQM982348:PQN982348 QAI982348:QAJ982348 QKE982348:QKF982348 QUA982348:QUB982348 RDW982348:RDX982348 RNS982348:RNT982348 RXO982348:RXP982348 SHK982348:SHL982348 SRG982348:SRH982348 TBC982348:TBD982348 TKY982348:TKZ982348 TUU982348:TUV982348 UEQ982348:UER982348 UOM982348:UON982348 UYI982348:UYJ982348 VIE982348:VIF982348 VSA982348:VSB982348 WBW982348:WBX982348 WLS982348:WLT982348 WVO982348:WVP982348">
      <formula1/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3.开发计划</vt:lpstr>
      <vt:lpstr>签到记录</vt:lpstr>
      <vt:lpstr>5.项目周报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XQP</dc:creator>
  <cp:lastModifiedBy>yuxiaoliu</cp:lastModifiedBy>
  <dcterms:created xsi:type="dcterms:W3CDTF">2006-09-17T00:00:00Z</dcterms:created>
  <dcterms:modified xsi:type="dcterms:W3CDTF">2020-12-14T03:29:46Z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