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765" windowHeight="13665" tabRatio="661"/>
  </bookViews>
  <sheets>
    <sheet name="3.开发计划" sheetId="1" r:id="rId1"/>
    <sheet name="签到记录" sheetId="2" state="hidden" r:id="rId2"/>
    <sheet name="5.项目周报" sheetId="3" r:id="rId3"/>
  </sheets>
  <definedNames>
    <definedName name="_xlnm._FilterDatabase" localSheetId="0" hidden="1">'3.开发计划'!$A$3:$M$51</definedName>
  </definedNames>
  <calcPr calcId="144525" concurrentCalc="0"/>
</workbook>
</file>

<file path=xl/sharedStrings.xml><?xml version="1.0" encoding="utf-8"?>
<sst xmlns="http://schemas.openxmlformats.org/spreadsheetml/2006/main" count="226">
  <si>
    <t>任务包</t>
  </si>
  <si>
    <t xml:space="preserve"> </t>
  </si>
  <si>
    <t>备注</t>
  </si>
  <si>
    <t>序号</t>
  </si>
  <si>
    <t>所属模块</t>
  </si>
  <si>
    <t>功能</t>
  </si>
  <si>
    <t>任务描述</t>
  </si>
  <si>
    <t>优先级</t>
  </si>
  <si>
    <t>责任人</t>
  </si>
  <si>
    <t>工作量</t>
  </si>
  <si>
    <t>开始日期</t>
  </si>
  <si>
    <t>结束日期</t>
  </si>
  <si>
    <t>工期</t>
  </si>
  <si>
    <t>完成状态</t>
  </si>
  <si>
    <t>完成比例</t>
  </si>
  <si>
    <t>前端权限控制</t>
  </si>
  <si>
    <t>登录</t>
  </si>
  <si>
    <t>登录功能及路由守卫</t>
  </si>
  <si>
    <t>高</t>
  </si>
  <si>
    <t>黄仕强</t>
  </si>
  <si>
    <t>正常</t>
  </si>
  <si>
    <t>token存储、请求附加token</t>
  </si>
  <si>
    <t>功能及操作权限缓存，操作权限按钮控制工具类</t>
  </si>
  <si>
    <t>登录接口联调</t>
  </si>
  <si>
    <t>胡金鹏</t>
  </si>
  <si>
    <t>路由权限控制</t>
  </si>
  <si>
    <t>退出登录</t>
  </si>
  <si>
    <t>门户布局</t>
  </si>
  <si>
    <t>自定义logo、全屏、菜单折叠功能</t>
  </si>
  <si>
    <t>Tab页功能：缓存页签、缓存页面内容，</t>
  </si>
  <si>
    <t>门户</t>
  </si>
  <si>
    <t>自定义菜单：菜单权限、菜单图标、菜单顺序、子菜单</t>
  </si>
  <si>
    <t>调整依赖后才到已完成显示</t>
  </si>
  <si>
    <t>搜索菜单功能</t>
  </si>
  <si>
    <t>收藏夹</t>
  </si>
  <si>
    <t>中</t>
  </si>
  <si>
    <t>系统设置</t>
  </si>
  <si>
    <t>帮助中心</t>
  </si>
  <si>
    <t>使用向导、帮助信息提示等</t>
  </si>
  <si>
    <t>任务中心</t>
  </si>
  <si>
    <t>系统通知（消息中心）</t>
  </si>
  <si>
    <t>主题设置</t>
  </si>
  <si>
    <t>定义主题，实现主题切换功能</t>
  </si>
  <si>
    <t>工具类</t>
  </si>
  <si>
    <t>AppContext</t>
  </si>
  <si>
    <t>应用会话级别的缓存管理:user、token、routers、rights等的管理</t>
  </si>
  <si>
    <t>AuthWrapper</t>
  </si>
  <si>
    <t>校验按钮是否有权限的组件</t>
  </si>
  <si>
    <t>AxiosUtil、Request</t>
  </si>
  <si>
    <t>axios、fetch工具类封装: 异常统一处理、请求头拦截</t>
  </si>
  <si>
    <t>低</t>
  </si>
  <si>
    <t>BeanUtil</t>
  </si>
  <si>
    <t>JS的对象克隆、对象合并等功能</t>
  </si>
  <si>
    <t>ValidateUtil</t>
  </si>
  <si>
    <t>校验工具：email、url、英文或数字等等</t>
  </si>
  <si>
    <t>校验逻辑补充完善中</t>
  </si>
  <si>
    <t>DbUtil</t>
  </si>
  <si>
    <t>lowdb工具类：用于管理前端缓存数据框架</t>
  </si>
  <si>
    <t>LogUtil</t>
  </si>
  <si>
    <t>前端日志格式化工具类</t>
  </si>
  <si>
    <t>用于格式化控制台输出日志的格式</t>
  </si>
  <si>
    <t>通用样式</t>
  </si>
  <si>
    <t>mixins</t>
  </si>
  <si>
    <t>border、background、image、text等</t>
  </si>
  <si>
    <t>utils</t>
  </si>
  <si>
    <t>background、borders、images、text</t>
  </si>
  <si>
    <t>core</t>
  </si>
  <si>
    <t>默认样式覆盖、自定义滚动条、flex布局、通用margin定义、通用padding定义、显示隐藏样式等</t>
  </si>
  <si>
    <t>card</t>
  </si>
  <si>
    <t>自定义卡片布局，用于单表、多表、设置页眉的布局</t>
  </si>
  <si>
    <t>antd样式覆盖</t>
  </si>
  <si>
    <t>table样式、表单样式等</t>
  </si>
  <si>
    <t>antd的各种组件样式调整，遇到了就调整</t>
  </si>
  <si>
    <t>深色主题样式、浅色主题样式等</t>
  </si>
  <si>
    <t>QuarkTable</t>
  </si>
  <si>
    <t>支持前端排序</t>
  </si>
  <si>
    <t>支持扩展，未提供通用方法</t>
  </si>
  <si>
    <t>支持前端过滤</t>
  </si>
  <si>
    <t>支持前端分页</t>
  </si>
  <si>
    <t>表格自适应高度，且滚动条在底部显示</t>
  </si>
  <si>
    <t>rc-table不支持，必须自己维护版本来实现</t>
  </si>
  <si>
    <t>表格树展示效果统一图标</t>
  </si>
  <si>
    <t>统一未审核的数据样式</t>
  </si>
  <si>
    <t>单元格不支持内容溢出隐藏</t>
  </si>
  <si>
    <t>统一checkbox选择列列宽</t>
  </si>
  <si>
    <t>支持单击、双击事件扩展</t>
  </si>
  <si>
    <t>支持右键菜单</t>
  </si>
  <si>
    <t>支持禁用选中行、默认选中行</t>
  </si>
  <si>
    <t>支持默认展开树</t>
  </si>
  <si>
    <t>表格、树两种显示模式</t>
  </si>
  <si>
    <t>支持数据拖拽（表格间行数据相互拖拽，接收外部拖拽数据，或者拖出至其它控件）</t>
  </si>
  <si>
    <t>支持Ctrl+F查找并定位表格内容、页面键盘直接查找定位</t>
  </si>
  <si>
    <t>浏览器功能</t>
  </si>
  <si>
    <t>支持表格列头数据精确筛选行为</t>
  </si>
  <si>
    <t>数据内容翻译词典（如后台查询的证券代码，前台自动转译为证券名称）</t>
  </si>
  <si>
    <t>支持前端翻译，最好统一后端翻译</t>
  </si>
  <si>
    <t>支持自定义标准色、选中色（选中行、选中单元格可以分开标记）、焦点色</t>
  </si>
  <si>
    <t>树形结构时，复选框选择模式支持混合勾选模式（选中、未选中、子行有选中）</t>
  </si>
  <si>
    <t>表格内容，支持单选、多选</t>
  </si>
  <si>
    <t>冻结行（表头固定、汇总栏固定）</t>
  </si>
  <si>
    <t>冻结列（左侧冻结、右侧冻结）</t>
  </si>
  <si>
    <t>显示、隐藏列</t>
  </si>
  <si>
    <t>（不支持锁定行为，锁定后不可更改可见性）</t>
  </si>
  <si>
    <t>单列排序、多列排序</t>
  </si>
  <si>
    <t>后端排序</t>
  </si>
  <si>
    <t>支持列头拖拽，交换列顺序</t>
  </si>
  <si>
    <t>不支持拖拽猎头调整列顺序，采用设置列来控制列顺序</t>
  </si>
  <si>
    <t>自定义列宽、自适应列宽、拖拽指定列宽、固定列宽</t>
  </si>
  <si>
    <t>树形结构时，可以自行折叠数据</t>
  </si>
  <si>
    <t>单元格合并（ColSpan、RowSpan）</t>
  </si>
  <si>
    <t>列头内容对齐方式(不支持自定义)</t>
  </si>
  <si>
    <t>居中对齐</t>
  </si>
  <si>
    <t>单元格内容对齐方式</t>
  </si>
  <si>
    <t>多级表头</t>
  </si>
  <si>
    <t>工具栏</t>
  </si>
  <si>
    <t>布局及显示效果</t>
  </si>
  <si>
    <t>默认按钮图标、顺序（新增、修改、删除、审核、反审核）</t>
  </si>
  <si>
    <t>自定义按钮图标、顺序</t>
  </si>
  <si>
    <t>不支持数据安全中的自审等功能</t>
  </si>
  <si>
    <t>扩展自定义按钮、更多按钮</t>
  </si>
  <si>
    <t>扩展子按钮功能</t>
  </si>
  <si>
    <t>通用导出功能、通用打印功能</t>
  </si>
  <si>
    <t>状态控制及事件扩展</t>
  </si>
  <si>
    <t>默认按钮事件逻辑（新增、修改、删除、审核、反审核）</t>
  </si>
  <si>
    <t>默认按钮禁用逻辑（审核的数据不能删除、不能修改、不能重复审核等）</t>
  </si>
  <si>
    <t>自定义按钮禁用逻辑、事件</t>
  </si>
  <si>
    <t>主子表格</t>
  </si>
  <si>
    <t>split拖拽功能</t>
  </si>
  <si>
    <t>双栏页面布局，自适应宽高，自定义标题</t>
  </si>
  <si>
    <t>自定义工具栏，表格选中数据关联</t>
  </si>
  <si>
    <t>A区功能</t>
  </si>
  <si>
    <t>自定义A区搜索功能</t>
  </si>
  <si>
    <t>自定义A区工具栏功能</t>
  </si>
  <si>
    <t>自定义A区表格或表格树功能</t>
  </si>
  <si>
    <t>自定义A区底部状态功能</t>
  </si>
  <si>
    <t>自定义A区事件功能，单击、双击、右键功能</t>
  </si>
  <si>
    <t>B区功能</t>
  </si>
  <si>
    <t>自定义B区查询条件布局功能，支持展开和收起</t>
  </si>
  <si>
    <t>刘可琦</t>
  </si>
  <si>
    <t>自定义B区表格或表格树功能</t>
  </si>
  <si>
    <t>支持自定义B区查询逻辑</t>
  </si>
  <si>
    <t>支持自定义B区事件功能</t>
  </si>
  <si>
    <t>支持自定义分页功能</t>
  </si>
  <si>
    <t>单表布局</t>
  </si>
  <si>
    <t>自适应宽高</t>
  </si>
  <si>
    <t>自定义标题</t>
  </si>
  <si>
    <t>自定义工具栏</t>
  </si>
  <si>
    <t>功能及事件扩展</t>
  </si>
  <si>
    <t>自定义查询条件布局功能，支持展开和收起</t>
  </si>
  <si>
    <t>自定义事件功能，单击、双击、右键功能</t>
  </si>
  <si>
    <t>自定义弹窗</t>
  </si>
  <si>
    <t>自定义标题栏、关闭按钮、最大化按钮</t>
  </si>
  <si>
    <t>刘玉晓</t>
  </si>
  <si>
    <t>自定义底部工具栏</t>
  </si>
  <si>
    <t>自定义窗口大小、默认大小、是否模态等</t>
  </si>
  <si>
    <t>通用按钮</t>
  </si>
  <si>
    <t>通用关闭逻辑、保存逻辑、保存并审核逻辑、确认逻辑</t>
  </si>
  <si>
    <t>拖拽功能</t>
  </si>
  <si>
    <t>移动窗口位置</t>
  </si>
  <si>
    <t>拖拽窗口大小</t>
  </si>
  <si>
    <t>MsgBox</t>
  </si>
  <si>
    <t>封装通用消息提示窗口</t>
  </si>
  <si>
    <t>侧边弹窗</t>
  </si>
  <si>
    <t>窗口侧边弹窗</t>
  </si>
  <si>
    <t>可拖拽卡片</t>
  </si>
  <si>
    <t>卡片样式</t>
  </si>
  <si>
    <t>边距、背景前景色</t>
  </si>
  <si>
    <t>默认布局</t>
  </si>
  <si>
    <t>默认布局大小、位置，支持从后端获取布局信息</t>
  </si>
  <si>
    <t>支持编辑模式和只读模式，编辑模式可调整布局</t>
  </si>
  <si>
    <t>自定义组件</t>
  </si>
  <si>
    <t>SvgIcon</t>
  </si>
  <si>
    <t>自定义Svg图标组件</t>
  </si>
  <si>
    <t>antd组件</t>
  </si>
  <si>
    <t>表单优化</t>
  </si>
  <si>
    <t>表单布局，固定label宽度</t>
  </si>
  <si>
    <t>微前端</t>
  </si>
  <si>
    <t>主项目</t>
  </si>
  <si>
    <t>主项目集成方案，权限及菜单等方案集成</t>
  </si>
  <si>
    <t>子项目</t>
  </si>
  <si>
    <t>子项目集成方案，集成后布局和独立访问的布局解决方案</t>
  </si>
  <si>
    <t>系统管理</t>
  </si>
  <si>
    <t>导出设置、打印设置</t>
  </si>
  <si>
    <t>岗位权限管理</t>
  </si>
  <si>
    <t>李道申</t>
  </si>
  <si>
    <t>功能菜单管理</t>
  </si>
  <si>
    <t>菜单方案、菜单树管理</t>
  </si>
  <si>
    <t>数据安全</t>
  </si>
  <si>
    <t>数据字典</t>
  </si>
  <si>
    <t>用户管理</t>
  </si>
  <si>
    <t>用户功能管理</t>
  </si>
  <si>
    <t>日志下载</t>
  </si>
  <si>
    <r>
      <rPr>
        <b/>
        <sz val="12"/>
        <color indexed="8"/>
        <rFont val="宋体"/>
        <charset val="134"/>
      </rPr>
      <t>说明：</t>
    </r>
    <r>
      <rPr>
        <sz val="9"/>
        <color indexed="8"/>
        <rFont val="宋体"/>
        <charset val="134"/>
      </rPr>
      <t>此页为人员签到，用以记录项目过程中具体参与人员及其对应的工作时间，也包括由于出差所产生的交通、住宿等费用。此记录由项目经理自己或是组织项目团队成员每日填写。</t>
    </r>
  </si>
  <si>
    <t>签到日期</t>
  </si>
  <si>
    <t>姓名</t>
  </si>
  <si>
    <t>正常工时（小时）</t>
  </si>
  <si>
    <t>加班工时（小时）</t>
  </si>
  <si>
    <t>是否异地出差</t>
  </si>
  <si>
    <t>住宿费用（元）</t>
  </si>
  <si>
    <t>交通费金额（元）</t>
  </si>
  <si>
    <t>其它费用（元）</t>
  </si>
  <si>
    <t>伍超</t>
  </si>
  <si>
    <t>是</t>
  </si>
  <si>
    <t>从东莞农商行打车至宾馆</t>
  </si>
  <si>
    <t>龙海波</t>
  </si>
  <si>
    <t>从宾馆打车至东莞农商行</t>
  </si>
  <si>
    <t>从东莞农商行打车至汽车东站</t>
  </si>
  <si>
    <t>从汽车站打车到东莞农商行</t>
  </si>
  <si>
    <t>从东莞农商行打车至汽车总站</t>
  </si>
  <si>
    <t>否</t>
  </si>
  <si>
    <t>胡高杰</t>
  </si>
  <si>
    <t>市内打车费</t>
  </si>
  <si>
    <t>汽车东站打车至东莞农商行</t>
  </si>
  <si>
    <t>项目周报</t>
  </si>
  <si>
    <t>项目名称</t>
  </si>
  <si>
    <t>Quark框架</t>
  </si>
  <si>
    <t>所处阶段</t>
  </si>
  <si>
    <t>开发</t>
  </si>
  <si>
    <t>总体进展</t>
  </si>
  <si>
    <t>报告周期</t>
  </si>
  <si>
    <t>汇报日期</t>
  </si>
  <si>
    <t>汇报人</t>
  </si>
  <si>
    <t>总结</t>
  </si>
  <si>
    <t>本周任务
完成情况</t>
  </si>
  <si>
    <t>下周任务计划</t>
  </si>
  <si>
    <t>项目事物跟踪</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</si>
</sst>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_ "/>
    <numFmt numFmtId="177" formatCode="0.0_ "/>
    <numFmt numFmtId="178" formatCode="0.00_);[Red]\(0.00\)"/>
  </numFmts>
  <fonts count="38">
    <font>
      <sz val="11"/>
      <color indexed="8"/>
      <name val="宋体"/>
      <charset val="134"/>
    </font>
    <font>
      <sz val="11"/>
      <color indexed="8"/>
      <name val="宋体"/>
      <charset val="134"/>
      <scheme val="minor"/>
    </font>
    <font>
      <b/>
      <sz val="18"/>
      <name val="宋体"/>
      <charset val="134"/>
      <scheme val="minor"/>
    </font>
    <font>
      <b/>
      <sz val="11"/>
      <name val="宋体"/>
      <charset val="134"/>
      <scheme val="minor"/>
    </font>
    <font>
      <sz val="11"/>
      <name val="宋体"/>
      <charset val="134"/>
      <scheme val="minor"/>
    </font>
    <font>
      <b/>
      <sz val="11"/>
      <color indexed="8"/>
      <name val="宋体"/>
      <charset val="134"/>
      <scheme val="minor"/>
    </font>
    <font>
      <sz val="9"/>
      <color indexed="8"/>
      <name val="宋体"/>
      <charset val="134"/>
    </font>
    <font>
      <b/>
      <sz val="10"/>
      <color indexed="8"/>
      <name val="宋体"/>
      <charset val="134"/>
    </font>
    <font>
      <sz val="9"/>
      <color indexed="8"/>
      <name val="宋体"/>
      <charset val="134"/>
      <scheme val="minor"/>
    </font>
    <font>
      <b/>
      <sz val="9"/>
      <color indexed="8"/>
      <name val="宋体"/>
      <charset val="134"/>
      <scheme val="minor"/>
    </font>
    <font>
      <b/>
      <sz val="9"/>
      <name val="宋体"/>
      <charset val="134"/>
      <scheme val="minor"/>
    </font>
    <font>
      <sz val="11"/>
      <color theme="1"/>
      <name val="宋体"/>
      <charset val="134"/>
    </font>
    <font>
      <sz val="11"/>
      <name val="宋体"/>
      <charset val="134"/>
    </font>
    <font>
      <sz val="11"/>
      <color theme="1"/>
      <name val="宋体"/>
      <charset val="134"/>
      <scheme val="minor"/>
    </font>
    <font>
      <sz val="11"/>
      <color theme="0"/>
      <name val="宋体"/>
      <charset val="0"/>
      <scheme val="minor"/>
    </font>
    <font>
      <sz val="11"/>
      <color rgb="FF3F3F76"/>
      <name val="宋体"/>
      <charset val="0"/>
      <scheme val="minor"/>
    </font>
    <font>
      <sz val="11"/>
      <color theme="1"/>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8"/>
      <color theme="3"/>
      <name val="宋体"/>
      <charset val="134"/>
      <scheme val="minor"/>
    </font>
    <font>
      <u/>
      <sz val="11"/>
      <color indexed="12"/>
      <name val="宋体"/>
      <charset val="134"/>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sz val="12"/>
      <name val="宋体"/>
      <charset val="134"/>
    </font>
    <font>
      <sz val="11"/>
      <color indexed="17"/>
      <name val="宋体"/>
      <charset val="134"/>
    </font>
    <font>
      <u/>
      <sz val="12"/>
      <color indexed="12"/>
      <name val="宋体"/>
      <charset val="134"/>
    </font>
    <font>
      <sz val="10"/>
      <name val="Arial"/>
      <charset val="134"/>
    </font>
    <font>
      <b/>
      <sz val="12"/>
      <color indexed="8"/>
      <name val="宋体"/>
      <charset val="134"/>
    </font>
  </fonts>
  <fills count="41">
    <fill>
      <patternFill patternType="none"/>
    </fill>
    <fill>
      <patternFill patternType="gray125"/>
    </fill>
    <fill>
      <patternFill patternType="solid">
        <fgColor indexed="65"/>
        <bgColor indexed="64"/>
      </patternFill>
    </fill>
    <fill>
      <patternFill patternType="solid">
        <fgColor indexed="42"/>
        <bgColor indexed="64"/>
      </patternFill>
    </fill>
    <fill>
      <patternFill patternType="solid">
        <fgColor theme="7" tint="0.799951170384838"/>
        <bgColor indexed="64"/>
      </patternFill>
    </fill>
    <fill>
      <patternFill patternType="solid">
        <fgColor theme="9" tint="0.399945066682943"/>
        <bgColor indexed="64"/>
      </patternFill>
    </fill>
    <fill>
      <patternFill patternType="solid">
        <fgColor rgb="FFFFFF00"/>
        <bgColor indexed="64"/>
      </patternFill>
    </fill>
    <fill>
      <patternFill patternType="solid">
        <fgColor indexed="9"/>
        <bgColor indexed="64"/>
      </patternFill>
    </fill>
    <fill>
      <patternFill patternType="solid">
        <fgColor indexed="47"/>
        <bgColor indexed="64"/>
      </patternFill>
    </fill>
    <fill>
      <patternFill patternType="solid">
        <fgColor theme="0"/>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218">
    <xf numFmtId="0" fontId="0" fillId="0" borderId="0">
      <alignment vertical="center"/>
    </xf>
    <xf numFmtId="42" fontId="13" fillId="0" borderId="0" applyFont="0" applyFill="0" applyBorder="0" applyAlignment="0" applyProtection="0">
      <alignment vertical="center"/>
    </xf>
    <xf numFmtId="0" fontId="16" fillId="1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11" borderId="8"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16" borderId="0" applyNumberFormat="0" applyBorder="0" applyAlignment="0" applyProtection="0">
      <alignment vertical="center"/>
    </xf>
    <xf numFmtId="0" fontId="22" fillId="1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43" fontId="13" fillId="0" borderId="0" applyFon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4" fillId="0" borderId="0" applyNumberFormat="0" applyFill="0" applyBorder="0" applyAlignment="0" applyProtection="0">
      <alignment vertical="top"/>
      <protection locked="0"/>
    </xf>
    <xf numFmtId="0" fontId="13" fillId="0" borderId="0">
      <alignment vertical="center"/>
    </xf>
    <xf numFmtId="0" fontId="13" fillId="0" borderId="0">
      <alignment vertical="center"/>
    </xf>
    <xf numFmtId="9" fontId="13" fillId="0" borderId="0" applyFon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1"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22" borderId="11" applyNumberFormat="0" applyFont="0" applyAlignment="0" applyProtection="0">
      <alignment vertical="center"/>
    </xf>
    <xf numFmtId="0" fontId="13" fillId="0" borderId="0">
      <alignment vertical="center"/>
    </xf>
    <xf numFmtId="0" fontId="14" fillId="10" borderId="0" applyNumberFormat="0" applyBorder="0" applyAlignment="0" applyProtection="0">
      <alignment vertical="center"/>
    </xf>
    <xf numFmtId="0" fontId="13" fillId="0" borderId="0">
      <alignment vertical="center"/>
    </xf>
    <xf numFmtId="0" fontId="13" fillId="0" borderId="0">
      <alignment vertical="center"/>
    </xf>
    <xf numFmtId="0" fontId="20" fillId="0" borderId="0" applyNumberFormat="0" applyFill="0" applyBorder="0" applyAlignment="0" applyProtection="0">
      <alignment vertical="center"/>
    </xf>
    <xf numFmtId="0" fontId="13" fillId="0" borderId="0">
      <alignment vertical="center"/>
    </xf>
    <xf numFmtId="0" fontId="17" fillId="0" borderId="0" applyNumberForma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lignment vertical="center"/>
    </xf>
    <xf numFmtId="0" fontId="13" fillId="0" borderId="0">
      <alignment vertical="center"/>
    </xf>
    <xf numFmtId="0" fontId="25" fillId="0" borderId="10" applyNumberFormat="0" applyFill="0" applyAlignment="0" applyProtection="0">
      <alignment vertical="center"/>
    </xf>
    <xf numFmtId="0" fontId="13" fillId="0" borderId="0">
      <alignment vertical="center"/>
    </xf>
    <xf numFmtId="0" fontId="13" fillId="0" borderId="0">
      <alignment vertical="center"/>
    </xf>
    <xf numFmtId="0" fontId="26" fillId="0" borderId="10" applyNumberFormat="0" applyFill="0" applyAlignment="0" applyProtection="0">
      <alignment vertical="center"/>
    </xf>
    <xf numFmtId="0" fontId="13" fillId="0" borderId="0">
      <alignment vertical="center"/>
    </xf>
    <xf numFmtId="0" fontId="14" fillId="23" borderId="0" applyNumberFormat="0" applyBorder="0" applyAlignment="0" applyProtection="0">
      <alignment vertical="center"/>
    </xf>
    <xf numFmtId="0" fontId="20" fillId="0" borderId="12" applyNumberFormat="0" applyFill="0" applyAlignment="0" applyProtection="0">
      <alignment vertical="center"/>
    </xf>
    <xf numFmtId="0" fontId="13" fillId="0" borderId="0">
      <alignment vertical="center"/>
    </xf>
    <xf numFmtId="0" fontId="14" fillId="12" borderId="0" applyNumberFormat="0" applyBorder="0" applyAlignment="0" applyProtection="0">
      <alignment vertical="center"/>
    </xf>
    <xf numFmtId="0" fontId="13" fillId="0" borderId="0">
      <alignment vertical="center"/>
    </xf>
    <xf numFmtId="0" fontId="13" fillId="0" borderId="0">
      <alignment vertical="center"/>
    </xf>
    <xf numFmtId="0" fontId="27" fillId="24" borderId="13" applyNumberFormat="0" applyAlignment="0" applyProtection="0">
      <alignment vertical="center"/>
    </xf>
    <xf numFmtId="0" fontId="28" fillId="24" borderId="8"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8" fillId="14" borderId="9" applyNumberFormat="0" applyAlignment="0" applyProtection="0">
      <alignment vertical="center"/>
    </xf>
    <xf numFmtId="0" fontId="13" fillId="0" borderId="0">
      <alignment vertical="center"/>
    </xf>
    <xf numFmtId="0" fontId="13" fillId="0" borderId="0">
      <alignment vertical="center"/>
    </xf>
    <xf numFmtId="0" fontId="16" fillId="2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4" fillId="21" borderId="0" applyNumberFormat="0" applyBorder="0" applyAlignment="0" applyProtection="0">
      <alignment vertical="center"/>
    </xf>
    <xf numFmtId="0" fontId="13" fillId="0" borderId="0">
      <alignment vertical="center"/>
    </xf>
    <xf numFmtId="0" fontId="13" fillId="0" borderId="0">
      <alignment vertical="center"/>
    </xf>
    <xf numFmtId="0" fontId="30" fillId="0" borderId="14" applyNumberFormat="0" applyFill="0" applyAlignment="0" applyProtection="0">
      <alignment vertical="center"/>
    </xf>
    <xf numFmtId="0" fontId="13" fillId="0" borderId="0">
      <alignment vertical="center"/>
    </xf>
    <xf numFmtId="0" fontId="31" fillId="0" borderId="15"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9" fillId="28" borderId="0" applyNumberFormat="0" applyBorder="0" applyAlignment="0" applyProtection="0">
      <alignment vertical="center"/>
    </xf>
    <xf numFmtId="0" fontId="32" fillId="3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26"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4" fillId="3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36" borderId="0" applyNumberFormat="0" applyBorder="0" applyAlignment="0" applyProtection="0">
      <alignment vertical="center"/>
    </xf>
    <xf numFmtId="0" fontId="13" fillId="0" borderId="0">
      <alignment vertical="center"/>
    </xf>
    <xf numFmtId="0" fontId="13" fillId="0" borderId="0">
      <alignment vertical="center"/>
    </xf>
    <xf numFmtId="0" fontId="16" fillId="3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4" fillId="38" borderId="0" applyNumberFormat="0" applyBorder="0" applyAlignment="0" applyProtection="0">
      <alignment vertical="center"/>
    </xf>
    <xf numFmtId="0" fontId="13" fillId="0" borderId="0">
      <alignment vertical="center"/>
    </xf>
    <xf numFmtId="0" fontId="14" fillId="3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4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2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6"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4" fillId="2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30" borderId="0" applyNumberFormat="0" applyBorder="0" applyAlignment="0" applyProtection="0">
      <alignment vertical="center"/>
    </xf>
    <xf numFmtId="0" fontId="13" fillId="0" borderId="0">
      <alignment vertical="center"/>
    </xf>
    <xf numFmtId="0" fontId="13" fillId="0" borderId="0">
      <alignment vertical="center"/>
    </xf>
    <xf numFmtId="0" fontId="16" fillId="19"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3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13" fillId="0" borderId="0">
      <alignment vertical="center"/>
    </xf>
    <xf numFmtId="0" fontId="33" fillId="0" borderId="0">
      <alignment vertical="center"/>
    </xf>
    <xf numFmtId="0" fontId="0" fillId="0" borderId="0">
      <alignment vertical="center"/>
    </xf>
    <xf numFmtId="0" fontId="34" fillId="3" borderId="0" applyProtection="0">
      <alignment vertical="center"/>
    </xf>
    <xf numFmtId="0" fontId="3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13" fillId="0" borderId="0">
      <alignment vertical="center"/>
    </xf>
    <xf numFmtId="0" fontId="3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3" fillId="0" borderId="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lignment vertical="center"/>
    </xf>
  </cellStyleXfs>
  <cellXfs count="63">
    <xf numFmtId="0" fontId="0" fillId="0" borderId="0" xfId="0" applyAlignment="1"/>
    <xf numFmtId="0" fontId="1" fillId="2" borderId="0" xfId="0" applyNumberFormat="1" applyFont="1" applyFill="1" applyBorder="1" applyAlignment="1"/>
    <xf numFmtId="0" fontId="2" fillId="0" borderId="1"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4" fillId="0" borderId="3" xfId="0" applyNumberFormat="1" applyFont="1" applyFill="1" applyBorder="1" applyAlignment="1">
      <alignment horizontal="left" vertical="center" wrapText="1"/>
    </xf>
    <xf numFmtId="0" fontId="4" fillId="0" borderId="4" xfId="0" applyNumberFormat="1" applyFont="1" applyFill="1" applyBorder="1" applyAlignment="1">
      <alignment horizontal="left" vertical="center" wrapText="1"/>
    </xf>
    <xf numFmtId="9" fontId="4" fillId="0" borderId="2" xfId="0" applyNumberFormat="1" applyFont="1" applyFill="1" applyBorder="1" applyAlignment="1">
      <alignment horizontal="center" vertical="center" wrapText="1"/>
    </xf>
    <xf numFmtId="14" fontId="4" fillId="0" borderId="2" xfId="0" applyNumberFormat="1" applyFont="1" applyFill="1" applyBorder="1" applyAlignment="1">
      <alignment horizontal="center" vertical="center" wrapText="1"/>
    </xf>
    <xf numFmtId="14" fontId="4" fillId="0" borderId="3" xfId="0" applyNumberFormat="1" applyFont="1" applyFill="1" applyBorder="1" applyAlignment="1">
      <alignment horizontal="left" vertical="center" wrapText="1"/>
    </xf>
    <xf numFmtId="14" fontId="4" fillId="0" borderId="4" xfId="0" applyNumberFormat="1" applyFont="1" applyFill="1" applyBorder="1" applyAlignment="1">
      <alignment horizontal="left" vertical="center" wrapText="1"/>
    </xf>
    <xf numFmtId="0" fontId="4" fillId="0"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3" fillId="4" borderId="2" xfId="0" applyNumberFormat="1" applyFont="1" applyFill="1" applyBorder="1" applyAlignment="1">
      <alignment horizontal="center" vertical="center" wrapText="1"/>
    </xf>
    <xf numFmtId="0" fontId="5" fillId="5" borderId="2" xfId="0" applyNumberFormat="1" applyFont="1" applyFill="1" applyBorder="1" applyAlignment="1">
      <alignment horizontal="center" vertical="center"/>
    </xf>
    <xf numFmtId="0" fontId="5" fillId="6" borderId="2" xfId="0" applyNumberFormat="1" applyFont="1" applyFill="1" applyBorder="1" applyAlignment="1">
      <alignment horizontal="center" vertical="center"/>
    </xf>
    <xf numFmtId="0" fontId="6" fillId="2" borderId="0" xfId="0" applyNumberFormat="1" applyFont="1" applyFill="1" applyBorder="1" applyAlignment="1">
      <alignment vertical="center"/>
    </xf>
    <xf numFmtId="0" fontId="0" fillId="3" borderId="0" xfId="0" applyNumberFormat="1" applyFont="1" applyFill="1" applyBorder="1" applyAlignment="1">
      <alignment horizontal="center" vertical="center"/>
    </xf>
    <xf numFmtId="0" fontId="6" fillId="7" borderId="0" xfId="0" applyFont="1" applyFill="1" applyAlignment="1">
      <alignment vertical="center"/>
    </xf>
    <xf numFmtId="0" fontId="0" fillId="7" borderId="0" xfId="0" applyNumberFormat="1" applyFont="1" applyFill="1" applyBorder="1" applyAlignment="1">
      <alignment vertical="center"/>
    </xf>
    <xf numFmtId="0" fontId="0" fillId="3" borderId="0" xfId="0" applyNumberFormat="1" applyFont="1" applyFill="1" applyBorder="1" applyAlignment="1">
      <alignment vertical="center"/>
    </xf>
    <xf numFmtId="0" fontId="6" fillId="2" borderId="0" xfId="0" applyNumberFormat="1" applyFont="1" applyFill="1" applyBorder="1" applyAlignment="1">
      <alignment vertical="center" wrapText="1"/>
    </xf>
    <xf numFmtId="0" fontId="6" fillId="8" borderId="2" xfId="0" applyNumberFormat="1" applyFont="1" applyFill="1" applyBorder="1" applyAlignment="1">
      <alignment horizontal="left" vertical="center"/>
    </xf>
    <xf numFmtId="0" fontId="0" fillId="7" borderId="0" xfId="0" applyNumberFormat="1" applyFont="1" applyFill="1" applyBorder="1" applyAlignment="1">
      <alignment horizontal="center" vertical="center"/>
    </xf>
    <xf numFmtId="0" fontId="7" fillId="3" borderId="2" xfId="0" applyNumberFormat="1" applyFont="1" applyFill="1" applyBorder="1" applyAlignment="1">
      <alignment horizontal="center" vertical="center" wrapText="1"/>
    </xf>
    <xf numFmtId="14" fontId="6" fillId="7" borderId="5" xfId="0" applyNumberFormat="1" applyFont="1" applyFill="1" applyBorder="1" applyAlignment="1">
      <alignment horizontal="center" vertical="center"/>
    </xf>
    <xf numFmtId="0" fontId="6" fillId="7" borderId="2" xfId="0" applyFont="1" applyFill="1" applyBorder="1" applyAlignment="1">
      <alignment vertical="center"/>
    </xf>
    <xf numFmtId="177" fontId="6" fillId="7" borderId="2" xfId="0" applyNumberFormat="1" applyFont="1" applyFill="1" applyBorder="1" applyAlignment="1">
      <alignment vertical="center"/>
    </xf>
    <xf numFmtId="0" fontId="6" fillId="7" borderId="2" xfId="0" applyFont="1" applyFill="1" applyBorder="1" applyAlignment="1">
      <alignment horizontal="center" vertical="center"/>
    </xf>
    <xf numFmtId="176" fontId="6" fillId="7" borderId="5" xfId="0" applyNumberFormat="1" applyFont="1" applyFill="1" applyBorder="1" applyAlignment="1">
      <alignment vertical="center"/>
    </xf>
    <xf numFmtId="176" fontId="6" fillId="7" borderId="2" xfId="0" applyNumberFormat="1" applyFont="1" applyFill="1" applyBorder="1" applyAlignment="1">
      <alignment vertical="center"/>
    </xf>
    <xf numFmtId="14" fontId="6" fillId="7" borderId="6" xfId="0" applyNumberFormat="1" applyFont="1" applyFill="1" applyBorder="1" applyAlignment="1">
      <alignment horizontal="center" vertical="center"/>
    </xf>
    <xf numFmtId="176" fontId="6" fillId="7" borderId="6" xfId="0" applyNumberFormat="1" applyFont="1" applyFill="1" applyBorder="1" applyAlignment="1">
      <alignment vertical="center"/>
    </xf>
    <xf numFmtId="14" fontId="6" fillId="7" borderId="7" xfId="0" applyNumberFormat="1" applyFont="1" applyFill="1" applyBorder="1" applyAlignment="1">
      <alignment horizontal="center" vertical="center"/>
    </xf>
    <xf numFmtId="0" fontId="6" fillId="7" borderId="0" xfId="0" applyNumberFormat="1" applyFont="1" applyFill="1" applyBorder="1" applyAlignment="1">
      <alignment vertical="center"/>
    </xf>
    <xf numFmtId="0" fontId="8" fillId="7" borderId="0" xfId="0" applyNumberFormat="1" applyFont="1" applyFill="1" applyBorder="1" applyAlignment="1">
      <alignment horizontal="center" vertical="center"/>
    </xf>
    <xf numFmtId="0" fontId="9" fillId="7" borderId="0" xfId="0" applyNumberFormat="1" applyFont="1" applyFill="1" applyBorder="1" applyAlignment="1">
      <alignment horizontal="center" vertical="center"/>
    </xf>
    <xf numFmtId="0" fontId="10" fillId="7" borderId="0" xfId="0" applyNumberFormat="1" applyFont="1" applyFill="1" applyBorder="1" applyAlignment="1">
      <alignment horizontal="center" vertical="center"/>
    </xf>
    <xf numFmtId="0" fontId="8" fillId="7" borderId="0" xfId="0" applyNumberFormat="1" applyFont="1" applyFill="1" applyBorder="1" applyAlignment="1">
      <alignment vertical="center"/>
    </xf>
    <xf numFmtId="178" fontId="8" fillId="7" borderId="0" xfId="0" applyNumberFormat="1" applyFont="1" applyFill="1" applyBorder="1" applyAlignment="1">
      <alignment horizontal="center" vertical="center"/>
    </xf>
    <xf numFmtId="9" fontId="8" fillId="7" borderId="0" xfId="0" applyNumberFormat="1" applyFont="1" applyFill="1" applyBorder="1" applyAlignment="1">
      <alignment horizontal="center" vertical="center"/>
    </xf>
    <xf numFmtId="0" fontId="8" fillId="7" borderId="0" xfId="0" applyNumberFormat="1" applyFont="1" applyFill="1" applyBorder="1" applyAlignment="1">
      <alignment horizontal="left" vertical="center"/>
    </xf>
    <xf numFmtId="0" fontId="5" fillId="3" borderId="2"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xf>
    <xf numFmtId="0" fontId="0" fillId="0" borderId="2" xfId="0" applyBorder="1" applyAlignment="1">
      <alignment vertical="center"/>
    </xf>
    <xf numFmtId="0" fontId="1" fillId="9" borderId="2" xfId="0" applyNumberFormat="1" applyFont="1" applyFill="1" applyBorder="1" applyAlignment="1">
      <alignment horizontal="center" vertical="center" wrapText="1"/>
    </xf>
    <xf numFmtId="0" fontId="1" fillId="9" borderId="2" xfId="0" applyNumberFormat="1" applyFont="1" applyFill="1" applyBorder="1" applyAlignment="1">
      <alignment horizontal="left" vertical="center" wrapText="1"/>
    </xf>
    <xf numFmtId="0" fontId="11" fillId="0" borderId="2" xfId="0" applyFont="1" applyFill="1" applyBorder="1" applyAlignment="1">
      <alignment vertical="center" wrapText="1"/>
    </xf>
    <xf numFmtId="0" fontId="12" fillId="0" borderId="2" xfId="0" applyFont="1" applyFill="1" applyBorder="1" applyAlignment="1">
      <alignment horizontal="center" vertical="center" wrapText="1"/>
    </xf>
    <xf numFmtId="0" fontId="1" fillId="9" borderId="2" xfId="0" applyNumberFormat="1" applyFont="1" applyFill="1" applyBorder="1" applyAlignment="1">
      <alignment horizontal="center" vertical="center"/>
    </xf>
    <xf numFmtId="14" fontId="1" fillId="9" borderId="2" xfId="0" applyNumberFormat="1" applyFont="1" applyFill="1" applyBorder="1" applyAlignment="1">
      <alignment horizontal="center" vertical="center"/>
    </xf>
    <xf numFmtId="0" fontId="11" fillId="0" borderId="2" xfId="0" applyFont="1" applyFill="1" applyBorder="1" applyAlignment="1">
      <alignment horizontal="left" vertical="center" wrapText="1"/>
    </xf>
    <xf numFmtId="14" fontId="4" fillId="9" borderId="2" xfId="0" applyNumberFormat="1" applyFont="1" applyFill="1" applyBorder="1" applyAlignment="1">
      <alignment horizontal="center" vertical="center"/>
    </xf>
    <xf numFmtId="0" fontId="1" fillId="9" borderId="2" xfId="0" applyNumberFormat="1" applyFont="1" applyFill="1" applyBorder="1" applyAlignment="1">
      <alignment horizontal="left" vertical="center"/>
    </xf>
    <xf numFmtId="0" fontId="1" fillId="9" borderId="2" xfId="0" applyNumberFormat="1" applyFont="1" applyFill="1" applyBorder="1" applyAlignment="1">
      <alignment horizontal="left" vertical="top" wrapText="1"/>
    </xf>
    <xf numFmtId="0" fontId="12" fillId="0" borderId="2" xfId="0" applyFont="1" applyFill="1" applyBorder="1" applyAlignment="1"/>
    <xf numFmtId="178" fontId="5" fillId="3" borderId="2" xfId="0" applyNumberFormat="1" applyFont="1" applyFill="1" applyBorder="1" applyAlignment="1">
      <alignment horizontal="center" vertical="center" wrapText="1"/>
    </xf>
    <xf numFmtId="9" fontId="5" fillId="3" borderId="2" xfId="0" applyNumberFormat="1" applyFont="1" applyFill="1" applyBorder="1" applyAlignment="1">
      <alignment horizontal="center" vertical="center" wrapText="1"/>
    </xf>
    <xf numFmtId="0" fontId="1" fillId="3" borderId="2" xfId="0" applyNumberFormat="1" applyFont="1" applyFill="1" applyBorder="1" applyAlignment="1">
      <alignment horizontal="center" vertical="center"/>
    </xf>
    <xf numFmtId="178" fontId="4" fillId="9" borderId="2" xfId="4214" applyNumberFormat="1" applyFont="1" applyFill="1" applyBorder="1" applyAlignment="1">
      <alignment horizontal="left" vertical="center" wrapText="1"/>
    </xf>
    <xf numFmtId="0" fontId="1" fillId="7" borderId="2" xfId="0" applyNumberFormat="1" applyFont="1" applyFill="1" applyBorder="1" applyAlignment="1">
      <alignment horizontal="left" vertical="top" wrapText="1"/>
    </xf>
    <xf numFmtId="9" fontId="1" fillId="0" borderId="2" xfId="0" applyNumberFormat="1" applyFont="1" applyFill="1" applyBorder="1" applyAlignment="1">
      <alignment horizontal="left" vertical="top"/>
    </xf>
    <xf numFmtId="0" fontId="4" fillId="7" borderId="2" xfId="0" applyNumberFormat="1" applyFont="1" applyFill="1" applyBorder="1" applyAlignment="1">
      <alignment horizontal="left" vertical="top" wrapText="1"/>
    </xf>
    <xf numFmtId="9" fontId="4" fillId="0" borderId="2" xfId="0" applyNumberFormat="1" applyFont="1" applyFill="1" applyBorder="1" applyAlignment="1">
      <alignment horizontal="left" vertical="top"/>
    </xf>
  </cellXfs>
  <cellStyles count="4218">
    <cellStyle name="常规" xfId="0" builtinId="0"/>
    <cellStyle name="货币[0]" xfId="1" builtinId="7"/>
    <cellStyle name="20% - 强调文字颜色 3" xfId="2" builtinId="38"/>
    <cellStyle name="常规 4 3 2 13 4 2 5" xfId="3"/>
    <cellStyle name="常规 4 3 3 18 5 4" xfId="4"/>
    <cellStyle name="常规 4 3 3 23 5 4" xfId="5"/>
    <cellStyle name="常规 4 19 6" xfId="6"/>
    <cellStyle name="常规 4 24 6" xfId="7"/>
    <cellStyle name="输入" xfId="8" builtinId="20"/>
    <cellStyle name="货币" xfId="9" builtinId="4"/>
    <cellStyle name="千位分隔[0]" xfId="10" builtinId="6"/>
    <cellStyle name="常规 4 3 3 13 4 2 2" xfId="11"/>
    <cellStyle name="常规 4 11 3 5" xfId="12"/>
    <cellStyle name="常规 4 18 4 2 3" xfId="13"/>
    <cellStyle name="常规 4 23 4 2 3" xfId="14"/>
    <cellStyle name="常规 4 3 11 5 4" xfId="15"/>
    <cellStyle name="40% - 强调文字颜色 3" xfId="16" builtinId="39"/>
    <cellStyle name="差" xfId="17" builtinId="27"/>
    <cellStyle name="常规 4 4 14 9" xfId="18"/>
    <cellStyle name="常规 4 24 3 5" xfId="19"/>
    <cellStyle name="常规 4 19 3 5" xfId="20"/>
    <cellStyle name="常规 4 3 3 28 2 4" xfId="21"/>
    <cellStyle name="千位分隔" xfId="22" builtinId="3"/>
    <cellStyle name="常规 4 11 4 2 2" xfId="23"/>
    <cellStyle name="常规 4 23 9" xfId="24"/>
    <cellStyle name="常规 4 18 9" xfId="25"/>
    <cellStyle name="常规 4 12 4 3" xfId="26"/>
    <cellStyle name="常规 4 13" xfId="27"/>
    <cellStyle name="60% - 强调文字颜色 3" xfId="28" builtinId="40"/>
    <cellStyle name="常规 4 3 14 3 2 3" xfId="29"/>
    <cellStyle name="常规 4 3 2 8 3" xfId="30"/>
    <cellStyle name="常规 4 3 26 3 2 4" xfId="31"/>
    <cellStyle name="常规 4 21 3 2" xfId="32"/>
    <cellStyle name="常规 4 16 3 2" xfId="33"/>
    <cellStyle name="常规 4 11 5 5" xfId="34"/>
    <cellStyle name="超链接" xfId="35" builtinId="8"/>
    <cellStyle name="常规 4 20 4 2" xfId="36"/>
    <cellStyle name="常规 4 15 4 2" xfId="37"/>
    <cellStyle name="百分比" xfId="38" builtinId="5"/>
    <cellStyle name="常规 4 4 11 3 2" xfId="39"/>
    <cellStyle name="常规 4 22 4 2 5" xfId="40"/>
    <cellStyle name="常规 4 17 4 2 5" xfId="41"/>
    <cellStyle name="常规 4 3 3 14 4 4" xfId="42"/>
    <cellStyle name="已访问的超链接" xfId="43" builtinId="9"/>
    <cellStyle name="常规 4 3 2 6 4" xfId="44"/>
    <cellStyle name="常规 4 12 3" xfId="45"/>
    <cellStyle name="常规 4 3 2 15 3 4" xfId="46"/>
    <cellStyle name="常规 4 3 2 20 3 4" xfId="47"/>
    <cellStyle name="注释" xfId="48" builtinId="10"/>
    <cellStyle name="常规 4 12" xfId="49"/>
    <cellStyle name="60% - 强调文字颜色 2" xfId="50" builtinId="36"/>
    <cellStyle name="常规 4 3 14 3 2 2" xfId="51"/>
    <cellStyle name="常规 4 3 2 8 2" xfId="52"/>
    <cellStyle name="标题 4" xfId="53" builtinId="19"/>
    <cellStyle name="常规 4 12 3 5" xfId="54"/>
    <cellStyle name="警告文本" xfId="55" builtinId="11"/>
    <cellStyle name="常规 4 4 3" xfId="56"/>
    <cellStyle name="常规 4 21 8" xfId="57"/>
    <cellStyle name="常规 4 16 8" xfId="58"/>
    <cellStyle name="标题" xfId="59" builtinId="15"/>
    <cellStyle name="解释性文本" xfId="60" builtinId="53"/>
    <cellStyle name="常规 4 20 4 2 4" xfId="61"/>
    <cellStyle name="常规 4 15 4 2 4" xfId="62"/>
    <cellStyle name="标题 1" xfId="63" builtinId="16"/>
    <cellStyle name="常规 4 20 4 2 5" xfId="64"/>
    <cellStyle name="常规 4 15 4 2 5" xfId="65"/>
    <cellStyle name="标题 2" xfId="66" builtinId="17"/>
    <cellStyle name="常规 4 11" xfId="67"/>
    <cellStyle name="60% - 强调文字颜色 1" xfId="68" builtinId="32"/>
    <cellStyle name="标题 3" xfId="69" builtinId="18"/>
    <cellStyle name="常规 4 14" xfId="70"/>
    <cellStyle name="60% - 强调文字颜色 4" xfId="71" builtinId="44"/>
    <cellStyle name="常规 4 3 14 3 2 4" xfId="72"/>
    <cellStyle name="常规 4 3 2 8 4" xfId="73"/>
    <cellStyle name="输出" xfId="74" builtinId="21"/>
    <cellStyle name="计算" xfId="75" builtinId="22"/>
    <cellStyle name="常规 4 23 3 2 2" xfId="76"/>
    <cellStyle name="常规 4 18 3 2 2" xfId="77"/>
    <cellStyle name="常规 4 5 10 6" xfId="78"/>
    <cellStyle name="常规 31" xfId="79"/>
    <cellStyle name="常规 26" xfId="80"/>
    <cellStyle name="检查单元格" xfId="81" builtinId="23"/>
    <cellStyle name="常规 4 19 9" xfId="82"/>
    <cellStyle name="常规 4 24 9" xfId="83"/>
    <cellStyle name="20% - 强调文字颜色 6" xfId="84" builtinId="50"/>
    <cellStyle name="常规 4 12 5 3" xfId="85"/>
    <cellStyle name="常规 4 24 3 2 4" xfId="86"/>
    <cellStyle name="常规 4 19 3 2 4" xfId="87"/>
    <cellStyle name="强调文字颜色 2" xfId="88" builtinId="33"/>
    <cellStyle name="常规 4 3 12 9" xfId="89"/>
    <cellStyle name="常规 4 12 3 2 3" xfId="90"/>
    <cellStyle name="链接单元格" xfId="91" builtinId="24"/>
    <cellStyle name="常规 4 5 28 2 2" xfId="92"/>
    <cellStyle name="汇总" xfId="93" builtinId="25"/>
    <cellStyle name="常规 4 5 18 5 3" xfId="94"/>
    <cellStyle name="常规 4 5 23 5 3" xfId="95"/>
    <cellStyle name="常规 4 3 19 4 5" xfId="96"/>
    <cellStyle name="常规 4 3 24 4 5" xfId="97"/>
    <cellStyle name="常规 4 3 3 16 4" xfId="98"/>
    <cellStyle name="常规 4 3 3 21 4" xfId="99"/>
    <cellStyle name="常规 4 23 3 5" xfId="100"/>
    <cellStyle name="常规 4 18 3 5" xfId="101"/>
    <cellStyle name="好" xfId="102" builtinId="26"/>
    <cellStyle name="适中" xfId="103" builtinId="28"/>
    <cellStyle name="常规 4 4 15 4 2 3" xfId="104"/>
    <cellStyle name="常规 4 4 20 4 2 3" xfId="105"/>
    <cellStyle name="常规 4 19 8" xfId="106"/>
    <cellStyle name="常规 4 24 8" xfId="107"/>
    <cellStyle name="20% - 强调文字颜色 5" xfId="108" builtinId="46"/>
    <cellStyle name="常规 4 12 5 2" xfId="109"/>
    <cellStyle name="常规 4 24 3 2 3" xfId="110"/>
    <cellStyle name="常规 4 19 3 2 3" xfId="111"/>
    <cellStyle name="强调文字颜色 1" xfId="112" builtinId="29"/>
    <cellStyle name="常规 4 3 3 18 5 2" xfId="113"/>
    <cellStyle name="常规 4 3 3 23 5 2" xfId="114"/>
    <cellStyle name="常规 4 24 4" xfId="115"/>
    <cellStyle name="常规 4 19 4" xfId="116"/>
    <cellStyle name="常规 4 13 4 2 4" xfId="117"/>
    <cellStyle name="常规 4 3 2 13 4 2 3" xfId="118"/>
    <cellStyle name="20% - 强调文字颜色 1" xfId="119" builtinId="30"/>
    <cellStyle name="40% - 强调文字颜色 1" xfId="120" builtinId="31"/>
    <cellStyle name="常规 4 3 11 5 2" xfId="121"/>
    <cellStyle name="常规 4 3 3 18 5 3" xfId="122"/>
    <cellStyle name="常规 4 3 3 23 5 3" xfId="123"/>
    <cellStyle name="常规 4 19 5" xfId="124"/>
    <cellStyle name="常规 4 24 5" xfId="125"/>
    <cellStyle name="常规 4 13 4 2 5" xfId="126"/>
    <cellStyle name="常规 4 3 2 13 4 2 4" xfId="127"/>
    <cellStyle name="20% - 强调文字颜色 2" xfId="128" builtinId="34"/>
    <cellStyle name="常规 4 23 4 2 2" xfId="129"/>
    <cellStyle name="常规 4 18 4 2 2" xfId="130"/>
    <cellStyle name="40% - 强调文字颜色 2" xfId="131" builtinId="35"/>
    <cellStyle name="常规 4 3 11 5 3" xfId="132"/>
    <cellStyle name="常规 4 24 3 2 5" xfId="133"/>
    <cellStyle name="常规 4 19 3 2 5" xfId="134"/>
    <cellStyle name="强调文字颜色 3" xfId="135" builtinId="37"/>
    <cellStyle name="常规 4 4 28 2" xfId="136"/>
    <cellStyle name="强调文字颜色 4" xfId="137" builtinId="41"/>
    <cellStyle name="常规 4 5 6 4 2" xfId="138"/>
    <cellStyle name="常规 4 4 28 3" xfId="139"/>
    <cellStyle name="常规 4 3 2 11 2" xfId="140"/>
    <cellStyle name="常规 4 3 3 18 5 5" xfId="141"/>
    <cellStyle name="常规 4 3 3 23 5 5" xfId="142"/>
    <cellStyle name="常规 4 19 7" xfId="143"/>
    <cellStyle name="常规 4 24 7" xfId="144"/>
    <cellStyle name="20% - 强调文字颜色 4" xfId="145" builtinId="42"/>
    <cellStyle name="常规 4 3 19 2" xfId="146"/>
    <cellStyle name="常规 4 3 24 2" xfId="147"/>
    <cellStyle name="常规 4 23 4 2 4" xfId="148"/>
    <cellStyle name="常规 4 18 4 2 4" xfId="149"/>
    <cellStyle name="40% - 强调文字颜色 4" xfId="150" builtinId="43"/>
    <cellStyle name="常规 4 3 11 5 5" xfId="151"/>
    <cellStyle name="常规 4 5 25 4 2 4" xfId="152"/>
    <cellStyle name="常规 4 21 5 2" xfId="153"/>
    <cellStyle name="常规 4 16 5 2" xfId="154"/>
    <cellStyle name="强调文字颜色 5" xfId="155" builtinId="45"/>
    <cellStyle name="常规 4 4 28 4" xfId="156"/>
    <cellStyle name="常规 4 3 2 11 3" xfId="157"/>
    <cellStyle name="常规 4 3 19 3" xfId="158"/>
    <cellStyle name="常规 4 3 24 3" xfId="159"/>
    <cellStyle name="常规 4 3 2 29 2 2" xfId="160"/>
    <cellStyle name="常规 4 23 4 2 5" xfId="161"/>
    <cellStyle name="常规 4 18 4 2 5" xfId="162"/>
    <cellStyle name="40% - 强调文字颜色 5" xfId="163" builtinId="47"/>
    <cellStyle name="常规 4 28 4 2 2" xfId="164"/>
    <cellStyle name="常规 4 20" xfId="165"/>
    <cellStyle name="常规 4 15" xfId="166"/>
    <cellStyle name="60% - 强调文字颜色 5" xfId="167" builtinId="48"/>
    <cellStyle name="常规 4 3 14 3 2 5" xfId="168"/>
    <cellStyle name="常规 4 3 2 8 5" xfId="169"/>
    <cellStyle name="常规 4 5 25 4 2 5" xfId="170"/>
    <cellStyle name="常规 4 21 5 3" xfId="171"/>
    <cellStyle name="常规 4 16 5 3" xfId="172"/>
    <cellStyle name="强调文字颜色 6" xfId="173" builtinId="49"/>
    <cellStyle name="常规 4 4 28 5" xfId="174"/>
    <cellStyle name="常规 4 3 2 11 4" xfId="175"/>
    <cellStyle name="40% - 强调文字颜色 6" xfId="176" builtinId="51"/>
    <cellStyle name="常规 4 4 7 4 2" xfId="177"/>
    <cellStyle name="常规 4 28 4 2 3" xfId="178"/>
    <cellStyle name="常规 4 21" xfId="179"/>
    <cellStyle name="常规 4 16" xfId="180"/>
    <cellStyle name="60% - 强调文字颜色 6" xfId="181" builtinId="52"/>
    <cellStyle name="常规 4 3 9 3 2 2" xfId="182"/>
    <cellStyle name="常规 4 3 2 8 6" xfId="183"/>
    <cellStyle name="常规 4 3 3 25 3 3" xfId="184"/>
    <cellStyle name="常规 12" xfId="185"/>
    <cellStyle name="常规 4 3 14 7" xfId="186"/>
    <cellStyle name="常规 4 14 3 3" xfId="187"/>
    <cellStyle name="常规 21" xfId="188"/>
    <cellStyle name="常规 16" xfId="189"/>
    <cellStyle name="常规 4 5 10 4 2 4" xfId="190"/>
    <cellStyle name="常规 4 13 8" xfId="191"/>
    <cellStyle name="常规 2 2" xfId="192"/>
    <cellStyle name="常规 4 5 10 4 2 5" xfId="193"/>
    <cellStyle name="常规 4 13 9" xfId="194"/>
    <cellStyle name="常规 2 3" xfId="195"/>
    <cellStyle name="常规 10" xfId="196"/>
    <cellStyle name="Good" xfId="197"/>
    <cellStyle name="常规 2 4" xfId="198"/>
    <cellStyle name="常规 4 3 3 25 3 2" xfId="199"/>
    <cellStyle name="常规 11" xfId="200"/>
    <cellStyle name="常规 4 3 3 25 3 4" xfId="201"/>
    <cellStyle name="常规 13" xfId="202"/>
    <cellStyle name="常规 4 3 3 25 3 5" xfId="203"/>
    <cellStyle name="常规 14" xfId="204"/>
    <cellStyle name="常规 4 3 14 6" xfId="205"/>
    <cellStyle name="常规 4 14 3 2" xfId="206"/>
    <cellStyle name="常规 4 3 3 25 3 6" xfId="207"/>
    <cellStyle name="常规 15" xfId="208"/>
    <cellStyle name="常规 20" xfId="209"/>
    <cellStyle name="常规 4 3 14 8" xfId="210"/>
    <cellStyle name="常规 4 14 3 4" xfId="211"/>
    <cellStyle name="常规 4 5 10 2" xfId="212"/>
    <cellStyle name="常规 22" xfId="213"/>
    <cellStyle name="常规 17" xfId="214"/>
    <cellStyle name="常规 4 3 14 9" xfId="215"/>
    <cellStyle name="常规 4 14 3 5" xfId="216"/>
    <cellStyle name="常规 4 5 10 3" xfId="217"/>
    <cellStyle name="常规 23" xfId="218"/>
    <cellStyle name="常规 18" xfId="219"/>
    <cellStyle name="常规 4 14 3 6" xfId="220"/>
    <cellStyle name="常规 4 5 10 4" xfId="221"/>
    <cellStyle name="常规 24" xfId="222"/>
    <cellStyle name="常规 19" xfId="223"/>
    <cellStyle name="常规 4 3 2 10 5 3" xfId="224"/>
    <cellStyle name="常规 2" xfId="225"/>
    <cellStyle name="常规 4 5 10 5" xfId="226"/>
    <cellStyle name="常规 30" xfId="227"/>
    <cellStyle name="常规 25" xfId="228"/>
    <cellStyle name="常规 4 23 3 2 3" xfId="229"/>
    <cellStyle name="常规 4 18 3 2 3" xfId="230"/>
    <cellStyle name="常规 4 5 10 7" xfId="231"/>
    <cellStyle name="常规 32" xfId="232"/>
    <cellStyle name="常规 27" xfId="233"/>
    <cellStyle name="常规 4 23 3 2 4" xfId="234"/>
    <cellStyle name="常规 4 18 3 2 4" xfId="235"/>
    <cellStyle name="常规 4 5 10 8" xfId="236"/>
    <cellStyle name="常规 33" xfId="237"/>
    <cellStyle name="常规 28" xfId="238"/>
    <cellStyle name="常规 4 3 2 28 2 2" xfId="239"/>
    <cellStyle name="常规 4 23 3 2 5" xfId="240"/>
    <cellStyle name="常规 4 18 3 2 5" xfId="241"/>
    <cellStyle name="常规 4 5 19 4 2 2" xfId="242"/>
    <cellStyle name="常规 4 5 24 4 2 2" xfId="243"/>
    <cellStyle name="常规 4 5 10 9" xfId="244"/>
    <cellStyle name="常规 34" xfId="245"/>
    <cellStyle name="常规 29" xfId="246"/>
    <cellStyle name="常规 4 3 2 10 5 4" xfId="247"/>
    <cellStyle name="常规 3" xfId="248"/>
    <cellStyle name="常规 4 14 8" xfId="249"/>
    <cellStyle name="常规 4 3 2 25 3 6" xfId="250"/>
    <cellStyle name="常规 3 2" xfId="251"/>
    <cellStyle name="常规 4 5 19 4 2 3" xfId="252"/>
    <cellStyle name="常规 4 5 24 4 2 3" xfId="253"/>
    <cellStyle name="常规 35" xfId="254"/>
    <cellStyle name="常规 4 5 19 4 2 4" xfId="255"/>
    <cellStyle name="常规 4 5 24 4 2 4" xfId="256"/>
    <cellStyle name="常规 36" xfId="257"/>
    <cellStyle name="常规 4 5 19 4 2 5" xfId="258"/>
    <cellStyle name="常规 4 5 24 4 2 5" xfId="259"/>
    <cellStyle name="常规 37" xfId="260"/>
    <cellStyle name="常规 38" xfId="261"/>
    <cellStyle name="常规 4 3 2 10 5 5" xfId="262"/>
    <cellStyle name="常规 4" xfId="263"/>
    <cellStyle name="常规 4 10" xfId="264"/>
    <cellStyle name="常规 4 3 2 9 3 2 5" xfId="265"/>
    <cellStyle name="常规 4 11 2" xfId="266"/>
    <cellStyle name="常规 4 11 3" xfId="267"/>
    <cellStyle name="常规 4 11 3 2" xfId="268"/>
    <cellStyle name="常规 4 11 4 3" xfId="269"/>
    <cellStyle name="常规 4 11 3 2 2" xfId="270"/>
    <cellStyle name="常规 4 11 4 4" xfId="271"/>
    <cellStyle name="常规 4 11 3 2 3" xfId="272"/>
    <cellStyle name="常规 4 11 4 5" xfId="273"/>
    <cellStyle name="常规 4 11 3 2 4" xfId="274"/>
    <cellStyle name="常规 4 5 18 2" xfId="275"/>
    <cellStyle name="常规 4 5 23 2" xfId="276"/>
    <cellStyle name="常规 4 11 4 6" xfId="277"/>
    <cellStyle name="常规 4 11 3 2 5" xfId="278"/>
    <cellStyle name="常规 4 11 3 3" xfId="279"/>
    <cellStyle name="常规 4 11 3 4" xfId="280"/>
    <cellStyle name="常规 4 5 17 2" xfId="281"/>
    <cellStyle name="常规 4 5 22 2" xfId="282"/>
    <cellStyle name="常规 4 3 3 13 4 2 3" xfId="283"/>
    <cellStyle name="常规 4 11 3 6" xfId="284"/>
    <cellStyle name="常规 4 11 4" xfId="285"/>
    <cellStyle name="常规 4 11 4 2" xfId="286"/>
    <cellStyle name="常规 4 12 4 4" xfId="287"/>
    <cellStyle name="常规 4 11 4 2 3" xfId="288"/>
    <cellStyle name="常规 4 12 4 5" xfId="289"/>
    <cellStyle name="常规 4 11 4 2 4" xfId="290"/>
    <cellStyle name="常规 4 12 4 6" xfId="291"/>
    <cellStyle name="常规 4 11 4 2 5" xfId="292"/>
    <cellStyle name="常规 4 11 5" xfId="293"/>
    <cellStyle name="常规 4 11 5 2" xfId="294"/>
    <cellStyle name="常规 4 11 5 3" xfId="295"/>
    <cellStyle name="常规 4 11 5 4" xfId="296"/>
    <cellStyle name="常规 4 3 11 3 2 2" xfId="297"/>
    <cellStyle name="常规 4 11 6" xfId="298"/>
    <cellStyle name="常规 4 3 11 3 2 3" xfId="299"/>
    <cellStyle name="常规 4 11 7" xfId="300"/>
    <cellStyle name="常规 4 3 11 3 2 4" xfId="301"/>
    <cellStyle name="常规 4 11 8" xfId="302"/>
    <cellStyle name="常规 4 3 11 3 2 5" xfId="303"/>
    <cellStyle name="常规 4 11 9" xfId="304"/>
    <cellStyle name="常规 4 12 2" xfId="305"/>
    <cellStyle name="常规 4 3 3 18 3 6" xfId="306"/>
    <cellStyle name="常规 4 3 3 23 3 6" xfId="307"/>
    <cellStyle name="常规 4 22 8" xfId="308"/>
    <cellStyle name="常规 4 17 8" xfId="309"/>
    <cellStyle name="常规 4 12 3 2" xfId="310"/>
    <cellStyle name="常规 4 3 12 8" xfId="311"/>
    <cellStyle name="常规 4 12 3 2 2" xfId="312"/>
    <cellStyle name="常规 4 12 3 2 4" xfId="313"/>
    <cellStyle name="常规 4 3 10 3 2" xfId="314"/>
    <cellStyle name="常规 4 12 3 2 5" xfId="315"/>
    <cellStyle name="常规 4 22 9" xfId="316"/>
    <cellStyle name="常规 4 17 9" xfId="317"/>
    <cellStyle name="常规 4 12 3 3" xfId="318"/>
    <cellStyle name="常规 4 12 3 4" xfId="319"/>
    <cellStyle name="常规 4 12 3 6" xfId="320"/>
    <cellStyle name="常规 4 12 4" xfId="321"/>
    <cellStyle name="常规 4 3 3 18 4 6" xfId="322"/>
    <cellStyle name="常规 4 3 3 23 4 6" xfId="323"/>
    <cellStyle name="常规 4 23 8" xfId="324"/>
    <cellStyle name="常规 4 18 8" xfId="325"/>
    <cellStyle name="常规 4 12 4 2" xfId="326"/>
    <cellStyle name="常规 4 12 4 2 2" xfId="327"/>
    <cellStyle name="常规 4 12 4 2 3" xfId="328"/>
    <cellStyle name="常规 4 12 4 2 4" xfId="329"/>
    <cellStyle name="常规 4 3 11 3 2" xfId="330"/>
    <cellStyle name="常规 4 12 4 2 5" xfId="331"/>
    <cellStyle name="常规 4 12 5" xfId="332"/>
    <cellStyle name="常规 4 12 5 4" xfId="333"/>
    <cellStyle name="常规 4 3 26 4 2 4" xfId="334"/>
    <cellStyle name="常规 4 22 3 2" xfId="335"/>
    <cellStyle name="常规 4 17 3 2" xfId="336"/>
    <cellStyle name="常规 4 12 5 5" xfId="337"/>
    <cellStyle name="常规 4 12 6" xfId="338"/>
    <cellStyle name="常规 4 12 7" xfId="339"/>
    <cellStyle name="常规 4 5 25 3 2 2" xfId="340"/>
    <cellStyle name="常规 4 12 8" xfId="341"/>
    <cellStyle name="常规 4 5 25 3 2 3" xfId="342"/>
    <cellStyle name="常规 4 12 9" xfId="343"/>
    <cellStyle name="常规 4 13 2" xfId="344"/>
    <cellStyle name="常规 4 13 3" xfId="345"/>
    <cellStyle name="常规 4 13 3 2" xfId="346"/>
    <cellStyle name="常规 4 13 3 2 2" xfId="347"/>
    <cellStyle name="常规 4 13 3 2 3" xfId="348"/>
    <cellStyle name="常规 4 13 3 2 4" xfId="349"/>
    <cellStyle name="常规 4 13 3 2 5" xfId="350"/>
    <cellStyle name="常规 4 3 2 16 2" xfId="351"/>
    <cellStyle name="常规 4 3 2 21 2" xfId="352"/>
    <cellStyle name="常规 4 13 3 3" xfId="353"/>
    <cellStyle name="常规 4 3 2 16 3" xfId="354"/>
    <cellStyle name="常规 4 3 2 21 3" xfId="355"/>
    <cellStyle name="常规 4 13 3 4" xfId="356"/>
    <cellStyle name="常规 4 3 2 16 4" xfId="357"/>
    <cellStyle name="常规 4 3 2 21 4" xfId="358"/>
    <cellStyle name="常规 4 13 3 5" xfId="359"/>
    <cellStyle name="常规 4 3 2 16 5" xfId="360"/>
    <cellStyle name="常规 4 3 2 21 5" xfId="361"/>
    <cellStyle name="常规 4 13 3 6" xfId="362"/>
    <cellStyle name="常规 4 13 4" xfId="363"/>
    <cellStyle name="常规 4 3 3 29 2 3" xfId="364"/>
    <cellStyle name="常规 4 24" xfId="365"/>
    <cellStyle name="常规 4 19" xfId="366"/>
    <cellStyle name="常规 4 13 4 2" xfId="367"/>
    <cellStyle name="常规 4 3 3 14 3 2 4" xfId="368"/>
    <cellStyle name="常规 4 24 2" xfId="369"/>
    <cellStyle name="常规 4 19 2" xfId="370"/>
    <cellStyle name="常规 4 3 2 12 3 5" xfId="371"/>
    <cellStyle name="常规 4 13 4 2 2" xfId="372"/>
    <cellStyle name="常规 4 3 3 14 3 2 5" xfId="373"/>
    <cellStyle name="常规 4 24 3" xfId="374"/>
    <cellStyle name="常规 4 19 3" xfId="375"/>
    <cellStyle name="常规 4 3 2 12 3 6" xfId="376"/>
    <cellStyle name="常规 4 13 4 2 3" xfId="377"/>
    <cellStyle name="常规 4 3 2 17 2" xfId="378"/>
    <cellStyle name="常规 4 3 2 22 2" xfId="379"/>
    <cellStyle name="常规 4 13 4 3" xfId="380"/>
    <cellStyle name="常规 4 3 2 17 3" xfId="381"/>
    <cellStyle name="常规 4 3 2 22 3" xfId="382"/>
    <cellStyle name="常规 4 13 4 4" xfId="383"/>
    <cellStyle name="常规 4 3 2 17 4" xfId="384"/>
    <cellStyle name="常规 4 3 2 22 4" xfId="385"/>
    <cellStyle name="常规 4 13 4 5" xfId="386"/>
    <cellStyle name="常规 4 3 2 17 5" xfId="387"/>
    <cellStyle name="常规 4 3 2 22 5" xfId="388"/>
    <cellStyle name="常规 4 13 4 6" xfId="389"/>
    <cellStyle name="常规 4 13 5" xfId="390"/>
    <cellStyle name="常规 4 13 5 2" xfId="391"/>
    <cellStyle name="常规 4 3 2 18 2" xfId="392"/>
    <cellStyle name="常规 4 3 2 23 2" xfId="393"/>
    <cellStyle name="常规 4 13 5 3" xfId="394"/>
    <cellStyle name="常规 4 3 2 18 3" xfId="395"/>
    <cellStyle name="常规 4 3 2 23 3" xfId="396"/>
    <cellStyle name="常规 4 13 5 4" xfId="397"/>
    <cellStyle name="常规 4 23 3 2" xfId="398"/>
    <cellStyle name="常规 4 18 3 2" xfId="399"/>
    <cellStyle name="常规 4 3 2 18 4" xfId="400"/>
    <cellStyle name="常规 4 3 2 23 4" xfId="401"/>
    <cellStyle name="常规 4 13 5 5" xfId="402"/>
    <cellStyle name="常规 4 5 10 4 2 2" xfId="403"/>
    <cellStyle name="常规 4 13 6" xfId="404"/>
    <cellStyle name="常规 4 5 10 4 2 3" xfId="405"/>
    <cellStyle name="常规 4 13 7" xfId="406"/>
    <cellStyle name="常规 4 14 2" xfId="407"/>
    <cellStyle name="常规 4 14 3" xfId="408"/>
    <cellStyle name="常规 4 3 3 17 6" xfId="409"/>
    <cellStyle name="常规 4 3 3 22 6" xfId="410"/>
    <cellStyle name="常规 4 14 3 2 2" xfId="411"/>
    <cellStyle name="常规 4 3 3 17 7" xfId="412"/>
    <cellStyle name="常规 4 3 3 22 7" xfId="413"/>
    <cellStyle name="常规 4 14 3 2 3" xfId="414"/>
    <cellStyle name="常规 4 3 3 17 8" xfId="415"/>
    <cellStyle name="常规 4 3 3 22 8" xfId="416"/>
    <cellStyle name="常规 4 14 3 2 4" xfId="417"/>
    <cellStyle name="常规 4 3 3 17 9" xfId="418"/>
    <cellStyle name="常规 4 3 3 22 9" xfId="419"/>
    <cellStyle name="常规 4 14 3 2 5" xfId="420"/>
    <cellStyle name="常规 4 14 4" xfId="421"/>
    <cellStyle name="常规 4 3 15 6" xfId="422"/>
    <cellStyle name="常规 4 3 20 6" xfId="423"/>
    <cellStyle name="常规 4 14 4 2" xfId="424"/>
    <cellStyle name="常规 4 4 5 8" xfId="425"/>
    <cellStyle name="常规 4 14 4 2 2" xfId="426"/>
    <cellStyle name="常规 4 4 5 9" xfId="427"/>
    <cellStyle name="常规 4 14 4 2 3" xfId="428"/>
    <cellStyle name="常规 4 14 4 2 4" xfId="429"/>
    <cellStyle name="常规 4 14 4 2 5" xfId="430"/>
    <cellStyle name="常规 4 3 15 7" xfId="431"/>
    <cellStyle name="常规 4 3 20 7" xfId="432"/>
    <cellStyle name="常规 4 14 4 3" xfId="433"/>
    <cellStyle name="常规 4 3 15 8" xfId="434"/>
    <cellStyle name="常规 4 3 20 8" xfId="435"/>
    <cellStyle name="常规 4 14 4 4" xfId="436"/>
    <cellStyle name="常规 4 3 15 9" xfId="437"/>
    <cellStyle name="常规 4 3 20 9" xfId="438"/>
    <cellStyle name="常规 4 14 4 5" xfId="439"/>
    <cellStyle name="常规 4 14 4 6" xfId="440"/>
    <cellStyle name="常规 4 14 5" xfId="441"/>
    <cellStyle name="常规 4 3 16 6" xfId="442"/>
    <cellStyle name="常规 4 3 21 6" xfId="443"/>
    <cellStyle name="常规 4 14 5 2" xfId="444"/>
    <cellStyle name="常规 4 3 16 7" xfId="445"/>
    <cellStyle name="常规 4 3 21 7" xfId="446"/>
    <cellStyle name="常规 4 14 5 3" xfId="447"/>
    <cellStyle name="常规 4 3 16 8" xfId="448"/>
    <cellStyle name="常规 4 3 21 8" xfId="449"/>
    <cellStyle name="常规 4 14 5 4" xfId="450"/>
    <cellStyle name="常规 4 4 14 6" xfId="451"/>
    <cellStyle name="常规 4 24 3 2" xfId="452"/>
    <cellStyle name="常规 4 19 3 2" xfId="453"/>
    <cellStyle name="常规 4 3 16 9" xfId="454"/>
    <cellStyle name="常规 4 3 21 9" xfId="455"/>
    <cellStyle name="常规 4 14 5 5" xfId="456"/>
    <cellStyle name="常规 4 14 6" xfId="457"/>
    <cellStyle name="常规 4 14 7" xfId="458"/>
    <cellStyle name="常规 4 14 9" xfId="459"/>
    <cellStyle name="常规 4 21 3 6" xfId="460"/>
    <cellStyle name="常规 4 16 3 6" xfId="461"/>
    <cellStyle name="常规 4 20 2" xfId="462"/>
    <cellStyle name="常规 4 15 2" xfId="463"/>
    <cellStyle name="常规 4 20 3" xfId="464"/>
    <cellStyle name="常规 4 15 3" xfId="465"/>
    <cellStyle name="常规 4 20 3 2" xfId="466"/>
    <cellStyle name="常规 4 15 3 2" xfId="467"/>
    <cellStyle name="常规 4 20 7" xfId="468"/>
    <cellStyle name="常规 4 15 7" xfId="469"/>
    <cellStyle name="常规 4 3 2 25 4 5" xfId="470"/>
    <cellStyle name="常规 4 20 3 2 2" xfId="471"/>
    <cellStyle name="常规 4 15 3 2 2" xfId="472"/>
    <cellStyle name="常规 4 3 2 15 3 2 2" xfId="473"/>
    <cellStyle name="常规 4 3 2 20 3 2 2" xfId="474"/>
    <cellStyle name="常规 4 20 8" xfId="475"/>
    <cellStyle name="常规 4 15 8" xfId="476"/>
    <cellStyle name="常规 4 3 2 25 4 6" xfId="477"/>
    <cellStyle name="常规 4 20 3 2 3" xfId="478"/>
    <cellStyle name="常规 4 15 3 2 3" xfId="479"/>
    <cellStyle name="常规 4 2" xfId="480"/>
    <cellStyle name="常规 4 3 2 15 3 2 3" xfId="481"/>
    <cellStyle name="常规 4 3 2 20 3 2 3" xfId="482"/>
    <cellStyle name="常规 4 20 9" xfId="483"/>
    <cellStyle name="常规 4 15 9" xfId="484"/>
    <cellStyle name="常规 4 3" xfId="485"/>
    <cellStyle name="常规 4 20 3 2 4" xfId="486"/>
    <cellStyle name="常规 4 15 3 2 4" xfId="487"/>
    <cellStyle name="常规 4 4" xfId="488"/>
    <cellStyle name="常规 4 20 3 2 5" xfId="489"/>
    <cellStyle name="常规 4 15 3 2 5" xfId="490"/>
    <cellStyle name="常规 4 20 3 3" xfId="491"/>
    <cellStyle name="常规 4 15 3 3" xfId="492"/>
    <cellStyle name="常规 4 20 3 4" xfId="493"/>
    <cellStyle name="常规 4 15 3 4" xfId="494"/>
    <cellStyle name="常规 4 20 3 5" xfId="495"/>
    <cellStyle name="常规 4 15 3 5" xfId="496"/>
    <cellStyle name="常规 4 20 3 6" xfId="497"/>
    <cellStyle name="常规 4 15 3 6" xfId="498"/>
    <cellStyle name="常规 4 20 4" xfId="499"/>
    <cellStyle name="常规 4 15 4" xfId="500"/>
    <cellStyle name="常规 4 3 2 5 8" xfId="501"/>
    <cellStyle name="常规 4 20 4 2 2" xfId="502"/>
    <cellStyle name="常规 4 15 4 2 2" xfId="503"/>
    <cellStyle name="常规 4 3 2 5 9" xfId="504"/>
    <cellStyle name="常规 4 20 4 2 3" xfId="505"/>
    <cellStyle name="常规 4 15 4 2 3" xfId="506"/>
    <cellStyle name="常规 4 20 4 3" xfId="507"/>
    <cellStyle name="常规 4 15 4 3" xfId="508"/>
    <cellStyle name="常规 4 20 4 4" xfId="509"/>
    <cellStyle name="常规 4 15 4 4" xfId="510"/>
    <cellStyle name="常规 4 20 4 5" xfId="511"/>
    <cellStyle name="常规 4 15 4 5" xfId="512"/>
    <cellStyle name="常规 4 20 4 6" xfId="513"/>
    <cellStyle name="常规 4 15 4 6" xfId="514"/>
    <cellStyle name="常规 4 20 5" xfId="515"/>
    <cellStyle name="常规 4 15 5" xfId="516"/>
    <cellStyle name="常规 4 5 25 3 2 4" xfId="517"/>
    <cellStyle name="常规 4 20 5 2" xfId="518"/>
    <cellStyle name="常规 4 15 5 2" xfId="519"/>
    <cellStyle name="常规 4 4 10" xfId="520"/>
    <cellStyle name="常规 4 5 25 3 2 5" xfId="521"/>
    <cellStyle name="常规 4 20 5 3" xfId="522"/>
    <cellStyle name="常规 4 15 5 3" xfId="523"/>
    <cellStyle name="常规 4 4 11" xfId="524"/>
    <cellStyle name="常规 4 20 5 4" xfId="525"/>
    <cellStyle name="常规 4 15 5 4" xfId="526"/>
    <cellStyle name="常规 4 4 12" xfId="527"/>
    <cellStyle name="常规 4 20 5 5" xfId="528"/>
    <cellStyle name="常规 4 15 5 5" xfId="529"/>
    <cellStyle name="常规 4 4 13" xfId="530"/>
    <cellStyle name="常规 4 20 6" xfId="531"/>
    <cellStyle name="常规 4 15 6" xfId="532"/>
    <cellStyle name="常规 4 22 3 2 4" xfId="533"/>
    <cellStyle name="常规 4 17 3 2 4" xfId="534"/>
    <cellStyle name="常规 4 21 4 6" xfId="535"/>
    <cellStyle name="常规 4 16 4 6" xfId="536"/>
    <cellStyle name="常规 4 21 2" xfId="537"/>
    <cellStyle name="常规 4 16 2" xfId="538"/>
    <cellStyle name="常规 4 4 10 3 2" xfId="539"/>
    <cellStyle name="常规 4 22 3 2 5" xfId="540"/>
    <cellStyle name="常规 4 17 3 2 5" xfId="541"/>
    <cellStyle name="常规 4 21 3" xfId="542"/>
    <cellStyle name="常规 4 16 3" xfId="543"/>
    <cellStyle name="常规 4 21 3 2 2" xfId="544"/>
    <cellStyle name="常规 4 16 3 2 2" xfId="545"/>
    <cellStyle name="常规 4 21 3 2 3" xfId="546"/>
    <cellStyle name="常规 4 16 3 2 3" xfId="547"/>
    <cellStyle name="常规 4 23 5 2" xfId="548"/>
    <cellStyle name="常规 4 18 5 2" xfId="549"/>
    <cellStyle name="常规 4 21 3 2 4" xfId="550"/>
    <cellStyle name="常规 4 16 3 2 4" xfId="551"/>
    <cellStyle name="常规 4 3 3 18 2" xfId="552"/>
    <cellStyle name="常规 4 3 3 23 2" xfId="553"/>
    <cellStyle name="常规 4 23 5 3" xfId="554"/>
    <cellStyle name="常规 4 18 5 3" xfId="555"/>
    <cellStyle name="常规 4 21 3 2 5" xfId="556"/>
    <cellStyle name="常规 4 16 3 2 5" xfId="557"/>
    <cellStyle name="常规 4 3 26 3 2 5" xfId="558"/>
    <cellStyle name="常规 4 21 3 3" xfId="559"/>
    <cellStyle name="常规 4 16 3 3" xfId="560"/>
    <cellStyle name="常规 4 21 3 4" xfId="561"/>
    <cellStyle name="常规 4 16 3 4" xfId="562"/>
    <cellStyle name="常规 4 21 3 5" xfId="563"/>
    <cellStyle name="常规 4 16 3 5" xfId="564"/>
    <cellStyle name="常规 4 21 4" xfId="565"/>
    <cellStyle name="常规 4 16 4" xfId="566"/>
    <cellStyle name="常规 4 21 4 2" xfId="567"/>
    <cellStyle name="常规 4 16 4 2" xfId="568"/>
    <cellStyle name="常规 4 21 4 2 2" xfId="569"/>
    <cellStyle name="常规 4 16 4 2 2" xfId="570"/>
    <cellStyle name="常规 4 21 4 2 3" xfId="571"/>
    <cellStyle name="常规 4 16 4 2 3" xfId="572"/>
    <cellStyle name="常规 4 21 4 2 4" xfId="573"/>
    <cellStyle name="常规 4 16 4 2 4" xfId="574"/>
    <cellStyle name="常规 4 4 6 3" xfId="575"/>
    <cellStyle name="常规 4 4 16 6" xfId="576"/>
    <cellStyle name="常规 4 4 21 6" xfId="577"/>
    <cellStyle name="常规 4 19 5 2" xfId="578"/>
    <cellStyle name="常规 4 24 5 2" xfId="579"/>
    <cellStyle name="常规 4 21 4 2 5" xfId="580"/>
    <cellStyle name="常规 4 16 4 2 5" xfId="581"/>
    <cellStyle name="常规 4 4 6 4" xfId="582"/>
    <cellStyle name="常规 4 4 16 7" xfId="583"/>
    <cellStyle name="常规 4 4 21 7" xfId="584"/>
    <cellStyle name="常规 4 19 5 3" xfId="585"/>
    <cellStyle name="常规 4 24 5 3" xfId="586"/>
    <cellStyle name="常规 4 21 4 3" xfId="587"/>
    <cellStyle name="常规 4 16 4 3" xfId="588"/>
    <cellStyle name="常规 4 22 3 2 2" xfId="589"/>
    <cellStyle name="常规 4 17 3 2 2" xfId="590"/>
    <cellStyle name="常规 4 3 29 9" xfId="591"/>
    <cellStyle name="常规 4 21 4 4" xfId="592"/>
    <cellStyle name="常规 4 16 4 4" xfId="593"/>
    <cellStyle name="常规 4 22 3 2 3" xfId="594"/>
    <cellStyle name="常规 4 17 3 2 3" xfId="595"/>
    <cellStyle name="常规 4 21 4 5" xfId="596"/>
    <cellStyle name="常规 4 16 4 5" xfId="597"/>
    <cellStyle name="常规 4 21 5" xfId="598"/>
    <cellStyle name="常规 4 16 5" xfId="599"/>
    <cellStyle name="常规 4 21 5 4" xfId="600"/>
    <cellStyle name="常规 4 16 5 4" xfId="601"/>
    <cellStyle name="常规 4 21 5 5" xfId="602"/>
    <cellStyle name="常规 4 16 5 5" xfId="603"/>
    <cellStyle name="常规 4 21 6" xfId="604"/>
    <cellStyle name="常规 4 16 6" xfId="605"/>
    <cellStyle name="常规 4 21 7" xfId="606"/>
    <cellStyle name="常规 4 16 7" xfId="607"/>
    <cellStyle name="常规 4 21 9" xfId="608"/>
    <cellStyle name="常规 4 16 9" xfId="609"/>
    <cellStyle name="常规 4 28 4 2 4" xfId="610"/>
    <cellStyle name="常规 4 22" xfId="611"/>
    <cellStyle name="常规 4 17" xfId="612"/>
    <cellStyle name="常规 4 4 29 2 5" xfId="613"/>
    <cellStyle name="常规 4 22 2" xfId="614"/>
    <cellStyle name="常规 4 17 2" xfId="615"/>
    <cellStyle name="常规 4 22 3" xfId="616"/>
    <cellStyle name="常规 4 17 3" xfId="617"/>
    <cellStyle name="常规 4 3 26 4 2 5" xfId="618"/>
    <cellStyle name="常规 4 22 3 3" xfId="619"/>
    <cellStyle name="常规 4 17 3 3" xfId="620"/>
    <cellStyle name="常规 4 22 3 4" xfId="621"/>
    <cellStyle name="常规 4 17 3 4" xfId="622"/>
    <cellStyle name="常规 4 22 3 5" xfId="623"/>
    <cellStyle name="常规 4 17 3 5" xfId="624"/>
    <cellStyle name="常规 4 22 3 6" xfId="625"/>
    <cellStyle name="常规 4 17 3 6" xfId="626"/>
    <cellStyle name="常规 4 3 3 18 3 2" xfId="627"/>
    <cellStyle name="常规 4 3 3 23 3 2" xfId="628"/>
    <cellStyle name="常规 4 22 4" xfId="629"/>
    <cellStyle name="常规 4 17 4" xfId="630"/>
    <cellStyle name="常规 4 3 3 18 3 2 2" xfId="631"/>
    <cellStyle name="常规 4 3 3 23 3 2 2" xfId="632"/>
    <cellStyle name="常规 4 22 4 2" xfId="633"/>
    <cellStyle name="常规 4 17 4 2" xfId="634"/>
    <cellStyle name="常规 4 3 3 18 3 2 4" xfId="635"/>
    <cellStyle name="常规 4 3 3 23 3 2 4" xfId="636"/>
    <cellStyle name="常规 4 22 4 4" xfId="637"/>
    <cellStyle name="常规 4 17 4 4" xfId="638"/>
    <cellStyle name="常规 4 22 4 2 2" xfId="639"/>
    <cellStyle name="常规 4 17 4 2 2" xfId="640"/>
    <cellStyle name="常规 4 3 3 18 3 2 5" xfId="641"/>
    <cellStyle name="常规 4 3 3 23 3 2 5" xfId="642"/>
    <cellStyle name="常规 4 22 4 5" xfId="643"/>
    <cellStyle name="常规 4 17 4 5" xfId="644"/>
    <cellStyle name="常规 4 22 4 2 3" xfId="645"/>
    <cellStyle name="常规 4 17 4 2 3" xfId="646"/>
    <cellStyle name="常规 4 22 4 6" xfId="647"/>
    <cellStyle name="常规 4 17 4 6" xfId="648"/>
    <cellStyle name="常规 4 22 4 2 4" xfId="649"/>
    <cellStyle name="常规 4 17 4 2 4" xfId="650"/>
    <cellStyle name="常规 4 3 3 18 3 2 3" xfId="651"/>
    <cellStyle name="常规 4 3 3 23 3 2 3" xfId="652"/>
    <cellStyle name="常规 4 22 4 3" xfId="653"/>
    <cellStyle name="常规 4 17 4 3" xfId="654"/>
    <cellStyle name="常规 4 3 3 18 3 3" xfId="655"/>
    <cellStyle name="常规 4 3 3 23 3 3" xfId="656"/>
    <cellStyle name="常规 4 22 5" xfId="657"/>
    <cellStyle name="常规 4 17 5" xfId="658"/>
    <cellStyle name="常规 4 22 5 2" xfId="659"/>
    <cellStyle name="常规 4 17 5 2" xfId="660"/>
    <cellStyle name="常规 4 22 5 3" xfId="661"/>
    <cellStyle name="常规 4 17 5 3" xfId="662"/>
    <cellStyle name="常规 4 22 5 4" xfId="663"/>
    <cellStyle name="常规 4 17 5 4" xfId="664"/>
    <cellStyle name="常规 4 22 5 5" xfId="665"/>
    <cellStyle name="常规 4 17 5 5" xfId="666"/>
    <cellStyle name="常规 4 3 3 18 3 4" xfId="667"/>
    <cellStyle name="常规 4 3 3 23 3 4" xfId="668"/>
    <cellStyle name="常规 4 22 6" xfId="669"/>
    <cellStyle name="常规 4 17 6" xfId="670"/>
    <cellStyle name="常规 4 3 3 18 3 5" xfId="671"/>
    <cellStyle name="常规 4 3 3 23 3 5" xfId="672"/>
    <cellStyle name="常规 4 22 7" xfId="673"/>
    <cellStyle name="常规 4 17 7" xfId="674"/>
    <cellStyle name="常规 4 3 3 29 2 2" xfId="675"/>
    <cellStyle name="常规 4 28 4 2 5" xfId="676"/>
    <cellStyle name="常规 4 23" xfId="677"/>
    <cellStyle name="常规 4 18" xfId="678"/>
    <cellStyle name="常规 4 23 2" xfId="679"/>
    <cellStyle name="常规 4 18 2" xfId="680"/>
    <cellStyle name="常规 4 23 3" xfId="681"/>
    <cellStyle name="常规 4 18 3" xfId="682"/>
    <cellStyle name="常规 4 3 3 16 2" xfId="683"/>
    <cellStyle name="常规 4 3 3 21 2" xfId="684"/>
    <cellStyle name="常规 4 23 3 3" xfId="685"/>
    <cellStyle name="常规 4 18 3 3" xfId="686"/>
    <cellStyle name="常规 4 3 3 16 3" xfId="687"/>
    <cellStyle name="常规 4 3 3 21 3" xfId="688"/>
    <cellStyle name="常规 4 23 3 4" xfId="689"/>
    <cellStyle name="常规 4 18 3 4" xfId="690"/>
    <cellStyle name="常规 4 3 3 16 5" xfId="691"/>
    <cellStyle name="常规 4 3 3 21 5" xfId="692"/>
    <cellStyle name="常规 4 23 3 6" xfId="693"/>
    <cellStyle name="常规 4 18 3 6" xfId="694"/>
    <cellStyle name="常规 4 3 3 18 4 2" xfId="695"/>
    <cellStyle name="常规 4 3 3 23 4 2" xfId="696"/>
    <cellStyle name="常规 4 23 4" xfId="697"/>
    <cellStyle name="常规 4 18 4" xfId="698"/>
    <cellStyle name="常规 4 3 3 18 4 2 2" xfId="699"/>
    <cellStyle name="常规 4 3 3 23 4 2 2" xfId="700"/>
    <cellStyle name="常规 4 23 4 2" xfId="701"/>
    <cellStyle name="常规 4 18 4 2" xfId="702"/>
    <cellStyle name="常规 4 3 3 18 4 2 3" xfId="703"/>
    <cellStyle name="常规 4 3 3 23 4 2 3" xfId="704"/>
    <cellStyle name="常规 4 3 3 17 2" xfId="705"/>
    <cellStyle name="常规 4 3 3 22 2" xfId="706"/>
    <cellStyle name="常规 4 23 4 3" xfId="707"/>
    <cellStyle name="常规 4 18 4 3" xfId="708"/>
    <cellStyle name="常规 4 3 3 18 4 2 4" xfId="709"/>
    <cellStyle name="常规 4 3 3 23 4 2 4" xfId="710"/>
    <cellStyle name="常规 4 3 3 17 3" xfId="711"/>
    <cellStyle name="常规 4 3 3 22 3" xfId="712"/>
    <cellStyle name="常规 4 23 4 4" xfId="713"/>
    <cellStyle name="常规 4 18 4 4" xfId="714"/>
    <cellStyle name="常规 4 3 3 18 4 2 5" xfId="715"/>
    <cellStyle name="常规 4 3 3 23 4 2 5" xfId="716"/>
    <cellStyle name="常规 4 3 3 17 4" xfId="717"/>
    <cellStyle name="常规 4 3 3 22 4" xfId="718"/>
    <cellStyle name="常规 4 23 4 5" xfId="719"/>
    <cellStyle name="常规 4 18 4 5" xfId="720"/>
    <cellStyle name="常规 4 3 3 17 5" xfId="721"/>
    <cellStyle name="常规 4 3 3 22 5" xfId="722"/>
    <cellStyle name="常规 4 23 4 6" xfId="723"/>
    <cellStyle name="常规 4 18 4 6" xfId="724"/>
    <cellStyle name="常规 4 3 3 18 4 3" xfId="725"/>
    <cellStyle name="常规 4 3 3 23 4 3" xfId="726"/>
    <cellStyle name="常规 4 23 5" xfId="727"/>
    <cellStyle name="常规 4 18 5" xfId="728"/>
    <cellStyle name="常规 4 3 3 18 3" xfId="729"/>
    <cellStyle name="常规 4 3 3 23 3" xfId="730"/>
    <cellStyle name="常规 4 23 5 4" xfId="731"/>
    <cellStyle name="常规 4 18 5 4" xfId="732"/>
    <cellStyle name="常规 4 3 3 18 4" xfId="733"/>
    <cellStyle name="常规 4 3 3 23 4" xfId="734"/>
    <cellStyle name="常规 4 23 5 5" xfId="735"/>
    <cellStyle name="常规 4 18 5 5" xfId="736"/>
    <cellStyle name="常规 4 3 3 18 4 4" xfId="737"/>
    <cellStyle name="常规 4 3 3 23 4 4" xfId="738"/>
    <cellStyle name="常规 4 23 6" xfId="739"/>
    <cellStyle name="常规 4 18 6" xfId="740"/>
    <cellStyle name="常规 4 3 3 18 4 5" xfId="741"/>
    <cellStyle name="常规 4 3 3 23 4 5" xfId="742"/>
    <cellStyle name="常规 4 23 7" xfId="743"/>
    <cellStyle name="常规 4 18 7" xfId="744"/>
    <cellStyle name="常规 4 24 3 2 2" xfId="745"/>
    <cellStyle name="常规 4 19 3 2 2" xfId="746"/>
    <cellStyle name="常规 4 4 14 7" xfId="747"/>
    <cellStyle name="常规 4 24 3 3" xfId="748"/>
    <cellStyle name="常规 4 19 3 3" xfId="749"/>
    <cellStyle name="常规 4 4 14 8" xfId="750"/>
    <cellStyle name="常规 4 24 3 4" xfId="751"/>
    <cellStyle name="常规 4 19 3 4" xfId="752"/>
    <cellStyle name="常规 4 24 3 6" xfId="753"/>
    <cellStyle name="常规 4 19 3 6" xfId="754"/>
    <cellStyle name="常规 4 4 5 3" xfId="755"/>
    <cellStyle name="常规 4 4 15 6" xfId="756"/>
    <cellStyle name="常规 4 4 20 6" xfId="757"/>
    <cellStyle name="常规 4 24 4 2" xfId="758"/>
    <cellStyle name="常规 4 19 4 2" xfId="759"/>
    <cellStyle name="常规 4 4 5 3 2" xfId="760"/>
    <cellStyle name="常规 4 24 4 2 2" xfId="761"/>
    <cellStyle name="常规 4 19 4 2 2" xfId="762"/>
    <cellStyle name="常规 4 4 5 3 3" xfId="763"/>
    <cellStyle name="常规 4 24 4 2 3" xfId="764"/>
    <cellStyle name="常规 4 19 4 2 3" xfId="765"/>
    <cellStyle name="常规 4 4 5 3 4" xfId="766"/>
    <cellStyle name="常规 4 24 4 2 4" xfId="767"/>
    <cellStyle name="常规 4 19 4 2 4" xfId="768"/>
    <cellStyle name="常规 4 4 5 3 5" xfId="769"/>
    <cellStyle name="常规 4 24 4 2 5" xfId="770"/>
    <cellStyle name="常规 4 19 4 2 5" xfId="771"/>
    <cellStyle name="常规 4 4 5 4" xfId="772"/>
    <cellStyle name="常规 4 4 15 7" xfId="773"/>
    <cellStyle name="常规 4 4 20 7" xfId="774"/>
    <cellStyle name="常规 4 24 4 3" xfId="775"/>
    <cellStyle name="常规 4 19 4 3" xfId="776"/>
    <cellStyle name="常规 4 4 5 5" xfId="777"/>
    <cellStyle name="常规 4 4 15 8" xfId="778"/>
    <cellStyle name="常规 4 4 20 8" xfId="779"/>
    <cellStyle name="常规 4 24 4 4" xfId="780"/>
    <cellStyle name="常规 4 19 4 4" xfId="781"/>
    <cellStyle name="常规 4 4 5 6" xfId="782"/>
    <cellStyle name="常规 4 4 15 9" xfId="783"/>
    <cellStyle name="常规 4 4 20 9" xfId="784"/>
    <cellStyle name="常规 4 24 4 5" xfId="785"/>
    <cellStyle name="常规 4 19 4 5" xfId="786"/>
    <cellStyle name="常规 4 4 5 7" xfId="787"/>
    <cellStyle name="常规 4 24 4 6" xfId="788"/>
    <cellStyle name="常规 4 19 4 6" xfId="789"/>
    <cellStyle name="常规 4 4 6 5" xfId="790"/>
    <cellStyle name="常规 4 4 16 8" xfId="791"/>
    <cellStyle name="常规 4 4 21 8" xfId="792"/>
    <cellStyle name="常规 4 19 5 4" xfId="793"/>
    <cellStyle name="常规 4 24 5 4" xfId="794"/>
    <cellStyle name="常规 4 4 6 6" xfId="795"/>
    <cellStyle name="常规 4 4 16 9" xfId="796"/>
    <cellStyle name="常规 4 4 21 9" xfId="797"/>
    <cellStyle name="常规 4 19 5 5" xfId="798"/>
    <cellStyle name="常规 4 24 5 5" xfId="799"/>
    <cellStyle name="常规 4 25" xfId="800"/>
    <cellStyle name="常规 4 30" xfId="801"/>
    <cellStyle name="常规 4 3 3 29 2 4" xfId="802"/>
    <cellStyle name="常规 4 25 2" xfId="803"/>
    <cellStyle name="常规 4 3 2 12 4 5" xfId="804"/>
    <cellStyle name="常规 4 30 2" xfId="805"/>
    <cellStyle name="常规 4 3 2 5 3 4" xfId="806"/>
    <cellStyle name="常规 4 25 3" xfId="807"/>
    <cellStyle name="常规 4 3 2 12 4 6" xfId="808"/>
    <cellStyle name="常规 4 30 3" xfId="809"/>
    <cellStyle name="常规 4 3 2 5 3 5" xfId="810"/>
    <cellStyle name="常规 4 25 3 2" xfId="811"/>
    <cellStyle name="常规 4 30 3 2" xfId="812"/>
    <cellStyle name="常规 4 25 3 2 2" xfId="813"/>
    <cellStyle name="常规 4 30 3 2 2" xfId="814"/>
    <cellStyle name="常规 4 3 3 25 4 5" xfId="815"/>
    <cellStyle name="常规 4 25 3 2 3" xfId="816"/>
    <cellStyle name="常规 4 30 3 2 3" xfId="817"/>
    <cellStyle name="常规 4 3 3 25 4 6" xfId="818"/>
    <cellStyle name="常规 4 25 3 2 4" xfId="819"/>
    <cellStyle name="常规 4 30 3 2 4" xfId="820"/>
    <cellStyle name="常规 4 5 11 2" xfId="821"/>
    <cellStyle name="常规 4 25 3 2 5" xfId="822"/>
    <cellStyle name="常规 4 30 3 2 5" xfId="823"/>
    <cellStyle name="常规 4 25 3 3" xfId="824"/>
    <cellStyle name="常规 4 30 3 3" xfId="825"/>
    <cellStyle name="常规 4 25 3 4" xfId="826"/>
    <cellStyle name="常规 4 30 3 4" xfId="827"/>
    <cellStyle name="常规 4 25 3 5" xfId="828"/>
    <cellStyle name="常规 4 30 3 5" xfId="829"/>
    <cellStyle name="常规 4 25 3 6" xfId="830"/>
    <cellStyle name="常规 4 30 3 6" xfId="831"/>
    <cellStyle name="常规 4 25 4" xfId="832"/>
    <cellStyle name="常规 4 30 4" xfId="833"/>
    <cellStyle name="常规 4 3 2 5 3 6" xfId="834"/>
    <cellStyle name="常规 4 5 5 3" xfId="835"/>
    <cellStyle name="常规 4 25 4 2" xfId="836"/>
    <cellStyle name="常规 4 30 4 2" xfId="837"/>
    <cellStyle name="常规 4 5 5 3 2" xfId="838"/>
    <cellStyle name="常规 4 25 4 2 2" xfId="839"/>
    <cellStyle name="常规 4 30 4 2 2" xfId="840"/>
    <cellStyle name="常规 4 5 5 3 3" xfId="841"/>
    <cellStyle name="常规 4 25 4 2 3" xfId="842"/>
    <cellStyle name="常规 4 30 4 2 3" xfId="843"/>
    <cellStyle name="常规 4 5 5 3 4" xfId="844"/>
    <cellStyle name="常规 4 25 4 2 4" xfId="845"/>
    <cellStyle name="常规 4 30 4 2 4" xfId="846"/>
    <cellStyle name="常规 4 5 5 3 5" xfId="847"/>
    <cellStyle name="常规 4 25 4 2 5" xfId="848"/>
    <cellStyle name="常规 4 30 4 2 5" xfId="849"/>
    <cellStyle name="常规 4 5 5 4" xfId="850"/>
    <cellStyle name="常规 4 25 4 3" xfId="851"/>
    <cellStyle name="常规 4 30 4 3" xfId="852"/>
    <cellStyle name="常规 4 5 5 5" xfId="853"/>
    <cellStyle name="常规 4 25 4 4" xfId="854"/>
    <cellStyle name="常规 4 30 4 4" xfId="855"/>
    <cellStyle name="常规 4 5 5 6" xfId="856"/>
    <cellStyle name="常规 4 25 4 5" xfId="857"/>
    <cellStyle name="常规 4 30 4 5" xfId="858"/>
    <cellStyle name="常规 4 5 5 7" xfId="859"/>
    <cellStyle name="常规 4 25 4 6" xfId="860"/>
    <cellStyle name="常规 4 30 4 6" xfId="861"/>
    <cellStyle name="常规 4 25 5" xfId="862"/>
    <cellStyle name="常规 4 30 5" xfId="863"/>
    <cellStyle name="常规 4 5 6 3" xfId="864"/>
    <cellStyle name="常规 4 25 5 2" xfId="865"/>
    <cellStyle name="常规 4 30 5 2" xfId="866"/>
    <cellStyle name="常规 4 3 2 10" xfId="867"/>
    <cellStyle name="常规 4 5 6 4" xfId="868"/>
    <cellStyle name="常规 4 25 5 3" xfId="869"/>
    <cellStyle name="常规 4 30 5 3" xfId="870"/>
    <cellStyle name="常规 4 3 2 11" xfId="871"/>
    <cellStyle name="常规 4 25 5 4" xfId="872"/>
    <cellStyle name="常规 4 30 5 4" xfId="873"/>
    <cellStyle name="常规 4 3 2 12" xfId="874"/>
    <cellStyle name="常规 4 25 5 5" xfId="875"/>
    <cellStyle name="常规 4 30 5 5" xfId="876"/>
    <cellStyle name="常规 4 3 2 13" xfId="877"/>
    <cellStyle name="常规 4 25 6" xfId="878"/>
    <cellStyle name="常规 4 30 6" xfId="879"/>
    <cellStyle name="常规 4 25 7" xfId="880"/>
    <cellStyle name="常规 4 30 7" xfId="881"/>
    <cellStyle name="常规 4 25 8" xfId="882"/>
    <cellStyle name="常规 4 30 8" xfId="883"/>
    <cellStyle name="常规 4 25 9" xfId="884"/>
    <cellStyle name="常规 4 30 9" xfId="885"/>
    <cellStyle name="常规 4 26" xfId="886"/>
    <cellStyle name="常规 4 31" xfId="887"/>
    <cellStyle name="常规 4 3 3 29 2 5" xfId="888"/>
    <cellStyle name="常规 4 26 2" xfId="889"/>
    <cellStyle name="常规 4 3 2 12 5 5" xfId="890"/>
    <cellStyle name="常规 4 31 2" xfId="891"/>
    <cellStyle name="常规 4 3 2 5 4 4" xfId="892"/>
    <cellStyle name="常规 4 26 3" xfId="893"/>
    <cellStyle name="常规 4 31 3" xfId="894"/>
    <cellStyle name="常规 4 3 2 5 4 5" xfId="895"/>
    <cellStyle name="常规 4 26 3 2" xfId="896"/>
    <cellStyle name="常规 4 31 3 2" xfId="897"/>
    <cellStyle name="常规 4 26 3 2 2" xfId="898"/>
    <cellStyle name="常规 4 31 3 2 2" xfId="899"/>
    <cellStyle name="常规 4 26 3 2 3" xfId="900"/>
    <cellStyle name="常规 4 31 3 2 3" xfId="901"/>
    <cellStyle name="常规 4 26 3 2 4" xfId="902"/>
    <cellStyle name="常规 4 31 3 2 4" xfId="903"/>
    <cellStyle name="常规 4 26 3 2 5" xfId="904"/>
    <cellStyle name="常规 4 31 3 2 5" xfId="905"/>
    <cellStyle name="常规 4 26 3 3" xfId="906"/>
    <cellStyle name="常规 4 31 3 3" xfId="907"/>
    <cellStyle name="常规 4 4 16 3 2 2" xfId="908"/>
    <cellStyle name="常规 4 4 21 3 2 2" xfId="909"/>
    <cellStyle name="常规 4 26 3 4" xfId="910"/>
    <cellStyle name="常规 4 31 3 4" xfId="911"/>
    <cellStyle name="常规 4 4 16 3 2 3" xfId="912"/>
    <cellStyle name="常规 4 4 21 3 2 3" xfId="913"/>
    <cellStyle name="常规 4 4 10 4 2" xfId="914"/>
    <cellStyle name="常规 4 26 3 5" xfId="915"/>
    <cellStyle name="常规 4 31 3 5" xfId="916"/>
    <cellStyle name="常规 4 4 16 3 2 4" xfId="917"/>
    <cellStyle name="常规 4 4 21 3 2 4" xfId="918"/>
    <cellStyle name="常规 4 4 10 4 3" xfId="919"/>
    <cellStyle name="常规 4 26 3 6" xfId="920"/>
    <cellStyle name="常规 4 31 3 6" xfId="921"/>
    <cellStyle name="常规 4 4 16 3 2 5" xfId="922"/>
    <cellStyle name="常规 4 4 21 3 2 5" xfId="923"/>
    <cellStyle name="常规 4 4 10 4 4" xfId="924"/>
    <cellStyle name="常规 4 26 4" xfId="925"/>
    <cellStyle name="常规 4 31 4" xfId="926"/>
    <cellStyle name="常规 4 3 2 5 4 6" xfId="927"/>
    <cellStyle name="常规 4 26 4 2" xfId="928"/>
    <cellStyle name="常规 4 31 4 2" xfId="929"/>
    <cellStyle name="常规 4 26 4 2 2" xfId="930"/>
    <cellStyle name="常规 4 31 4 2 2" xfId="931"/>
    <cellStyle name="常规 4 26 4 2 3" xfId="932"/>
    <cellStyle name="常规 4 31 4 2 3" xfId="933"/>
    <cellStyle name="常规 4 26 4 2 4" xfId="934"/>
    <cellStyle name="常规 4 31 4 2 4" xfId="935"/>
    <cellStyle name="常规 4 26 4 2 5" xfId="936"/>
    <cellStyle name="常规 4 31 4 2 5" xfId="937"/>
    <cellStyle name="常规 4 26 4 3" xfId="938"/>
    <cellStyle name="常规 4 31 4 3" xfId="939"/>
    <cellStyle name="常规 4 4 10 5 2" xfId="940"/>
    <cellStyle name="常规 4 26 4 4" xfId="941"/>
    <cellStyle name="常规 4 31 4 4" xfId="942"/>
    <cellStyle name="常规 4 4 10 5 3" xfId="943"/>
    <cellStyle name="常规 4 26 4 5" xfId="944"/>
    <cellStyle name="常规 4 31 4 5" xfId="945"/>
    <cellStyle name="常规 4 4 10 5 4" xfId="946"/>
    <cellStyle name="常规 4 26 4 6" xfId="947"/>
    <cellStyle name="常规 4 31 4 6" xfId="948"/>
    <cellStyle name="常规 4 26 5" xfId="949"/>
    <cellStyle name="常规 4 31 5" xfId="950"/>
    <cellStyle name="常规 4 26 5 2" xfId="951"/>
    <cellStyle name="常规 4 31 5 2" xfId="952"/>
    <cellStyle name="常规 4 26 5 3" xfId="953"/>
    <cellStyle name="常规 4 31 5 3" xfId="954"/>
    <cellStyle name="常规 4 26 5 4" xfId="955"/>
    <cellStyle name="常规 4 31 5 4" xfId="956"/>
    <cellStyle name="常规 4 26 5 5" xfId="957"/>
    <cellStyle name="常规 4 31 5 5" xfId="958"/>
    <cellStyle name="常规 4 26 6" xfId="959"/>
    <cellStyle name="常规 4 31 6" xfId="960"/>
    <cellStyle name="常规 4 26 7" xfId="961"/>
    <cellStyle name="常规 4 31 7" xfId="962"/>
    <cellStyle name="常规 4 26 8" xfId="963"/>
    <cellStyle name="常规 4 31 8" xfId="964"/>
    <cellStyle name="常规 4 26 9" xfId="965"/>
    <cellStyle name="常规 4 31 9" xfId="966"/>
    <cellStyle name="常规 4 27" xfId="967"/>
    <cellStyle name="常规 4 32" xfId="968"/>
    <cellStyle name="常规 4 3 2 5 5 4" xfId="969"/>
    <cellStyle name="常规 4 27 2" xfId="970"/>
    <cellStyle name="常规 4 3 2 5 5 5" xfId="971"/>
    <cellStyle name="常规 4 27 3" xfId="972"/>
    <cellStyle name="常规 4 27 3 2" xfId="973"/>
    <cellStyle name="常规 4 3 14" xfId="974"/>
    <cellStyle name="常规 4 27 3 2 2" xfId="975"/>
    <cellStyle name="常规 4 3 15" xfId="976"/>
    <cellStyle name="常规 4 3 20" xfId="977"/>
    <cellStyle name="常规 4 27 3 2 3" xfId="978"/>
    <cellStyle name="常规 4 3 16" xfId="979"/>
    <cellStyle name="常规 4 3 21" xfId="980"/>
    <cellStyle name="常规 4 27 3 2 4" xfId="981"/>
    <cellStyle name="常规 4 3 17" xfId="982"/>
    <cellStyle name="常规 4 3 22" xfId="983"/>
    <cellStyle name="常规 4 5 10 3 2" xfId="984"/>
    <cellStyle name="常规 4 27 3 2 5" xfId="985"/>
    <cellStyle name="常规 4 27 3 3" xfId="986"/>
    <cellStyle name="常规 4 4 16 4 2 2" xfId="987"/>
    <cellStyle name="常规 4 4 21 4 2 2" xfId="988"/>
    <cellStyle name="常规 4 27 3 4" xfId="989"/>
    <cellStyle name="常规 4 4 16 4 2 3" xfId="990"/>
    <cellStyle name="常规 4 4 21 4 2 3" xfId="991"/>
    <cellStyle name="常规 4 4 11 4 2" xfId="992"/>
    <cellStyle name="常规 4 27 3 5" xfId="993"/>
    <cellStyle name="常规 4 4 16 4 2 4" xfId="994"/>
    <cellStyle name="常规 4 4 21 4 2 4" xfId="995"/>
    <cellStyle name="常规 4 4 11 4 3" xfId="996"/>
    <cellStyle name="常规 4 27 3 6" xfId="997"/>
    <cellStyle name="常规 4 4 16 4 2 5" xfId="998"/>
    <cellStyle name="常规 4 4 21 4 2 5" xfId="999"/>
    <cellStyle name="常规 4 4 11 4 4" xfId="1000"/>
    <cellStyle name="常规 4 27 4" xfId="1001"/>
    <cellStyle name="常规 4 27 4 2" xfId="1002"/>
    <cellStyle name="常规 4 27 4 2 2" xfId="1003"/>
    <cellStyle name="常规 4 27 4 2 3" xfId="1004"/>
    <cellStyle name="常规 4 27 4 2 4" xfId="1005"/>
    <cellStyle name="常规 4 5 11 3 2" xfId="1006"/>
    <cellStyle name="常规 4 27 4 2 5" xfId="1007"/>
    <cellStyle name="常规 4 27 4 3" xfId="1008"/>
    <cellStyle name="常规 4 4 11 5 2" xfId="1009"/>
    <cellStyle name="常规 4 27 4 4" xfId="1010"/>
    <cellStyle name="常规 4 4 11 5 3" xfId="1011"/>
    <cellStyle name="常规 4 27 4 5" xfId="1012"/>
    <cellStyle name="常规 4 4 11 5 4" xfId="1013"/>
    <cellStyle name="常规 4 27 4 6" xfId="1014"/>
    <cellStyle name="常规 4 27 5" xfId="1015"/>
    <cellStyle name="常规 4 27 5 2" xfId="1016"/>
    <cellStyle name="常规 4 27 5 3" xfId="1017"/>
    <cellStyle name="常规 4 27 5 4" xfId="1018"/>
    <cellStyle name="常规 4 27 5 5" xfId="1019"/>
    <cellStyle name="常规 4 27 6" xfId="1020"/>
    <cellStyle name="常规 4 27 7" xfId="1021"/>
    <cellStyle name="常规 4 27 8" xfId="1022"/>
    <cellStyle name="常规 4 27 9" xfId="1023"/>
    <cellStyle name="常规 4 28" xfId="1024"/>
    <cellStyle name="常规 4 33" xfId="1025"/>
    <cellStyle name="常规 4 28 2" xfId="1026"/>
    <cellStyle name="常规 4 28 3" xfId="1027"/>
    <cellStyle name="常规 4 28 3 2" xfId="1028"/>
    <cellStyle name="常规 4 28 3 2 2" xfId="1029"/>
    <cellStyle name="常规 4 28 3 2 3" xfId="1030"/>
    <cellStyle name="常规 4 28 3 2 4" xfId="1031"/>
    <cellStyle name="常规 4 3 3 28 2 2" xfId="1032"/>
    <cellStyle name="常规 4 28 3 2 5" xfId="1033"/>
    <cellStyle name="常规 4 28 3 3" xfId="1034"/>
    <cellStyle name="常规 4 4 12 4 2" xfId="1035"/>
    <cellStyle name="常规 4 28 3 4" xfId="1036"/>
    <cellStyle name="常规 4 4 12 4 3" xfId="1037"/>
    <cellStyle name="常规 4 28 3 5" xfId="1038"/>
    <cellStyle name="常规 4 4 12 4 4" xfId="1039"/>
    <cellStyle name="常规 4 28 3 6" xfId="1040"/>
    <cellStyle name="常规 4 28 4" xfId="1041"/>
    <cellStyle name="常规 4 28 4 2" xfId="1042"/>
    <cellStyle name="常规 4 28 4 3" xfId="1043"/>
    <cellStyle name="常规 4 4 12 5 2" xfId="1044"/>
    <cellStyle name="常规 4 28 4 4" xfId="1045"/>
    <cellStyle name="常规 4 4 12 5 3" xfId="1046"/>
    <cellStyle name="常规 4 28 4 5" xfId="1047"/>
    <cellStyle name="常规 4 4 12 5 4" xfId="1048"/>
    <cellStyle name="常规 4 28 4 6" xfId="1049"/>
    <cellStyle name="常规 4 28 5" xfId="1050"/>
    <cellStyle name="常规 4 28 5 2" xfId="1051"/>
    <cellStyle name="常规 4 28 5 3" xfId="1052"/>
    <cellStyle name="常规 4 28 5 4" xfId="1053"/>
    <cellStyle name="常规 4 28 5 5" xfId="1054"/>
    <cellStyle name="常规 4 28 6" xfId="1055"/>
    <cellStyle name="常规 4 3 16 3 2 2" xfId="1056"/>
    <cellStyle name="常规 4 3 21 3 2 2" xfId="1057"/>
    <cellStyle name="常规 4 28 7" xfId="1058"/>
    <cellStyle name="常规 4 28 8" xfId="1059"/>
    <cellStyle name="常规 4 5 5 4 2 2" xfId="1060"/>
    <cellStyle name="常规 4 3 16 3 2 3" xfId="1061"/>
    <cellStyle name="常规 4 3 21 3 2 3" xfId="1062"/>
    <cellStyle name="常规 4 28 9" xfId="1063"/>
    <cellStyle name="常规 4 5 5 4 2 3" xfId="1064"/>
    <cellStyle name="常规 4 3 16 3 2 4" xfId="1065"/>
    <cellStyle name="常规 4 3 21 3 2 4" xfId="1066"/>
    <cellStyle name="常规 4 29" xfId="1067"/>
    <cellStyle name="常规 4 34" xfId="1068"/>
    <cellStyle name="常规 4 29 2" xfId="1069"/>
    <cellStyle name="常规 4 34 2" xfId="1070"/>
    <cellStyle name="常规 4 29 3" xfId="1071"/>
    <cellStyle name="常规 4 34 3" xfId="1072"/>
    <cellStyle name="常规 4 5 14 6" xfId="1073"/>
    <cellStyle name="常规 4 29 3 2" xfId="1074"/>
    <cellStyle name="常规 4 3 15 5 4" xfId="1075"/>
    <cellStyle name="常规 4 3 20 5 4" xfId="1076"/>
    <cellStyle name="常规 4 29 3 2 2" xfId="1077"/>
    <cellStyle name="常规 4 3 15 5 5" xfId="1078"/>
    <cellStyle name="常规 4 3 20 5 5" xfId="1079"/>
    <cellStyle name="常规 4 29 3 2 3" xfId="1080"/>
    <cellStyle name="常规 4 29 3 2 4" xfId="1081"/>
    <cellStyle name="常规 4 29 3 2 5" xfId="1082"/>
    <cellStyle name="常规 4 5 14 7" xfId="1083"/>
    <cellStyle name="常规 4 4 6 3 2 2" xfId="1084"/>
    <cellStyle name="常规 4 29 3 3" xfId="1085"/>
    <cellStyle name="常规 4 5 14 8" xfId="1086"/>
    <cellStyle name="常规 4 4 6 3 2 3" xfId="1087"/>
    <cellStyle name="常规 4 4 13 4 2" xfId="1088"/>
    <cellStyle name="常规 4 29 3 4" xfId="1089"/>
    <cellStyle name="常规 4 5 14 9" xfId="1090"/>
    <cellStyle name="常规 4 4 6 3 2 4" xfId="1091"/>
    <cellStyle name="常规 4 4 13 4 3" xfId="1092"/>
    <cellStyle name="常规 4 3 2 7 3 2 2" xfId="1093"/>
    <cellStyle name="常规 4 29 3 5" xfId="1094"/>
    <cellStyle name="常规 4 4 6 3 2 5" xfId="1095"/>
    <cellStyle name="常规 4 4 13 4 4" xfId="1096"/>
    <cellStyle name="常规 4 3 2 7 3 2 3" xfId="1097"/>
    <cellStyle name="常规 4 29 3 6" xfId="1098"/>
    <cellStyle name="常规 4 29 4" xfId="1099"/>
    <cellStyle name="常规 4 34 4" xfId="1100"/>
    <cellStyle name="常规 4 5 15 6" xfId="1101"/>
    <cellStyle name="常规 4 5 20 6" xfId="1102"/>
    <cellStyle name="常规 4 29 4 2" xfId="1103"/>
    <cellStyle name="常规 4 3 16 5 4" xfId="1104"/>
    <cellStyle name="常规 4 3 21 5 4" xfId="1105"/>
    <cellStyle name="常规 4 29 4 2 2" xfId="1106"/>
    <cellStyle name="常规 4 3 16 5 5" xfId="1107"/>
    <cellStyle name="常规 4 3 21 5 5" xfId="1108"/>
    <cellStyle name="常规 4 29 4 2 3" xfId="1109"/>
    <cellStyle name="常规 4 29 4 2 4" xfId="1110"/>
    <cellStyle name="常规 4 29 4 2 5" xfId="1111"/>
    <cellStyle name="常规 4 5 15 7" xfId="1112"/>
    <cellStyle name="常规 4 5 20 7" xfId="1113"/>
    <cellStyle name="常规 4 29 4 3" xfId="1114"/>
    <cellStyle name="常规 4 5 15 8" xfId="1115"/>
    <cellStyle name="常规 4 5 20 8" xfId="1116"/>
    <cellStyle name="常规 4 4 13 5 2" xfId="1117"/>
    <cellStyle name="常规 4 29 4 4" xfId="1118"/>
    <cellStyle name="常规 4 5 15 9" xfId="1119"/>
    <cellStyle name="常规 4 5 20 9" xfId="1120"/>
    <cellStyle name="常规 4 4 13 5 3" xfId="1121"/>
    <cellStyle name="常规 4 29 4 5" xfId="1122"/>
    <cellStyle name="常规 4 4 13 5 4" xfId="1123"/>
    <cellStyle name="常规 4 29 4 6" xfId="1124"/>
    <cellStyle name="常规 4 29 5" xfId="1125"/>
    <cellStyle name="常规 4 34 5" xfId="1126"/>
    <cellStyle name="常规 4 5 16 6" xfId="1127"/>
    <cellStyle name="常规 4 5 21 6" xfId="1128"/>
    <cellStyle name="常规 4 29 5 2" xfId="1129"/>
    <cellStyle name="常规 4 5 16 7" xfId="1130"/>
    <cellStyle name="常规 4 5 21 7" xfId="1131"/>
    <cellStyle name="常规 4 29 5 3" xfId="1132"/>
    <cellStyle name="常规 4 5 16 8" xfId="1133"/>
    <cellStyle name="常规 4 5 21 8" xfId="1134"/>
    <cellStyle name="常规 4 29 5 4" xfId="1135"/>
    <cellStyle name="常规 4 5 16 9" xfId="1136"/>
    <cellStyle name="常规 4 5 21 9" xfId="1137"/>
    <cellStyle name="常规 4 29 5 5" xfId="1138"/>
    <cellStyle name="常规 4 29 6" xfId="1139"/>
    <cellStyle name="常规 4 34 6" xfId="1140"/>
    <cellStyle name="常规 4 29 7" xfId="1141"/>
    <cellStyle name="常规 4 29 8" xfId="1142"/>
    <cellStyle name="常规 4 29 9" xfId="1143"/>
    <cellStyle name="常规 4 3 10" xfId="1144"/>
    <cellStyle name="常规 4 3 2 17 4 5" xfId="1145"/>
    <cellStyle name="常规 4 3 2 22 4 5" xfId="1146"/>
    <cellStyle name="常规 4 3 10 2" xfId="1147"/>
    <cellStyle name="常规 4 3 2 17 4 6" xfId="1148"/>
    <cellStyle name="常规 4 3 2 22 4 6" xfId="1149"/>
    <cellStyle name="常规 4 3 10 3" xfId="1150"/>
    <cellStyle name="常规 4 3 10 3 2 2" xfId="1151"/>
    <cellStyle name="常规 4 3 3 7 5 2" xfId="1152"/>
    <cellStyle name="常规 4 3 10 3 2 3" xfId="1153"/>
    <cellStyle name="常规 4 3 3 7 5 3" xfId="1154"/>
    <cellStyle name="常规 4 3 10 3 2 4" xfId="1155"/>
    <cellStyle name="常规 4 3 3 7 5 4" xfId="1156"/>
    <cellStyle name="常规 4 3 10 3 2 5" xfId="1157"/>
    <cellStyle name="常规 4 3 10 3 3" xfId="1158"/>
    <cellStyle name="常规 4 3 10 3 4" xfId="1159"/>
    <cellStyle name="常规 4 3 10 3 5" xfId="1160"/>
    <cellStyle name="常规 4 3 10 3 6" xfId="1161"/>
    <cellStyle name="常规 4 3 10 4" xfId="1162"/>
    <cellStyle name="常规 4 4 11 3 2 3" xfId="1163"/>
    <cellStyle name="常规 4 3 10 4 2" xfId="1164"/>
    <cellStyle name="常规 4 3 10 4 2 2" xfId="1165"/>
    <cellStyle name="常规 4 3 3 8 5 2" xfId="1166"/>
    <cellStyle name="常规 4 3 10 4 2 3" xfId="1167"/>
    <cellStyle name="常规 4 3 3 8 5 3" xfId="1168"/>
    <cellStyle name="常规 4 3 10 4 2 4" xfId="1169"/>
    <cellStyle name="常规 4 3 3 8 5 4" xfId="1170"/>
    <cellStyle name="常规 4 3 10 4 2 5" xfId="1171"/>
    <cellStyle name="常规 4 4 11 3 2 4" xfId="1172"/>
    <cellStyle name="常规 4 3 10 4 3" xfId="1173"/>
    <cellStyle name="常规 4 4 11 3 2 5" xfId="1174"/>
    <cellStyle name="常规 4 3 10 4 4" xfId="1175"/>
    <cellStyle name="常规 4 3 10 4 5" xfId="1176"/>
    <cellStyle name="常规 4 3 10 4 6" xfId="1177"/>
    <cellStyle name="常规 4 3 10 5" xfId="1178"/>
    <cellStyle name="常规 4 3 10 5 2" xfId="1179"/>
    <cellStyle name="常规 4 3 10 5 3" xfId="1180"/>
    <cellStyle name="常规 4 3 10 5 4" xfId="1181"/>
    <cellStyle name="常规 4 3 10 5 5" xfId="1182"/>
    <cellStyle name="常规 4 3 10 6" xfId="1183"/>
    <cellStyle name="常规 4 3 10 7" xfId="1184"/>
    <cellStyle name="常规 4 3 10 8" xfId="1185"/>
    <cellStyle name="常规 4 3 10 9" xfId="1186"/>
    <cellStyle name="常规 4 3 11" xfId="1187"/>
    <cellStyle name="常规 4 3 2 17 5 5" xfId="1188"/>
    <cellStyle name="常规 4 3 2 22 5 5" xfId="1189"/>
    <cellStyle name="常规 4 3 11 2" xfId="1190"/>
    <cellStyle name="常规 4 3 11 3" xfId="1191"/>
    <cellStyle name="常规 4 3 11 3 3" xfId="1192"/>
    <cellStyle name="常规 4 5 10 4 2" xfId="1193"/>
    <cellStyle name="常规 4 3 11 3 4" xfId="1194"/>
    <cellStyle name="常规 4 5 10 4 3" xfId="1195"/>
    <cellStyle name="常规 4 3 11 3 5" xfId="1196"/>
    <cellStyle name="常规 4 5 10 4 4" xfId="1197"/>
    <cellStyle name="常规 4 3 11 3 6" xfId="1198"/>
    <cellStyle name="常规 4 3 11 4" xfId="1199"/>
    <cellStyle name="常规 4 4 11 4 2 3" xfId="1200"/>
    <cellStyle name="常规 4 3 11 4 2" xfId="1201"/>
    <cellStyle name="常规 4 3 11 4 2 2" xfId="1202"/>
    <cellStyle name="常规 4 3 11 4 2 3" xfId="1203"/>
    <cellStyle name="常规 4 3 11 4 2 4" xfId="1204"/>
    <cellStyle name="常规 4 3 11 4 2 5" xfId="1205"/>
    <cellStyle name="常规 4 4 11 4 2 4" xfId="1206"/>
    <cellStyle name="常规 4 3 11 4 3" xfId="1207"/>
    <cellStyle name="常规 4 5 10 5 2" xfId="1208"/>
    <cellStyle name="常规 4 4 11 4 2 5" xfId="1209"/>
    <cellStyle name="常规 4 3 11 4 4" xfId="1210"/>
    <cellStyle name="常规 4 5 10 5 3" xfId="1211"/>
    <cellStyle name="常规 4 3 11 4 5" xfId="1212"/>
    <cellStyle name="常规 4 5 10 5 4" xfId="1213"/>
    <cellStyle name="常规 4 3 11 4 6" xfId="1214"/>
    <cellStyle name="常规 4 3 11 5" xfId="1215"/>
    <cellStyle name="常规 4 3 11 6" xfId="1216"/>
    <cellStyle name="常规 4 3 11 7" xfId="1217"/>
    <cellStyle name="常规 4 3 11 8" xfId="1218"/>
    <cellStyle name="常规 4 3 11 9" xfId="1219"/>
    <cellStyle name="常规 4 3 12" xfId="1220"/>
    <cellStyle name="常规 4 3 12 2" xfId="1221"/>
    <cellStyle name="常规 4 3 3 16 4 2 2" xfId="1222"/>
    <cellStyle name="常规 4 3 3 21 4 2 2" xfId="1223"/>
    <cellStyle name="常规 4 3 12 3" xfId="1224"/>
    <cellStyle name="常规 4 3 12 3 2" xfId="1225"/>
    <cellStyle name="常规 4 3 12 3 2 2" xfId="1226"/>
    <cellStyle name="常规 4 3 28 3 2" xfId="1227"/>
    <cellStyle name="常规 4 3 12 3 2 3" xfId="1228"/>
    <cellStyle name="常规 4 3 28 3 3" xfId="1229"/>
    <cellStyle name="常规 4 3 12 3 2 4" xfId="1230"/>
    <cellStyle name="常规 4 3 3 10 3 2" xfId="1231"/>
    <cellStyle name="常规 4 3 28 3 4" xfId="1232"/>
    <cellStyle name="常规 4 3 12 3 2 5" xfId="1233"/>
    <cellStyle name="常规 4 3 12 3 3" xfId="1234"/>
    <cellStyle name="常规 4 5 11 4 2" xfId="1235"/>
    <cellStyle name="常规 4 3 12 3 4" xfId="1236"/>
    <cellStyle name="常规 4 5 11 4 3" xfId="1237"/>
    <cellStyle name="常规 4 3 12 3 5" xfId="1238"/>
    <cellStyle name="常规 4 5 11 4 4" xfId="1239"/>
    <cellStyle name="常规 4 3 12 3 6" xfId="1240"/>
    <cellStyle name="常规 4 3 3 16 4 2 3" xfId="1241"/>
    <cellStyle name="常规 4 3 3 21 4 2 3" xfId="1242"/>
    <cellStyle name="常规 4 3 12 4" xfId="1243"/>
    <cellStyle name="常规 4 3 12 4 2" xfId="1244"/>
    <cellStyle name="常规 4 3 12 4 2 2" xfId="1245"/>
    <cellStyle name="常规 4 3 29 3 2" xfId="1246"/>
    <cellStyle name="常规 4 3 12 4 2 3" xfId="1247"/>
    <cellStyle name="常规 4 3 29 3 3" xfId="1248"/>
    <cellStyle name="常规 4 3 12 4 2 4" xfId="1249"/>
    <cellStyle name="常规 4 3 3 11 3 2" xfId="1250"/>
    <cellStyle name="常规 4 3 29 3 4" xfId="1251"/>
    <cellStyle name="常规 4 3 12 4 2 5" xfId="1252"/>
    <cellStyle name="常规 4 3 12 4 3" xfId="1253"/>
    <cellStyle name="常规 4 5 11 5 2" xfId="1254"/>
    <cellStyle name="常规 4 3 12 4 4" xfId="1255"/>
    <cellStyle name="常规 4 5 11 5 3" xfId="1256"/>
    <cellStyle name="常规 4 3 12 4 5" xfId="1257"/>
    <cellStyle name="常规 4 5 11 5 4" xfId="1258"/>
    <cellStyle name="常规 4 3 12 4 6" xfId="1259"/>
    <cellStyle name="常规 4 3 3 16 4 2 4" xfId="1260"/>
    <cellStyle name="常规 4 3 3 21 4 2 4" xfId="1261"/>
    <cellStyle name="常规 4 3 12 5" xfId="1262"/>
    <cellStyle name="常规 4 3 12 5 2" xfId="1263"/>
    <cellStyle name="常规 4 3 12 5 3" xfId="1264"/>
    <cellStyle name="常规 4 3 12 5 4" xfId="1265"/>
    <cellStyle name="常规 4 3 12 5 5" xfId="1266"/>
    <cellStyle name="常规 4 3 3 16 4 2 5" xfId="1267"/>
    <cellStyle name="常规 4 3 3 21 4 2 5" xfId="1268"/>
    <cellStyle name="常规 4 3 12 6" xfId="1269"/>
    <cellStyle name="常规 4 3 12 7" xfId="1270"/>
    <cellStyle name="常规 4 3 13" xfId="1271"/>
    <cellStyle name="常规 4 3 13 2" xfId="1272"/>
    <cellStyle name="常规 4 3 13 3" xfId="1273"/>
    <cellStyle name="常规 4 4 8" xfId="1274"/>
    <cellStyle name="常规 4 3 13 3 2" xfId="1275"/>
    <cellStyle name="常规 4 4 8 2" xfId="1276"/>
    <cellStyle name="常规 4 4 18 5" xfId="1277"/>
    <cellStyle name="常规 4 4 23 5" xfId="1278"/>
    <cellStyle name="常规 4 3 13 3 2 2" xfId="1279"/>
    <cellStyle name="常规 4 4 8 3" xfId="1280"/>
    <cellStyle name="常规 4 4 18 6" xfId="1281"/>
    <cellStyle name="常规 4 4 23 6" xfId="1282"/>
    <cellStyle name="常规 4 3 13 3 2 3" xfId="1283"/>
    <cellStyle name="常规 4 4 8 4" xfId="1284"/>
    <cellStyle name="常规 4 4 18 7" xfId="1285"/>
    <cellStyle name="常规 4 4 23 7" xfId="1286"/>
    <cellStyle name="常规 4 3 13 3 2 4" xfId="1287"/>
    <cellStyle name="常规 4 4 8 5" xfId="1288"/>
    <cellStyle name="常规 4 4 18 8" xfId="1289"/>
    <cellStyle name="常规 4 4 23 8" xfId="1290"/>
    <cellStyle name="常规 4 3 13 3 2 5" xfId="1291"/>
    <cellStyle name="常规 4 4 9" xfId="1292"/>
    <cellStyle name="常规 4 3 13 3 3" xfId="1293"/>
    <cellStyle name="常规 4 5 12 4 2" xfId="1294"/>
    <cellStyle name="常规 4 3 13 3 4" xfId="1295"/>
    <cellStyle name="常规 4 5 12 4 3" xfId="1296"/>
    <cellStyle name="常规 4 3 13 3 5" xfId="1297"/>
    <cellStyle name="常规 4 5 12 4 4" xfId="1298"/>
    <cellStyle name="常规 4 3 13 3 6" xfId="1299"/>
    <cellStyle name="常规 4 3 13 4" xfId="1300"/>
    <cellStyle name="常规 4 3 13 4 2" xfId="1301"/>
    <cellStyle name="常规 4 3 13 4 2 2" xfId="1302"/>
    <cellStyle name="常规 4 3 13 4 2 3" xfId="1303"/>
    <cellStyle name="常规 4 3 13 4 2 4" xfId="1304"/>
    <cellStyle name="常规 4 3 13 4 2 5" xfId="1305"/>
    <cellStyle name="常规 4 3 13 4 3" xfId="1306"/>
    <cellStyle name="常规 4 5 12 5 2" xfId="1307"/>
    <cellStyle name="常规 4 3 13 4 4" xfId="1308"/>
    <cellStyle name="常规 4 5 12 5 3" xfId="1309"/>
    <cellStyle name="常规 4 3 13 4 5" xfId="1310"/>
    <cellStyle name="常规 4 5 12 5 4" xfId="1311"/>
    <cellStyle name="常规 4 3 13 4 6" xfId="1312"/>
    <cellStyle name="常规 4 3 13 5" xfId="1313"/>
    <cellStyle name="常规 4 3 13 5 2" xfId="1314"/>
    <cellStyle name="常规 4 3 13 5 3" xfId="1315"/>
    <cellStyle name="常规 4 3 13 5 4" xfId="1316"/>
    <cellStyle name="常规 4 3 13 5 5" xfId="1317"/>
    <cellStyle name="常规 4 3 13 6" xfId="1318"/>
    <cellStyle name="常规 4 3 13 7" xfId="1319"/>
    <cellStyle name="常规 4 3 13 8" xfId="1320"/>
    <cellStyle name="常规 4 3 13 9" xfId="1321"/>
    <cellStyle name="常规 4 3 14 2" xfId="1322"/>
    <cellStyle name="常规 4 3 14 3" xfId="1323"/>
    <cellStyle name="常规 4 3 3 14 6" xfId="1324"/>
    <cellStyle name="常规 4 3 14 3 2" xfId="1325"/>
    <cellStyle name="常规 4 3 2 8" xfId="1326"/>
    <cellStyle name="常规 4 3 3 14 7" xfId="1327"/>
    <cellStyle name="常规 4 3 14 3 3" xfId="1328"/>
    <cellStyle name="常规 4 3 2 9" xfId="1329"/>
    <cellStyle name="常规 4 5 13 4 2" xfId="1330"/>
    <cellStyle name="常规 4 3 3 14 8" xfId="1331"/>
    <cellStyle name="常规 4 3 14 3 4" xfId="1332"/>
    <cellStyle name="常规 4 5 13 4 3" xfId="1333"/>
    <cellStyle name="常规 4 3 3 14 9" xfId="1334"/>
    <cellStyle name="常规 4 3 14 3 5" xfId="1335"/>
    <cellStyle name="常规 4 5 13 4 4" xfId="1336"/>
    <cellStyle name="常规 4 3 14 3 6" xfId="1337"/>
    <cellStyle name="常规 4 3 14 4" xfId="1338"/>
    <cellStyle name="常规 4 3 14 4 2" xfId="1339"/>
    <cellStyle name="常规 4 3 3 8" xfId="1340"/>
    <cellStyle name="常规 4 3 3 15 6" xfId="1341"/>
    <cellStyle name="常规 4 3 3 20 6" xfId="1342"/>
    <cellStyle name="常规 4 3 14 4 2 2" xfId="1343"/>
    <cellStyle name="常规 4 3 3 8 2" xfId="1344"/>
    <cellStyle name="常规 4 3 14 4 2 3" xfId="1345"/>
    <cellStyle name="常规 4 3 3 8 3" xfId="1346"/>
    <cellStyle name="常规 4 3 14 4 2 4" xfId="1347"/>
    <cellStyle name="常规 4 3 3 8 4" xfId="1348"/>
    <cellStyle name="常规 4 3 14 4 2 5" xfId="1349"/>
    <cellStyle name="常规 4 3 3 8 5" xfId="1350"/>
    <cellStyle name="常规 4 3 14 4 3" xfId="1351"/>
    <cellStyle name="常规 4 3 3 9" xfId="1352"/>
    <cellStyle name="常规 4 3 3 15 7" xfId="1353"/>
    <cellStyle name="常规 4 3 3 20 7" xfId="1354"/>
    <cellStyle name="常规 4 5 13 5 2" xfId="1355"/>
    <cellStyle name="常规 4 3 3 15 8" xfId="1356"/>
    <cellStyle name="常规 4 3 3 20 8" xfId="1357"/>
    <cellStyle name="常规 4 3 14 4 4" xfId="1358"/>
    <cellStyle name="常规 4 5 13 5 3" xfId="1359"/>
    <cellStyle name="常规 4 3 3 15 9" xfId="1360"/>
    <cellStyle name="常规 4 3 3 20 9" xfId="1361"/>
    <cellStyle name="常规 4 3 14 4 5" xfId="1362"/>
    <cellStyle name="常规 4 5 13 5 4" xfId="1363"/>
    <cellStyle name="常规 4 3 14 4 6" xfId="1364"/>
    <cellStyle name="常规 4 3 14 5" xfId="1365"/>
    <cellStyle name="常规 4 3 3 16 6" xfId="1366"/>
    <cellStyle name="常规 4 3 3 21 6" xfId="1367"/>
    <cellStyle name="常规 4 3 14 5 2" xfId="1368"/>
    <cellStyle name="常规 4 3 3 16 7" xfId="1369"/>
    <cellStyle name="常规 4 3 3 21 7" xfId="1370"/>
    <cellStyle name="常规 4 3 14 5 3" xfId="1371"/>
    <cellStyle name="常规 4 3 3 16 8" xfId="1372"/>
    <cellStyle name="常规 4 3 3 21 8" xfId="1373"/>
    <cellStyle name="常规 4 3 14 5 4" xfId="1374"/>
    <cellStyle name="常规 4 3 3 16 9" xfId="1375"/>
    <cellStyle name="常规 4 3 3 21 9" xfId="1376"/>
    <cellStyle name="常规 4 3 14 5 5" xfId="1377"/>
    <cellStyle name="常规 4 3 15 2" xfId="1378"/>
    <cellStyle name="常规 4 3 20 2" xfId="1379"/>
    <cellStyle name="常规 4 3 15 3" xfId="1380"/>
    <cellStyle name="常规 4 3 20 3" xfId="1381"/>
    <cellStyle name="常规 4 3 15 3 2" xfId="1382"/>
    <cellStyle name="常规 4 3 20 3 2" xfId="1383"/>
    <cellStyle name="常规 4 3 15 3 2 2" xfId="1384"/>
    <cellStyle name="常规 4 3 20 3 2 2" xfId="1385"/>
    <cellStyle name="常规 4 3 15 3 2 3" xfId="1386"/>
    <cellStyle name="常规 4 3 20 3 2 3" xfId="1387"/>
    <cellStyle name="常规 4 3 15 3 2 4" xfId="1388"/>
    <cellStyle name="常规 4 3 20 3 2 4" xfId="1389"/>
    <cellStyle name="常规 4 3 3 5 4 2 2" xfId="1390"/>
    <cellStyle name="常规 4 3 15 3 2 5" xfId="1391"/>
    <cellStyle name="常规 4 3 20 3 2 5" xfId="1392"/>
    <cellStyle name="常规 4 3 15 3 3" xfId="1393"/>
    <cellStyle name="常规 4 3 20 3 3" xfId="1394"/>
    <cellStyle name="常规 4 5 14 4 2" xfId="1395"/>
    <cellStyle name="常规 4 3 15 3 4" xfId="1396"/>
    <cellStyle name="常规 4 3 20 3 4" xfId="1397"/>
    <cellStyle name="常规 4 5 14 4 3" xfId="1398"/>
    <cellStyle name="常规 4 3 15 3 5" xfId="1399"/>
    <cellStyle name="常规 4 3 20 3 5" xfId="1400"/>
    <cellStyle name="常规 4 5 14 4 4" xfId="1401"/>
    <cellStyle name="常规 4 3 15 3 6" xfId="1402"/>
    <cellStyle name="常规 4 3 20 3 6" xfId="1403"/>
    <cellStyle name="常规 4 3 15 4" xfId="1404"/>
    <cellStyle name="常规 4 3 20 4" xfId="1405"/>
    <cellStyle name="常规 4 3 15 4 2" xfId="1406"/>
    <cellStyle name="常规 4 3 20 4 2" xfId="1407"/>
    <cellStyle name="常规 4 3 15 4 2 2" xfId="1408"/>
    <cellStyle name="常规 4 3 20 4 2 2" xfId="1409"/>
    <cellStyle name="常规 4 3 15 4 2 3" xfId="1410"/>
    <cellStyle name="常规 4 3 20 4 2 3" xfId="1411"/>
    <cellStyle name="常规 4 3 15 4 2 4" xfId="1412"/>
    <cellStyle name="常规 4 3 20 4 2 4" xfId="1413"/>
    <cellStyle name="常规 4 3 15 4 2 5" xfId="1414"/>
    <cellStyle name="常规 4 3 20 4 2 5" xfId="1415"/>
    <cellStyle name="常规 4 3 15 4 3" xfId="1416"/>
    <cellStyle name="常规 4 3 20 4 3" xfId="1417"/>
    <cellStyle name="常规 4 5 14 5 2" xfId="1418"/>
    <cellStyle name="常规 4 3 15 4 4" xfId="1419"/>
    <cellStyle name="常规 4 3 20 4 4" xfId="1420"/>
    <cellStyle name="常规 4 5 14 5 3" xfId="1421"/>
    <cellStyle name="常规 4 3 15 4 5" xfId="1422"/>
    <cellStyle name="常规 4 3 20 4 5" xfId="1423"/>
    <cellStyle name="常规 4 5 14 5 4" xfId="1424"/>
    <cellStyle name="常规 4 3 15 4 6" xfId="1425"/>
    <cellStyle name="常规 4 3 20 4 6" xfId="1426"/>
    <cellStyle name="常规 4 3 15 5" xfId="1427"/>
    <cellStyle name="常规 4 3 20 5" xfId="1428"/>
    <cellStyle name="常规 4 3 15 5 2" xfId="1429"/>
    <cellStyle name="常规 4 3 20 5 2" xfId="1430"/>
    <cellStyle name="常规 4 3 15 5 3" xfId="1431"/>
    <cellStyle name="常规 4 3 20 5 3" xfId="1432"/>
    <cellStyle name="常规 4 3 16 2" xfId="1433"/>
    <cellStyle name="常规 4 3 21 2" xfId="1434"/>
    <cellStyle name="常规 4 3 16 3" xfId="1435"/>
    <cellStyle name="常规 4 3 21 3" xfId="1436"/>
    <cellStyle name="常规 4 3 16 3 2" xfId="1437"/>
    <cellStyle name="常规 4 3 21 3 2" xfId="1438"/>
    <cellStyle name="常规 4 5 5 4 2 4" xfId="1439"/>
    <cellStyle name="常规 4 3 3 6 4 2 2" xfId="1440"/>
    <cellStyle name="常规 4 3 16 3 2 5" xfId="1441"/>
    <cellStyle name="常规 4 3 21 3 2 5" xfId="1442"/>
    <cellStyle name="常规 4 3 16 3 3" xfId="1443"/>
    <cellStyle name="常规 4 3 21 3 3" xfId="1444"/>
    <cellStyle name="常规 4 5 15 4 2" xfId="1445"/>
    <cellStyle name="常规 4 5 20 4 2" xfId="1446"/>
    <cellStyle name="常规 4 3 16 3 4" xfId="1447"/>
    <cellStyle name="常规 4 3 21 3 4" xfId="1448"/>
    <cellStyle name="常规 4 5 15 4 3" xfId="1449"/>
    <cellStyle name="常规 4 5 20 4 3" xfId="1450"/>
    <cellStyle name="常规 4 3 16 3 5" xfId="1451"/>
    <cellStyle name="常规 4 3 21 3 5" xfId="1452"/>
    <cellStyle name="常规 4 5 16 3 2 2" xfId="1453"/>
    <cellStyle name="常规 4 5 21 3 2 2" xfId="1454"/>
    <cellStyle name="常规 4 5 15 4 4" xfId="1455"/>
    <cellStyle name="常规 4 5 20 4 4" xfId="1456"/>
    <cellStyle name="常规 4 3 16 3 6" xfId="1457"/>
    <cellStyle name="常规 4 3 21 3 6" xfId="1458"/>
    <cellStyle name="常规 4 3 16 4" xfId="1459"/>
    <cellStyle name="常规 4 3 21 4" xfId="1460"/>
    <cellStyle name="常规 4 3 16 4 2" xfId="1461"/>
    <cellStyle name="常规 4 3 21 4 2" xfId="1462"/>
    <cellStyle name="常规 4 3 16 4 2 2" xfId="1463"/>
    <cellStyle name="常规 4 3 21 4 2 2" xfId="1464"/>
    <cellStyle name="常规 4 3 16 4 2 3" xfId="1465"/>
    <cellStyle name="常规 4 3 21 4 2 3" xfId="1466"/>
    <cellStyle name="常规 4 3 16 4 2 4" xfId="1467"/>
    <cellStyle name="常规 4 3 21 4 2 4" xfId="1468"/>
    <cellStyle name="常规 4 3 16 4 2 5" xfId="1469"/>
    <cellStyle name="常规 4 3 21 4 2 5" xfId="1470"/>
    <cellStyle name="常规 4 3 16 4 3" xfId="1471"/>
    <cellStyle name="常规 4 3 21 4 3" xfId="1472"/>
    <cellStyle name="常规 4 5 15 5 2" xfId="1473"/>
    <cellStyle name="常规 4 5 20 5 2" xfId="1474"/>
    <cellStyle name="常规 4 3 16 4 4" xfId="1475"/>
    <cellStyle name="常规 4 3 21 4 4" xfId="1476"/>
    <cellStyle name="常规 4 5 15 5 3" xfId="1477"/>
    <cellStyle name="常规 4 5 20 5 3" xfId="1478"/>
    <cellStyle name="常规 4 3 16 4 5" xfId="1479"/>
    <cellStyle name="常规 4 3 21 4 5" xfId="1480"/>
    <cellStyle name="常规 4 5 15 5 4" xfId="1481"/>
    <cellStyle name="常规 4 5 20 5 4" xfId="1482"/>
    <cellStyle name="常规 4 3 16 4 6" xfId="1483"/>
    <cellStyle name="常规 4 3 21 4 6" xfId="1484"/>
    <cellStyle name="常规 4 3 16 5" xfId="1485"/>
    <cellStyle name="常规 4 3 21 5" xfId="1486"/>
    <cellStyle name="常规 4 3 16 5 2" xfId="1487"/>
    <cellStyle name="常规 4 3 21 5 2" xfId="1488"/>
    <cellStyle name="常规 4 3 16 5 3" xfId="1489"/>
    <cellStyle name="常规 4 3 21 5 3" xfId="1490"/>
    <cellStyle name="常规 4 3 17 2" xfId="1491"/>
    <cellStyle name="常规 4 3 22 2" xfId="1492"/>
    <cellStyle name="常规 4 5 10 3 2 2" xfId="1493"/>
    <cellStyle name="常规 4 3 17 3" xfId="1494"/>
    <cellStyle name="常规 4 3 22 3" xfId="1495"/>
    <cellStyle name="常规 4 5 10 3 2 3" xfId="1496"/>
    <cellStyle name="常规 4 3 17 3 2" xfId="1497"/>
    <cellStyle name="常规 4 3 22 3 2" xfId="1498"/>
    <cellStyle name="常规 4 3 17 3 2 2" xfId="1499"/>
    <cellStyle name="常规 4 3 22 3 2 2" xfId="1500"/>
    <cellStyle name="常规 4 5 6 4 2 2" xfId="1501"/>
    <cellStyle name="常规 4 3 17 3 2 3" xfId="1502"/>
    <cellStyle name="常规 4 3 22 3 2 3" xfId="1503"/>
    <cellStyle name="常规 4 5 6 4 2 3" xfId="1504"/>
    <cellStyle name="常规 4 3 17 3 2 4" xfId="1505"/>
    <cellStyle name="常规 4 3 22 3 2 4" xfId="1506"/>
    <cellStyle name="常规 4 3 3 7 4 2 2" xfId="1507"/>
    <cellStyle name="常规 4 3 17 3 2 5" xfId="1508"/>
    <cellStyle name="常规 4 3 22 3 2 5" xfId="1509"/>
    <cellStyle name="常规 4 3 17 3 3" xfId="1510"/>
    <cellStyle name="常规 4 3 22 3 3" xfId="1511"/>
    <cellStyle name="常规 4 5 16 4 2" xfId="1512"/>
    <cellStyle name="常规 4 5 21 4 2" xfId="1513"/>
    <cellStyle name="常规 4 3 17 3 4" xfId="1514"/>
    <cellStyle name="常规 4 3 22 3 4" xfId="1515"/>
    <cellStyle name="常规 4 5 16 4 3" xfId="1516"/>
    <cellStyle name="常规 4 5 21 4 3" xfId="1517"/>
    <cellStyle name="常规 4 3 17 3 5" xfId="1518"/>
    <cellStyle name="常规 4 3 22 3 5" xfId="1519"/>
    <cellStyle name="常规 4 5 16 4 4" xfId="1520"/>
    <cellStyle name="常规 4 5 21 4 4" xfId="1521"/>
    <cellStyle name="常规 4 5 16 4 2 2" xfId="1522"/>
    <cellStyle name="常规 4 5 21 4 2 2" xfId="1523"/>
    <cellStyle name="常规 4 3 17 3 6" xfId="1524"/>
    <cellStyle name="常规 4 3 22 3 6" xfId="1525"/>
    <cellStyle name="常规 4 3 17 4" xfId="1526"/>
    <cellStyle name="常规 4 3 22 4" xfId="1527"/>
    <cellStyle name="常规 4 5 10 3 2 4" xfId="1528"/>
    <cellStyle name="常规 4 4 10 3 5" xfId="1529"/>
    <cellStyle name="常规 4 3 17 4 2" xfId="1530"/>
    <cellStyle name="常规 4 3 22 4 2" xfId="1531"/>
    <cellStyle name="常规 4 3 17 4 2 2" xfId="1532"/>
    <cellStyle name="常规 4 3 22 4 2 2" xfId="1533"/>
    <cellStyle name="常规 4 5 28" xfId="1534"/>
    <cellStyle name="常规 4 5 33" xfId="1535"/>
    <cellStyle name="常规 4 3 17 4 2 3" xfId="1536"/>
    <cellStyle name="常规 4 3 22 4 2 3" xfId="1537"/>
    <cellStyle name="常规 4 5 29" xfId="1538"/>
    <cellStyle name="常规 4 5 34" xfId="1539"/>
    <cellStyle name="常规 4 3 17 4 2 4" xfId="1540"/>
    <cellStyle name="常规 4 3 22 4 2 4" xfId="1541"/>
    <cellStyle name="常规 4 3 17 4 2 5" xfId="1542"/>
    <cellStyle name="常规 4 3 22 4 2 5" xfId="1543"/>
    <cellStyle name="常规 4 4 10 3 6" xfId="1544"/>
    <cellStyle name="常规 4 3 17 4 3" xfId="1545"/>
    <cellStyle name="常规 4 3 22 4 3" xfId="1546"/>
    <cellStyle name="常规 4 5 16 5 2" xfId="1547"/>
    <cellStyle name="常规 4 5 21 5 2" xfId="1548"/>
    <cellStyle name="常规 4 3 17 4 4" xfId="1549"/>
    <cellStyle name="常规 4 3 22 4 4" xfId="1550"/>
    <cellStyle name="常规 4 5 16 5 3" xfId="1551"/>
    <cellStyle name="常规 4 5 21 5 3" xfId="1552"/>
    <cellStyle name="常规 4 3 17 4 5" xfId="1553"/>
    <cellStyle name="常规 4 3 22 4 5" xfId="1554"/>
    <cellStyle name="常规 4 5 16 5 4" xfId="1555"/>
    <cellStyle name="常规 4 5 21 5 4" xfId="1556"/>
    <cellStyle name="常规 4 3 17 4 6" xfId="1557"/>
    <cellStyle name="常规 4 3 22 4 6" xfId="1558"/>
    <cellStyle name="常规 4 3 17 5" xfId="1559"/>
    <cellStyle name="常规 4 3 22 5" xfId="1560"/>
    <cellStyle name="常规 4 5 10 3 2 5" xfId="1561"/>
    <cellStyle name="常规 4 4 10 4 5" xfId="1562"/>
    <cellStyle name="常规 4 3 17 5 2" xfId="1563"/>
    <cellStyle name="常规 4 3 22 5 2" xfId="1564"/>
    <cellStyle name="常规 4 4 10 4 6" xfId="1565"/>
    <cellStyle name="常规 4 3 17 5 3" xfId="1566"/>
    <cellStyle name="常规 4 3 22 5 3" xfId="1567"/>
    <cellStyle name="常规 4 3 17 5 4" xfId="1568"/>
    <cellStyle name="常规 4 3 22 5 4" xfId="1569"/>
    <cellStyle name="常规 4 3 17 5 5" xfId="1570"/>
    <cellStyle name="常规 4 3 22 5 5" xfId="1571"/>
    <cellStyle name="常规 4 3 17 6" xfId="1572"/>
    <cellStyle name="常规 4 3 22 6" xfId="1573"/>
    <cellStyle name="常规 4 3 17 7" xfId="1574"/>
    <cellStyle name="常规 4 3 22 7" xfId="1575"/>
    <cellStyle name="常规 4 3 17 8" xfId="1576"/>
    <cellStyle name="常规 4 3 22 8" xfId="1577"/>
    <cellStyle name="常规 4 3 17 9" xfId="1578"/>
    <cellStyle name="常规 4 3 22 9" xfId="1579"/>
    <cellStyle name="常规 4 3 18" xfId="1580"/>
    <cellStyle name="常规 4 3 23" xfId="1581"/>
    <cellStyle name="常规 4 5 10 3 3" xfId="1582"/>
    <cellStyle name="常规 4 3 18 2" xfId="1583"/>
    <cellStyle name="常规 4 3 23 2" xfId="1584"/>
    <cellStyle name="常规 4 3 18 3" xfId="1585"/>
    <cellStyle name="常规 4 3 23 3" xfId="1586"/>
    <cellStyle name="常规 4 3 18 3 2" xfId="1587"/>
    <cellStyle name="常规 4 3 23 3 2" xfId="1588"/>
    <cellStyle name="常规 4 3 18 3 2 2" xfId="1589"/>
    <cellStyle name="常规 4 3 23 3 2 2" xfId="1590"/>
    <cellStyle name="常规 4 3 2 18 5" xfId="1591"/>
    <cellStyle name="常规 4 3 2 23 5" xfId="1592"/>
    <cellStyle name="常规 4 3 18 3 2 3" xfId="1593"/>
    <cellStyle name="常规 4 3 23 3 2 3" xfId="1594"/>
    <cellStyle name="常规 4 3 2 18 6" xfId="1595"/>
    <cellStyle name="常规 4 3 2 23 6" xfId="1596"/>
    <cellStyle name="常规 4 3 18 3 2 4" xfId="1597"/>
    <cellStyle name="常规 4 3 23 3 2 4" xfId="1598"/>
    <cellStyle name="常规 4 3 2 18 7" xfId="1599"/>
    <cellStyle name="常规 4 3 2 23 7" xfId="1600"/>
    <cellStyle name="常规 4 3 3 8 4 2 2" xfId="1601"/>
    <cellStyle name="常规 4 3 18 3 2 5" xfId="1602"/>
    <cellStyle name="常规 4 3 23 3 2 5" xfId="1603"/>
    <cellStyle name="常规 4 3 2 18 8" xfId="1604"/>
    <cellStyle name="常规 4 3 2 23 8" xfId="1605"/>
    <cellStyle name="常规 4 3 18 3 3" xfId="1606"/>
    <cellStyle name="常规 4 3 23 3 3" xfId="1607"/>
    <cellStyle name="常规 4 5 17 4 2" xfId="1608"/>
    <cellStyle name="常规 4 5 22 4 2" xfId="1609"/>
    <cellStyle name="常规 4 3 18 3 4" xfId="1610"/>
    <cellStyle name="常规 4 3 23 3 4" xfId="1611"/>
    <cellStyle name="常规 4 5 17 4 3" xfId="1612"/>
    <cellStyle name="常规 4 5 22 4 3" xfId="1613"/>
    <cellStyle name="常规 4 3 18 3 5" xfId="1614"/>
    <cellStyle name="常规 4 3 23 3 5" xfId="1615"/>
    <cellStyle name="常规 4 5 17 4 4" xfId="1616"/>
    <cellStyle name="常规 4 5 22 4 4" xfId="1617"/>
    <cellStyle name="常规 4 3 18 3 6" xfId="1618"/>
    <cellStyle name="常规 4 3 23 3 6" xfId="1619"/>
    <cellStyle name="常规 4 3 18 4" xfId="1620"/>
    <cellStyle name="常规 4 3 23 4" xfId="1621"/>
    <cellStyle name="常规 4 4 11 3 5" xfId="1622"/>
    <cellStyle name="常规 4 3 18 4 2" xfId="1623"/>
    <cellStyle name="常规 4 3 23 4 2" xfId="1624"/>
    <cellStyle name="常规 4 3 18 4 2 2" xfId="1625"/>
    <cellStyle name="常规 4 3 23 4 2 2" xfId="1626"/>
    <cellStyle name="常规 4 3 18 4 2 3" xfId="1627"/>
    <cellStyle name="常规 4 3 23 4 2 3" xfId="1628"/>
    <cellStyle name="常规 4 3 18 4 2 4" xfId="1629"/>
    <cellStyle name="常规 4 3 23 4 2 4" xfId="1630"/>
    <cellStyle name="常规 4 3 18 4 2 5" xfId="1631"/>
    <cellStyle name="常规 4 3 23 4 2 5" xfId="1632"/>
    <cellStyle name="常规 4 4 11 3 6" xfId="1633"/>
    <cellStyle name="常规 4 3 18 4 3" xfId="1634"/>
    <cellStyle name="常规 4 3 23 4 3" xfId="1635"/>
    <cellStyle name="常规 4 5 17 5 2" xfId="1636"/>
    <cellStyle name="常规 4 5 22 5 2" xfId="1637"/>
    <cellStyle name="常规 4 3 18 4 4" xfId="1638"/>
    <cellStyle name="常规 4 3 23 4 4" xfId="1639"/>
    <cellStyle name="常规 4 5 17 5 3" xfId="1640"/>
    <cellStyle name="常规 4 5 22 5 3" xfId="1641"/>
    <cellStyle name="常规 4 3 18 4 5" xfId="1642"/>
    <cellStyle name="常规 4 3 23 4 5" xfId="1643"/>
    <cellStyle name="常规 4 5 17 5 4" xfId="1644"/>
    <cellStyle name="常规 4 5 22 5 4" xfId="1645"/>
    <cellStyle name="常规 4 3 18 4 6" xfId="1646"/>
    <cellStyle name="常规 4 3 23 4 6" xfId="1647"/>
    <cellStyle name="常规 4 3 18 5" xfId="1648"/>
    <cellStyle name="常规 4 3 23 5" xfId="1649"/>
    <cellStyle name="常规 4 4 11 4 5" xfId="1650"/>
    <cellStyle name="常规 4 3 18 5 2" xfId="1651"/>
    <cellStyle name="常规 4 3 23 5 2" xfId="1652"/>
    <cellStyle name="常规 4 4 11 4 6" xfId="1653"/>
    <cellStyle name="常规 4 3 18 5 3" xfId="1654"/>
    <cellStyle name="常规 4 3 23 5 3" xfId="1655"/>
    <cellStyle name="常规 4 3 18 5 4" xfId="1656"/>
    <cellStyle name="常规 4 3 23 5 4" xfId="1657"/>
    <cellStyle name="常规 4 3 18 5 5" xfId="1658"/>
    <cellStyle name="常规 4 3 23 5 5" xfId="1659"/>
    <cellStyle name="常规 4 3 18 6" xfId="1660"/>
    <cellStyle name="常规 4 3 23 6" xfId="1661"/>
    <cellStyle name="常规 4 3 18 7" xfId="1662"/>
    <cellStyle name="常规 4 3 23 7" xfId="1663"/>
    <cellStyle name="常规 4 3 18 8" xfId="1664"/>
    <cellStyle name="常规 4 3 23 8" xfId="1665"/>
    <cellStyle name="常规 4 3 18 9" xfId="1666"/>
    <cellStyle name="常规 4 3 23 9" xfId="1667"/>
    <cellStyle name="常规 4 3 19" xfId="1668"/>
    <cellStyle name="常规 4 3 24" xfId="1669"/>
    <cellStyle name="常规 4 5 10 3 4" xfId="1670"/>
    <cellStyle name="常规 4 3 19 3 2" xfId="1671"/>
    <cellStyle name="常规 4 3 24 3 2" xfId="1672"/>
    <cellStyle name="常规 4 3 19 3 2 2" xfId="1673"/>
    <cellStyle name="常规 4 3 24 3 2 2" xfId="1674"/>
    <cellStyle name="常规 4 3 2 8 4 3" xfId="1675"/>
    <cellStyle name="常规 4 3 2 15 5 4" xfId="1676"/>
    <cellStyle name="常规 4 3 2 20 5 4" xfId="1677"/>
    <cellStyle name="常规 4 3 19 3 2 3" xfId="1678"/>
    <cellStyle name="常规 4 3 24 3 2 3" xfId="1679"/>
    <cellStyle name="常规 4 3 2 8 4 4" xfId="1680"/>
    <cellStyle name="常规 4 3 2 15 5 5" xfId="1681"/>
    <cellStyle name="常规 4 3 2 20 5 5" xfId="1682"/>
    <cellStyle name="常规 4 3 19 3 2 4" xfId="1683"/>
    <cellStyle name="常规 4 3 24 3 2 4" xfId="1684"/>
    <cellStyle name="常规 4 3 2 8 4 5" xfId="1685"/>
    <cellStyle name="常规 4 3 3 9 4 2 2" xfId="1686"/>
    <cellStyle name="常规 4 3 19 3 2 5" xfId="1687"/>
    <cellStyle name="常规 4 3 24 3 2 5" xfId="1688"/>
    <cellStyle name="常规 4 3 2 8 4 6" xfId="1689"/>
    <cellStyle name="常规 4 3 19 3 3" xfId="1690"/>
    <cellStyle name="常规 4 3 24 3 3" xfId="1691"/>
    <cellStyle name="常规 4 5 18 4 2" xfId="1692"/>
    <cellStyle name="常规 4 5 23 4 2" xfId="1693"/>
    <cellStyle name="常规 4 3 19 3 4" xfId="1694"/>
    <cellStyle name="常规 4 3 24 3 4" xfId="1695"/>
    <cellStyle name="常规 4 5 18 4 3" xfId="1696"/>
    <cellStyle name="常规 4 5 23 4 3" xfId="1697"/>
    <cellStyle name="常规 4 3 19 3 5" xfId="1698"/>
    <cellStyle name="常规 4 3 24 3 5" xfId="1699"/>
    <cellStyle name="常规 4 5 18 4 4" xfId="1700"/>
    <cellStyle name="常规 4 5 23 4 4" xfId="1701"/>
    <cellStyle name="常规 4 3 19 3 6" xfId="1702"/>
    <cellStyle name="常规 4 3 24 3 6" xfId="1703"/>
    <cellStyle name="常规 4 3 19 4" xfId="1704"/>
    <cellStyle name="常规 4 3 24 4" xfId="1705"/>
    <cellStyle name="常规 4 3 2 29 2 3" xfId="1706"/>
    <cellStyle name="常规 4 4 12 3 5" xfId="1707"/>
    <cellStyle name="常规 4 3 19 4 2" xfId="1708"/>
    <cellStyle name="常规 4 3 24 4 2" xfId="1709"/>
    <cellStyle name="常规 4 3 2 14 3 2 4" xfId="1710"/>
    <cellStyle name="常规 4 3 19 4 2 2" xfId="1711"/>
    <cellStyle name="常规 4 3 24 4 2 2" xfId="1712"/>
    <cellStyle name="常规 4 3 2 9 4 3" xfId="1713"/>
    <cellStyle name="常规 4 3 2 16 5 4" xfId="1714"/>
    <cellStyle name="常规 4 3 2 21 5 4" xfId="1715"/>
    <cellStyle name="常规 4 3 19 4 2 3" xfId="1716"/>
    <cellStyle name="常规 4 3 24 4 2 3" xfId="1717"/>
    <cellStyle name="常规 4 3 2 9 4 4" xfId="1718"/>
    <cellStyle name="常规 4 3 2 16 5 5" xfId="1719"/>
    <cellStyle name="常规 4 3 2 21 5 5" xfId="1720"/>
    <cellStyle name="常规 4 3 19 4 2 4" xfId="1721"/>
    <cellStyle name="常规 4 3 24 4 2 4" xfId="1722"/>
    <cellStyle name="常规 4 3 2 9 4 5" xfId="1723"/>
    <cellStyle name="常规 4 3 19 4 2 5" xfId="1724"/>
    <cellStyle name="常规 4 3 24 4 2 5" xfId="1725"/>
    <cellStyle name="常规 4 3 2 9 4 6" xfId="1726"/>
    <cellStyle name="常规 4 4 12 3 6" xfId="1727"/>
    <cellStyle name="常规 4 3 19 4 3" xfId="1728"/>
    <cellStyle name="常规 4 3 24 4 3" xfId="1729"/>
    <cellStyle name="常规 4 3 2 14 3 2 5" xfId="1730"/>
    <cellStyle name="常规 4 5 18 5 2" xfId="1731"/>
    <cellStyle name="常规 4 5 23 5 2" xfId="1732"/>
    <cellStyle name="常规 4 3 19 4 4" xfId="1733"/>
    <cellStyle name="常规 4 3 24 4 4" xfId="1734"/>
    <cellStyle name="常规 4 5 18 5 4" xfId="1735"/>
    <cellStyle name="常规 4 5 23 5 4" xfId="1736"/>
    <cellStyle name="常规 4 3 19 4 6" xfId="1737"/>
    <cellStyle name="常规 4 3 24 4 6" xfId="1738"/>
    <cellStyle name="常规 4 3 19 5" xfId="1739"/>
    <cellStyle name="常规 4 3 24 5" xfId="1740"/>
    <cellStyle name="常规 4 3 2 29 2 4" xfId="1741"/>
    <cellStyle name="常规 4 4 12 4 5" xfId="1742"/>
    <cellStyle name="常规 4 3 19 5 2" xfId="1743"/>
    <cellStyle name="常规 4 3 24 5 2" xfId="1744"/>
    <cellStyle name="常规 4 4 12 4 6" xfId="1745"/>
    <cellStyle name="常规 4 3 19 5 3" xfId="1746"/>
    <cellStyle name="常规 4 3 24 5 3" xfId="1747"/>
    <cellStyle name="常规 4 3 19 5 4" xfId="1748"/>
    <cellStyle name="常规 4 3 24 5 4" xfId="1749"/>
    <cellStyle name="常规 4 3 19 5 5" xfId="1750"/>
    <cellStyle name="常规 4 3 24 5 5" xfId="1751"/>
    <cellStyle name="常规 4 3 19 6" xfId="1752"/>
    <cellStyle name="常规 4 3 24 6" xfId="1753"/>
    <cellStyle name="常规 4 3 2 29 2 5" xfId="1754"/>
    <cellStyle name="常规 4 3 19 7" xfId="1755"/>
    <cellStyle name="常规 4 3 24 7" xfId="1756"/>
    <cellStyle name="常规 4 3 19 8" xfId="1757"/>
    <cellStyle name="常规 4 3 24 8" xfId="1758"/>
    <cellStyle name="常规 4 3 19 9" xfId="1759"/>
    <cellStyle name="常规 4 3 24 9" xfId="1760"/>
    <cellStyle name="常规 4 4 14 3 2 3" xfId="1761"/>
    <cellStyle name="常规 4 3 2" xfId="1762"/>
    <cellStyle name="常规 4 5 6 3 2" xfId="1763"/>
    <cellStyle name="常规 4 3 2 10 2" xfId="1764"/>
    <cellStyle name="常规 4 5 6 3 3" xfId="1765"/>
    <cellStyle name="常规 4 3 2 10 3" xfId="1766"/>
    <cellStyle name="常规 4 5 15 3 5" xfId="1767"/>
    <cellStyle name="常规 4 5 20 3 5" xfId="1768"/>
    <cellStyle name="常规 4 3 2 10 3 2" xfId="1769"/>
    <cellStyle name="常规 4 3 2 10 3 2 2" xfId="1770"/>
    <cellStyle name="常规 4 3 2 10 3 2 3" xfId="1771"/>
    <cellStyle name="常规 4 3 2 10 3 2 4" xfId="1772"/>
    <cellStyle name="常规 4 3 2 10 3 2 5" xfId="1773"/>
    <cellStyle name="常规 4 5 15 3 6" xfId="1774"/>
    <cellStyle name="常规 4 5 20 3 6" xfId="1775"/>
    <cellStyle name="常规 4 3 2 10 3 3" xfId="1776"/>
    <cellStyle name="常规 4 3 2 10 3 4" xfId="1777"/>
    <cellStyle name="常规 4 3 2 10 3 5" xfId="1778"/>
    <cellStyle name="常规 4 3 2 10 3 6" xfId="1779"/>
    <cellStyle name="常规 4 5 6 3 4" xfId="1780"/>
    <cellStyle name="常规 4 3 2 10 4" xfId="1781"/>
    <cellStyle name="常规 4 5 16 3 2 3" xfId="1782"/>
    <cellStyle name="常规 4 5 21 3 2 3" xfId="1783"/>
    <cellStyle name="常规 4 5 15 4 5" xfId="1784"/>
    <cellStyle name="常规 4 5 20 4 5" xfId="1785"/>
    <cellStyle name="常规 4 3 2 10 4 2" xfId="1786"/>
    <cellStyle name="常规 4 3 2 10 4 2 2" xfId="1787"/>
    <cellStyle name="常规 4 3 2 10 4 2 3" xfId="1788"/>
    <cellStyle name="常规 4 3 2 10 4 2 4" xfId="1789"/>
    <cellStyle name="常规 4 3 2 10 4 2 5" xfId="1790"/>
    <cellStyle name="常规 4 5 16 3 2 4" xfId="1791"/>
    <cellStyle name="常规 4 5 21 3 2 4" xfId="1792"/>
    <cellStyle name="常规 4 5 15 4 6" xfId="1793"/>
    <cellStyle name="常规 4 5 20 4 6" xfId="1794"/>
    <cellStyle name="常规 4 3 2 10 4 3" xfId="1795"/>
    <cellStyle name="常规 4 5 16 3 2 5" xfId="1796"/>
    <cellStyle name="常规 4 5 21 3 2 5" xfId="1797"/>
    <cellStyle name="常规 4 3 2 10 4 4" xfId="1798"/>
    <cellStyle name="常规 4 3 2 10 4 5" xfId="1799"/>
    <cellStyle name="常规 4 3 2 10 4 6" xfId="1800"/>
    <cellStyle name="常规 4 5 6 3 5" xfId="1801"/>
    <cellStyle name="常规 4 3 2 10 5" xfId="1802"/>
    <cellStyle name="常规 4 5 15 5 5" xfId="1803"/>
    <cellStyle name="常规 4 5 20 5 5" xfId="1804"/>
    <cellStyle name="常规 4 3 2 10 5 2" xfId="1805"/>
    <cellStyle name="常规 4 5 6 3 6" xfId="1806"/>
    <cellStyle name="常规 4 3 2 17 3 2 2" xfId="1807"/>
    <cellStyle name="常规 4 3 2 22 3 2 2" xfId="1808"/>
    <cellStyle name="常规 4 3 2 10 6" xfId="1809"/>
    <cellStyle name="常规 4 3 2 17 3 2 3" xfId="1810"/>
    <cellStyle name="常规 4 3 2 22 3 2 3" xfId="1811"/>
    <cellStyle name="常规 4 3 2 10 7" xfId="1812"/>
    <cellStyle name="常规 4 3 2 17 3 2 4" xfId="1813"/>
    <cellStyle name="常规 4 3 2 22 3 2 4" xfId="1814"/>
    <cellStyle name="常规 4 3 2 10 8" xfId="1815"/>
    <cellStyle name="常规 4 3 2 17 3 2 5" xfId="1816"/>
    <cellStyle name="常规 4 3 2 22 3 2 5" xfId="1817"/>
    <cellStyle name="常规 4 3 2 10 9" xfId="1818"/>
    <cellStyle name="常规 4 5 16 3 5" xfId="1819"/>
    <cellStyle name="常规 4 5 21 3 5" xfId="1820"/>
    <cellStyle name="常规 4 3 2 11 3 2" xfId="1821"/>
    <cellStyle name="常规 4 3 2 11 3 2 2" xfId="1822"/>
    <cellStyle name="常规 4 3 2 11 3 2 3" xfId="1823"/>
    <cellStyle name="常规 4 3 2 11 3 2 4" xfId="1824"/>
    <cellStyle name="常规 4 3 2 11 3 2 5" xfId="1825"/>
    <cellStyle name="常规 4 5 16 3 6" xfId="1826"/>
    <cellStyle name="常规 4 5 21 3 6" xfId="1827"/>
    <cellStyle name="常规 4 3 2 11 3 3" xfId="1828"/>
    <cellStyle name="常规 4 3 2 11 3 4" xfId="1829"/>
    <cellStyle name="常规 4 3 2 11 3 5" xfId="1830"/>
    <cellStyle name="常规 4 3 2 11 3 6" xfId="1831"/>
    <cellStyle name="常规 4 5 16 4 5" xfId="1832"/>
    <cellStyle name="常规 4 5 21 4 5" xfId="1833"/>
    <cellStyle name="常规 4 5 16 4 2 3" xfId="1834"/>
    <cellStyle name="常规 4 5 21 4 2 3" xfId="1835"/>
    <cellStyle name="常规 4 3 2 11 4 2" xfId="1836"/>
    <cellStyle name="常规 4 3 2 11 4 2 2" xfId="1837"/>
    <cellStyle name="常规 4 3 2 11 4 2 3" xfId="1838"/>
    <cellStyle name="常规 4 3 2 11 4 2 4" xfId="1839"/>
    <cellStyle name="常规 4 3 2 11 4 2 5" xfId="1840"/>
    <cellStyle name="常规 4 5 16 4 6" xfId="1841"/>
    <cellStyle name="常规 4 5 21 4 6" xfId="1842"/>
    <cellStyle name="常规 4 5 16 4 2 4" xfId="1843"/>
    <cellStyle name="常规 4 5 21 4 2 4" xfId="1844"/>
    <cellStyle name="常规 4 3 2 11 4 3" xfId="1845"/>
    <cellStyle name="常规 4 5 16 4 2 5" xfId="1846"/>
    <cellStyle name="常规 4 5 21 4 2 5" xfId="1847"/>
    <cellStyle name="常规 4 3 2 11 4 4" xfId="1848"/>
    <cellStyle name="常规 4 3 2 11 4 5" xfId="1849"/>
    <cellStyle name="常规 4 3 2 11 4 6" xfId="1850"/>
    <cellStyle name="常规 4 4 28 6" xfId="1851"/>
    <cellStyle name="常规 4 3 2 11 5" xfId="1852"/>
    <cellStyle name="常规 4 5 16 5 5" xfId="1853"/>
    <cellStyle name="常规 4 5 21 5 5" xfId="1854"/>
    <cellStyle name="常规 4 3 2 11 5 2" xfId="1855"/>
    <cellStyle name="常规 4 3 2 11 5 3" xfId="1856"/>
    <cellStyle name="常规 4 3 2 11 5 4" xfId="1857"/>
    <cellStyle name="常规 4 3 2 11 5 5" xfId="1858"/>
    <cellStyle name="常规 4 3 2 11 6" xfId="1859"/>
    <cellStyle name="常规 4 3 2 11 7" xfId="1860"/>
    <cellStyle name="常规 4 3 2 11 8" xfId="1861"/>
    <cellStyle name="常规 4 3 2 11 9" xfId="1862"/>
    <cellStyle name="常规 4 4 29 3" xfId="1863"/>
    <cellStyle name="常规 4 3 2 12 2" xfId="1864"/>
    <cellStyle name="常规 4 4 29 4" xfId="1865"/>
    <cellStyle name="常规 4 3 2 12 3" xfId="1866"/>
    <cellStyle name="常规 4 5 17 3 5" xfId="1867"/>
    <cellStyle name="常规 4 5 22 3 5" xfId="1868"/>
    <cellStyle name="常规 4 3 2 12 3 2" xfId="1869"/>
    <cellStyle name="常规 4 4 10 6" xfId="1870"/>
    <cellStyle name="常规 4 3 2 12 3 2 2" xfId="1871"/>
    <cellStyle name="常规 4 4 10 7" xfId="1872"/>
    <cellStyle name="常规 4 3 2 12 3 2 3" xfId="1873"/>
    <cellStyle name="常规 4 4 10 8" xfId="1874"/>
    <cellStyle name="常规 4 3 2 12 3 2 4" xfId="1875"/>
    <cellStyle name="常规 4 4 10 9" xfId="1876"/>
    <cellStyle name="常规 4 3 2 12 3 2 5" xfId="1877"/>
    <cellStyle name="常规 4 5 17 3 6" xfId="1878"/>
    <cellStyle name="常规 4 5 22 3 6" xfId="1879"/>
    <cellStyle name="常规 4 3 3 14 3 2 2" xfId="1880"/>
    <cellStyle name="常规 4 3 2 12 3 3" xfId="1881"/>
    <cellStyle name="常规 4 3 3 14 3 2 3" xfId="1882"/>
    <cellStyle name="常规 4 3 2 12 3 4" xfId="1883"/>
    <cellStyle name="常规 4 4 29 5" xfId="1884"/>
    <cellStyle name="常规 4 3 2 12 4" xfId="1885"/>
    <cellStyle name="常规 4 5 17 4 5" xfId="1886"/>
    <cellStyle name="常规 4 5 22 4 5" xfId="1887"/>
    <cellStyle name="常规 4 3 2 12 4 2" xfId="1888"/>
    <cellStyle name="常规 4 3 2 12 4 2 2" xfId="1889"/>
    <cellStyle name="常规 4 3 2 28 5" xfId="1890"/>
    <cellStyle name="常规 4 3 2 12 4 2 3" xfId="1891"/>
    <cellStyle name="常规 4 3 2 28 6" xfId="1892"/>
    <cellStyle name="常规 4 3 2 12 4 2 4" xfId="1893"/>
    <cellStyle name="常规 4 3 2 12 4 2 5" xfId="1894"/>
    <cellStyle name="常规 4 5 17 4 6" xfId="1895"/>
    <cellStyle name="常规 4 5 22 4 6" xfId="1896"/>
    <cellStyle name="常规 4 3 2 5 3 2" xfId="1897"/>
    <cellStyle name="常规 4 3 2 12 4 3" xfId="1898"/>
    <cellStyle name="常规 4 3 2 5 3 3" xfId="1899"/>
    <cellStyle name="常规 4 3 2 12 4 4" xfId="1900"/>
    <cellStyle name="常规 4 4 29 6" xfId="1901"/>
    <cellStyle name="常规 4 3 2 12 5" xfId="1902"/>
    <cellStyle name="常规 4 5 17 5 5" xfId="1903"/>
    <cellStyle name="常规 4 5 22 5 5" xfId="1904"/>
    <cellStyle name="常规 4 3 2 12 5 2" xfId="1905"/>
    <cellStyle name="常规 4 3 2 5 4 2" xfId="1906"/>
    <cellStyle name="常规 4 3 2 12 5 3" xfId="1907"/>
    <cellStyle name="常规 4 3 2 5 4 3" xfId="1908"/>
    <cellStyle name="常规 4 3 2 12 5 4" xfId="1909"/>
    <cellStyle name="常规 4 3 2 12 6" xfId="1910"/>
    <cellStyle name="常规 4 3 2 12 7" xfId="1911"/>
    <cellStyle name="常规 4 3 2 12 8" xfId="1912"/>
    <cellStyle name="常规 4 3 2 12 9" xfId="1913"/>
    <cellStyle name="常规 4 3 2 13 2" xfId="1914"/>
    <cellStyle name="常规 4 3 2 13 3" xfId="1915"/>
    <cellStyle name="常规 4 5 18 3 5" xfId="1916"/>
    <cellStyle name="常规 4 5 23 3 5" xfId="1917"/>
    <cellStyle name="常规 4 3 2 13 3 2" xfId="1918"/>
    <cellStyle name="常规 4 3 2 13 3 2 2" xfId="1919"/>
    <cellStyle name="常规 4 3 2 13 3 2 3" xfId="1920"/>
    <cellStyle name="常规 4 3 2 13 3 2 4" xfId="1921"/>
    <cellStyle name="常规 4 3 2 13 3 2 5" xfId="1922"/>
    <cellStyle name="常规 4 5 18 3 6" xfId="1923"/>
    <cellStyle name="常规 4 5 23 3 6" xfId="1924"/>
    <cellStyle name="常规 4 3 3 14 4 2 2" xfId="1925"/>
    <cellStyle name="常规 4 3 2 13 3 3" xfId="1926"/>
    <cellStyle name="常规 4 3 3 14 4 2 3" xfId="1927"/>
    <cellStyle name="常规 4 3 2 13 3 4" xfId="1928"/>
    <cellStyle name="常规 4 3 3 14 4 2 4" xfId="1929"/>
    <cellStyle name="常规 4 3 2 13 3 5" xfId="1930"/>
    <cellStyle name="常规 4 3 3 14 4 2 5" xfId="1931"/>
    <cellStyle name="常规 4 3 2 13 3 6" xfId="1932"/>
    <cellStyle name="常规 4 3 2 13 4" xfId="1933"/>
    <cellStyle name="常规 4 5 18 4 5" xfId="1934"/>
    <cellStyle name="常规 4 5 23 4 5" xfId="1935"/>
    <cellStyle name="常规 4 3 2 13 4 2" xfId="1936"/>
    <cellStyle name="常规 4 3 2 13 4 2 2" xfId="1937"/>
    <cellStyle name="常规 4 5 18 4 6" xfId="1938"/>
    <cellStyle name="常规 4 5 23 4 6" xfId="1939"/>
    <cellStyle name="常规 4 3 2 6 3 2" xfId="1940"/>
    <cellStyle name="常规 4 3 2 13 4 3" xfId="1941"/>
    <cellStyle name="常规 4 3 2 6 3 3" xfId="1942"/>
    <cellStyle name="常规 4 3 2 13 4 4" xfId="1943"/>
    <cellStyle name="常规 4 3 2 6 3 4" xfId="1944"/>
    <cellStyle name="常规 4 3 2 13 4 5" xfId="1945"/>
    <cellStyle name="常规 4 3 2 6 3 5" xfId="1946"/>
    <cellStyle name="常规 4 3 2 13 4 6" xfId="1947"/>
    <cellStyle name="常规 4 3 2 13 5" xfId="1948"/>
    <cellStyle name="常规 4 5 18 5 5" xfId="1949"/>
    <cellStyle name="常规 4 5 23 5 5" xfId="1950"/>
    <cellStyle name="常规 4 3 2 13 5 2" xfId="1951"/>
    <cellStyle name="常规 4 3 2 6 4 2" xfId="1952"/>
    <cellStyle name="常规 4 3 2 13 5 3" xfId="1953"/>
    <cellStyle name="常规 4 3 2 6 4 3" xfId="1954"/>
    <cellStyle name="常规 4 3 2 13 5 4" xfId="1955"/>
    <cellStyle name="常规 4 3 2 6 4 4" xfId="1956"/>
    <cellStyle name="常规 4 3 2 13 5 5" xfId="1957"/>
    <cellStyle name="常规 4 3 2 13 6" xfId="1958"/>
    <cellStyle name="常规 4 3 2 13 7" xfId="1959"/>
    <cellStyle name="常规 4 3 2 13 8" xfId="1960"/>
    <cellStyle name="常规 4 3 2 13 9" xfId="1961"/>
    <cellStyle name="常规 4 3 2 14" xfId="1962"/>
    <cellStyle name="常规 4 3 2 14 2" xfId="1963"/>
    <cellStyle name="常规 4 3 2 14 3" xfId="1964"/>
    <cellStyle name="常规 4 5 19 3 5" xfId="1965"/>
    <cellStyle name="常规 4 5 24 3 5" xfId="1966"/>
    <cellStyle name="常规 4 3 2 14 3 2" xfId="1967"/>
    <cellStyle name="常规 4 4 12 3 3" xfId="1968"/>
    <cellStyle name="常规 4 3 2 14 3 2 2" xfId="1969"/>
    <cellStyle name="常规 4 4 12 3 4" xfId="1970"/>
    <cellStyle name="常规 4 3 2 14 3 2 3" xfId="1971"/>
    <cellStyle name="常规 4 5 19 3 6" xfId="1972"/>
    <cellStyle name="常规 4 5 24 3 6" xfId="1973"/>
    <cellStyle name="常规 4 3 2 14 3 3" xfId="1974"/>
    <cellStyle name="常规 4 3 2 14 3 4" xfId="1975"/>
    <cellStyle name="常规 4 3 2 14 3 5" xfId="1976"/>
    <cellStyle name="常规 4 3 2 14 3 6" xfId="1977"/>
    <cellStyle name="常规 4 3 2 14 4" xfId="1978"/>
    <cellStyle name="常规 4 5 19 4 5" xfId="1979"/>
    <cellStyle name="常规 4 5 24 4 5" xfId="1980"/>
    <cellStyle name="常规 4 3 2 14 4 2" xfId="1981"/>
    <cellStyle name="常规 4 3 2 14 4 2 2" xfId="1982"/>
    <cellStyle name="常规 4 5 13 9" xfId="1983"/>
    <cellStyle name="常规 4 4 13 3 3" xfId="1984"/>
    <cellStyle name="常规 4 34 2 5" xfId="1985"/>
    <cellStyle name="常规 4 4 13 3 4" xfId="1986"/>
    <cellStyle name="常规 4 3 2 14 4 2 3" xfId="1987"/>
    <cellStyle name="常规 4 4 13 3 5" xfId="1988"/>
    <cellStyle name="常规 4 3 25 4 2" xfId="1989"/>
    <cellStyle name="常规 4 3 2 14 4 2 4" xfId="1990"/>
    <cellStyle name="常规 4 4 13 3 6" xfId="1991"/>
    <cellStyle name="常规 4 3 25 4 3" xfId="1992"/>
    <cellStyle name="常规 4 3 2 14 4 2 5" xfId="1993"/>
    <cellStyle name="常规 4 5 19 4 6" xfId="1994"/>
    <cellStyle name="常规 4 5 24 4 6" xfId="1995"/>
    <cellStyle name="常规 4 3 2 7 3 2" xfId="1996"/>
    <cellStyle name="常规 4 3 2 14 4 3" xfId="1997"/>
    <cellStyle name="常规 4 3 2 7 3 3" xfId="1998"/>
    <cellStyle name="常规 4 3 2 14 4 4" xfId="1999"/>
    <cellStyle name="常规 4 3 2 7 3 4" xfId="2000"/>
    <cellStyle name="常规 4 3 2 14 4 5" xfId="2001"/>
    <cellStyle name="常规 4 3 2 7 3 5" xfId="2002"/>
    <cellStyle name="常规 4 3 2 14 4 6" xfId="2003"/>
    <cellStyle name="常规 4 3 2 14 5" xfId="2004"/>
    <cellStyle name="常规 4 5 19 5 5" xfId="2005"/>
    <cellStyle name="常规 4 5 24 5 5" xfId="2006"/>
    <cellStyle name="常规 4 3 2 14 5 2" xfId="2007"/>
    <cellStyle name="常规 4 3 2 7 4 2" xfId="2008"/>
    <cellStyle name="常规 4 3 2 14 5 3" xfId="2009"/>
    <cellStyle name="常规 4 3 2 7 4 3" xfId="2010"/>
    <cellStyle name="常规 4 3 2 14 5 4" xfId="2011"/>
    <cellStyle name="常规 4 3 2 7 4 4" xfId="2012"/>
    <cellStyle name="常规 4 3 2 14 5 5" xfId="2013"/>
    <cellStyle name="常规 4 3 2 14 6" xfId="2014"/>
    <cellStyle name="常规 4 3 2 14 7" xfId="2015"/>
    <cellStyle name="常规 4 3 2 14 8" xfId="2016"/>
    <cellStyle name="常规 4 3 2 14 9" xfId="2017"/>
    <cellStyle name="常规 4 3 2 15" xfId="2018"/>
    <cellStyle name="常规 4 3 2 20" xfId="2019"/>
    <cellStyle name="常规 4 3 2 15 2" xfId="2020"/>
    <cellStyle name="常规 4 3 2 20 2" xfId="2021"/>
    <cellStyle name="常规 4 3 2 15 3" xfId="2022"/>
    <cellStyle name="常规 4 3 2 20 3" xfId="2023"/>
    <cellStyle name="常规 4 5 25 3 5" xfId="2024"/>
    <cellStyle name="常规 4 3 2 15 3 2" xfId="2025"/>
    <cellStyle name="常规 4 3 2 20 3 2" xfId="2026"/>
    <cellStyle name="常规 4 3 2 15 3 2 4" xfId="2027"/>
    <cellStyle name="常规 4 3 2 20 3 2 4" xfId="2028"/>
    <cellStyle name="常规 4 3 2 15 3 2 5" xfId="2029"/>
    <cellStyle name="常规 4 3 2 20 3 2 5" xfId="2030"/>
    <cellStyle name="常规 4 5 25 3 6" xfId="2031"/>
    <cellStyle name="常规 4 3 2 15 3 3" xfId="2032"/>
    <cellStyle name="常规 4 3 2 20 3 3" xfId="2033"/>
    <cellStyle name="常规 4 3 2 15 3 5" xfId="2034"/>
    <cellStyle name="常规 4 3 2 20 3 5" xfId="2035"/>
    <cellStyle name="常规 4 3 2 15 3 6" xfId="2036"/>
    <cellStyle name="常规 4 3 2 20 3 6" xfId="2037"/>
    <cellStyle name="常规 4 3 2 15 4" xfId="2038"/>
    <cellStyle name="常规 4 3 2 20 4" xfId="2039"/>
    <cellStyle name="常规 4 5 25 4 5" xfId="2040"/>
    <cellStyle name="常规 4 3 2 15 4 2" xfId="2041"/>
    <cellStyle name="常规 4 3 2 20 4 2" xfId="2042"/>
    <cellStyle name="常规 4 3 2 15 4 2 2" xfId="2043"/>
    <cellStyle name="常规 4 3 2 20 4 2 2" xfId="2044"/>
    <cellStyle name="常规 4 3 2 15 4 2 3" xfId="2045"/>
    <cellStyle name="常规 4 3 2 20 4 2 3" xfId="2046"/>
    <cellStyle name="常规 4 3 2 15 4 2 4" xfId="2047"/>
    <cellStyle name="常规 4 3 2 20 4 2 4" xfId="2048"/>
    <cellStyle name="常规 4 3 2 15 4 2 5" xfId="2049"/>
    <cellStyle name="常规 4 3 2 20 4 2 5" xfId="2050"/>
    <cellStyle name="常规 4 5 25 4 6" xfId="2051"/>
    <cellStyle name="常规 4 3 2 8 3 2" xfId="2052"/>
    <cellStyle name="常规 4 3 2 15 4 3" xfId="2053"/>
    <cellStyle name="常规 4 3 2 20 4 3" xfId="2054"/>
    <cellStyle name="常规 4 3 2 8 3 3" xfId="2055"/>
    <cellStyle name="常规 4 3 2 15 4 4" xfId="2056"/>
    <cellStyle name="常规 4 3 2 20 4 4" xfId="2057"/>
    <cellStyle name="常规 4 3 2 8 3 4" xfId="2058"/>
    <cellStyle name="常规 4 3 2 15 4 5" xfId="2059"/>
    <cellStyle name="常规 4 3 2 20 4 5" xfId="2060"/>
    <cellStyle name="常规 4 3 2 8 3 5" xfId="2061"/>
    <cellStyle name="常规 4 3 2 15 4 6" xfId="2062"/>
    <cellStyle name="常规 4 3 2 20 4 6" xfId="2063"/>
    <cellStyle name="常规 4 3 2 15 5" xfId="2064"/>
    <cellStyle name="常规 4 3 2 20 5" xfId="2065"/>
    <cellStyle name="常规 4 5 25 5 5" xfId="2066"/>
    <cellStyle name="常规 4 3 2 15 5 2" xfId="2067"/>
    <cellStyle name="常规 4 3 2 20 5 2" xfId="2068"/>
    <cellStyle name="常规 4 3 2 8 4 2" xfId="2069"/>
    <cellStyle name="常规 4 3 2 15 5 3" xfId="2070"/>
    <cellStyle name="常规 4 3 2 20 5 3" xfId="2071"/>
    <cellStyle name="常规 4 3 2 15 6" xfId="2072"/>
    <cellStyle name="常规 4 3 2 20 6" xfId="2073"/>
    <cellStyle name="常规 4 3 2 15 7" xfId="2074"/>
    <cellStyle name="常规 4 3 2 20 7" xfId="2075"/>
    <cellStyle name="常规 4 3 2 15 8" xfId="2076"/>
    <cellStyle name="常规 4 3 2 20 8" xfId="2077"/>
    <cellStyle name="常规 4 3 2 15 9" xfId="2078"/>
    <cellStyle name="常规 4 3 2 20 9" xfId="2079"/>
    <cellStyle name="常规 4 3 2 16" xfId="2080"/>
    <cellStyle name="常规 4 3 2 21" xfId="2081"/>
    <cellStyle name="常规 4 3 2 16 3 2" xfId="2082"/>
    <cellStyle name="常规 4 3 2 21 3 2" xfId="2083"/>
    <cellStyle name="常规 4 4 6 3 6" xfId="2084"/>
    <cellStyle name="常规 4 3 2 16 3 2 2" xfId="2085"/>
    <cellStyle name="常规 4 3 2 21 3 2 2" xfId="2086"/>
    <cellStyle name="常规 4 3 2 16 3 2 3" xfId="2087"/>
    <cellStyle name="常规 4 3 2 21 3 2 3" xfId="2088"/>
    <cellStyle name="常规 4 3 2 16 3 2 4" xfId="2089"/>
    <cellStyle name="常规 4 3 2 21 3 2 4" xfId="2090"/>
    <cellStyle name="常规 4 3 2 16 3 2 5" xfId="2091"/>
    <cellStyle name="常规 4 3 2 21 3 2 5" xfId="2092"/>
    <cellStyle name="常规 4 3 2 16 3 3" xfId="2093"/>
    <cellStyle name="常规 4 3 2 21 3 3" xfId="2094"/>
    <cellStyle name="常规 4 3 2 16 3 4" xfId="2095"/>
    <cellStyle name="常规 4 3 2 21 3 4" xfId="2096"/>
    <cellStyle name="常规 4 3 2 16 3 5" xfId="2097"/>
    <cellStyle name="常规 4 3 2 21 3 5" xfId="2098"/>
    <cellStyle name="常规 4 3 2 16 3 6" xfId="2099"/>
    <cellStyle name="常规 4 3 2 21 3 6" xfId="2100"/>
    <cellStyle name="常规 4 3 2 16 4 2" xfId="2101"/>
    <cellStyle name="常规 4 3 2 21 4 2" xfId="2102"/>
    <cellStyle name="常规 4 4 7 3 6" xfId="2103"/>
    <cellStyle name="常规 4 3 2 16 4 2 2" xfId="2104"/>
    <cellStyle name="常规 4 3 2 21 4 2 2" xfId="2105"/>
    <cellStyle name="常规 4 3 2 16 4 2 3" xfId="2106"/>
    <cellStyle name="常规 4 3 2 21 4 2 3" xfId="2107"/>
    <cellStyle name="常规 4 3 2 16 4 2 4" xfId="2108"/>
    <cellStyle name="常规 4 3 2 21 4 2 4" xfId="2109"/>
    <cellStyle name="常规 4 3 2 16 4 2 5" xfId="2110"/>
    <cellStyle name="常规 4 3 2 21 4 2 5" xfId="2111"/>
    <cellStyle name="常规 4 3 2 9 3 2" xfId="2112"/>
    <cellStyle name="常规 4 3 2 16 4 3" xfId="2113"/>
    <cellStyle name="常规 4 3 2 21 4 3" xfId="2114"/>
    <cellStyle name="常规 4 3 2 9 3 3" xfId="2115"/>
    <cellStyle name="常规 4 3 2 16 4 4" xfId="2116"/>
    <cellStyle name="常规 4 3 2 21 4 4" xfId="2117"/>
    <cellStyle name="常规 4 3 2 9 3 4" xfId="2118"/>
    <cellStyle name="常规 4 3 2 16 4 5" xfId="2119"/>
    <cellStyle name="常规 4 3 2 21 4 5" xfId="2120"/>
    <cellStyle name="常规 4 3 2 9 3 5" xfId="2121"/>
    <cellStyle name="常规 4 3 2 16 4 6" xfId="2122"/>
    <cellStyle name="常规 4 3 2 21 4 6" xfId="2123"/>
    <cellStyle name="常规 4 3 2 16 5 2" xfId="2124"/>
    <cellStyle name="常规 4 3 2 21 5 2" xfId="2125"/>
    <cellStyle name="常规 4 3 2 9 4 2" xfId="2126"/>
    <cellStyle name="常规 4 3 2 16 5 3" xfId="2127"/>
    <cellStyle name="常规 4 3 2 21 5 3" xfId="2128"/>
    <cellStyle name="常规 4 3 2 16 6" xfId="2129"/>
    <cellStyle name="常规 4 3 2 21 6" xfId="2130"/>
    <cellStyle name="常规 4 3 2 16 7" xfId="2131"/>
    <cellStyle name="常规 4 3 2 21 7" xfId="2132"/>
    <cellStyle name="常规 4 3 2 16 8" xfId="2133"/>
    <cellStyle name="常规 4 3 2 21 8" xfId="2134"/>
    <cellStyle name="常规 4 3 2 16 9" xfId="2135"/>
    <cellStyle name="常规 4 3 2 21 9" xfId="2136"/>
    <cellStyle name="常规 4 3 2 17" xfId="2137"/>
    <cellStyle name="常规 4 3 2 22" xfId="2138"/>
    <cellStyle name="常规 4 3 2 17 3 2" xfId="2139"/>
    <cellStyle name="常规 4 3 2 22 3 2" xfId="2140"/>
    <cellStyle name="常规 4 3 2 17 3 3" xfId="2141"/>
    <cellStyle name="常规 4 3 2 22 3 3" xfId="2142"/>
    <cellStyle name="常规 4 3 2 17 3 4" xfId="2143"/>
    <cellStyle name="常规 4 3 2 22 3 4" xfId="2144"/>
    <cellStyle name="常规 4 3 2 17 3 5" xfId="2145"/>
    <cellStyle name="常规 4 3 2 22 3 5" xfId="2146"/>
    <cellStyle name="常规 4 3 2 17 3 6" xfId="2147"/>
    <cellStyle name="常规 4 3 2 22 3 6" xfId="2148"/>
    <cellStyle name="常规 4 3 3 10 3 5" xfId="2149"/>
    <cellStyle name="常规 4 3 2 17 4 2" xfId="2150"/>
    <cellStyle name="常规 4 3 2 22 4 2" xfId="2151"/>
    <cellStyle name="常规 4 3 2 17 4 2 2" xfId="2152"/>
    <cellStyle name="常规 4 3 2 22 4 2 2" xfId="2153"/>
    <cellStyle name="常规 4 3 2 17 4 2 3" xfId="2154"/>
    <cellStyle name="常规 4 3 2 22 4 2 3" xfId="2155"/>
    <cellStyle name="常规 4 3 2 17 4 2 4" xfId="2156"/>
    <cellStyle name="常规 4 3 2 22 4 2 4" xfId="2157"/>
    <cellStyle name="常规 4 3 2 17 4 2 5" xfId="2158"/>
    <cellStyle name="常规 4 3 2 22 4 2 5" xfId="2159"/>
    <cellStyle name="常规 4 3 3 10 3 6" xfId="2160"/>
    <cellStyle name="常规 4 3 2 17 4 3" xfId="2161"/>
    <cellStyle name="常规 4 3 2 22 4 3" xfId="2162"/>
    <cellStyle name="常规 4 3 2 17 4 4" xfId="2163"/>
    <cellStyle name="常规 4 3 2 22 4 4" xfId="2164"/>
    <cellStyle name="常规 4 3 3 10 4 5" xfId="2165"/>
    <cellStyle name="常规 4 3 2 17 5 2" xfId="2166"/>
    <cellStyle name="常规 4 3 2 22 5 2" xfId="2167"/>
    <cellStyle name="常规 4 3 3 10 4 6" xfId="2168"/>
    <cellStyle name="常规 4 3 2 17 5 3" xfId="2169"/>
    <cellStyle name="常规 4 3 2 22 5 3" xfId="2170"/>
    <cellStyle name="常规 4 3 2 17 5 4" xfId="2171"/>
    <cellStyle name="常规 4 3 2 22 5 4" xfId="2172"/>
    <cellStyle name="常规 4 3 2 17 6" xfId="2173"/>
    <cellStyle name="常规 4 3 2 22 6" xfId="2174"/>
    <cellStyle name="常规 4 3 2 17 7" xfId="2175"/>
    <cellStyle name="常规 4 3 2 22 7" xfId="2176"/>
    <cellStyle name="常规 4 3 2 17 8" xfId="2177"/>
    <cellStyle name="常规 4 3 2 22 8" xfId="2178"/>
    <cellStyle name="常规 4 3 2 17 9" xfId="2179"/>
    <cellStyle name="常规 4 3 2 22 9" xfId="2180"/>
    <cellStyle name="常规 4 3 2 18" xfId="2181"/>
    <cellStyle name="常规 4 3 2 23" xfId="2182"/>
    <cellStyle name="常规 4 3 2 18 3 2" xfId="2183"/>
    <cellStyle name="常规 4 3 2 23 3 2" xfId="2184"/>
    <cellStyle name="常规 4 3 2 18 3 2 2" xfId="2185"/>
    <cellStyle name="常规 4 3 2 23 3 2 2" xfId="2186"/>
    <cellStyle name="常规 4 3 2 18 3 2 3" xfId="2187"/>
    <cellStyle name="常规 4 3 2 23 3 2 3" xfId="2188"/>
    <cellStyle name="常规 4 3 2 18 3 2 4" xfId="2189"/>
    <cellStyle name="常规 4 3 2 23 3 2 4" xfId="2190"/>
    <cellStyle name="常规 4 3 2 18 3 2 5" xfId="2191"/>
    <cellStyle name="常规 4 3 2 23 3 2 5" xfId="2192"/>
    <cellStyle name="常规 4 3 2 18 3 3" xfId="2193"/>
    <cellStyle name="常规 4 3 2 23 3 3" xfId="2194"/>
    <cellStyle name="常规 4 3 2 18 3 4" xfId="2195"/>
    <cellStyle name="常规 4 3 2 23 3 4" xfId="2196"/>
    <cellStyle name="常规 4 3 2 18 3 5" xfId="2197"/>
    <cellStyle name="常规 4 3 2 23 3 5" xfId="2198"/>
    <cellStyle name="常规 4 3 2 18 3 6" xfId="2199"/>
    <cellStyle name="常规 4 3 2 23 3 6" xfId="2200"/>
    <cellStyle name="常规 4 3 3 11 3 5" xfId="2201"/>
    <cellStyle name="常规 4 3 2 18 4 2" xfId="2202"/>
    <cellStyle name="常规 4 3 2 23 4 2" xfId="2203"/>
    <cellStyle name="常规 4 3 2 18 4 2 2" xfId="2204"/>
    <cellStyle name="常规 4 3 2 23 4 2 2" xfId="2205"/>
    <cellStyle name="常规 4 3 2 18 4 2 3" xfId="2206"/>
    <cellStyle name="常规 4 3 2 23 4 2 3" xfId="2207"/>
    <cellStyle name="常规 4 3 2 18 4 2 4" xfId="2208"/>
    <cellStyle name="常规 4 3 2 23 4 2 4" xfId="2209"/>
    <cellStyle name="常规 4 3 2 18 4 2 5" xfId="2210"/>
    <cellStyle name="常规 4 3 2 23 4 2 5" xfId="2211"/>
    <cellStyle name="常规 4 3 3 11 3 6" xfId="2212"/>
    <cellStyle name="常规 4 3 2 18 4 3" xfId="2213"/>
    <cellStyle name="常规 4 3 2 23 4 3" xfId="2214"/>
    <cellStyle name="常规 4 3 2 18 4 4" xfId="2215"/>
    <cellStyle name="常规 4 3 2 23 4 4" xfId="2216"/>
    <cellStyle name="常规 4 3 2 18 4 5" xfId="2217"/>
    <cellStyle name="常规 4 3 2 23 4 5" xfId="2218"/>
    <cellStyle name="常规 4 3 2 18 4 6" xfId="2219"/>
    <cellStyle name="常规 4 3 2 23 4 6" xfId="2220"/>
    <cellStyle name="常规 4 3 3 11 4 5" xfId="2221"/>
    <cellStyle name="常规 4 3 2 18 5 2" xfId="2222"/>
    <cellStyle name="常规 4 3 2 23 5 2" xfId="2223"/>
    <cellStyle name="常规 4 3 3 11 4 6" xfId="2224"/>
    <cellStyle name="常规 4 3 2 18 5 3" xfId="2225"/>
    <cellStyle name="常规 4 3 2 23 5 3" xfId="2226"/>
    <cellStyle name="常规 4 3 2 18 5 4" xfId="2227"/>
    <cellStyle name="常规 4 3 2 23 5 4" xfId="2228"/>
    <cellStyle name="常规 4 3 2 18 5 5" xfId="2229"/>
    <cellStyle name="常规 4 3 2 23 5 5" xfId="2230"/>
    <cellStyle name="常规 4 3 3 8 4 2 3" xfId="2231"/>
    <cellStyle name="常规 4 3 2 18 9" xfId="2232"/>
    <cellStyle name="常规 4 3 2 23 9" xfId="2233"/>
    <cellStyle name="常规 4 3 2 19" xfId="2234"/>
    <cellStyle name="常规 4 3 2 24" xfId="2235"/>
    <cellStyle name="常规 4 3 2 19 2" xfId="2236"/>
    <cellStyle name="常规 4 3 2 24 2" xfId="2237"/>
    <cellStyle name="常规 4 3 2 19 3" xfId="2238"/>
    <cellStyle name="常规 4 3 2 24 3" xfId="2239"/>
    <cellStyle name="常规 4 3 2 19 3 2" xfId="2240"/>
    <cellStyle name="常规 4 3 2 24 3 2" xfId="2241"/>
    <cellStyle name="常规 4 5 12 3 3" xfId="2242"/>
    <cellStyle name="常规 4 3 2 19 3 2 2" xfId="2243"/>
    <cellStyle name="常规 4 3 2 24 3 2 2" xfId="2244"/>
    <cellStyle name="常规 4 5 12 3 4" xfId="2245"/>
    <cellStyle name="常规 4 3 2 19 3 2 3" xfId="2246"/>
    <cellStyle name="常规 4 3 2 24 3 2 3" xfId="2247"/>
    <cellStyle name="常规 4 5 12 3 5" xfId="2248"/>
    <cellStyle name="常规 4 4 19 4 2" xfId="2249"/>
    <cellStyle name="常规 4 4 24 4 2" xfId="2250"/>
    <cellStyle name="常规 4 3 2 19 3 2 4" xfId="2251"/>
    <cellStyle name="常规 4 3 2 24 3 2 4" xfId="2252"/>
    <cellStyle name="常规 4 5 12 3 6" xfId="2253"/>
    <cellStyle name="常规 4 4 19 4 3" xfId="2254"/>
    <cellStyle name="常规 4 4 24 4 3" xfId="2255"/>
    <cellStyle name="常规 4 3 2 19 3 2 5" xfId="2256"/>
    <cellStyle name="常规 4 3 2 24 3 2 5" xfId="2257"/>
    <cellStyle name="常规 4 3 2 19 3 3" xfId="2258"/>
    <cellStyle name="常规 4 3 2 24 3 3" xfId="2259"/>
    <cellStyle name="常规 4 3 2 19 3 4" xfId="2260"/>
    <cellStyle name="常规 4 3 2 24 3 4" xfId="2261"/>
    <cellStyle name="常规 4 3 2 19 3 5" xfId="2262"/>
    <cellStyle name="常规 4 3 2 24 3 5" xfId="2263"/>
    <cellStyle name="常规 4 3 2 19 3 6" xfId="2264"/>
    <cellStyle name="常规 4 3 2 24 3 6" xfId="2265"/>
    <cellStyle name="常规 4 3 2 19 4" xfId="2266"/>
    <cellStyle name="常规 4 3 2 24 4" xfId="2267"/>
    <cellStyle name="常规 4 3 3 19 3 2 4" xfId="2268"/>
    <cellStyle name="常规 4 3 3 24 3 2 4" xfId="2269"/>
    <cellStyle name="常规 4 3 3 12 3 5" xfId="2270"/>
    <cellStyle name="常规 4 3 2 19 4 2" xfId="2271"/>
    <cellStyle name="常规 4 3 2 24 4 2" xfId="2272"/>
    <cellStyle name="常规 4 5 13 3 3" xfId="2273"/>
    <cellStyle name="常规 4 3 3 13 9" xfId="2274"/>
    <cellStyle name="常规 4 3 2 19 4 2 2" xfId="2275"/>
    <cellStyle name="常规 4 3 2 24 4 2 2" xfId="2276"/>
    <cellStyle name="常规 4 5 13 3 4" xfId="2277"/>
    <cellStyle name="常规 4 3 2 19 4 2 3" xfId="2278"/>
    <cellStyle name="常规 4 3 2 24 4 2 3" xfId="2279"/>
    <cellStyle name="常规 4 5 13 3 5" xfId="2280"/>
    <cellStyle name="常规 4 4 25 4 2" xfId="2281"/>
    <cellStyle name="常规 4 3 2 19 4 2 4" xfId="2282"/>
    <cellStyle name="常规 4 3 2 24 4 2 4" xfId="2283"/>
    <cellStyle name="常规 4 5 13 3 6" xfId="2284"/>
    <cellStyle name="常规 4 4 25 4 3" xfId="2285"/>
    <cellStyle name="常规 4 3 2 19 4 2 5" xfId="2286"/>
    <cellStyle name="常规 4 3 2 24 4 2 5" xfId="2287"/>
    <cellStyle name="常规 4 3 3 19 3 2 5" xfId="2288"/>
    <cellStyle name="常规 4 3 3 24 3 2 5" xfId="2289"/>
    <cellStyle name="常规 4 3 3 12 3 6" xfId="2290"/>
    <cellStyle name="常规 4 3 2 19 4 3" xfId="2291"/>
    <cellStyle name="常规 4 3 2 24 4 3" xfId="2292"/>
    <cellStyle name="常规 4 3 2 19 4 4" xfId="2293"/>
    <cellStyle name="常规 4 3 2 24 4 4" xfId="2294"/>
    <cellStyle name="常规 4 3 2 19 4 5" xfId="2295"/>
    <cellStyle name="常规 4 3 2 24 4 5" xfId="2296"/>
    <cellStyle name="常规 4 3 2 19 4 6" xfId="2297"/>
    <cellStyle name="常规 4 3 2 24 4 6" xfId="2298"/>
    <cellStyle name="常规 4 3 2 19 5" xfId="2299"/>
    <cellStyle name="常规 4 3 2 24 5" xfId="2300"/>
    <cellStyle name="常规 4 3 3 12 4 5" xfId="2301"/>
    <cellStyle name="常规 4 3 2 19 5 2" xfId="2302"/>
    <cellStyle name="常规 4 3 2 24 5 2" xfId="2303"/>
    <cellStyle name="常规 4 3 3 12 4 6" xfId="2304"/>
    <cellStyle name="常规 4 3 2 19 5 3" xfId="2305"/>
    <cellStyle name="常规 4 3 2 24 5 3" xfId="2306"/>
    <cellStyle name="常规 4 3 2 19 5 4" xfId="2307"/>
    <cellStyle name="常规 4 3 2 24 5 4" xfId="2308"/>
    <cellStyle name="常规 4 3 2 19 5 5" xfId="2309"/>
    <cellStyle name="常规 4 3 2 24 5 5" xfId="2310"/>
    <cellStyle name="常规 4 3 2 19 6" xfId="2311"/>
    <cellStyle name="常规 4 3 2 24 6" xfId="2312"/>
    <cellStyle name="常规 4 3 2 19 7" xfId="2313"/>
    <cellStyle name="常规 4 3 2 24 7" xfId="2314"/>
    <cellStyle name="常规 4 3 2 19 8" xfId="2315"/>
    <cellStyle name="常规 4 3 2 24 8" xfId="2316"/>
    <cellStyle name="常规 4 3 2 19 9" xfId="2317"/>
    <cellStyle name="常规 4 3 2 24 9" xfId="2318"/>
    <cellStyle name="常规 4 3 2 2" xfId="2319"/>
    <cellStyle name="常规 4 3 2 25" xfId="2320"/>
    <cellStyle name="常规 4 3 2 30" xfId="2321"/>
    <cellStyle name="常规 4 3 2 25 2" xfId="2322"/>
    <cellStyle name="常规 4 3 2 30 2" xfId="2323"/>
    <cellStyle name="常规 4 3 2 25 3" xfId="2324"/>
    <cellStyle name="常规 4 3 2 30 3" xfId="2325"/>
    <cellStyle name="常规 4 3 2 25 3 2" xfId="2326"/>
    <cellStyle name="常规 4 3 2 25 3 2 2" xfId="2327"/>
    <cellStyle name="常规 4 3 2 25 3 2 3" xfId="2328"/>
    <cellStyle name="常规 4 3 2 25 3 2 4" xfId="2329"/>
    <cellStyle name="常规 4 3 2 25 3 2 5" xfId="2330"/>
    <cellStyle name="常规 4 3 2 25 3 3" xfId="2331"/>
    <cellStyle name="常规 4 3 2 25 3 4" xfId="2332"/>
    <cellStyle name="常规 4 3 2 25 3 5" xfId="2333"/>
    <cellStyle name="常规 4 3 2 25 4" xfId="2334"/>
    <cellStyle name="常规 4 3 2 30 4" xfId="2335"/>
    <cellStyle name="常规 4 3 3 19 4 2 4" xfId="2336"/>
    <cellStyle name="常规 4 3 3 24 4 2 4" xfId="2337"/>
    <cellStyle name="常规 4 3 3 13 3 5" xfId="2338"/>
    <cellStyle name="常规 4 3 2 25 4 2" xfId="2339"/>
    <cellStyle name="常规 4 3 2 25 4 2 2" xfId="2340"/>
    <cellStyle name="常规 4 3 2 25 4 2 3" xfId="2341"/>
    <cellStyle name="常规 4 3 2 25 4 2 4" xfId="2342"/>
    <cellStyle name="常规 4 3 2 25 4 2 5" xfId="2343"/>
    <cellStyle name="常规 4 3 3 19 4 2 5" xfId="2344"/>
    <cellStyle name="常规 4 3 3 24 4 2 5" xfId="2345"/>
    <cellStyle name="常规 4 3 3 13 3 6" xfId="2346"/>
    <cellStyle name="常规 4 3 2 25 4 3" xfId="2347"/>
    <cellStyle name="常规 4 3 2 25 4 4" xfId="2348"/>
    <cellStyle name="常规 4 5 17 4 2 2" xfId="2349"/>
    <cellStyle name="常规 4 5 22 4 2 2" xfId="2350"/>
    <cellStyle name="常规 4 3 2 25 5" xfId="2351"/>
    <cellStyle name="常规 4 3 2 30 5" xfId="2352"/>
    <cellStyle name="常规 4 3 3 13 4 5" xfId="2353"/>
    <cellStyle name="常规 4 3 2 25 5 2" xfId="2354"/>
    <cellStyle name="常规 4 3 3 13 4 6" xfId="2355"/>
    <cellStyle name="常规 4 3 2 25 5 3" xfId="2356"/>
    <cellStyle name="常规 4 3 2 25 5 4" xfId="2357"/>
    <cellStyle name="常规 4 3 2 25 5 5" xfId="2358"/>
    <cellStyle name="常规 4 5 17 4 2 3" xfId="2359"/>
    <cellStyle name="常规 4 5 22 4 2 3" xfId="2360"/>
    <cellStyle name="常规 4 3 2 25 6" xfId="2361"/>
    <cellStyle name="常规 4 5 17 4 2 4" xfId="2362"/>
    <cellStyle name="常规 4 5 22 4 2 4" xfId="2363"/>
    <cellStyle name="常规 4 3 2 25 7" xfId="2364"/>
    <cellStyle name="常规 4 5 17 4 2 5" xfId="2365"/>
    <cellStyle name="常规 4 5 22 4 2 5" xfId="2366"/>
    <cellStyle name="常规 4 3 2 25 8" xfId="2367"/>
    <cellStyle name="常规 4 3 2 25 9" xfId="2368"/>
    <cellStyle name="常规 4 3 2 26" xfId="2369"/>
    <cellStyle name="常规 4 3 2 31" xfId="2370"/>
    <cellStyle name="常规 4 3 2 27" xfId="2371"/>
    <cellStyle name="常规 4 3 2 32" xfId="2372"/>
    <cellStyle name="常规 4 3 2 28" xfId="2373"/>
    <cellStyle name="常规 4 3 2 33" xfId="2374"/>
    <cellStyle name="常规 4 3 2 28 2" xfId="2375"/>
    <cellStyle name="常规 4 3 2 28 2 3" xfId="2376"/>
    <cellStyle name="常规 4 3 2 28 2 4" xfId="2377"/>
    <cellStyle name="常规 4 3 2 28 2 5" xfId="2378"/>
    <cellStyle name="常规 4 3 2 28 3" xfId="2379"/>
    <cellStyle name="常规 4 3 2 28 4" xfId="2380"/>
    <cellStyle name="常规 4 3 2 29" xfId="2381"/>
    <cellStyle name="常规 4 3 2 34" xfId="2382"/>
    <cellStyle name="常规 4 3 2 29 2" xfId="2383"/>
    <cellStyle name="常规 4 3 2 29 3" xfId="2384"/>
    <cellStyle name="常规 4 3 2 29 4" xfId="2385"/>
    <cellStyle name="常规 4 3 2 5 3 2 2" xfId="2386"/>
    <cellStyle name="常规 4 3 2 29 5" xfId="2387"/>
    <cellStyle name="常规 4 3 2 5 3 2 3" xfId="2388"/>
    <cellStyle name="常规 4 3 2 29 6" xfId="2389"/>
    <cellStyle name="常规 4 3 2 3" xfId="2390"/>
    <cellStyle name="常规 4 3 3 14 2" xfId="2391"/>
    <cellStyle name="常规 4 3 2 4" xfId="2392"/>
    <cellStyle name="常规 4 3 3 14 3" xfId="2393"/>
    <cellStyle name="常规 4 3 2 5" xfId="2394"/>
    <cellStyle name="常规 4 3 3 14 3 2" xfId="2395"/>
    <cellStyle name="常规 4 3 2 5 2" xfId="2396"/>
    <cellStyle name="常规 4 3 3 14 3 3" xfId="2397"/>
    <cellStyle name="常规 4 3 2 5 3" xfId="2398"/>
    <cellStyle name="常规 4 3 2 5 3 2 4" xfId="2399"/>
    <cellStyle name="常规 4 3 2 5 3 2 5" xfId="2400"/>
    <cellStyle name="常规 4 3 3 14 3 4" xfId="2401"/>
    <cellStyle name="常规 4 3 2 5 4" xfId="2402"/>
    <cellStyle name="常规 4 3 2 5 4 2 2" xfId="2403"/>
    <cellStyle name="常规 4 3 2 5 4 2 3" xfId="2404"/>
    <cellStyle name="常规 4 3 2 5 4 2 4" xfId="2405"/>
    <cellStyle name="常规 4 3 2 5 4 2 5" xfId="2406"/>
    <cellStyle name="常规 4 3 3 14 3 5" xfId="2407"/>
    <cellStyle name="常规 4 3 2 5 5" xfId="2408"/>
    <cellStyle name="常规 4 3 2 5 5 2" xfId="2409"/>
    <cellStyle name="常规 4 3 2 5 5 3" xfId="2410"/>
    <cellStyle name="常规 4 3 3 14 3 6" xfId="2411"/>
    <cellStyle name="常规 4 3 2 5 6" xfId="2412"/>
    <cellStyle name="常规 4 3 2 5 7" xfId="2413"/>
    <cellStyle name="常规 4 3 3 14 4" xfId="2414"/>
    <cellStyle name="常规 4 3 2 6" xfId="2415"/>
    <cellStyle name="常规 4 3 3 14 4 2" xfId="2416"/>
    <cellStyle name="常规 4 3 2 6 2" xfId="2417"/>
    <cellStyle name="常规 4 3 3 14 4 3" xfId="2418"/>
    <cellStyle name="常规 4 3 2 6 3" xfId="2419"/>
    <cellStyle name="常规 4 4 5 3 2 4" xfId="2420"/>
    <cellStyle name="常规 4 3 2 6 3 2 2" xfId="2421"/>
    <cellStyle name="常规 4 4 5 3 2 5" xfId="2422"/>
    <cellStyle name="常规 4 3 2 6 3 2 3" xfId="2423"/>
    <cellStyle name="常规 4 3 2 6 3 2 4" xfId="2424"/>
    <cellStyle name="常规 4 3 2 6 3 2 5" xfId="2425"/>
    <cellStyle name="常规 4 3 2 6 3 6" xfId="2426"/>
    <cellStyle name="常规 4 4 5 4 2 4" xfId="2427"/>
    <cellStyle name="常规 4 3 2 6 4 2 2" xfId="2428"/>
    <cellStyle name="常规 4 4 5 4 2 5" xfId="2429"/>
    <cellStyle name="常规 4 3 2 6 4 2 3" xfId="2430"/>
    <cellStyle name="常规 4 3 2 6 4 2 4" xfId="2431"/>
    <cellStyle name="常规 4 3 2 6 4 2 5" xfId="2432"/>
    <cellStyle name="常规 4 3 2 6 4 5" xfId="2433"/>
    <cellStyle name="常规 4 3 2 6 4 6" xfId="2434"/>
    <cellStyle name="常规 4 3 3 14 4 5" xfId="2435"/>
    <cellStyle name="常规 4 3 2 6 5" xfId="2436"/>
    <cellStyle name="常规 4 3 2 6 5 2" xfId="2437"/>
    <cellStyle name="常规 4 3 2 6 5 3" xfId="2438"/>
    <cellStyle name="常规 4 3 2 6 5 4" xfId="2439"/>
    <cellStyle name="常规 4 3 2 6 5 5" xfId="2440"/>
    <cellStyle name="常规 4 3 3 14 4 6" xfId="2441"/>
    <cellStyle name="常规 4 3 2 6 6" xfId="2442"/>
    <cellStyle name="常规 4 3 2 6 7" xfId="2443"/>
    <cellStyle name="常规 4 3 2 6 8" xfId="2444"/>
    <cellStyle name="常规 4 3 2 6 9" xfId="2445"/>
    <cellStyle name="常规 4 3 3 14 5" xfId="2446"/>
    <cellStyle name="常规 4 3 2 7" xfId="2447"/>
    <cellStyle name="常规 4 3 3 14 5 2" xfId="2448"/>
    <cellStyle name="常规 4 3 2 7 2" xfId="2449"/>
    <cellStyle name="常规 4 3 3 14 5 3" xfId="2450"/>
    <cellStyle name="常规 4 3 2 7 3" xfId="2451"/>
    <cellStyle name="常规 4 4 13 4 5" xfId="2452"/>
    <cellStyle name="常规 4 3 25 5 2" xfId="2453"/>
    <cellStyle name="常规 4 3 2 7 3 2 4" xfId="2454"/>
    <cellStyle name="常规 4 4 13 4 6" xfId="2455"/>
    <cellStyle name="常规 4 3 25 5 3" xfId="2456"/>
    <cellStyle name="常规 4 3 2 7 3 2 5" xfId="2457"/>
    <cellStyle name="常规 4 3 2 7 3 6" xfId="2458"/>
    <cellStyle name="常规 4 3 3 14 5 4" xfId="2459"/>
    <cellStyle name="常规 4 3 2 7 4" xfId="2460"/>
    <cellStyle name="常规 4 4 6 4 2 4" xfId="2461"/>
    <cellStyle name="常规 4 4 14 4 3" xfId="2462"/>
    <cellStyle name="常规 4 3 2 7 4 2 2" xfId="2463"/>
    <cellStyle name="常规 4 4 6 4 2 5" xfId="2464"/>
    <cellStyle name="常规 4 4 14 4 4" xfId="2465"/>
    <cellStyle name="常规 4 3 2 7 4 2 3" xfId="2466"/>
    <cellStyle name="常规 4 4 14 4 5" xfId="2467"/>
    <cellStyle name="常规 4 3 26 5 2" xfId="2468"/>
    <cellStyle name="常规 4 3 2 7 4 2 4" xfId="2469"/>
    <cellStyle name="常规 4 4 14 4 6" xfId="2470"/>
    <cellStyle name="常规 4 3 26 5 3" xfId="2471"/>
    <cellStyle name="常规 4 3 2 7 4 2 5" xfId="2472"/>
    <cellStyle name="常规 4 3 2 7 4 5" xfId="2473"/>
    <cellStyle name="常规 4 3 3 9 3 2 2" xfId="2474"/>
    <cellStyle name="常规 4 3 2 7 4 6" xfId="2475"/>
    <cellStyle name="常规 4 3 3 14 5 5" xfId="2476"/>
    <cellStyle name="常规 4 3 2 7 5" xfId="2477"/>
    <cellStyle name="常规 4 3 2 7 5 2" xfId="2478"/>
    <cellStyle name="常规 4 3 2 7 5 3" xfId="2479"/>
    <cellStyle name="常规 4 3 2 7 5 4" xfId="2480"/>
    <cellStyle name="常规 4 3 2 7 5 5" xfId="2481"/>
    <cellStyle name="常规 4 3 2 7 6" xfId="2482"/>
    <cellStyle name="常规 4 3 2 7 7" xfId="2483"/>
    <cellStyle name="常规 4 3 2 7 8" xfId="2484"/>
    <cellStyle name="常规 4 3 2 7 9" xfId="2485"/>
    <cellStyle name="常规 4 4 7 3 2 4" xfId="2486"/>
    <cellStyle name="常规 4 3 2 8 3 2 2" xfId="2487"/>
    <cellStyle name="常规 4 4 7 3 2 5" xfId="2488"/>
    <cellStyle name="常规 4 3 2 8 3 2 3" xfId="2489"/>
    <cellStyle name="常规 4 3 2 8 3 2 4" xfId="2490"/>
    <cellStyle name="常规 4 3 2 8 3 2 5" xfId="2491"/>
    <cellStyle name="常规 4 3 2 8 3 6" xfId="2492"/>
    <cellStyle name="常规 4 4 7 4 2 4" xfId="2493"/>
    <cellStyle name="常规 4 3 2 8 4 2 2" xfId="2494"/>
    <cellStyle name="常规 4 4 7 4 2 5" xfId="2495"/>
    <cellStyle name="常规 4 3 2 8 4 2 3" xfId="2496"/>
    <cellStyle name="常规 4 3 2 8 4 2 4" xfId="2497"/>
    <cellStyle name="常规 4 3 2 8 4 2 5" xfId="2498"/>
    <cellStyle name="常规 4 3 2 8 5 2" xfId="2499"/>
    <cellStyle name="常规 4 3 2 8 5 3" xfId="2500"/>
    <cellStyle name="常规 4 3 2 8 5 4" xfId="2501"/>
    <cellStyle name="常规 4 3 2 8 5 5" xfId="2502"/>
    <cellStyle name="常规 4 3 9 3 2 3" xfId="2503"/>
    <cellStyle name="常规 4 3 2 8 7" xfId="2504"/>
    <cellStyle name="常规 4 3 9 3 2 4" xfId="2505"/>
    <cellStyle name="常规 4 3 2 8 8" xfId="2506"/>
    <cellStyle name="常规 4 3 9 3 2 5" xfId="2507"/>
    <cellStyle name="常规 4 3 2 8 9" xfId="2508"/>
    <cellStyle name="常规 4 3 2 9 2" xfId="2509"/>
    <cellStyle name="常规 4 3 2 9 3" xfId="2510"/>
    <cellStyle name="常规 4 4 8 3 2 4" xfId="2511"/>
    <cellStyle name="常规 4 4 7 4 6" xfId="2512"/>
    <cellStyle name="常规 4 3 2 9 3 2 2" xfId="2513"/>
    <cellStyle name="常规 4 4 8 3 2 5" xfId="2514"/>
    <cellStyle name="常规 4 3 2 9 3 2 3" xfId="2515"/>
    <cellStyle name="常规 4 3 2 9 3 2 4" xfId="2516"/>
    <cellStyle name="常规 4 3 2 9 3 6" xfId="2517"/>
    <cellStyle name="常规 4 3 2 9 4" xfId="2518"/>
    <cellStyle name="常规 4 4 8 4 6" xfId="2519"/>
    <cellStyle name="常规 4 4 8 4 2 4" xfId="2520"/>
    <cellStyle name="常规 4 3 2 9 4 2 2" xfId="2521"/>
    <cellStyle name="常规 4 4 8 4 2 5" xfId="2522"/>
    <cellStyle name="常规 4 3 2 9 4 2 3" xfId="2523"/>
    <cellStyle name="常规 4 3 2 9 4 2 4" xfId="2524"/>
    <cellStyle name="常规 4 3 2 9 4 2 5" xfId="2525"/>
    <cellStyle name="常规 4 3 2 9 5" xfId="2526"/>
    <cellStyle name="常规 4 3 2 9 5 2" xfId="2527"/>
    <cellStyle name="常规 4 3 2 9 5 3" xfId="2528"/>
    <cellStyle name="常规 4 3 2 9 5 4" xfId="2529"/>
    <cellStyle name="常规 4 3 3 16 3 2 2" xfId="2530"/>
    <cellStyle name="常规 4 3 3 21 3 2 2" xfId="2531"/>
    <cellStyle name="常规 4 3 2 9 5 5" xfId="2532"/>
    <cellStyle name="常规 4 3 2 9 6" xfId="2533"/>
    <cellStyle name="常规 4 3 2 9 7" xfId="2534"/>
    <cellStyle name="常规 4 3 2 9 8" xfId="2535"/>
    <cellStyle name="常规 4 3 2 9 9" xfId="2536"/>
    <cellStyle name="常规 4 3 25" xfId="2537"/>
    <cellStyle name="常规 4 3 30" xfId="2538"/>
    <cellStyle name="常规 4 5 10 3 5" xfId="2539"/>
    <cellStyle name="常规 4 4 17 4 2" xfId="2540"/>
    <cellStyle name="常规 4 4 22 4 2" xfId="2541"/>
    <cellStyle name="常规 4 4 17 4 2 2" xfId="2542"/>
    <cellStyle name="常规 4 4 22 4 2 2" xfId="2543"/>
    <cellStyle name="常规 4 3 25 2" xfId="2544"/>
    <cellStyle name="常规 4 4 17 4 2 3" xfId="2545"/>
    <cellStyle name="常规 4 4 22 4 2 3" xfId="2546"/>
    <cellStyle name="常规 4 3 25 3" xfId="2547"/>
    <cellStyle name="常规 4 3 25 3 2" xfId="2548"/>
    <cellStyle name="常规 4 3 3 8 4 3" xfId="2549"/>
    <cellStyle name="常规 4 3 25 3 2 2" xfId="2550"/>
    <cellStyle name="常规 4 3 3 8 4 4" xfId="2551"/>
    <cellStyle name="常规 4 3 25 3 2 3" xfId="2552"/>
    <cellStyle name="常规 4 3 3 8 4 5" xfId="2553"/>
    <cellStyle name="常规 4 3 25 3 2 4" xfId="2554"/>
    <cellStyle name="常规 4 3 3 8 4 6" xfId="2555"/>
    <cellStyle name="常规 4 3 25 3 2 5" xfId="2556"/>
    <cellStyle name="常规 4 3 25 3 3" xfId="2557"/>
    <cellStyle name="常规 4 5 19 4 2" xfId="2558"/>
    <cellStyle name="常规 4 5 24 4 2" xfId="2559"/>
    <cellStyle name="常规 4 3 25 3 4" xfId="2560"/>
    <cellStyle name="常规 4 5 19 4 3" xfId="2561"/>
    <cellStyle name="常规 4 5 24 4 3" xfId="2562"/>
    <cellStyle name="常规 4 3 25 3 5" xfId="2563"/>
    <cellStyle name="常规 4 5 19 4 4" xfId="2564"/>
    <cellStyle name="常规 4 5 24 4 4" xfId="2565"/>
    <cellStyle name="常规 4 3 25 3 6" xfId="2566"/>
    <cellStyle name="常规 4 4 17 4 2 4" xfId="2567"/>
    <cellStyle name="常规 4 4 22 4 2 4" xfId="2568"/>
    <cellStyle name="常规 4 3 25 4" xfId="2569"/>
    <cellStyle name="常规 4 3 3 9 4 3" xfId="2570"/>
    <cellStyle name="常规 4 3 25 4 2 2" xfId="2571"/>
    <cellStyle name="常规 4 3 3 9 4 4" xfId="2572"/>
    <cellStyle name="常规 4 3 25 4 2 3" xfId="2573"/>
    <cellStyle name="常规 4 3 3 9 4 5" xfId="2574"/>
    <cellStyle name="常规 4 3 25 4 2 4" xfId="2575"/>
    <cellStyle name="常规 4 3 3 9 4 6" xfId="2576"/>
    <cellStyle name="常规 4 3 25 4 2 5" xfId="2577"/>
    <cellStyle name="常规 4 5 19 5 2" xfId="2578"/>
    <cellStyle name="常规 4 5 24 5 2" xfId="2579"/>
    <cellStyle name="常规 4 3 25 4 4" xfId="2580"/>
    <cellStyle name="常规 4 5 19 5 3" xfId="2581"/>
    <cellStyle name="常规 4 5 24 5 3" xfId="2582"/>
    <cellStyle name="常规 4 3 25 4 5" xfId="2583"/>
    <cellStyle name="常规 4 5 19 5 4" xfId="2584"/>
    <cellStyle name="常规 4 5 24 5 4" xfId="2585"/>
    <cellStyle name="常规 4 3 25 4 6" xfId="2586"/>
    <cellStyle name="常规 4 4 17 4 2 5" xfId="2587"/>
    <cellStyle name="常规 4 4 22 4 2 5" xfId="2588"/>
    <cellStyle name="常规 4 3 25 5" xfId="2589"/>
    <cellStyle name="常规 4 3 25 5 4" xfId="2590"/>
    <cellStyle name="常规 4 3 25 5 5" xfId="2591"/>
    <cellStyle name="常规 4 3 25 6" xfId="2592"/>
    <cellStyle name="常规 4 3 25 7" xfId="2593"/>
    <cellStyle name="常规 4 3 25 8" xfId="2594"/>
    <cellStyle name="常规 4 3 25 9" xfId="2595"/>
    <cellStyle name="常规 4 3 26" xfId="2596"/>
    <cellStyle name="常规 4 3 31" xfId="2597"/>
    <cellStyle name="常规 4 5 10 3 6" xfId="2598"/>
    <cellStyle name="常规 4 4 17 4 3" xfId="2599"/>
    <cellStyle name="常规 4 4 22 4 3" xfId="2600"/>
    <cellStyle name="常规 4 3 3 17 3 4" xfId="2601"/>
    <cellStyle name="常规 4 3 3 22 3 4" xfId="2602"/>
    <cellStyle name="常规 4 3 26 2" xfId="2603"/>
    <cellStyle name="常规 4 3 3 17 3 5" xfId="2604"/>
    <cellStyle name="常规 4 3 3 22 3 5" xfId="2605"/>
    <cellStyle name="常规 4 3 26 3" xfId="2606"/>
    <cellStyle name="常规 4 3 26 3 2" xfId="2607"/>
    <cellStyle name="常规 4 3 26 3 2 2" xfId="2608"/>
    <cellStyle name="常规 4 3 26 3 2 3" xfId="2609"/>
    <cellStyle name="常规 4 3 26 3 3" xfId="2610"/>
    <cellStyle name="常规 4 5 25 4 2" xfId="2611"/>
    <cellStyle name="常规 4 3 26 3 4" xfId="2612"/>
    <cellStyle name="常规 4 5 25 4 3" xfId="2613"/>
    <cellStyle name="常规 4 3 26 3 5" xfId="2614"/>
    <cellStyle name="常规 4 5 25 4 4" xfId="2615"/>
    <cellStyle name="常规 4 3 26 3 6" xfId="2616"/>
    <cellStyle name="常规 4 3 3 17 3 6" xfId="2617"/>
    <cellStyle name="常规 4 3 3 22 3 6" xfId="2618"/>
    <cellStyle name="常规 4 3 26 4" xfId="2619"/>
    <cellStyle name="常规 4 4 14 3 5" xfId="2620"/>
    <cellStyle name="常规 4 3 26 4 2" xfId="2621"/>
    <cellStyle name="常规 4 3 26 4 2 2" xfId="2622"/>
    <cellStyle name="常规 4 3 26 4 2 3" xfId="2623"/>
    <cellStyle name="常规 4 4 14 3 6" xfId="2624"/>
    <cellStyle name="常规 4 3 26 4 3" xfId="2625"/>
    <cellStyle name="常规 4 5 25 5 2" xfId="2626"/>
    <cellStyle name="常规 4 3 26 4 4" xfId="2627"/>
    <cellStyle name="常规 4 5 25 5 3" xfId="2628"/>
    <cellStyle name="常规 4 3 26 4 5" xfId="2629"/>
    <cellStyle name="常规 4 5 25 5 4" xfId="2630"/>
    <cellStyle name="常规 4 3 26 4 6" xfId="2631"/>
    <cellStyle name="常规 4 3 26 5" xfId="2632"/>
    <cellStyle name="常规 4 3 26 5 4" xfId="2633"/>
    <cellStyle name="常规 4 3 26 5 5" xfId="2634"/>
    <cellStyle name="常规 4 3 26 6" xfId="2635"/>
    <cellStyle name="常规 4 3 26 7" xfId="2636"/>
    <cellStyle name="常规 4 3 26 8" xfId="2637"/>
    <cellStyle name="常规 4 3 26 9" xfId="2638"/>
    <cellStyle name="常规 4 4 17 4 4" xfId="2639"/>
    <cellStyle name="常规 4 4 22 4 4" xfId="2640"/>
    <cellStyle name="常规 4 3 27" xfId="2641"/>
    <cellStyle name="常规 4 3 32" xfId="2642"/>
    <cellStyle name="常规 4 3 27 2" xfId="2643"/>
    <cellStyle name="常规 4 3 32 2" xfId="2644"/>
    <cellStyle name="常规 4 3 3 17 4 4" xfId="2645"/>
    <cellStyle name="常规 4 3 3 22 4 4" xfId="2646"/>
    <cellStyle name="常规 4 3 27 3" xfId="2647"/>
    <cellStyle name="常规 4 3 32 3" xfId="2648"/>
    <cellStyle name="常规 4 3 3 17 4 5" xfId="2649"/>
    <cellStyle name="常规 4 3 3 22 4 5" xfId="2650"/>
    <cellStyle name="常规 4 3 27 3 2" xfId="2651"/>
    <cellStyle name="常规 4 3 27 3 2 2" xfId="2652"/>
    <cellStyle name="常规 4 3 27 3 2 3" xfId="2653"/>
    <cellStyle name="常规 4 3 27 3 2 4" xfId="2654"/>
    <cellStyle name="常规 4 3 27 3 2 5" xfId="2655"/>
    <cellStyle name="常规 4 3 27 3 3" xfId="2656"/>
    <cellStyle name="常规 4 3 27 3 4" xfId="2657"/>
    <cellStyle name="常规 4 3 27 3 5" xfId="2658"/>
    <cellStyle name="常规 4 3 27 3 6" xfId="2659"/>
    <cellStyle name="常规 4 3 27 4" xfId="2660"/>
    <cellStyle name="常规 4 3 32 4" xfId="2661"/>
    <cellStyle name="常规 4 3 3 17 4 6" xfId="2662"/>
    <cellStyle name="常规 4 3 3 22 4 6" xfId="2663"/>
    <cellStyle name="常规 4 4 15 3 5" xfId="2664"/>
    <cellStyle name="常规 4 4 20 3 5" xfId="2665"/>
    <cellStyle name="常规 4 3 27 4 2" xfId="2666"/>
    <cellStyle name="常规 4 3 27 4 2 2" xfId="2667"/>
    <cellStyle name="常规 4 3 27 4 2 3" xfId="2668"/>
    <cellStyle name="常规 4 3 27 4 2 4" xfId="2669"/>
    <cellStyle name="常规 4 3 27 4 2 5" xfId="2670"/>
    <cellStyle name="常规 4 4 15 3 6" xfId="2671"/>
    <cellStyle name="常规 4 4 20 3 6" xfId="2672"/>
    <cellStyle name="常规 4 3 27 4 3" xfId="2673"/>
    <cellStyle name="常规 4 3 27 4 4" xfId="2674"/>
    <cellStyle name="常规 4 3 27 4 5" xfId="2675"/>
    <cellStyle name="常规 4 3 27 4 6" xfId="2676"/>
    <cellStyle name="常规 4 3 27 5" xfId="2677"/>
    <cellStyle name="常规 4 3 32 5" xfId="2678"/>
    <cellStyle name="常规 4 5 11 3 2 3" xfId="2679"/>
    <cellStyle name="常规 4 4 15 4 5" xfId="2680"/>
    <cellStyle name="常规 4 4 20 4 5" xfId="2681"/>
    <cellStyle name="常规 4 3 27 5 2" xfId="2682"/>
    <cellStyle name="常规 4 5 11 3 2 4" xfId="2683"/>
    <cellStyle name="常规 4 4 15 4 6" xfId="2684"/>
    <cellStyle name="常规 4 4 20 4 6" xfId="2685"/>
    <cellStyle name="常规 4 3 27 5 3" xfId="2686"/>
    <cellStyle name="常规 4 5 11 3 2 5" xfId="2687"/>
    <cellStyle name="常规 4 3 27 5 4" xfId="2688"/>
    <cellStyle name="常规 4 3 27 5 5" xfId="2689"/>
    <cellStyle name="常规 4 3 27 6" xfId="2690"/>
    <cellStyle name="常规 4 3 32 6" xfId="2691"/>
    <cellStyle name="常规 4 3 27 7" xfId="2692"/>
    <cellStyle name="常规 4 3 27 8" xfId="2693"/>
    <cellStyle name="常规 4 3 27 9" xfId="2694"/>
    <cellStyle name="常规 4 4 17 4 5" xfId="2695"/>
    <cellStyle name="常规 4 4 22 4 5" xfId="2696"/>
    <cellStyle name="常规 4 3 28" xfId="2697"/>
    <cellStyle name="常规 4 3 33" xfId="2698"/>
    <cellStyle name="常规 4 3 29 5 2" xfId="2699"/>
    <cellStyle name="常规 4 3 28 2" xfId="2700"/>
    <cellStyle name="常规 4 3 33 2" xfId="2701"/>
    <cellStyle name="常规 4 3 3 17 5 4" xfId="2702"/>
    <cellStyle name="常规 4 3 3 22 5 4" xfId="2703"/>
    <cellStyle name="常规 4 3 28 3" xfId="2704"/>
    <cellStyle name="常规 4 3 33 3" xfId="2705"/>
    <cellStyle name="常规 4 3 3 17 5 5" xfId="2706"/>
    <cellStyle name="常规 4 3 3 22 5 5" xfId="2707"/>
    <cellStyle name="常规 4 3 28 3 2 2" xfId="2708"/>
    <cellStyle name="常规 4 3 28 3 2 3" xfId="2709"/>
    <cellStyle name="常规 4 3 28 3 2 4" xfId="2710"/>
    <cellStyle name="常规 4 3 28 3 2 5" xfId="2711"/>
    <cellStyle name="常规 4 3 3 10 3 3" xfId="2712"/>
    <cellStyle name="常规 4 3 28 3 5" xfId="2713"/>
    <cellStyle name="常规 4 3 3 10 3 4" xfId="2714"/>
    <cellStyle name="常规 4 3 28 3 6" xfId="2715"/>
    <cellStyle name="常规 4 3 28 4" xfId="2716"/>
    <cellStyle name="常规 4 3 33 4" xfId="2717"/>
    <cellStyle name="常规 4 4 16 3 5" xfId="2718"/>
    <cellStyle name="常规 4 4 21 3 5" xfId="2719"/>
    <cellStyle name="常规 4 3 28 4 2" xfId="2720"/>
    <cellStyle name="常规 4 3 28 4 2 2" xfId="2721"/>
    <cellStyle name="常规 4 3 28 4 2 3" xfId="2722"/>
    <cellStyle name="常规 4 3 28 4 2 4" xfId="2723"/>
    <cellStyle name="常规 4 3 28 4 2 5" xfId="2724"/>
    <cellStyle name="常规 4 4 16 3 6" xfId="2725"/>
    <cellStyle name="常规 4 4 21 3 6" xfId="2726"/>
    <cellStyle name="常规 4 3 28 4 3" xfId="2727"/>
    <cellStyle name="常规 4 3 3 10 4 2" xfId="2728"/>
    <cellStyle name="常规 4 3 28 4 4" xfId="2729"/>
    <cellStyle name="常规 4 3 3 10 4 3" xfId="2730"/>
    <cellStyle name="常规 4 3 28 4 5" xfId="2731"/>
    <cellStyle name="常规 4 3 3 10 4 4" xfId="2732"/>
    <cellStyle name="常规 4 3 28 4 6" xfId="2733"/>
    <cellStyle name="常规 4 3 28 5" xfId="2734"/>
    <cellStyle name="常规 4 3 33 5" xfId="2735"/>
    <cellStyle name="常规 4 5 11 4 2 3" xfId="2736"/>
    <cellStyle name="常规 4 4 16 4 5" xfId="2737"/>
    <cellStyle name="常规 4 4 21 4 5" xfId="2738"/>
    <cellStyle name="常规 4 3 28 5 2" xfId="2739"/>
    <cellStyle name="常规 4 5 11 4 2 4" xfId="2740"/>
    <cellStyle name="常规 4 4 16 4 6" xfId="2741"/>
    <cellStyle name="常规 4 4 21 4 6" xfId="2742"/>
    <cellStyle name="常规 4 3 28 5 3" xfId="2743"/>
    <cellStyle name="常规 4 3 3 10 5 2" xfId="2744"/>
    <cellStyle name="常规 4 5 11 4 2 5" xfId="2745"/>
    <cellStyle name="常规 4 3 28 5 4" xfId="2746"/>
    <cellStyle name="常规 4 3 3 10 5 3" xfId="2747"/>
    <cellStyle name="常规 4 3 28 5 5" xfId="2748"/>
    <cellStyle name="常规 4 3 28 6" xfId="2749"/>
    <cellStyle name="常规 4 3 33 6" xfId="2750"/>
    <cellStyle name="常规 4 3 28 7" xfId="2751"/>
    <cellStyle name="常规 4 3 28 8" xfId="2752"/>
    <cellStyle name="常规 4 3 28 9" xfId="2753"/>
    <cellStyle name="常规 4 4 17 4 6" xfId="2754"/>
    <cellStyle name="常规 4 4 22 4 6" xfId="2755"/>
    <cellStyle name="常规 4 3 29" xfId="2756"/>
    <cellStyle name="常规 4 3 34" xfId="2757"/>
    <cellStyle name="常规 4 3 29 5 3" xfId="2758"/>
    <cellStyle name="常规 4 3 29 2" xfId="2759"/>
    <cellStyle name="常规 4 3 34 2" xfId="2760"/>
    <cellStyle name="常规 4 3 29 3" xfId="2761"/>
    <cellStyle name="常规 4 3 34 3" xfId="2762"/>
    <cellStyle name="常规 4 3 3 7 4" xfId="2763"/>
    <cellStyle name="常规 4 3 3 15 5 4" xfId="2764"/>
    <cellStyle name="常规 4 3 3 20 5 4" xfId="2765"/>
    <cellStyle name="常规 4 3 29 3 2 2" xfId="2766"/>
    <cellStyle name="常规 4 3 3 7 5" xfId="2767"/>
    <cellStyle name="常规 4 3 3 15 5 5" xfId="2768"/>
    <cellStyle name="常规 4 3 3 20 5 5" xfId="2769"/>
    <cellStyle name="常规 4 3 29 3 2 3" xfId="2770"/>
    <cellStyle name="常规 4 3 3 7 6" xfId="2771"/>
    <cellStyle name="常规 4 3 29 3 2 4" xfId="2772"/>
    <cellStyle name="常规 4 3 3 7 7" xfId="2773"/>
    <cellStyle name="常规 4 3 29 3 2 5" xfId="2774"/>
    <cellStyle name="常规 4 3 3 11 3 3" xfId="2775"/>
    <cellStyle name="常规 4 3 29 3 5" xfId="2776"/>
    <cellStyle name="常规 4 3 3 11 3 4" xfId="2777"/>
    <cellStyle name="常规 4 3 29 3 6" xfId="2778"/>
    <cellStyle name="常规 4 3 29 4" xfId="2779"/>
    <cellStyle name="常规 4 3 34 4" xfId="2780"/>
    <cellStyle name="常规 4 4 17 3 5" xfId="2781"/>
    <cellStyle name="常规 4 4 22 3 5" xfId="2782"/>
    <cellStyle name="常规 4 3 29 4 2" xfId="2783"/>
    <cellStyle name="常规 4 3 3 16 5 4" xfId="2784"/>
    <cellStyle name="常规 4 3 3 21 5 4" xfId="2785"/>
    <cellStyle name="常规 4 3 29 4 2 2" xfId="2786"/>
    <cellStyle name="常规 4 3 3 16 5 5" xfId="2787"/>
    <cellStyle name="常规 4 3 3 21 5 5" xfId="2788"/>
    <cellStyle name="常规 4 3 29 4 2 3" xfId="2789"/>
    <cellStyle name="常规 4 3 29 4 2 4" xfId="2790"/>
    <cellStyle name="常规 4 3 29 4 2 5" xfId="2791"/>
    <cellStyle name="常规 4 4 17 3 6" xfId="2792"/>
    <cellStyle name="常规 4 4 22 3 6" xfId="2793"/>
    <cellStyle name="常规 4 3 29 4 3" xfId="2794"/>
    <cellStyle name="常规 4 3 3 11 4 2" xfId="2795"/>
    <cellStyle name="常规 4 3 29 4 4" xfId="2796"/>
    <cellStyle name="常规 4 3 3 11 4 3" xfId="2797"/>
    <cellStyle name="常规 4 3 29 4 5" xfId="2798"/>
    <cellStyle name="常规 4 3 3 11 4 4" xfId="2799"/>
    <cellStyle name="常规 4 3 29 4 6" xfId="2800"/>
    <cellStyle name="常规 4 3 29 5" xfId="2801"/>
    <cellStyle name="常规 4 3 34 5" xfId="2802"/>
    <cellStyle name="常规 4 3 35" xfId="2803"/>
    <cellStyle name="常规 4 3 3 11 5 2" xfId="2804"/>
    <cellStyle name="常规 4 3 29 5 4" xfId="2805"/>
    <cellStyle name="常规 4 3 36" xfId="2806"/>
    <cellStyle name="常规 4 3 3 11 5 3" xfId="2807"/>
    <cellStyle name="常规 4 3 29 5 5" xfId="2808"/>
    <cellStyle name="常规 4 3 29 6" xfId="2809"/>
    <cellStyle name="常规 4 3 29 7" xfId="2810"/>
    <cellStyle name="常规 4 3 29 8" xfId="2811"/>
    <cellStyle name="常规 4 4 14 3 2 4" xfId="2812"/>
    <cellStyle name="常规 4 3 3" xfId="2813"/>
    <cellStyle name="常规 4 3 3 10" xfId="2814"/>
    <cellStyle name="常规 4 3 3 10 2" xfId="2815"/>
    <cellStyle name="常规 4 3 3 10 3" xfId="2816"/>
    <cellStyle name="常规 4 3 3 10 3 2 2" xfId="2817"/>
    <cellStyle name="常规 4 3 3 10 3 2 3" xfId="2818"/>
    <cellStyle name="常规 4 3 3 10 3 2 4" xfId="2819"/>
    <cellStyle name="常规 4 3 3 10 3 2 5" xfId="2820"/>
    <cellStyle name="常规 4 3 3 10 4" xfId="2821"/>
    <cellStyle name="常规 4 3 3 10 4 2 2" xfId="2822"/>
    <cellStyle name="常规 4 3 3 10 4 2 3" xfId="2823"/>
    <cellStyle name="常规 4 3 3 10 4 2 4" xfId="2824"/>
    <cellStyle name="常规 4 3 3 10 4 2 5" xfId="2825"/>
    <cellStyle name="常规 4 3 3 10 5" xfId="2826"/>
    <cellStyle name="常规 4 3 3 10 5 4" xfId="2827"/>
    <cellStyle name="常规 4 3 3 10 5 5" xfId="2828"/>
    <cellStyle name="常规 4 3 3 10 6" xfId="2829"/>
    <cellStyle name="常规 4 3 3 10 7" xfId="2830"/>
    <cellStyle name="常规 4 3 3 10 8" xfId="2831"/>
    <cellStyle name="常规 4 3 3 12 3 2 2" xfId="2832"/>
    <cellStyle name="常规 4 3 3 10 9" xfId="2833"/>
    <cellStyle name="常规 4 3 3 11" xfId="2834"/>
    <cellStyle name="常规 4 5 28 3" xfId="2835"/>
    <cellStyle name="常规 4 3 3 11 2" xfId="2836"/>
    <cellStyle name="常规 4 5 28 4" xfId="2837"/>
    <cellStyle name="常规 4 3 3 11 3" xfId="2838"/>
    <cellStyle name="常规 4 3 3 9 4" xfId="2839"/>
    <cellStyle name="常规 4 3 3 11 3 2 2" xfId="2840"/>
    <cellStyle name="常规 4 3 3 9 5" xfId="2841"/>
    <cellStyle name="常规 4 3 3 11 3 2 3" xfId="2842"/>
    <cellStyle name="常规 4 3 3 9 6" xfId="2843"/>
    <cellStyle name="常规 4 3 3 11 3 2 4" xfId="2844"/>
    <cellStyle name="常规 4 3 3 9 7" xfId="2845"/>
    <cellStyle name="常规 4 3 3 11 3 2 5" xfId="2846"/>
    <cellStyle name="常规 4 5 28 5" xfId="2847"/>
    <cellStyle name="常规 4 3 3 11 4" xfId="2848"/>
    <cellStyle name="常规 4 3 3 11 4 2 2" xfId="2849"/>
    <cellStyle name="常规 4 3 3 11 4 2 3" xfId="2850"/>
    <cellStyle name="常规 4 3 3 11 4 2 4" xfId="2851"/>
    <cellStyle name="常规 4 3 3 11 4 2 5" xfId="2852"/>
    <cellStyle name="常规 4 5 28 6" xfId="2853"/>
    <cellStyle name="常规 4 3 3 11 5" xfId="2854"/>
    <cellStyle name="常规 4 3 37" xfId="2855"/>
    <cellStyle name="常规 4 3 3 11 5 4" xfId="2856"/>
    <cellStyle name="常规 4 3 38" xfId="2857"/>
    <cellStyle name="常规 4 3 3 11 5 5" xfId="2858"/>
    <cellStyle name="常规 4 3 3 11 6" xfId="2859"/>
    <cellStyle name="常规 4 3 3 11 7" xfId="2860"/>
    <cellStyle name="常规 4 3 3 11 8" xfId="2861"/>
    <cellStyle name="常规 4 3 3 11 9" xfId="2862"/>
    <cellStyle name="常规 4 3 3 12" xfId="2863"/>
    <cellStyle name="常规 4 5 29 3" xfId="2864"/>
    <cellStyle name="常规 4 3 3 12 2" xfId="2865"/>
    <cellStyle name="常规 4 5 29 4" xfId="2866"/>
    <cellStyle name="常规 4 3 3 12 3" xfId="2867"/>
    <cellStyle name="常规 4 3 3 12 3 2" xfId="2868"/>
    <cellStyle name="常规 4 3 3 12 3 2 3" xfId="2869"/>
    <cellStyle name="常规 4 3 3 12 3 2 4" xfId="2870"/>
    <cellStyle name="常规 4 3 3 12 3 2 5" xfId="2871"/>
    <cellStyle name="常规 4 3 3 19 3 2 2" xfId="2872"/>
    <cellStyle name="常规 4 3 3 24 3 2 2" xfId="2873"/>
    <cellStyle name="常规 4 3 3 12 3 3" xfId="2874"/>
    <cellStyle name="常规 4 3 3 19 3 2 3" xfId="2875"/>
    <cellStyle name="常规 4 3 3 24 3 2 3" xfId="2876"/>
    <cellStyle name="常规 4 3 3 12 3 4" xfId="2877"/>
    <cellStyle name="常规 4 5 29 5" xfId="2878"/>
    <cellStyle name="常规 4 3 3 12 4" xfId="2879"/>
    <cellStyle name="常规 4 3 3 12 4 2" xfId="2880"/>
    <cellStyle name="常规 4 3 3 12 4 2 2" xfId="2881"/>
    <cellStyle name="常规 4 3 3 12 4 2 3" xfId="2882"/>
    <cellStyle name="常规 4 3 3 12 4 2 4" xfId="2883"/>
    <cellStyle name="常规 4 3 3 12 4 2 5" xfId="2884"/>
    <cellStyle name="常规 4 3 3 12 4 3" xfId="2885"/>
    <cellStyle name="常规 4 3 3 12 4 4" xfId="2886"/>
    <cellStyle name="常规 4 5 29 6" xfId="2887"/>
    <cellStyle name="常规 4 3 3 12 5" xfId="2888"/>
    <cellStyle name="常规 4 3 3 12 5 2" xfId="2889"/>
    <cellStyle name="常规 4 3 3 12 5 3" xfId="2890"/>
    <cellStyle name="常规 4 3 3 12 5 4" xfId="2891"/>
    <cellStyle name="常规 4 3 3 12 5 5" xfId="2892"/>
    <cellStyle name="常规 4 3 3 12 6" xfId="2893"/>
    <cellStyle name="常规 4 3 3 12 7" xfId="2894"/>
    <cellStyle name="常规 4 3 3 12 8" xfId="2895"/>
    <cellStyle name="常规 4 3 3 12 9" xfId="2896"/>
    <cellStyle name="常规 4 3 3 13" xfId="2897"/>
    <cellStyle name="常规 4 3 3 13 2" xfId="2898"/>
    <cellStyle name="常规 4 4 14 4 2 5" xfId="2899"/>
    <cellStyle name="常规 4 3 3 13 3" xfId="2900"/>
    <cellStyle name="常规 4 3 3 13 3 2" xfId="2901"/>
    <cellStyle name="常规 4 3 3 13 3 2 2" xfId="2902"/>
    <cellStyle name="常规 4 3 3 13 3 2 3" xfId="2903"/>
    <cellStyle name="常规 4 3 3 13 3 2 4" xfId="2904"/>
    <cellStyle name="常规 4 3 3 13 3 2 5" xfId="2905"/>
    <cellStyle name="常规 4 3 3 19 4 2 2" xfId="2906"/>
    <cellStyle name="常规 4 3 3 24 4 2 2" xfId="2907"/>
    <cellStyle name="常规 4 3 3 13 3 3" xfId="2908"/>
    <cellStyle name="常规 4 3 3 19 4 2 3" xfId="2909"/>
    <cellStyle name="常规 4 3 3 24 4 2 3" xfId="2910"/>
    <cellStyle name="常规 4 3 3 13 3 4" xfId="2911"/>
    <cellStyle name="常规 4 3 3 13 4" xfId="2912"/>
    <cellStyle name="常规 4 3 3 13 4 2" xfId="2913"/>
    <cellStyle name="常规 4 5 17 3" xfId="2914"/>
    <cellStyle name="常规 4 5 22 3" xfId="2915"/>
    <cellStyle name="常规 4 3 3 13 4 2 4" xfId="2916"/>
    <cellStyle name="常规 4 5 17 4" xfId="2917"/>
    <cellStyle name="常规 4 5 22 4" xfId="2918"/>
    <cellStyle name="常规 4 3 3 13 4 2 5" xfId="2919"/>
    <cellStyle name="常规 4 3 3 13 4 3" xfId="2920"/>
    <cellStyle name="常规 4 3 3 13 4 4" xfId="2921"/>
    <cellStyle name="常规 4 3 3 13 5" xfId="2922"/>
    <cellStyle name="常规 4 3 3 13 5 2" xfId="2923"/>
    <cellStyle name="常规 4 3 3 13 5 3" xfId="2924"/>
    <cellStyle name="常规 4 3 3 13 5 4" xfId="2925"/>
    <cellStyle name="常规 4 3 3 13 5 5" xfId="2926"/>
    <cellStyle name="常规 4 3 3 13 6" xfId="2927"/>
    <cellStyle name="常规 4 3 3 13 7" xfId="2928"/>
    <cellStyle name="常规 4 5 13 3 2" xfId="2929"/>
    <cellStyle name="常规 4 3 3 13 8" xfId="2930"/>
    <cellStyle name="常规 4 3 3 14" xfId="2931"/>
    <cellStyle name="常规 4 3 3 15" xfId="2932"/>
    <cellStyle name="常规 4 3 3 20" xfId="2933"/>
    <cellStyle name="常规 4 3 3 4" xfId="2934"/>
    <cellStyle name="常规 4 3 3 15 2" xfId="2935"/>
    <cellStyle name="常规 4 3 3 20 2" xfId="2936"/>
    <cellStyle name="常规 4 3 3 5" xfId="2937"/>
    <cellStyle name="常规 4 3 3 15 3" xfId="2938"/>
    <cellStyle name="常规 4 3 3 20 3" xfId="2939"/>
    <cellStyle name="常规 4 3 3 5 2" xfId="2940"/>
    <cellStyle name="常规 4 3 3 15 3 2" xfId="2941"/>
    <cellStyle name="常规 4 3 3 20 3 2" xfId="2942"/>
    <cellStyle name="常规 4 3 3 15 3 2 2" xfId="2943"/>
    <cellStyle name="常规 4 3 3 20 3 2 2" xfId="2944"/>
    <cellStyle name="常规 4 3 3 15 3 2 3" xfId="2945"/>
    <cellStyle name="常规 4 3 3 20 3 2 3" xfId="2946"/>
    <cellStyle name="常规 4 3 3 15 3 2 4" xfId="2947"/>
    <cellStyle name="常规 4 3 3 20 3 2 4" xfId="2948"/>
    <cellStyle name="常规 4 3 3 15 3 2 5" xfId="2949"/>
    <cellStyle name="常规 4 3 3 20 3 2 5" xfId="2950"/>
    <cellStyle name="常规 4 3 3 5 3" xfId="2951"/>
    <cellStyle name="常规 4 3 3 15 3 3" xfId="2952"/>
    <cellStyle name="常规 4 3 3 20 3 3" xfId="2953"/>
    <cellStyle name="常规 4 3 3 5 4" xfId="2954"/>
    <cellStyle name="常规 4 3 3 15 3 4" xfId="2955"/>
    <cellStyle name="常规 4 3 3 20 3 4" xfId="2956"/>
    <cellStyle name="常规 4 3 3 5 5" xfId="2957"/>
    <cellStyle name="常规 4 3 3 15 3 5" xfId="2958"/>
    <cellStyle name="常规 4 3 3 20 3 5" xfId="2959"/>
    <cellStyle name="常规 4 3 3 5 6" xfId="2960"/>
    <cellStyle name="常规 4 3 3 15 3 6" xfId="2961"/>
    <cellStyle name="常规 4 3 3 20 3 6" xfId="2962"/>
    <cellStyle name="常规 4 3 3 6" xfId="2963"/>
    <cellStyle name="常规 4 3 3 15 4" xfId="2964"/>
    <cellStyle name="常规 4 3 3 20 4" xfId="2965"/>
    <cellStyle name="常规 4 3 3 6 2" xfId="2966"/>
    <cellStyle name="常规 4 3 3 15 4 2" xfId="2967"/>
    <cellStyle name="常规 4 3 3 20 4 2" xfId="2968"/>
    <cellStyle name="常规 4 3 3 15 4 2 2" xfId="2969"/>
    <cellStyle name="常规 4 3 3 20 4 2 2" xfId="2970"/>
    <cellStyle name="常规 4 3 3 15 4 2 3" xfId="2971"/>
    <cellStyle name="常规 4 3 3 20 4 2 3" xfId="2972"/>
    <cellStyle name="常规 4 3 3 15 4 2 4" xfId="2973"/>
    <cellStyle name="常规 4 3 3 20 4 2 4" xfId="2974"/>
    <cellStyle name="常规 4 3 3 15 4 2 5" xfId="2975"/>
    <cellStyle name="常规 4 3 3 20 4 2 5" xfId="2976"/>
    <cellStyle name="常规 4 3 3 6 3" xfId="2977"/>
    <cellStyle name="常规 4 3 3 15 4 3" xfId="2978"/>
    <cellStyle name="常规 4 3 3 20 4 3" xfId="2979"/>
    <cellStyle name="常规 4 3 3 6 4" xfId="2980"/>
    <cellStyle name="常规 4 3 3 15 4 4" xfId="2981"/>
    <cellStyle name="常规 4 3 3 20 4 4" xfId="2982"/>
    <cellStyle name="常规 4 3 3 6 5" xfId="2983"/>
    <cellStyle name="常规 4 3 3 15 4 5" xfId="2984"/>
    <cellStyle name="常规 4 3 3 20 4 5" xfId="2985"/>
    <cellStyle name="常规 4 3 3 6 6" xfId="2986"/>
    <cellStyle name="常规 4 3 3 15 4 6" xfId="2987"/>
    <cellStyle name="常规 4 3 3 20 4 6" xfId="2988"/>
    <cellStyle name="常规 4 3 3 7" xfId="2989"/>
    <cellStyle name="常规 4 3 3 15 5" xfId="2990"/>
    <cellStyle name="常规 4 3 3 20 5" xfId="2991"/>
    <cellStyle name="常规 4 3 3 7 2" xfId="2992"/>
    <cellStyle name="常规 4 3 3 15 5 2" xfId="2993"/>
    <cellStyle name="常规 4 3 3 20 5 2" xfId="2994"/>
    <cellStyle name="常规 4 3 3 7 3" xfId="2995"/>
    <cellStyle name="常规 4 3 3 15 5 3" xfId="2996"/>
    <cellStyle name="常规 4 3 3 20 5 3" xfId="2997"/>
    <cellStyle name="常规 4 3 3 16" xfId="2998"/>
    <cellStyle name="常规 4 3 3 21" xfId="2999"/>
    <cellStyle name="常规 4 3 3 16 3 2" xfId="3000"/>
    <cellStyle name="常规 4 3 3 21 3 2" xfId="3001"/>
    <cellStyle name="常规 4 3 3 16 3 2 3" xfId="3002"/>
    <cellStyle name="常规 4 3 3 21 3 2 3" xfId="3003"/>
    <cellStyle name="常规 4 3 3 16 3 2 4" xfId="3004"/>
    <cellStyle name="常规 4 3 3 21 3 2 4" xfId="3005"/>
    <cellStyle name="常规 4 3 3 16 3 2 5" xfId="3006"/>
    <cellStyle name="常规 4 3 3 21 3 2 5" xfId="3007"/>
    <cellStyle name="常规 4 3 3 16 3 3" xfId="3008"/>
    <cellStyle name="常规 4 3 3 21 3 3" xfId="3009"/>
    <cellStyle name="常规 4 3 3 16 3 4" xfId="3010"/>
    <cellStyle name="常规 4 3 3 21 3 4" xfId="3011"/>
    <cellStyle name="常规 4 3 3 16 3 5" xfId="3012"/>
    <cellStyle name="常规 4 3 3 21 3 5" xfId="3013"/>
    <cellStyle name="常规 4 3 3 16 3 6" xfId="3014"/>
    <cellStyle name="常规 4 3 3 21 3 6" xfId="3015"/>
    <cellStyle name="常规 4 3 3 7 3 2 5" xfId="3016"/>
    <cellStyle name="常规 4 3 3 16 4 2" xfId="3017"/>
    <cellStyle name="常规 4 3 3 21 4 2" xfId="3018"/>
    <cellStyle name="常规 4 3 3 16 4 3" xfId="3019"/>
    <cellStyle name="常规 4 3 3 21 4 3" xfId="3020"/>
    <cellStyle name="常规 4 3 3 16 4 4" xfId="3021"/>
    <cellStyle name="常规 4 3 3 21 4 4" xfId="3022"/>
    <cellStyle name="常规 4 3 3 16 4 5" xfId="3023"/>
    <cellStyle name="常规 4 3 3 21 4 5" xfId="3024"/>
    <cellStyle name="常规 4 3 3 16 4 6" xfId="3025"/>
    <cellStyle name="常规 4 3 3 21 4 6" xfId="3026"/>
    <cellStyle name="常规 4 3 3 16 5 2" xfId="3027"/>
    <cellStyle name="常规 4 3 3 21 5 2" xfId="3028"/>
    <cellStyle name="常规 4 3 3 16 5 3" xfId="3029"/>
    <cellStyle name="常规 4 3 3 21 5 3" xfId="3030"/>
    <cellStyle name="常规 4 3 3 17" xfId="3031"/>
    <cellStyle name="常规 4 3 3 22" xfId="3032"/>
    <cellStyle name="常规 4 3 3 17 3 2" xfId="3033"/>
    <cellStyle name="常规 4 3 3 22 3 2" xfId="3034"/>
    <cellStyle name="常规 4 3 3 9 5 5" xfId="3035"/>
    <cellStyle name="常规 4 3 3 17 3 2 2" xfId="3036"/>
    <cellStyle name="常规 4 3 3 22 3 2 2" xfId="3037"/>
    <cellStyle name="常规 4 3 3 17 3 2 3" xfId="3038"/>
    <cellStyle name="常规 4 3 3 22 3 2 3" xfId="3039"/>
    <cellStyle name="常规 4 3 3 17 3 2 4" xfId="3040"/>
    <cellStyle name="常规 4 3 3 22 3 2 4" xfId="3041"/>
    <cellStyle name="常规 4 3 3 17 3 2 5" xfId="3042"/>
    <cellStyle name="常规 4 3 3 22 3 2 5" xfId="3043"/>
    <cellStyle name="常规 4 3 3 17 3 3" xfId="3044"/>
    <cellStyle name="常规 4 3 3 22 3 3" xfId="3045"/>
    <cellStyle name="常规 4 3 3 7 4 2 5" xfId="3046"/>
    <cellStyle name="常规 4 3 3 17 4 2" xfId="3047"/>
    <cellStyle name="常规 4 3 3 22 4 2" xfId="3048"/>
    <cellStyle name="常规 4 3 3 17 4 2 2" xfId="3049"/>
    <cellStyle name="常规 4 3 3 22 4 2 2" xfId="3050"/>
    <cellStyle name="常规 4 3 3 17 4 2 3" xfId="3051"/>
    <cellStyle name="常规 4 3 3 22 4 2 3" xfId="3052"/>
    <cellStyle name="常规 4 3 3 17 4 2 4" xfId="3053"/>
    <cellStyle name="常规 4 3 3 22 4 2 4" xfId="3054"/>
    <cellStyle name="常规 4 3 3 17 4 2 5" xfId="3055"/>
    <cellStyle name="常规 4 3 3 22 4 2 5" xfId="3056"/>
    <cellStyle name="常规 4 3 3 17 4 3" xfId="3057"/>
    <cellStyle name="常规 4 3 3 22 4 3" xfId="3058"/>
    <cellStyle name="常规 4 3 3 17 5 2" xfId="3059"/>
    <cellStyle name="常规 4 3 3 22 5 2" xfId="3060"/>
    <cellStyle name="常规 4 3 3 17 5 3" xfId="3061"/>
    <cellStyle name="常规 4 3 3 22 5 3" xfId="3062"/>
    <cellStyle name="常规 4 3 3 18" xfId="3063"/>
    <cellStyle name="常规 4 3 3 23" xfId="3064"/>
    <cellStyle name="常规 4 3 3 18 5" xfId="3065"/>
    <cellStyle name="常规 4 3 3 23 5" xfId="3066"/>
    <cellStyle name="常规 4 3 3 18 6" xfId="3067"/>
    <cellStyle name="常规 4 3 3 23 6" xfId="3068"/>
    <cellStyle name="常规 4 3 3 18 7" xfId="3069"/>
    <cellStyle name="常规 4 3 3 23 7" xfId="3070"/>
    <cellStyle name="常规 4 4 13 3 2 2" xfId="3071"/>
    <cellStyle name="常规 4 3 3 18 8" xfId="3072"/>
    <cellStyle name="常规 4 3 3 23 8" xfId="3073"/>
    <cellStyle name="常规 4 4 13 3 2 3" xfId="3074"/>
    <cellStyle name="常规 4 3 3 18 9" xfId="3075"/>
    <cellStyle name="常规 4 3 3 23 9" xfId="3076"/>
    <cellStyle name="常规 4 3 3 19" xfId="3077"/>
    <cellStyle name="常规 4 3 3 24" xfId="3078"/>
    <cellStyle name="常规 4 3 3 19 2" xfId="3079"/>
    <cellStyle name="常规 4 3 3 24 2" xfId="3080"/>
    <cellStyle name="常规 4 3 3 19 3" xfId="3081"/>
    <cellStyle name="常规 4 3 3 24 3" xfId="3082"/>
    <cellStyle name="常规 4 3 3 19 3 2" xfId="3083"/>
    <cellStyle name="常规 4 3 3 24 3 2" xfId="3084"/>
    <cellStyle name="常规 4 3 3 19 3 3" xfId="3085"/>
    <cellStyle name="常规 4 3 3 24 3 3" xfId="3086"/>
    <cellStyle name="常规 4 3 3 19 3 4" xfId="3087"/>
    <cellStyle name="常规 4 3 3 24 3 4" xfId="3088"/>
    <cellStyle name="常规 4 3 3 19 3 5" xfId="3089"/>
    <cellStyle name="常规 4 3 3 24 3 5" xfId="3090"/>
    <cellStyle name="常规 4 3 3 19 3 6" xfId="3091"/>
    <cellStyle name="常规 4 3 3 24 3 6" xfId="3092"/>
    <cellStyle name="常规 4 3 3 19 4" xfId="3093"/>
    <cellStyle name="常规 4 3 3 24 4" xfId="3094"/>
    <cellStyle name="常规 4 3 3 19 4 2" xfId="3095"/>
    <cellStyle name="常规 4 3 3 24 4 2" xfId="3096"/>
    <cellStyle name="常规 4 3 3 19 4 3" xfId="3097"/>
    <cellStyle name="常规 4 3 3 24 4 3" xfId="3098"/>
    <cellStyle name="常规 4 3 3 19 4 4" xfId="3099"/>
    <cellStyle name="常规 4 3 3 24 4 4" xfId="3100"/>
    <cellStyle name="常规 4 3 3 19 4 5" xfId="3101"/>
    <cellStyle name="常规 4 3 3 24 4 5" xfId="3102"/>
    <cellStyle name="常规 4 3 3 19 4 6" xfId="3103"/>
    <cellStyle name="常规 4 3 3 24 4 6" xfId="3104"/>
    <cellStyle name="常规 4 3 3 19 5" xfId="3105"/>
    <cellStyle name="常规 4 3 3 24 5" xfId="3106"/>
    <cellStyle name="常规 4 3 3 19 5 2" xfId="3107"/>
    <cellStyle name="常规 4 3 3 24 5 2" xfId="3108"/>
    <cellStyle name="常规 4 3 3 19 5 3" xfId="3109"/>
    <cellStyle name="常规 4 3 3 24 5 3" xfId="3110"/>
    <cellStyle name="常规 4 3 3 19 5 4" xfId="3111"/>
    <cellStyle name="常规 4 3 3 24 5 4" xfId="3112"/>
    <cellStyle name="常规 4 3 3 19 5 5" xfId="3113"/>
    <cellStyle name="常规 4 3 3 24 5 5" xfId="3114"/>
    <cellStyle name="常规 4 3 3 19 6" xfId="3115"/>
    <cellStyle name="常规 4 3 3 24 6" xfId="3116"/>
    <cellStyle name="常规 4 3 3 19 7" xfId="3117"/>
    <cellStyle name="常规 4 3 3 24 7" xfId="3118"/>
    <cellStyle name="常规 4 3 3 19 8" xfId="3119"/>
    <cellStyle name="常规 4 3 3 24 8" xfId="3120"/>
    <cellStyle name="常规 4 3 3 19 9" xfId="3121"/>
    <cellStyle name="常规 4 3 3 24 9" xfId="3122"/>
    <cellStyle name="常规 4 3 3 2" xfId="3123"/>
    <cellStyle name="常规 4 3 3 25" xfId="3124"/>
    <cellStyle name="常规 4 3 3 30" xfId="3125"/>
    <cellStyle name="常规 4 3 3 25 2" xfId="3126"/>
    <cellStyle name="常规 4 3 3 30 2" xfId="3127"/>
    <cellStyle name="常规 4 3 3 25 3" xfId="3128"/>
    <cellStyle name="常规 4 3 3 30 3" xfId="3129"/>
    <cellStyle name="常规 4 3 3 25 3 2 2" xfId="3130"/>
    <cellStyle name="常规 4 3 3 25 3 2 3" xfId="3131"/>
    <cellStyle name="常规 4 3 3 25 3 2 4" xfId="3132"/>
    <cellStyle name="常规 4 3 3 25 3 2 5" xfId="3133"/>
    <cellStyle name="常规 4 3 3 25 4" xfId="3134"/>
    <cellStyle name="常规 4 3 3 30 4" xfId="3135"/>
    <cellStyle name="常规 4 3 3 25 4 2" xfId="3136"/>
    <cellStyle name="常规 4 3 3 25 4 2 2" xfId="3137"/>
    <cellStyle name="常规 4 3 3 25 4 2 3" xfId="3138"/>
    <cellStyle name="常规 4 3 3 25 4 2 4" xfId="3139"/>
    <cellStyle name="常规 4 3 3 25 4 2 5" xfId="3140"/>
    <cellStyle name="常规 4 3 3 25 4 3" xfId="3141"/>
    <cellStyle name="常规 4 3 3 25 4 4" xfId="3142"/>
    <cellStyle name="常规 4 3 3 25 5" xfId="3143"/>
    <cellStyle name="常规 4 3 3 30 5" xfId="3144"/>
    <cellStyle name="常规 4 3 3 25 5 2" xfId="3145"/>
    <cellStyle name="常规 4 3 3 25 5 3" xfId="3146"/>
    <cellStyle name="常规 4 3 3 25 5 4" xfId="3147"/>
    <cellStyle name="常规 4 3 3 25 5 5" xfId="3148"/>
    <cellStyle name="常规 4 3 3 25 6" xfId="3149"/>
    <cellStyle name="常规 4 3 3 9 3 2" xfId="3150"/>
    <cellStyle name="常规 4 3 3 25 7" xfId="3151"/>
    <cellStyle name="常规 4 3 3 9 3 3" xfId="3152"/>
    <cellStyle name="常规 4 3 3 25 8" xfId="3153"/>
    <cellStyle name="常规 4 3 3 9 3 4" xfId="3154"/>
    <cellStyle name="常规 4 3 3 25 9" xfId="3155"/>
    <cellStyle name="常规 4 3 3 26" xfId="3156"/>
    <cellStyle name="常规 4 3 3 31" xfId="3157"/>
    <cellStyle name="常规 4 3 3 27" xfId="3158"/>
    <cellStyle name="常规 4 3 3 32" xfId="3159"/>
    <cellStyle name="常规 4 3 3 28" xfId="3160"/>
    <cellStyle name="常规 4 3 3 33" xfId="3161"/>
    <cellStyle name="常规 4 3 3 28 2" xfId="3162"/>
    <cellStyle name="常规 4 3 3 28 2 3" xfId="3163"/>
    <cellStyle name="常规 4 3 3 28 2 5" xfId="3164"/>
    <cellStyle name="常规 4 3 3 28 3" xfId="3165"/>
    <cellStyle name="常规 4 3 3 28 4" xfId="3166"/>
    <cellStyle name="常规 4 3 3 28 5" xfId="3167"/>
    <cellStyle name="常规 4 3 3 28 6" xfId="3168"/>
    <cellStyle name="常规 4 3 3 29" xfId="3169"/>
    <cellStyle name="常规 4 3 3 34" xfId="3170"/>
    <cellStyle name="常规 4 5 5 3 6" xfId="3171"/>
    <cellStyle name="常规 4 3 3 29 2" xfId="3172"/>
    <cellStyle name="常规 4 3 3 29 3" xfId="3173"/>
    <cellStyle name="常规 4 3 3 29 4" xfId="3174"/>
    <cellStyle name="常规 4 3 3 29 5" xfId="3175"/>
    <cellStyle name="常规 4 3 3 29 6" xfId="3176"/>
    <cellStyle name="常规 4 3 3 3" xfId="3177"/>
    <cellStyle name="常规 4 3 3 5 3 2" xfId="3178"/>
    <cellStyle name="常规 4 3 3 5 3 2 2" xfId="3179"/>
    <cellStyle name="常规 4 3 3 5 3 2 3" xfId="3180"/>
    <cellStyle name="常规 4 3 3 5 3 2 4" xfId="3181"/>
    <cellStyle name="常规 4 3 3 5 3 2 5" xfId="3182"/>
    <cellStyle name="常规 4 3 3 5 3 3" xfId="3183"/>
    <cellStyle name="常规 4 3 3 5 3 4" xfId="3184"/>
    <cellStyle name="常规 4 3 3 5 3 5" xfId="3185"/>
    <cellStyle name="常规 4 3 3 5 3 6" xfId="3186"/>
    <cellStyle name="常规 4 3 3 5 4 2" xfId="3187"/>
    <cellStyle name="常规 4 3 3 5 4 2 3" xfId="3188"/>
    <cellStyle name="常规 4 3 3 5 4 2 4" xfId="3189"/>
    <cellStyle name="常规 4 3 3 5 4 2 5" xfId="3190"/>
    <cellStyle name="常规 4 3 3 5 4 3" xfId="3191"/>
    <cellStyle name="常规 4 3 3 5 4 4" xfId="3192"/>
    <cellStyle name="常规 4 3 3 5 4 5" xfId="3193"/>
    <cellStyle name="常规 4 3 3 5 4 6" xfId="3194"/>
    <cellStyle name="常规 4 3 3 5 5 2" xfId="3195"/>
    <cellStyle name="常规 4 3 3 5 5 3" xfId="3196"/>
    <cellStyle name="常规 4 3 3 5 5 4" xfId="3197"/>
    <cellStyle name="常规 4 3 3 5 5 5" xfId="3198"/>
    <cellStyle name="常规 4 3 3 5 7" xfId="3199"/>
    <cellStyle name="常规 4 4 10 2" xfId="3200"/>
    <cellStyle name="常规 4 3 3 5 8" xfId="3201"/>
    <cellStyle name="常规 4 4 10 3" xfId="3202"/>
    <cellStyle name="常规 4 3 3 5 9" xfId="3203"/>
    <cellStyle name="常规 4 3 3 6 3 2" xfId="3204"/>
    <cellStyle name="常规 4 5 5 3 2 4" xfId="3205"/>
    <cellStyle name="常规 4 3 3 6 3 2 2" xfId="3206"/>
    <cellStyle name="常规 4 5 5 3 2 5" xfId="3207"/>
    <cellStyle name="常规 4 3 3 6 3 2 3" xfId="3208"/>
    <cellStyle name="常规 4 3 3 6 3 2 4" xfId="3209"/>
    <cellStyle name="常规 4 3 3 6 3 2 5" xfId="3210"/>
    <cellStyle name="常规 4 3 3 6 3 3" xfId="3211"/>
    <cellStyle name="常规 4 3 3 6 3 4" xfId="3212"/>
    <cellStyle name="常规 4 3 3 6 3 5" xfId="3213"/>
    <cellStyle name="常规 4 3 3 6 3 6" xfId="3214"/>
    <cellStyle name="常规 4 3 3 6 4 2" xfId="3215"/>
    <cellStyle name="常规 4 5 5 4 2 5" xfId="3216"/>
    <cellStyle name="常规 4 3 3 6 4 2 3" xfId="3217"/>
    <cellStyle name="常规 4 3 3 6 4 2 4" xfId="3218"/>
    <cellStyle name="常规 4 3 3 6 4 2 5" xfId="3219"/>
    <cellStyle name="常规 4 3 3 6 4 3" xfId="3220"/>
    <cellStyle name="常规 4 3 3 6 4 4" xfId="3221"/>
    <cellStyle name="常规 4 3 3 6 4 5" xfId="3222"/>
    <cellStyle name="常规 4 3 3 6 4 6" xfId="3223"/>
    <cellStyle name="常规 4 3 3 6 5 2" xfId="3224"/>
    <cellStyle name="常规 4 3 3 6 5 3" xfId="3225"/>
    <cellStyle name="常规 4 3 3 6 5 4" xfId="3226"/>
    <cellStyle name="常规 4 3 3 6 5 5" xfId="3227"/>
    <cellStyle name="常规 4 3 3 6 7" xfId="3228"/>
    <cellStyle name="常规 4 4 11 2" xfId="3229"/>
    <cellStyle name="常规 4 3 3 6 8" xfId="3230"/>
    <cellStyle name="常规 4 4 11 3" xfId="3231"/>
    <cellStyle name="常规 4 3 3 6 9" xfId="3232"/>
    <cellStyle name="常规 4 3 3 7 3 2" xfId="3233"/>
    <cellStyle name="常规 4 5 6 3 2 4" xfId="3234"/>
    <cellStyle name="常规 4 3 3 7 3 2 2" xfId="3235"/>
    <cellStyle name="常规 4 5 6 3 2 5" xfId="3236"/>
    <cellStyle name="常规 4 3 3 7 3 2 3" xfId="3237"/>
    <cellStyle name="常规 4 3 3 7 3 2 4" xfId="3238"/>
    <cellStyle name="常规 4 3 3 7 3 3" xfId="3239"/>
    <cellStyle name="常规 4 3 3 7 3 4" xfId="3240"/>
    <cellStyle name="常规 4 3 3 7 3 5" xfId="3241"/>
    <cellStyle name="常规 4 3 3 7 3 6" xfId="3242"/>
    <cellStyle name="常规 4 3 3 7 4 2" xfId="3243"/>
    <cellStyle name="常规 4 3 3 7 4 2 3" xfId="3244"/>
    <cellStyle name="常规 4 3 3 7 4 2 4" xfId="3245"/>
    <cellStyle name="常规 4 3 3 7 4 3" xfId="3246"/>
    <cellStyle name="常规 4 3 3 7 4 4" xfId="3247"/>
    <cellStyle name="常规 4 3 3 7 4 5" xfId="3248"/>
    <cellStyle name="常规 4 3 3 7 4 6" xfId="3249"/>
    <cellStyle name="常规 4 3 3 7 5 5" xfId="3250"/>
    <cellStyle name="常规 4 4 12 2" xfId="3251"/>
    <cellStyle name="常规 4 3 3 7 8" xfId="3252"/>
    <cellStyle name="常规 4 4 12 3" xfId="3253"/>
    <cellStyle name="常规 4 3 3 7 9" xfId="3254"/>
    <cellStyle name="常规 4 3 3 8 3 2" xfId="3255"/>
    <cellStyle name="常规 4 3 3 8 3 2 2" xfId="3256"/>
    <cellStyle name="常规 4 3 3 8 3 2 3" xfId="3257"/>
    <cellStyle name="常规 4 3 3 8 3 2 4" xfId="3258"/>
    <cellStyle name="常规 4 3 3 8 3 2 5" xfId="3259"/>
    <cellStyle name="常规 4 3 3 8 3 3" xfId="3260"/>
    <cellStyle name="常规 4 3 3 8 3 4" xfId="3261"/>
    <cellStyle name="常规 4 3 3 8 3 5" xfId="3262"/>
    <cellStyle name="常规 4 3 3 8 3 6" xfId="3263"/>
    <cellStyle name="常规 4 3 3 8 4 2" xfId="3264"/>
    <cellStyle name="常规 4 3 3 8 4 2 4" xfId="3265"/>
    <cellStyle name="常规 4 3 3 8 4 2 5" xfId="3266"/>
    <cellStyle name="常规 4 3 3 8 5 5" xfId="3267"/>
    <cellStyle name="常规 4 3 9 4 2 2" xfId="3268"/>
    <cellStyle name="常规 4 3 3 8 6" xfId="3269"/>
    <cellStyle name="常规 4 3 9 4 2 3" xfId="3270"/>
    <cellStyle name="常规 4 3 3 8 7" xfId="3271"/>
    <cellStyle name="常规 4 4 13 2" xfId="3272"/>
    <cellStyle name="常规 4 3 9 4 2 4" xfId="3273"/>
    <cellStyle name="常规 4 3 3 8 8" xfId="3274"/>
    <cellStyle name="常规 4 4 13 3" xfId="3275"/>
    <cellStyle name="常规 4 3 9 4 2 5" xfId="3276"/>
    <cellStyle name="常规 4 3 3 8 9" xfId="3277"/>
    <cellStyle name="常规 4 3 3 9 2" xfId="3278"/>
    <cellStyle name="常规 4 3 3 9 3" xfId="3279"/>
    <cellStyle name="常规 4 3 3 9 3 2 3" xfId="3280"/>
    <cellStyle name="常规 4 3 3 9 3 2 4" xfId="3281"/>
    <cellStyle name="常规 4 3 3 9 3 2 5" xfId="3282"/>
    <cellStyle name="常规 4 3 3 9 3 5" xfId="3283"/>
    <cellStyle name="常规 4 3 3 9 3 6" xfId="3284"/>
    <cellStyle name="常规 4 3 3 9 4 2" xfId="3285"/>
    <cellStyle name="常规 4 3 9 9" xfId="3286"/>
    <cellStyle name="常规 4 3 3 9 4 2 3" xfId="3287"/>
    <cellStyle name="常规 4 3 3 9 4 2 4" xfId="3288"/>
    <cellStyle name="常规 4 3 3 9 4 2 5" xfId="3289"/>
    <cellStyle name="常规 4 3 3 9 5 2" xfId="3290"/>
    <cellStyle name="常规 4 3 3 9 5 3" xfId="3291"/>
    <cellStyle name="常规 4 3 3 9 5 4" xfId="3292"/>
    <cellStyle name="常规 4 4 14 2" xfId="3293"/>
    <cellStyle name="常规 4 3 3 9 8" xfId="3294"/>
    <cellStyle name="常规 4 4 14 3" xfId="3295"/>
    <cellStyle name="常规 4 3 3 9 9" xfId="3296"/>
    <cellStyle name="常规 4 3 32 2 2" xfId="3297"/>
    <cellStyle name="常规 4 3 32 2 3" xfId="3298"/>
    <cellStyle name="常规 4 3 32 2 4" xfId="3299"/>
    <cellStyle name="常规 4 3 32 2 5" xfId="3300"/>
    <cellStyle name="常规 4 3 33 2 2" xfId="3301"/>
    <cellStyle name="常规 4 3 33 2 3" xfId="3302"/>
    <cellStyle name="常规 4 3 33 2 4" xfId="3303"/>
    <cellStyle name="常规 4 3 33 2 5" xfId="3304"/>
    <cellStyle name="常规 4 4 14 3 2 5" xfId="3305"/>
    <cellStyle name="常规 4 3 4" xfId="3306"/>
    <cellStyle name="常规 4 3 5" xfId="3307"/>
    <cellStyle name="常规 4 3 6" xfId="3308"/>
    <cellStyle name="常规 4 3 7" xfId="3309"/>
    <cellStyle name="常规 4 3 8" xfId="3310"/>
    <cellStyle name="常规 4 3 9" xfId="3311"/>
    <cellStyle name="常规 4 3 9 2" xfId="3312"/>
    <cellStyle name="常规 4 3 9 3" xfId="3313"/>
    <cellStyle name="常规 4 3 9 3 2" xfId="3314"/>
    <cellStyle name="常规 4 3 9 3 3" xfId="3315"/>
    <cellStyle name="常规 4 3 9 3 4" xfId="3316"/>
    <cellStyle name="常规 4 3 9 3 5" xfId="3317"/>
    <cellStyle name="常规 4 3 9 3 6" xfId="3318"/>
    <cellStyle name="常规 4 3 9 4" xfId="3319"/>
    <cellStyle name="常规 4 3 9 4 2" xfId="3320"/>
    <cellStyle name="常规 4 3 9 4 3" xfId="3321"/>
    <cellStyle name="常规 4 3 9 4 4" xfId="3322"/>
    <cellStyle name="常规 4 3 9 4 5" xfId="3323"/>
    <cellStyle name="常规 4 3 9 4 6" xfId="3324"/>
    <cellStyle name="常规 4 3 9 5" xfId="3325"/>
    <cellStyle name="常规 4 3 9 5 2" xfId="3326"/>
    <cellStyle name="常规 4 3 9 5 3" xfId="3327"/>
    <cellStyle name="常规 4 3 9 5 4" xfId="3328"/>
    <cellStyle name="常规 4 3 9 5 5" xfId="3329"/>
    <cellStyle name="常规 4 3 9 6" xfId="3330"/>
    <cellStyle name="常规 4 3 9 7" xfId="3331"/>
    <cellStyle name="常规 4 3 9 8" xfId="3332"/>
    <cellStyle name="常规 4 5 13 6" xfId="3333"/>
    <cellStyle name="常规 4 34 2 2" xfId="3334"/>
    <cellStyle name="常规 4 5 13 7" xfId="3335"/>
    <cellStyle name="常规 4 34 2 3" xfId="3336"/>
    <cellStyle name="常规 4 5 13 8" xfId="3337"/>
    <cellStyle name="常规 4 4 13 3 2" xfId="3338"/>
    <cellStyle name="常规 4 34 2 4" xfId="3339"/>
    <cellStyle name="常规 4 35" xfId="3340"/>
    <cellStyle name="常规 4 40" xfId="3341"/>
    <cellStyle name="常规 4 35 2" xfId="3342"/>
    <cellStyle name="常规 4 35 2 2" xfId="3343"/>
    <cellStyle name="常规 4 35 2 3" xfId="3344"/>
    <cellStyle name="常规 4 4 14 3 2" xfId="3345"/>
    <cellStyle name="常规 4 35 2 4" xfId="3346"/>
    <cellStyle name="常规 4 4 14 3 3" xfId="3347"/>
    <cellStyle name="常规 4 35 2 5" xfId="3348"/>
    <cellStyle name="常规 4 35 3" xfId="3349"/>
    <cellStyle name="常规 4 35 4" xfId="3350"/>
    <cellStyle name="常规 4 35 5" xfId="3351"/>
    <cellStyle name="常规 4 35 6" xfId="3352"/>
    <cellStyle name="常规 4 36" xfId="3353"/>
    <cellStyle name="常规 4 41" xfId="3354"/>
    <cellStyle name="常规 4 36 2" xfId="3355"/>
    <cellStyle name="常规 4 36 3" xfId="3356"/>
    <cellStyle name="常规 4 36 4" xfId="3357"/>
    <cellStyle name="常规 4 36 5" xfId="3358"/>
    <cellStyle name="常规 4 37" xfId="3359"/>
    <cellStyle name="常规 4 42" xfId="3360"/>
    <cellStyle name="常规 4 38" xfId="3361"/>
    <cellStyle name="常规 4 43" xfId="3362"/>
    <cellStyle name="常规 4 39" xfId="3363"/>
    <cellStyle name="常规 4 4 10 3 2 2" xfId="3364"/>
    <cellStyle name="常规 4 4 10 3 2 3" xfId="3365"/>
    <cellStyle name="常规 4 4 10 3 2 4" xfId="3366"/>
    <cellStyle name="常规 4 4 10 3 2 5" xfId="3367"/>
    <cellStyle name="常规 4 4 10 3 3" xfId="3368"/>
    <cellStyle name="常规 4 4 10 3 4" xfId="3369"/>
    <cellStyle name="常规 4 4 10 4" xfId="3370"/>
    <cellStyle name="常规 4 4 10 4 2 2" xfId="3371"/>
    <cellStyle name="常规 4 4 10 4 2 3" xfId="3372"/>
    <cellStyle name="常规 4 4 10 4 2 4" xfId="3373"/>
    <cellStyle name="常规 4 4 10 4 2 5" xfId="3374"/>
    <cellStyle name="常规 4 4 10 5" xfId="3375"/>
    <cellStyle name="常规 4 4 10 5 5" xfId="3376"/>
    <cellStyle name="常规 4 4 11 3 2 2" xfId="3377"/>
    <cellStyle name="常规 4 4 11 3 3" xfId="3378"/>
    <cellStyle name="常规 4 4 11 3 4" xfId="3379"/>
    <cellStyle name="常规 4 4 11 4" xfId="3380"/>
    <cellStyle name="常规 4 4 11 4 2 2" xfId="3381"/>
    <cellStyle name="常规 4 4 11 5" xfId="3382"/>
    <cellStyle name="常规 4 4 11 5 5" xfId="3383"/>
    <cellStyle name="常规 4 4 11 6" xfId="3384"/>
    <cellStyle name="常规 4 4 11 7" xfId="3385"/>
    <cellStyle name="常规 4 4 11 8" xfId="3386"/>
    <cellStyle name="常规 4 4 11 9" xfId="3387"/>
    <cellStyle name="常规 4 4 12 3 2" xfId="3388"/>
    <cellStyle name="常规 4 4 12 3 2 2" xfId="3389"/>
    <cellStyle name="常规 4 4 12 3 2 3" xfId="3390"/>
    <cellStyle name="常规 4 4 12 3 2 4" xfId="3391"/>
    <cellStyle name="常规 4 4 12 3 2 5" xfId="3392"/>
    <cellStyle name="常规 4 4 12 4" xfId="3393"/>
    <cellStyle name="常规 4 4 12 4 2 2" xfId="3394"/>
    <cellStyle name="常规 4 4 12 4 2 3" xfId="3395"/>
    <cellStyle name="常规 4 4 12 4 2 4" xfId="3396"/>
    <cellStyle name="常规 4 4 12 4 2 5" xfId="3397"/>
    <cellStyle name="常规 4 4 12 5" xfId="3398"/>
    <cellStyle name="常规 4 4 12 5 5" xfId="3399"/>
    <cellStyle name="常规 4 4 12 6" xfId="3400"/>
    <cellStyle name="常规 4 4 12 7" xfId="3401"/>
    <cellStyle name="常规 4 4 12 8" xfId="3402"/>
    <cellStyle name="常规 4 4 12 9" xfId="3403"/>
    <cellStyle name="常规 4 4 13 3 2 4" xfId="3404"/>
    <cellStyle name="常规 4 4 13 3 2 5" xfId="3405"/>
    <cellStyle name="常规 4 4 13 4" xfId="3406"/>
    <cellStyle name="常规 4 4 13 4 2 2" xfId="3407"/>
    <cellStyle name="常规 4 4 13 4 2 3" xfId="3408"/>
    <cellStyle name="常规 4 4 13 4 2 4" xfId="3409"/>
    <cellStyle name="常规 4 4 13 4 2 5" xfId="3410"/>
    <cellStyle name="常规 4 4 13 5" xfId="3411"/>
    <cellStyle name="常规 4 4 13 5 5" xfId="3412"/>
    <cellStyle name="常规 4 4 13 6" xfId="3413"/>
    <cellStyle name="常规 4 4 13 7" xfId="3414"/>
    <cellStyle name="常规 4 4 13 8" xfId="3415"/>
    <cellStyle name="常规 4 4 13 9" xfId="3416"/>
    <cellStyle name="常规 4 4 14" xfId="3417"/>
    <cellStyle name="常规 4 4 14 3 2 2" xfId="3418"/>
    <cellStyle name="常规 4 4 14 3 4" xfId="3419"/>
    <cellStyle name="常规 4 4 14 4" xfId="3420"/>
    <cellStyle name="常规 4 4 6 4 2 3" xfId="3421"/>
    <cellStyle name="常规 4 4 14 4 2" xfId="3422"/>
    <cellStyle name="常规 4 4 14 4 2 2" xfId="3423"/>
    <cellStyle name="常规 4 4 14 4 2 3" xfId="3424"/>
    <cellStyle name="常规 4 4 14 4 2 4" xfId="3425"/>
    <cellStyle name="常规 4 4 14 5" xfId="3426"/>
    <cellStyle name="常规 4 4 14 5 2" xfId="3427"/>
    <cellStyle name="常规 4 4 14 5 3" xfId="3428"/>
    <cellStyle name="常规 4 4 14 5 4" xfId="3429"/>
    <cellStyle name="常规 4 4 14 5 5" xfId="3430"/>
    <cellStyle name="常规 4 4 15" xfId="3431"/>
    <cellStyle name="常规 4 4 20" xfId="3432"/>
    <cellStyle name="常规 4 4 15 2" xfId="3433"/>
    <cellStyle name="常规 4 4 20 2" xfId="3434"/>
    <cellStyle name="常规 4 4 15 3" xfId="3435"/>
    <cellStyle name="常规 4 4 20 3" xfId="3436"/>
    <cellStyle name="常规 4 4 15 3 2" xfId="3437"/>
    <cellStyle name="常规 4 4 20 3 2" xfId="3438"/>
    <cellStyle name="常规 4 4 15 3 2 2" xfId="3439"/>
    <cellStyle name="常规 4 4 20 3 2 2" xfId="3440"/>
    <cellStyle name="常规 4 4 15 3 2 3" xfId="3441"/>
    <cellStyle name="常规 4 4 20 3 2 3" xfId="3442"/>
    <cellStyle name="常规 4 4 15 3 2 4" xfId="3443"/>
    <cellStyle name="常规 4 4 20 3 2 4" xfId="3444"/>
    <cellStyle name="常规 4 4 15 3 2 5" xfId="3445"/>
    <cellStyle name="常规 4 4 20 3 2 5" xfId="3446"/>
    <cellStyle name="常规 4 4 15 3 3" xfId="3447"/>
    <cellStyle name="常规 4 4 20 3 3" xfId="3448"/>
    <cellStyle name="常规 4 4 15 3 4" xfId="3449"/>
    <cellStyle name="常规 4 4 20 3 4" xfId="3450"/>
    <cellStyle name="常规 4 4 15 4" xfId="3451"/>
    <cellStyle name="常规 4 4 20 4" xfId="3452"/>
    <cellStyle name="常规 4 4 15 4 2" xfId="3453"/>
    <cellStyle name="常规 4 4 20 4 2" xfId="3454"/>
    <cellStyle name="常规 4 4 15 4 2 2" xfId="3455"/>
    <cellStyle name="常规 4 4 20 4 2 2" xfId="3456"/>
    <cellStyle name="常规 4 4 15 4 2 4" xfId="3457"/>
    <cellStyle name="常规 4 4 20 4 2 4" xfId="3458"/>
    <cellStyle name="常规 4 4 15 4 2 5" xfId="3459"/>
    <cellStyle name="常规 4 4 20 4 2 5" xfId="3460"/>
    <cellStyle name="常规 4 4 15 4 3" xfId="3461"/>
    <cellStyle name="常规 4 4 20 4 3" xfId="3462"/>
    <cellStyle name="常规 4 5 11 3 2 2" xfId="3463"/>
    <cellStyle name="常规 4 4 15 4 4" xfId="3464"/>
    <cellStyle name="常规 4 4 20 4 4" xfId="3465"/>
    <cellStyle name="常规 4 4 5 2" xfId="3466"/>
    <cellStyle name="常规 4 4 15 5" xfId="3467"/>
    <cellStyle name="常规 4 4 20 5" xfId="3468"/>
    <cellStyle name="常规 4 4 15 5 2" xfId="3469"/>
    <cellStyle name="常规 4 4 20 5 2" xfId="3470"/>
    <cellStyle name="常规 4 4 15 5 3" xfId="3471"/>
    <cellStyle name="常规 4 4 20 5 3" xfId="3472"/>
    <cellStyle name="常规 4 4 15 5 4" xfId="3473"/>
    <cellStyle name="常规 4 4 20 5 4" xfId="3474"/>
    <cellStyle name="常规 4 4 15 5 5" xfId="3475"/>
    <cellStyle name="常规 4 4 20 5 5" xfId="3476"/>
    <cellStyle name="常规 4 4 16" xfId="3477"/>
    <cellStyle name="常规 4 4 21" xfId="3478"/>
    <cellStyle name="常规 4 4 16 2" xfId="3479"/>
    <cellStyle name="常规 4 4 21 2" xfId="3480"/>
    <cellStyle name="常规 4 4 16 3" xfId="3481"/>
    <cellStyle name="常规 4 4 21 3" xfId="3482"/>
    <cellStyle name="常规 4 4 16 3 2" xfId="3483"/>
    <cellStyle name="常规 4 4 21 3 2" xfId="3484"/>
    <cellStyle name="常规 4 4 16 3 3" xfId="3485"/>
    <cellStyle name="常规 4 4 21 3 3" xfId="3486"/>
    <cellStyle name="常规 4 4 16 3 4" xfId="3487"/>
    <cellStyle name="常规 4 4 21 3 4" xfId="3488"/>
    <cellStyle name="常规 4 4 16 4" xfId="3489"/>
    <cellStyle name="常规 4 4 21 4" xfId="3490"/>
    <cellStyle name="常规 4 4 16 4 2" xfId="3491"/>
    <cellStyle name="常规 4 4 21 4 2" xfId="3492"/>
    <cellStyle name="常规 4 4 16 4 3" xfId="3493"/>
    <cellStyle name="常规 4 4 21 4 3" xfId="3494"/>
    <cellStyle name="常规 4 5 11 4 2 2" xfId="3495"/>
    <cellStyle name="常规 4 4 16 4 4" xfId="3496"/>
    <cellStyle name="常规 4 4 21 4 4" xfId="3497"/>
    <cellStyle name="常规 4 4 6 2" xfId="3498"/>
    <cellStyle name="常规 4 4 16 5" xfId="3499"/>
    <cellStyle name="常规 4 4 21 5" xfId="3500"/>
    <cellStyle name="常规 4 4 16 5 2" xfId="3501"/>
    <cellStyle name="常规 4 4 21 5 2" xfId="3502"/>
    <cellStyle name="常规 4 4 16 5 3" xfId="3503"/>
    <cellStyle name="常规 4 4 21 5 3" xfId="3504"/>
    <cellStyle name="常规 4 4 16 5 4" xfId="3505"/>
    <cellStyle name="常规 4 4 21 5 4" xfId="3506"/>
    <cellStyle name="常规 4 4 16 5 5" xfId="3507"/>
    <cellStyle name="常规 4 4 21 5 5" xfId="3508"/>
    <cellStyle name="常规 4 4 17" xfId="3509"/>
    <cellStyle name="常规 4 4 22" xfId="3510"/>
    <cellStyle name="常规 4 4 17 2" xfId="3511"/>
    <cellStyle name="常规 4 4 22 2" xfId="3512"/>
    <cellStyle name="常规 4 4 17 3" xfId="3513"/>
    <cellStyle name="常规 4 4 22 3" xfId="3514"/>
    <cellStyle name="常规 4 4 17 3 2" xfId="3515"/>
    <cellStyle name="常规 4 4 22 3 2" xfId="3516"/>
    <cellStyle name="常规 4 4 17 3 2 2" xfId="3517"/>
    <cellStyle name="常规 4 4 22 3 2 2" xfId="3518"/>
    <cellStyle name="常规 4 4 17 3 2 3" xfId="3519"/>
    <cellStyle name="常规 4 4 22 3 2 3" xfId="3520"/>
    <cellStyle name="常规 4 4 17 3 2 4" xfId="3521"/>
    <cellStyle name="常规 4 4 22 3 2 4" xfId="3522"/>
    <cellStyle name="常规 4 4 17 3 2 5" xfId="3523"/>
    <cellStyle name="常规 4 4 22 3 2 5" xfId="3524"/>
    <cellStyle name="常规 4 4 17 3 3" xfId="3525"/>
    <cellStyle name="常规 4 4 22 3 3" xfId="3526"/>
    <cellStyle name="常规 4 4 17 3 4" xfId="3527"/>
    <cellStyle name="常规 4 4 22 3 4" xfId="3528"/>
    <cellStyle name="常规 4 4 17 4" xfId="3529"/>
    <cellStyle name="常规 4 4 22 4" xfId="3530"/>
    <cellStyle name="常规 4 4 7 2" xfId="3531"/>
    <cellStyle name="常规 4 4 17 5" xfId="3532"/>
    <cellStyle name="常规 4 4 22 5" xfId="3533"/>
    <cellStyle name="常规 4 5 10 4 5" xfId="3534"/>
    <cellStyle name="常规 4 4 17 5 2" xfId="3535"/>
    <cellStyle name="常规 4 4 22 5 2" xfId="3536"/>
    <cellStyle name="常规 4 5 10 4 6" xfId="3537"/>
    <cellStyle name="常规 4 4 17 5 3" xfId="3538"/>
    <cellStyle name="常规 4 4 22 5 3" xfId="3539"/>
    <cellStyle name="常规 4 4 17 5 4" xfId="3540"/>
    <cellStyle name="常规 4 4 22 5 4" xfId="3541"/>
    <cellStyle name="常规 4 4 17 5 5" xfId="3542"/>
    <cellStyle name="常规 4 4 22 5 5" xfId="3543"/>
    <cellStyle name="常规 4 4 7 3" xfId="3544"/>
    <cellStyle name="常规 4 4 17 6" xfId="3545"/>
    <cellStyle name="常规 4 4 22 6" xfId="3546"/>
    <cellStyle name="常规 4 4 7 4" xfId="3547"/>
    <cellStyle name="常规 4 4 17 7" xfId="3548"/>
    <cellStyle name="常规 4 4 22 7" xfId="3549"/>
    <cellStyle name="常规 4 4 7 5" xfId="3550"/>
    <cellStyle name="常规 4 4 17 8" xfId="3551"/>
    <cellStyle name="常规 4 4 22 8" xfId="3552"/>
    <cellStyle name="常规 4 4 7 6" xfId="3553"/>
    <cellStyle name="常规 4 4 17 9" xfId="3554"/>
    <cellStyle name="常规 4 4 22 9" xfId="3555"/>
    <cellStyle name="常规 4 4 18" xfId="3556"/>
    <cellStyle name="常规 4 4 23" xfId="3557"/>
    <cellStyle name="常规 4 4 18 2" xfId="3558"/>
    <cellStyle name="常规 4 4 23 2" xfId="3559"/>
    <cellStyle name="常规 4 4 18 3" xfId="3560"/>
    <cellStyle name="常规 4 4 23 3" xfId="3561"/>
    <cellStyle name="常规 4 4 18 3 2" xfId="3562"/>
    <cellStyle name="常规 4 4 23 3 2" xfId="3563"/>
    <cellStyle name="常规 4 4 18 3 2 2" xfId="3564"/>
    <cellStyle name="常规 4 4 23 3 2 2" xfId="3565"/>
    <cellStyle name="常规 4 4 18 3 2 3" xfId="3566"/>
    <cellStyle name="常规 4 4 23 3 2 3" xfId="3567"/>
    <cellStyle name="常规 4 4 18 3 2 4" xfId="3568"/>
    <cellStyle name="常规 4 4 23 3 2 4" xfId="3569"/>
    <cellStyle name="常规 4 4 18 3 2 5" xfId="3570"/>
    <cellStyle name="常规 4 4 23 3 2 5" xfId="3571"/>
    <cellStyle name="常规 4 4 18 3 3" xfId="3572"/>
    <cellStyle name="常规 4 4 23 3 3" xfId="3573"/>
    <cellStyle name="常规 4 4 18 3 4" xfId="3574"/>
    <cellStyle name="常规 4 4 23 3 4" xfId="3575"/>
    <cellStyle name="常规 4 4 18 3 5" xfId="3576"/>
    <cellStyle name="常规 4 4 23 3 5" xfId="3577"/>
    <cellStyle name="常规 4 4 18 3 6" xfId="3578"/>
    <cellStyle name="常规 4 4 23 3 6" xfId="3579"/>
    <cellStyle name="常规 4 4 18 4" xfId="3580"/>
    <cellStyle name="常规 4 4 23 4" xfId="3581"/>
    <cellStyle name="常规 4 5 11 3 5" xfId="3582"/>
    <cellStyle name="常规 4 4 18 4 2" xfId="3583"/>
    <cellStyle name="常规 4 4 23 4 2" xfId="3584"/>
    <cellStyle name="常规 4 4 18 4 2 2" xfId="3585"/>
    <cellStyle name="常规 4 4 23 4 2 2" xfId="3586"/>
    <cellStyle name="常规 4 4 5 4 4" xfId="3587"/>
    <cellStyle name="常规 4 4 18 4 2 3" xfId="3588"/>
    <cellStyle name="常规 4 4 23 4 2 3" xfId="3589"/>
    <cellStyle name="常规 4 4 5 4 5" xfId="3590"/>
    <cellStyle name="常规 4 4 18 4 2 4" xfId="3591"/>
    <cellStyle name="常规 4 4 23 4 2 4" xfId="3592"/>
    <cellStyle name="常规 4 4 5 4 6" xfId="3593"/>
    <cellStyle name="常规 4 4 18 4 2 5" xfId="3594"/>
    <cellStyle name="常规 4 4 23 4 2 5" xfId="3595"/>
    <cellStyle name="常规 4 5 11 3 6" xfId="3596"/>
    <cellStyle name="常规 4 4 18 4 3" xfId="3597"/>
    <cellStyle name="常规 4 4 23 4 3" xfId="3598"/>
    <cellStyle name="常规 4 4 18 4 4" xfId="3599"/>
    <cellStyle name="常规 4 4 23 4 4" xfId="3600"/>
    <cellStyle name="常规 4 4 18 4 5" xfId="3601"/>
    <cellStyle name="常规 4 4 23 4 5" xfId="3602"/>
    <cellStyle name="常规 4 4 18 4 6" xfId="3603"/>
    <cellStyle name="常规 4 4 23 4 6" xfId="3604"/>
    <cellStyle name="常规 4 5 11 4 5" xfId="3605"/>
    <cellStyle name="常规 4 4 18 5 2" xfId="3606"/>
    <cellStyle name="常规 4 4 23 5 2" xfId="3607"/>
    <cellStyle name="常规 4 5 11 4 6" xfId="3608"/>
    <cellStyle name="常规 4 4 18 5 3" xfId="3609"/>
    <cellStyle name="常规 4 4 23 5 3" xfId="3610"/>
    <cellStyle name="常规 4 4 18 5 4" xfId="3611"/>
    <cellStyle name="常规 4 4 23 5 4" xfId="3612"/>
    <cellStyle name="常规 4 4 18 5 5" xfId="3613"/>
    <cellStyle name="常规 4 4 23 5 5" xfId="3614"/>
    <cellStyle name="常规 4 4 8 6" xfId="3615"/>
    <cellStyle name="常规 4 4 18 9" xfId="3616"/>
    <cellStyle name="常规 4 4 23 9" xfId="3617"/>
    <cellStyle name="常规 4 4 19" xfId="3618"/>
    <cellStyle name="常规 4 4 24" xfId="3619"/>
    <cellStyle name="常规 4 4 19 2" xfId="3620"/>
    <cellStyle name="常规 4 4 24 2" xfId="3621"/>
    <cellStyle name="常规 4 4 19 3" xfId="3622"/>
    <cellStyle name="常规 4 4 24 3" xfId="3623"/>
    <cellStyle name="常规 4 4 19 3 2" xfId="3624"/>
    <cellStyle name="常规 4 4 24 3 2" xfId="3625"/>
    <cellStyle name="常规 4 4 19 3 2 2" xfId="3626"/>
    <cellStyle name="常规 4 4 24 3 2 2" xfId="3627"/>
    <cellStyle name="常规 4 5 12 2" xfId="3628"/>
    <cellStyle name="常规 4 4 19 3 2 3" xfId="3629"/>
    <cellStyle name="常规 4 4 24 3 2 3" xfId="3630"/>
    <cellStyle name="常规 4 5 12 3" xfId="3631"/>
    <cellStyle name="常规 4 4 19 3 2 4" xfId="3632"/>
    <cellStyle name="常规 4 4 24 3 2 4" xfId="3633"/>
    <cellStyle name="常规 4 5 12 4" xfId="3634"/>
    <cellStyle name="常规 4 4 19 3 2 5" xfId="3635"/>
    <cellStyle name="常规 4 4 24 3 2 5" xfId="3636"/>
    <cellStyle name="常规 4 4 19 3 3" xfId="3637"/>
    <cellStyle name="常规 4 4 24 3 3" xfId="3638"/>
    <cellStyle name="常规 4 4 19 3 4" xfId="3639"/>
    <cellStyle name="常规 4 4 24 3 4" xfId="3640"/>
    <cellStyle name="常规 4 4 19 3 5" xfId="3641"/>
    <cellStyle name="常规 4 4 24 3 5" xfId="3642"/>
    <cellStyle name="常规 4 4 19 3 6" xfId="3643"/>
    <cellStyle name="常规 4 4 24 3 6" xfId="3644"/>
    <cellStyle name="常规 4 4 19 4" xfId="3645"/>
    <cellStyle name="常规 4 4 24 4" xfId="3646"/>
    <cellStyle name="常规 4 4 19 4 2 2" xfId="3647"/>
    <cellStyle name="常规 4 4 24 4 2 2" xfId="3648"/>
    <cellStyle name="常规 4 5 5 4 4" xfId="3649"/>
    <cellStyle name="常规 4 4 19 4 2 3" xfId="3650"/>
    <cellStyle name="常规 4 4 24 4 2 3" xfId="3651"/>
    <cellStyle name="常规 4 5 5 4 5" xfId="3652"/>
    <cellStyle name="常规 4 4 19 4 2 4" xfId="3653"/>
    <cellStyle name="常规 4 4 24 4 2 4" xfId="3654"/>
    <cellStyle name="常规 4 5 5 4 6" xfId="3655"/>
    <cellStyle name="常规 4 4 19 4 2 5" xfId="3656"/>
    <cellStyle name="常规 4 4 24 4 2 5" xfId="3657"/>
    <cellStyle name="常规 4 4 19 4 4" xfId="3658"/>
    <cellStyle name="常规 4 4 24 4 4" xfId="3659"/>
    <cellStyle name="常规 4 4 19 4 5" xfId="3660"/>
    <cellStyle name="常规 4 4 24 4 5" xfId="3661"/>
    <cellStyle name="常规 4 4 19 4 6" xfId="3662"/>
    <cellStyle name="常规 4 4 24 4 6" xfId="3663"/>
    <cellStyle name="常规 4 4 9 2" xfId="3664"/>
    <cellStyle name="常规 4 4 19 5" xfId="3665"/>
    <cellStyle name="常规 4 4 24 5" xfId="3666"/>
    <cellStyle name="常规 4 5 12 4 5" xfId="3667"/>
    <cellStyle name="常规 4 4 19 5 2" xfId="3668"/>
    <cellStyle name="常规 4 4 24 5 2" xfId="3669"/>
    <cellStyle name="常规 4 5 12 4 6" xfId="3670"/>
    <cellStyle name="常规 4 4 19 5 3" xfId="3671"/>
    <cellStyle name="常规 4 4 24 5 3" xfId="3672"/>
    <cellStyle name="常规 4 4 19 5 4" xfId="3673"/>
    <cellStyle name="常规 4 4 24 5 4" xfId="3674"/>
    <cellStyle name="常规 4 4 19 5 5" xfId="3675"/>
    <cellStyle name="常规 4 4 24 5 5" xfId="3676"/>
    <cellStyle name="常规 4 4 9 3" xfId="3677"/>
    <cellStyle name="常规 4 4 19 6" xfId="3678"/>
    <cellStyle name="常规 4 4 24 6" xfId="3679"/>
    <cellStyle name="常规 4 4 9 4" xfId="3680"/>
    <cellStyle name="常规 4 4 19 7" xfId="3681"/>
    <cellStyle name="常规 4 4 24 7" xfId="3682"/>
    <cellStyle name="常规 4 4 9 5" xfId="3683"/>
    <cellStyle name="常规 4 4 19 8" xfId="3684"/>
    <cellStyle name="常规 4 4 24 8" xfId="3685"/>
    <cellStyle name="常规 4 4 9 6" xfId="3686"/>
    <cellStyle name="常规 4 4 19 9" xfId="3687"/>
    <cellStyle name="常规 4 4 24 9" xfId="3688"/>
    <cellStyle name="常规 4 4 2" xfId="3689"/>
    <cellStyle name="常规 4 4 25" xfId="3690"/>
    <cellStyle name="常规 4 4 30" xfId="3691"/>
    <cellStyle name="常规 4 4 25 2" xfId="3692"/>
    <cellStyle name="常规 4 4 30 2" xfId="3693"/>
    <cellStyle name="常规 4 4 25 3" xfId="3694"/>
    <cellStyle name="常规 4 4 30 3" xfId="3695"/>
    <cellStyle name="常规 4 4 25 3 2" xfId="3696"/>
    <cellStyle name="常规 4 4 25 3 2 2" xfId="3697"/>
    <cellStyle name="常规 4 4 25 3 2 3" xfId="3698"/>
    <cellStyle name="常规 4 4 25 3 2 4" xfId="3699"/>
    <cellStyle name="常规 4 4 25 3 2 5" xfId="3700"/>
    <cellStyle name="常规 4 4 25 3 3" xfId="3701"/>
    <cellStyle name="常规 4 4 25 3 4" xfId="3702"/>
    <cellStyle name="常规 4 4 25 3 5" xfId="3703"/>
    <cellStyle name="常规 4 4 25 3 6" xfId="3704"/>
    <cellStyle name="常规 4 4 25 4" xfId="3705"/>
    <cellStyle name="常规 4 4 30 4" xfId="3706"/>
    <cellStyle name="常规 4 4 25 4 2 2" xfId="3707"/>
    <cellStyle name="常规 4 4 25 4 2 3" xfId="3708"/>
    <cellStyle name="常规 4 4 25 4 2 4" xfId="3709"/>
    <cellStyle name="常规 4 4 25 4 2 5" xfId="3710"/>
    <cellStyle name="常规 4 4 25 4 4" xfId="3711"/>
    <cellStyle name="常规 4 4 25 4 5" xfId="3712"/>
    <cellStyle name="常规 4 4 25 4 6" xfId="3713"/>
    <cellStyle name="常规 4 5 12 4 2 2" xfId="3714"/>
    <cellStyle name="常规 4 4 25 5" xfId="3715"/>
    <cellStyle name="常规 4 4 30 5" xfId="3716"/>
    <cellStyle name="常规 4 5 13 4 5" xfId="3717"/>
    <cellStyle name="常规 4 4 25 5 2" xfId="3718"/>
    <cellStyle name="常规 4 5 13 4 6" xfId="3719"/>
    <cellStyle name="常规 4 4 25 5 3" xfId="3720"/>
    <cellStyle name="常规 4 4 25 5 4" xfId="3721"/>
    <cellStyle name="常规 4 4 25 5 5" xfId="3722"/>
    <cellStyle name="常规 4 5 12 4 2 3" xfId="3723"/>
    <cellStyle name="常规 4 4 25 6" xfId="3724"/>
    <cellStyle name="常规 4 5 12 4 2 4" xfId="3725"/>
    <cellStyle name="常规 4 4 25 7" xfId="3726"/>
    <cellStyle name="常规 4 5 12 4 2 5" xfId="3727"/>
    <cellStyle name="常规 4 4 25 8" xfId="3728"/>
    <cellStyle name="常规 4 4 25 9" xfId="3729"/>
    <cellStyle name="常规 4 4 26" xfId="3730"/>
    <cellStyle name="常规 4 4 31" xfId="3731"/>
    <cellStyle name="常规 4 4 27" xfId="3732"/>
    <cellStyle name="常规 4 4 32" xfId="3733"/>
    <cellStyle name="常规 4 4 28" xfId="3734"/>
    <cellStyle name="常规 4 4 33" xfId="3735"/>
    <cellStyle name="常规 4 4 28 2 2" xfId="3736"/>
    <cellStyle name="常规 4 4 28 2 3" xfId="3737"/>
    <cellStyle name="常规 4 4 28 2 4" xfId="3738"/>
    <cellStyle name="常规 4 4 28 2 5" xfId="3739"/>
    <cellStyle name="常规 4 4 29" xfId="3740"/>
    <cellStyle name="常规 4 4 34" xfId="3741"/>
    <cellStyle name="常规 4 4 29 2" xfId="3742"/>
    <cellStyle name="常规 4 4 29 2 2" xfId="3743"/>
    <cellStyle name="常规 4 4 29 2 3" xfId="3744"/>
    <cellStyle name="常规 4 4 29 2 4" xfId="3745"/>
    <cellStyle name="常规 4 4 4" xfId="3746"/>
    <cellStyle name="常规 4 4 5" xfId="3747"/>
    <cellStyle name="常规 4 4 5 3 2 2" xfId="3748"/>
    <cellStyle name="常规 4 4 5 3 2 3" xfId="3749"/>
    <cellStyle name="常规 4 4 5 3 6" xfId="3750"/>
    <cellStyle name="常规 4 4 5 4 2" xfId="3751"/>
    <cellStyle name="常规 4 4 5 4 2 2" xfId="3752"/>
    <cellStyle name="常规 4 4 5 4 2 3" xfId="3753"/>
    <cellStyle name="常规 4 4 5 4 3" xfId="3754"/>
    <cellStyle name="常规 4 4 5 5 2" xfId="3755"/>
    <cellStyle name="常规 4 4 5 5 3" xfId="3756"/>
    <cellStyle name="常规 4 4 5 5 4" xfId="3757"/>
    <cellStyle name="常规 4 4 5 5 5" xfId="3758"/>
    <cellStyle name="常规 4 4 6" xfId="3759"/>
    <cellStyle name="常规 4 4 6 3 2" xfId="3760"/>
    <cellStyle name="常规 4 4 6 3 3" xfId="3761"/>
    <cellStyle name="常规 4 4 6 3 4" xfId="3762"/>
    <cellStyle name="常规 4 4 6 3 5" xfId="3763"/>
    <cellStyle name="常规 4 4 6 4 2" xfId="3764"/>
    <cellStyle name="常规 4 4 6 4 2 2" xfId="3765"/>
    <cellStyle name="常规 4 4 6 4 3" xfId="3766"/>
    <cellStyle name="常规 4 4 6 4 4" xfId="3767"/>
    <cellStyle name="常规 4 4 6 4 5" xfId="3768"/>
    <cellStyle name="常规 4 4 6 4 6" xfId="3769"/>
    <cellStyle name="常规 4 4 6 5 2" xfId="3770"/>
    <cellStyle name="常规 4 4 6 5 3" xfId="3771"/>
    <cellStyle name="常规 4 4 6 5 4" xfId="3772"/>
    <cellStyle name="常规 4 4 6 5 5" xfId="3773"/>
    <cellStyle name="常规 4 4 6 7" xfId="3774"/>
    <cellStyle name="常规 4 4 6 8" xfId="3775"/>
    <cellStyle name="常规 4 4 6 9" xfId="3776"/>
    <cellStyle name="常规 4 4 7" xfId="3777"/>
    <cellStyle name="常规 4 5 10 5 5" xfId="3778"/>
    <cellStyle name="常规 4 4 7 3 2" xfId="3779"/>
    <cellStyle name="常规 4 4 7 3 2 2" xfId="3780"/>
    <cellStyle name="常规 4 4 7 3 2 3" xfId="3781"/>
    <cellStyle name="常规 4 4 7 3 3" xfId="3782"/>
    <cellStyle name="常规 4 4 7 3 4" xfId="3783"/>
    <cellStyle name="常规 4 4 7 3 5" xfId="3784"/>
    <cellStyle name="常规 4 4 7 4 2 2" xfId="3785"/>
    <cellStyle name="常规 4 4 7 4 2 3" xfId="3786"/>
    <cellStyle name="常规 4 4 7 4 3" xfId="3787"/>
    <cellStyle name="常规 4 4 8 3 2 2" xfId="3788"/>
    <cellStyle name="常规 4 4 7 4 4" xfId="3789"/>
    <cellStyle name="常规 4 4 8 3 2 3" xfId="3790"/>
    <cellStyle name="常规 4 4 7 4 5" xfId="3791"/>
    <cellStyle name="常规 4 4 7 5 2" xfId="3792"/>
    <cellStyle name="常规 4 4 7 5 3" xfId="3793"/>
    <cellStyle name="常规 4 4 7 5 4" xfId="3794"/>
    <cellStyle name="常规 4 4 7 5 5" xfId="3795"/>
    <cellStyle name="常规 4 4 7 7" xfId="3796"/>
    <cellStyle name="常规 4 4 7 8" xfId="3797"/>
    <cellStyle name="常规 4 4 7 9" xfId="3798"/>
    <cellStyle name="常规 4 5 11 5 5" xfId="3799"/>
    <cellStyle name="常规 4 4 8 3 2" xfId="3800"/>
    <cellStyle name="常规 4 4 8 3 3" xfId="3801"/>
    <cellStyle name="常规 4 4 8 3 4" xfId="3802"/>
    <cellStyle name="常规 4 4 8 3 5" xfId="3803"/>
    <cellStyle name="常规 4 4 8 3 6" xfId="3804"/>
    <cellStyle name="常规 4 4 8 4 2" xfId="3805"/>
    <cellStyle name="常规 4 4 8 4 4" xfId="3806"/>
    <cellStyle name="常规 4 4 8 4 2 2" xfId="3807"/>
    <cellStyle name="常规 4 4 8 4 5" xfId="3808"/>
    <cellStyle name="常规 4 4 8 4 2 3" xfId="3809"/>
    <cellStyle name="常规 4 4 8 4 3" xfId="3810"/>
    <cellStyle name="常规 4 4 8 5 2" xfId="3811"/>
    <cellStyle name="常规 4 4 8 5 3" xfId="3812"/>
    <cellStyle name="常规 4 4 8 5 4" xfId="3813"/>
    <cellStyle name="常规 4 4 8 5 5" xfId="3814"/>
    <cellStyle name="常规 4 4 8 7" xfId="3815"/>
    <cellStyle name="常规 4 4 8 8" xfId="3816"/>
    <cellStyle name="常规 4 4 8 9" xfId="3817"/>
    <cellStyle name="常规 4 5 12 5 5" xfId="3818"/>
    <cellStyle name="常规 4 4 9 3 2" xfId="3819"/>
    <cellStyle name="常规 4 4 9 3 2 2" xfId="3820"/>
    <cellStyle name="常规 4 4 9 3 2 3" xfId="3821"/>
    <cellStyle name="常规 4 4 9 3 2 4" xfId="3822"/>
    <cellStyle name="常规 4 4 9 3 2 5" xfId="3823"/>
    <cellStyle name="常规 4 4 9 3 3" xfId="3824"/>
    <cellStyle name="常规 4 4 9 3 4" xfId="3825"/>
    <cellStyle name="常规 4 4 9 3 5" xfId="3826"/>
    <cellStyle name="常规 4 4 9 3 6" xfId="3827"/>
    <cellStyle name="常规 4 4 9 4 2" xfId="3828"/>
    <cellStyle name="常规 4 4 9 4 2 2" xfId="3829"/>
    <cellStyle name="常规 4 4 9 4 2 3" xfId="3830"/>
    <cellStyle name="常规 4 4 9 4 2 4" xfId="3831"/>
    <cellStyle name="常规 4 4 9 4 2 5" xfId="3832"/>
    <cellStyle name="常规 4 4 9 4 3" xfId="3833"/>
    <cellStyle name="常规 4 4 9 4 4" xfId="3834"/>
    <cellStyle name="常规 4 4 9 4 5" xfId="3835"/>
    <cellStyle name="常规 4 4 9 4 6" xfId="3836"/>
    <cellStyle name="常规 4 4 9 5 2" xfId="3837"/>
    <cellStyle name="常规 4 4 9 5 3" xfId="3838"/>
    <cellStyle name="常规 4 4 9 5 4" xfId="3839"/>
    <cellStyle name="常规 4 4 9 5 5" xfId="3840"/>
    <cellStyle name="常规 4 4 9 7" xfId="3841"/>
    <cellStyle name="常规 4 4 9 8" xfId="3842"/>
    <cellStyle name="常规 4 4 9 9" xfId="3843"/>
    <cellStyle name="常规 4 5" xfId="3844"/>
    <cellStyle name="常规 4 5 10" xfId="3845"/>
    <cellStyle name="常规 4 5 11" xfId="3846"/>
    <cellStyle name="常规 4 5 11 3" xfId="3847"/>
    <cellStyle name="常规 4 5 11 3 3" xfId="3848"/>
    <cellStyle name="常规 4 5 11 3 4" xfId="3849"/>
    <cellStyle name="常规 4 5 11 4" xfId="3850"/>
    <cellStyle name="常规 4 5 11 5" xfId="3851"/>
    <cellStyle name="常规 4 5 11 6" xfId="3852"/>
    <cellStyle name="常规 4 5 11 7" xfId="3853"/>
    <cellStyle name="常规 4 5 11 8" xfId="3854"/>
    <cellStyle name="常规 4 5 11 9" xfId="3855"/>
    <cellStyle name="常规 4 5 12" xfId="3856"/>
    <cellStyle name="常规 4 5 12 3 2" xfId="3857"/>
    <cellStyle name="常规 4 5 12 3 2 2" xfId="3858"/>
    <cellStyle name="常规 4 5 12 3 2 3" xfId="3859"/>
    <cellStyle name="常规 4 5 12 3 2 4" xfId="3860"/>
    <cellStyle name="常规 4 5 12 3 2 5" xfId="3861"/>
    <cellStyle name="常规 4 5 12 5" xfId="3862"/>
    <cellStyle name="常规 4 5 12 6" xfId="3863"/>
    <cellStyle name="常规 4 5 12 7" xfId="3864"/>
    <cellStyle name="常规 4 5 12 8" xfId="3865"/>
    <cellStyle name="常规 4 5 12 9" xfId="3866"/>
    <cellStyle name="常规 4 5 13" xfId="3867"/>
    <cellStyle name="常规 4 5 13 2" xfId="3868"/>
    <cellStyle name="常规 4 5 13 3" xfId="3869"/>
    <cellStyle name="常规 4 5 13 3 2 2" xfId="3870"/>
    <cellStyle name="常规 4 5 13 3 2 3" xfId="3871"/>
    <cellStyle name="常规 4 5 13 3 2 4" xfId="3872"/>
    <cellStyle name="常规 4 5 13 3 2 5" xfId="3873"/>
    <cellStyle name="常规 4 5 13 4" xfId="3874"/>
    <cellStyle name="常规 4 5 13 4 2 2" xfId="3875"/>
    <cellStyle name="常规 4 5 13 4 2 3" xfId="3876"/>
    <cellStyle name="常规 4 5 13 4 2 4" xfId="3877"/>
    <cellStyle name="常规 4 5 13 4 2 5" xfId="3878"/>
    <cellStyle name="常规 4 5 13 5" xfId="3879"/>
    <cellStyle name="常规 4 5 13 5 5" xfId="3880"/>
    <cellStyle name="常规 4 5 14" xfId="3881"/>
    <cellStyle name="常规 4 5 14 2" xfId="3882"/>
    <cellStyle name="常规 4 5 14 3" xfId="3883"/>
    <cellStyle name="常规 4 5 14 3 2" xfId="3884"/>
    <cellStyle name="常规 4 5 14 3 2 2" xfId="3885"/>
    <cellStyle name="常规 4 5 14 3 2 3" xfId="3886"/>
    <cellStyle name="常规 4 5 14 3 2 4" xfId="3887"/>
    <cellStyle name="常规 4 5 14 3 2 5" xfId="3888"/>
    <cellStyle name="常规 4 5 14 3 3" xfId="3889"/>
    <cellStyle name="常规 4 5 14 3 4" xfId="3890"/>
    <cellStyle name="常规 4 5 14 3 5" xfId="3891"/>
    <cellStyle name="常规 4 5 14 3 6" xfId="3892"/>
    <cellStyle name="常规 4 5 14 4" xfId="3893"/>
    <cellStyle name="常规 4 5 14 4 2 2" xfId="3894"/>
    <cellStyle name="常规 4 5 14 4 2 3" xfId="3895"/>
    <cellStyle name="常规 4 5 14 4 2 4" xfId="3896"/>
    <cellStyle name="常规 4 5 14 4 2 5" xfId="3897"/>
    <cellStyle name="常规 4 5 14 4 5" xfId="3898"/>
    <cellStyle name="常规 4 5 14 4 6" xfId="3899"/>
    <cellStyle name="常规 4 5 14 5" xfId="3900"/>
    <cellStyle name="常规 4 5 14 5 5" xfId="3901"/>
    <cellStyle name="常规 4 5 15" xfId="3902"/>
    <cellStyle name="常规 4 5 20" xfId="3903"/>
    <cellStyle name="常规 4 5 15 2" xfId="3904"/>
    <cellStyle name="常规 4 5 20 2" xfId="3905"/>
    <cellStyle name="常规 4 5 15 3" xfId="3906"/>
    <cellStyle name="常规 4 5 20 3" xfId="3907"/>
    <cellStyle name="常规 4 5 15 3 2" xfId="3908"/>
    <cellStyle name="常规 4 5 20 3 2" xfId="3909"/>
    <cellStyle name="常规 4 5 15 3 2 2" xfId="3910"/>
    <cellStyle name="常规 4 5 20 3 2 2" xfId="3911"/>
    <cellStyle name="常规 4 5 15 3 2 3" xfId="3912"/>
    <cellStyle name="常规 4 5 20 3 2 3" xfId="3913"/>
    <cellStyle name="常规 4 5 15 3 2 4" xfId="3914"/>
    <cellStyle name="常规 4 5 20 3 2 4" xfId="3915"/>
    <cellStyle name="常规 4 5 15 3 2 5" xfId="3916"/>
    <cellStyle name="常规 4 5 20 3 2 5" xfId="3917"/>
    <cellStyle name="常规 4 5 15 3 3" xfId="3918"/>
    <cellStyle name="常规 4 5 20 3 3" xfId="3919"/>
    <cellStyle name="常规 4 5 15 3 4" xfId="3920"/>
    <cellStyle name="常规 4 5 20 3 4" xfId="3921"/>
    <cellStyle name="常规 4 5 15 4" xfId="3922"/>
    <cellStyle name="常规 4 5 20 4" xfId="3923"/>
    <cellStyle name="常规 4 5 15 4 2 2" xfId="3924"/>
    <cellStyle name="常规 4 5 20 4 2 2" xfId="3925"/>
    <cellStyle name="常规 4 5 15 4 2 3" xfId="3926"/>
    <cellStyle name="常规 4 5 20 4 2 3" xfId="3927"/>
    <cellStyle name="常规 4 5 15 4 2 4" xfId="3928"/>
    <cellStyle name="常规 4 5 20 4 2 4" xfId="3929"/>
    <cellStyle name="常规 4 5 15 4 2 5" xfId="3930"/>
    <cellStyle name="常规 4 5 20 4 2 5" xfId="3931"/>
    <cellStyle name="常规 4 5 15 5" xfId="3932"/>
    <cellStyle name="常规 4 5 20 5" xfId="3933"/>
    <cellStyle name="常规 4 5 16" xfId="3934"/>
    <cellStyle name="常规 4 5 21" xfId="3935"/>
    <cellStyle name="常规 4 5 16 2" xfId="3936"/>
    <cellStyle name="常规 4 5 21 2" xfId="3937"/>
    <cellStyle name="常规 4 5 16 3" xfId="3938"/>
    <cellStyle name="常规 4 5 21 3" xfId="3939"/>
    <cellStyle name="常规 4 5 16 3 2" xfId="3940"/>
    <cellStyle name="常规 4 5 21 3 2" xfId="3941"/>
    <cellStyle name="常规 4 5 16 3 3" xfId="3942"/>
    <cellStyle name="常规 4 5 21 3 3" xfId="3943"/>
    <cellStyle name="常规 4 5 16 3 4" xfId="3944"/>
    <cellStyle name="常规 4 5 21 3 4" xfId="3945"/>
    <cellStyle name="常规 4 5 16 4" xfId="3946"/>
    <cellStyle name="常规 4 5 21 4" xfId="3947"/>
    <cellStyle name="常规 4 5 16 5" xfId="3948"/>
    <cellStyle name="常规 4 5 21 5" xfId="3949"/>
    <cellStyle name="常规 4 5 17" xfId="3950"/>
    <cellStyle name="常规 4 5 22" xfId="3951"/>
    <cellStyle name="常规 4 5 17 3 2" xfId="3952"/>
    <cellStyle name="常规 4 5 22 3 2" xfId="3953"/>
    <cellStyle name="常规 4 5 17 3 2 2" xfId="3954"/>
    <cellStyle name="常规 4 5 22 3 2 2" xfId="3955"/>
    <cellStyle name="常规 4 5 17 3 2 3" xfId="3956"/>
    <cellStyle name="常规 4 5 22 3 2 3" xfId="3957"/>
    <cellStyle name="常规 4 5 17 3 2 4" xfId="3958"/>
    <cellStyle name="常规 4 5 22 3 2 4" xfId="3959"/>
    <cellStyle name="常规 4 5 17 3 2 5" xfId="3960"/>
    <cellStyle name="常规 4 5 22 3 2 5" xfId="3961"/>
    <cellStyle name="常规 4 5 17 3 3" xfId="3962"/>
    <cellStyle name="常规 4 5 22 3 3" xfId="3963"/>
    <cellStyle name="常规 4 5 17 3 4" xfId="3964"/>
    <cellStyle name="常规 4 5 22 3 4" xfId="3965"/>
    <cellStyle name="常规 4 5 17 5" xfId="3966"/>
    <cellStyle name="常规 4 5 22 5" xfId="3967"/>
    <cellStyle name="常规 4 5 17 6" xfId="3968"/>
    <cellStyle name="常规 4 5 22 6" xfId="3969"/>
    <cellStyle name="常规 4 5 17 7" xfId="3970"/>
    <cellStyle name="常规 4 5 22 7" xfId="3971"/>
    <cellStyle name="常规 4 5 17 8" xfId="3972"/>
    <cellStyle name="常规 4 5 22 8" xfId="3973"/>
    <cellStyle name="常规 4 5 17 9" xfId="3974"/>
    <cellStyle name="常规 4 5 22 9" xfId="3975"/>
    <cellStyle name="常规 4 5 18" xfId="3976"/>
    <cellStyle name="常规 4 5 23" xfId="3977"/>
    <cellStyle name="常规 4 5 18 3" xfId="3978"/>
    <cellStyle name="常规 4 5 23 3" xfId="3979"/>
    <cellStyle name="常规 4 5 18 3 2" xfId="3980"/>
    <cellStyle name="常规 4 5 23 3 2" xfId="3981"/>
    <cellStyle name="常规 4 5 18 3 2 2" xfId="3982"/>
    <cellStyle name="常规 4 5 23 3 2 2" xfId="3983"/>
    <cellStyle name="常规 4 5 18 3 2 3" xfId="3984"/>
    <cellStyle name="常规 4 5 23 3 2 3" xfId="3985"/>
    <cellStyle name="常规 4 5 18 3 2 4" xfId="3986"/>
    <cellStyle name="常规 4 5 23 3 2 4" xfId="3987"/>
    <cellStyle name="常规 4 5 18 3 2 5" xfId="3988"/>
    <cellStyle name="常规 4 5 23 3 2 5" xfId="3989"/>
    <cellStyle name="常规 4 5 18 3 3" xfId="3990"/>
    <cellStyle name="常规 4 5 23 3 3" xfId="3991"/>
    <cellStyle name="常规 4 5 18 3 4" xfId="3992"/>
    <cellStyle name="常规 4 5 23 3 4" xfId="3993"/>
    <cellStyle name="常规 4 5 18 4" xfId="3994"/>
    <cellStyle name="常规 4 5 23 4" xfId="3995"/>
    <cellStyle name="常规 4 5 18 4 2 2" xfId="3996"/>
    <cellStyle name="常规 4 5 23 4 2 2" xfId="3997"/>
    <cellStyle name="常规 4 5 18 4 2 3" xfId="3998"/>
    <cellStyle name="常规 4 5 23 4 2 3" xfId="3999"/>
    <cellStyle name="常规 4 5 18 4 2 4" xfId="4000"/>
    <cellStyle name="常规 4 5 23 4 2 4" xfId="4001"/>
    <cellStyle name="常规 4 5 18 4 2 5" xfId="4002"/>
    <cellStyle name="常规 4 5 23 4 2 5" xfId="4003"/>
    <cellStyle name="常规 4 5 18 5" xfId="4004"/>
    <cellStyle name="常规 4 5 23 5" xfId="4005"/>
    <cellStyle name="常规 4 5 18 6" xfId="4006"/>
    <cellStyle name="常规 4 5 23 6" xfId="4007"/>
    <cellStyle name="常规 4 5 18 7" xfId="4008"/>
    <cellStyle name="常规 4 5 23 7" xfId="4009"/>
    <cellStyle name="常规 4 5 18 8" xfId="4010"/>
    <cellStyle name="常规 4 5 23 8" xfId="4011"/>
    <cellStyle name="常规 4 5 18 9" xfId="4012"/>
    <cellStyle name="常规 4 5 23 9" xfId="4013"/>
    <cellStyle name="常规 4 5 19" xfId="4014"/>
    <cellStyle name="常规 4 5 24" xfId="4015"/>
    <cellStyle name="常规 4 5 19 2" xfId="4016"/>
    <cellStyle name="常规 4 5 24 2" xfId="4017"/>
    <cellStyle name="常规 4 5 19 3" xfId="4018"/>
    <cellStyle name="常规 4 5 24 3" xfId="4019"/>
    <cellStyle name="常规 4 5 19 3 2" xfId="4020"/>
    <cellStyle name="常规 4 5 24 3 2" xfId="4021"/>
    <cellStyle name="常规 4 5 19 3 2 2" xfId="4022"/>
    <cellStyle name="常规 4 5 24 3 2 2" xfId="4023"/>
    <cellStyle name="常规 4 5 19 3 2 3" xfId="4024"/>
    <cellStyle name="常规 4 5 24 3 2 3" xfId="4025"/>
    <cellStyle name="常规 4 5 19 3 2 4" xfId="4026"/>
    <cellStyle name="常规 4 5 24 3 2 4" xfId="4027"/>
    <cellStyle name="常规 4 5 19 3 2 5" xfId="4028"/>
    <cellStyle name="常规 4 5 24 3 2 5" xfId="4029"/>
    <cellStyle name="常规 4 5 19 3 3" xfId="4030"/>
    <cellStyle name="常规 4 5 24 3 3" xfId="4031"/>
    <cellStyle name="常规 4 5 19 3 4" xfId="4032"/>
    <cellStyle name="常规 4 5 24 3 4" xfId="4033"/>
    <cellStyle name="常规 4 5 19 4" xfId="4034"/>
    <cellStyle name="常规 4 5 24 4" xfId="4035"/>
    <cellStyle name="常规 4 5 19 5" xfId="4036"/>
    <cellStyle name="常规 4 5 24 5" xfId="4037"/>
    <cellStyle name="常规 4 5 19 6" xfId="4038"/>
    <cellStyle name="常规 4 5 24 6" xfId="4039"/>
    <cellStyle name="常规 4 5 19 7" xfId="4040"/>
    <cellStyle name="常规 4 5 24 7" xfId="4041"/>
    <cellStyle name="常规 4 5 19 8" xfId="4042"/>
    <cellStyle name="常规 4 5 24 8" xfId="4043"/>
    <cellStyle name="常规 4 5 19 9" xfId="4044"/>
    <cellStyle name="常规 4 5 24 9" xfId="4045"/>
    <cellStyle name="常规 4 5 2" xfId="4046"/>
    <cellStyle name="常规 4 5 25" xfId="4047"/>
    <cellStyle name="常规 4 5 30" xfId="4048"/>
    <cellStyle name="常规 4 5 25 2" xfId="4049"/>
    <cellStyle name="常规 4 5 30 2" xfId="4050"/>
    <cellStyle name="常规 4 5 25 3" xfId="4051"/>
    <cellStyle name="常规 4 5 30 3" xfId="4052"/>
    <cellStyle name="常规 4 5 25 3 2" xfId="4053"/>
    <cellStyle name="常规 4 5 25 3 3" xfId="4054"/>
    <cellStyle name="常规 4 5 25 3 4" xfId="4055"/>
    <cellStyle name="常规 4 5 25 4" xfId="4056"/>
    <cellStyle name="常规 4 5 30 4" xfId="4057"/>
    <cellStyle name="常规 4 5 25 4 2 2" xfId="4058"/>
    <cellStyle name="常规 4 5 25 4 2 3" xfId="4059"/>
    <cellStyle name="常规 4 5 25 5" xfId="4060"/>
    <cellStyle name="常规 4 5 30 5" xfId="4061"/>
    <cellStyle name="常规 4 5 25 6" xfId="4062"/>
    <cellStyle name="常规 4 5 25 7" xfId="4063"/>
    <cellStyle name="常规 4 5 25 8" xfId="4064"/>
    <cellStyle name="常规 4 5 25 9" xfId="4065"/>
    <cellStyle name="常规 4 5 26" xfId="4066"/>
    <cellStyle name="常规 4 5 31" xfId="4067"/>
    <cellStyle name="常规 4 5 27" xfId="4068"/>
    <cellStyle name="常规 4 5 32" xfId="4069"/>
    <cellStyle name="常规 4 5 28 2" xfId="4070"/>
    <cellStyle name="常规 4 5 28 2 3" xfId="4071"/>
    <cellStyle name="常规 4 5 28 2 4" xfId="4072"/>
    <cellStyle name="常规 4 5 28 2 5" xfId="4073"/>
    <cellStyle name="常规 4 5 29 2" xfId="4074"/>
    <cellStyle name="常规 4 5 29 2 2" xfId="4075"/>
    <cellStyle name="常规 4 5 29 2 3" xfId="4076"/>
    <cellStyle name="常规 4 5 29 2 4" xfId="4077"/>
    <cellStyle name="常规 4 5 29 2 5" xfId="4078"/>
    <cellStyle name="常规 4 5 3" xfId="4079"/>
    <cellStyle name="常规 4 5 4" xfId="4080"/>
    <cellStyle name="常规 4 5 5" xfId="4081"/>
    <cellStyle name="常规 4 5 5 2" xfId="4082"/>
    <cellStyle name="常规 4 5 5 3 2 2" xfId="4083"/>
    <cellStyle name="常规 4 5 5 3 2 3" xfId="4084"/>
    <cellStyle name="常规 4 5 5 4 2" xfId="4085"/>
    <cellStyle name="常规 4 5 5 4 3" xfId="4086"/>
    <cellStyle name="常规 4 5 5 5 2" xfId="4087"/>
    <cellStyle name="常规 4 5 5 5 3" xfId="4088"/>
    <cellStyle name="常规 4 5 5 5 4" xfId="4089"/>
    <cellStyle name="常规 4 5 5 5 5" xfId="4090"/>
    <cellStyle name="常规 4 5 5 8" xfId="4091"/>
    <cellStyle name="常规 4 5 5 9" xfId="4092"/>
    <cellStyle name="常规 4 5 6" xfId="4093"/>
    <cellStyle name="常规 4 5 6 2" xfId="4094"/>
    <cellStyle name="常规 4 5 6 3 2 2" xfId="4095"/>
    <cellStyle name="常规 4 5 6 3 2 3" xfId="4096"/>
    <cellStyle name="常规 4 5 6 4 2 4" xfId="4097"/>
    <cellStyle name="常规 4 5 6 4 2 5" xfId="4098"/>
    <cellStyle name="常规 4 5 6 4 3" xfId="4099"/>
    <cellStyle name="常规 4 5 6 4 4" xfId="4100"/>
    <cellStyle name="常规 4 5 6 4 5" xfId="4101"/>
    <cellStyle name="常规 4 5 6 4 6" xfId="4102"/>
    <cellStyle name="常规 4 5 6 5" xfId="4103"/>
    <cellStyle name="常规 4 5 6 5 2" xfId="4104"/>
    <cellStyle name="常规 4 5 6 5 3" xfId="4105"/>
    <cellStyle name="常规 4 5 6 5 4" xfId="4106"/>
    <cellStyle name="常规 4 5 6 5 5" xfId="4107"/>
    <cellStyle name="常规 4 5 6 6" xfId="4108"/>
    <cellStyle name="常规 4 5 6 7" xfId="4109"/>
    <cellStyle name="常规 4 5 6 8" xfId="4110"/>
    <cellStyle name="常规 4 5 6 9" xfId="4111"/>
    <cellStyle name="常规 4 5 7" xfId="4112"/>
    <cellStyle name="常规 4 5 7 2" xfId="4113"/>
    <cellStyle name="常规 4 5 7 3" xfId="4114"/>
    <cellStyle name="常规 4 5 7 3 2" xfId="4115"/>
    <cellStyle name="常规 4 5 7 3 2 2" xfId="4116"/>
    <cellStyle name="常规 4 5 7 3 2 3" xfId="4117"/>
    <cellStyle name="常规 4 5 7 3 2 4" xfId="4118"/>
    <cellStyle name="常规 4 5 7 3 2 5" xfId="4119"/>
    <cellStyle name="常规 4 5 7 3 3" xfId="4120"/>
    <cellStyle name="常规 4 5 7 3 4" xfId="4121"/>
    <cellStyle name="常规 4 5 7 3 5" xfId="4122"/>
    <cellStyle name="常规 4 5 7 3 6" xfId="4123"/>
    <cellStyle name="常规 4 5 7 4" xfId="4124"/>
    <cellStyle name="常规 4 5 7 4 2" xfId="4125"/>
    <cellStyle name="常规 4 5 7 4 2 2" xfId="4126"/>
    <cellStyle name="常规 4 5 7 4 2 3" xfId="4127"/>
    <cellStyle name="常规 4 5 7 4 2 4" xfId="4128"/>
    <cellStyle name="常规 4 5 7 4 2 5" xfId="4129"/>
    <cellStyle name="常规 4 5 7 4 3" xfId="4130"/>
    <cellStyle name="常规 4 5 7 4 4" xfId="4131"/>
    <cellStyle name="常规 4 5 7 4 5" xfId="4132"/>
    <cellStyle name="常规 4 5 7 4 6" xfId="4133"/>
    <cellStyle name="常规 4 5 7 5" xfId="4134"/>
    <cellStyle name="常规 4 5 7 5 2" xfId="4135"/>
    <cellStyle name="常规 4 5 7 5 3" xfId="4136"/>
    <cellStyle name="常规 4 5 7 5 4" xfId="4137"/>
    <cellStyle name="常规 4 5 7 5 5" xfId="4138"/>
    <cellStyle name="常规 4 5 7 6" xfId="4139"/>
    <cellStyle name="常规 4 5 7 7" xfId="4140"/>
    <cellStyle name="常规 4 5 7 8" xfId="4141"/>
    <cellStyle name="常规 4 5 7 9" xfId="4142"/>
    <cellStyle name="常规 4 5 8" xfId="4143"/>
    <cellStyle name="常规 4 5 8 2" xfId="4144"/>
    <cellStyle name="常规 4 5 8 3" xfId="4145"/>
    <cellStyle name="常规 4 5 8 3 2" xfId="4146"/>
    <cellStyle name="常规 4 5 8 3 2 2" xfId="4147"/>
    <cellStyle name="常规 4 5 8 3 2 3" xfId="4148"/>
    <cellStyle name="常规 4 5 8 3 2 4" xfId="4149"/>
    <cellStyle name="常规 4 5 8 3 2 5" xfId="4150"/>
    <cellStyle name="常规 4 5 8 3 3" xfId="4151"/>
    <cellStyle name="常规 4 5 8 3 4" xfId="4152"/>
    <cellStyle name="常规 4 5 8 3 5" xfId="4153"/>
    <cellStyle name="常规 4 5 8 3 6" xfId="4154"/>
    <cellStyle name="常规 4 5 8 4" xfId="4155"/>
    <cellStyle name="常规 4 5 8 4 2" xfId="4156"/>
    <cellStyle name="常规 4 5 8 4 2 2" xfId="4157"/>
    <cellStyle name="常规 4 5 8 4 2 3" xfId="4158"/>
    <cellStyle name="常规 4 5 8 4 2 4" xfId="4159"/>
    <cellStyle name="常规 4 5 8 4 2 5" xfId="4160"/>
    <cellStyle name="常规 4 5 8 4 3" xfId="4161"/>
    <cellStyle name="常规 4 5 8 4 4" xfId="4162"/>
    <cellStyle name="常规 4 5 8 4 5" xfId="4163"/>
    <cellStyle name="常规 4 5 8 4 6" xfId="4164"/>
    <cellStyle name="常规 4 5 8 5" xfId="4165"/>
    <cellStyle name="常规 4 5 8 5 2" xfId="4166"/>
    <cellStyle name="常规 4 5 8 5 3" xfId="4167"/>
    <cellStyle name="常规 4 5 8 5 4" xfId="4168"/>
    <cellStyle name="常规 4 5 8 5 5" xfId="4169"/>
    <cellStyle name="常规 4 5 8 6" xfId="4170"/>
    <cellStyle name="常规 4 5 8 7" xfId="4171"/>
    <cellStyle name="常规 4 5 8 8" xfId="4172"/>
    <cellStyle name="常规 4 5 8 9" xfId="4173"/>
    <cellStyle name="常规 4 5 9" xfId="4174"/>
    <cellStyle name="常规 4 5 9 2" xfId="4175"/>
    <cellStyle name="常规 4 5 9 3" xfId="4176"/>
    <cellStyle name="常规 4 5 9 3 2" xfId="4177"/>
    <cellStyle name="常规 4 5 9 3 2 2" xfId="4178"/>
    <cellStyle name="常规 4 5 9 3 2 3" xfId="4179"/>
    <cellStyle name="常规 4 5 9 3 2 4" xfId="4180"/>
    <cellStyle name="常规 4 5 9 3 2 5" xfId="4181"/>
    <cellStyle name="常规 4 5 9 3 3" xfId="4182"/>
    <cellStyle name="常规 4 5 9 3 4" xfId="4183"/>
    <cellStyle name="常规 4 5 9 3 5" xfId="4184"/>
    <cellStyle name="常规 4 5 9 3 6" xfId="4185"/>
    <cellStyle name="常规 4 5 9 4" xfId="4186"/>
    <cellStyle name="常规 4 5 9 4 2" xfId="4187"/>
    <cellStyle name="常规 4 5 9 4 2 2" xfId="4188"/>
    <cellStyle name="常规 4 5 9 4 2 3" xfId="4189"/>
    <cellStyle name="常规 4 5 9 4 2 4" xfId="4190"/>
    <cellStyle name="常规 4 5 9 4 2 5" xfId="4191"/>
    <cellStyle name="常规 4 5 9 4 3" xfId="4192"/>
    <cellStyle name="常规 4 5 9 4 4" xfId="4193"/>
    <cellStyle name="常规 4 5 9 4 5" xfId="4194"/>
    <cellStyle name="常规 4 5 9 4 6" xfId="4195"/>
    <cellStyle name="常规 4 5 9 5" xfId="4196"/>
    <cellStyle name="常规 4 5 9 5 2" xfId="4197"/>
    <cellStyle name="常规 4 5 9 5 3" xfId="4198"/>
    <cellStyle name="常规 4 5 9 5 4" xfId="4199"/>
    <cellStyle name="常规 4 5 9 5 5" xfId="4200"/>
    <cellStyle name="常规 4 5 9 6" xfId="4201"/>
    <cellStyle name="常规 4 5 9 7" xfId="4202"/>
    <cellStyle name="常规 4 5 9 8" xfId="4203"/>
    <cellStyle name="常规 4 5 9 9" xfId="4204"/>
    <cellStyle name="常规 4 6" xfId="4205"/>
    <cellStyle name="常规 4 7" xfId="4206"/>
    <cellStyle name="常规 4 8" xfId="4207"/>
    <cellStyle name="常规 4 9" xfId="4208"/>
    <cellStyle name="常规 5" xfId="4209"/>
    <cellStyle name="常规 6" xfId="4210"/>
    <cellStyle name="常规 7" xfId="4211"/>
    <cellStyle name="常规 8" xfId="4212"/>
    <cellStyle name="常规 9" xfId="4213"/>
    <cellStyle name="常规_项目实施计划及变更" xfId="4214"/>
    <cellStyle name="超链接 2" xfId="4215"/>
    <cellStyle name="超链接 4" xfId="4216"/>
    <cellStyle name="样式 1" xfId="4217"/>
  </cellStyles>
  <dxfs count="67">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ill>
        <patternFill patternType="solid">
          <fgColor indexed="10"/>
          <bgColor indexed="17"/>
        </patternFill>
      </fill>
    </dxf>
    <dxf>
      <fill>
        <patternFill patternType="solid">
          <fgColor indexed="10"/>
          <bgColor indexed="51"/>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ill>
        <patternFill patternType="solid">
          <fgColor indexed="10"/>
          <bgColor indexed="51"/>
        </patternFill>
      </fill>
    </dxf>
    <dxf>
      <fill>
        <patternFill patternType="solid">
          <fgColor indexed="10"/>
          <bgColor indexed="17"/>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ont>
        <b val="0"/>
        <i val="0"/>
        <color indexed="17"/>
      </font>
      <fill>
        <patternFill patternType="solid">
          <fgColor indexed="10"/>
          <bgColor indexed="42"/>
        </patternFill>
      </fill>
    </dxf>
    <dxf>
      <font>
        <b val="0"/>
        <i val="0"/>
        <color indexed="60"/>
      </font>
      <fill>
        <patternFill patternType="solid">
          <fgColor indexed="10"/>
          <bgColor indexed="29"/>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3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53"/>
  <sheetViews>
    <sheetView showGridLines="0" tabSelected="1" zoomScale="115" zoomScaleNormal="115" workbookViewId="0">
      <pane xSplit="3" ySplit="2" topLeftCell="D118" activePane="bottomRight" state="frozen"/>
      <selection/>
      <selection pane="topRight"/>
      <selection pane="bottomLeft"/>
      <selection pane="bottomRight" activeCell="M137" sqref="M137"/>
    </sheetView>
  </sheetViews>
  <sheetFormatPr defaultColWidth="9" defaultRowHeight="11.25"/>
  <cols>
    <col min="1" max="1" width="4.875" style="37" customWidth="1"/>
    <col min="2" max="2" width="11.875" style="37" customWidth="1"/>
    <col min="3" max="3" width="21.25" style="37" customWidth="1"/>
    <col min="4" max="4" width="43.5833333333333" style="37" customWidth="1"/>
    <col min="5" max="5" width="6.625" style="34" customWidth="1"/>
    <col min="6" max="6" width="7.28333333333333" style="34" customWidth="1"/>
    <col min="7" max="7" width="6.625" style="34" customWidth="1"/>
    <col min="8" max="9" width="10.375" style="34" customWidth="1"/>
    <col min="10" max="10" width="6.375" style="38" customWidth="1"/>
    <col min="11" max="11" width="8.5" style="38" customWidth="1"/>
    <col min="12" max="12" width="8.5" style="39" customWidth="1"/>
    <col min="13" max="13" width="50.625" style="40" customWidth="1"/>
    <col min="14" max="16384" width="9" style="37"/>
  </cols>
  <sheetData>
    <row r="1" s="34" customFormat="1" ht="18" customHeight="1" spans="1:13">
      <c r="A1" s="41" t="s">
        <v>0</v>
      </c>
      <c r="B1" s="41"/>
      <c r="C1" s="41"/>
      <c r="D1" s="41"/>
      <c r="E1" s="41"/>
      <c r="F1" s="41"/>
      <c r="G1" s="41">
        <f>SUM(G3:G10005)</f>
        <v>156.5</v>
      </c>
      <c r="H1" s="41" t="s">
        <v>1</v>
      </c>
      <c r="I1" s="41"/>
      <c r="J1" s="41"/>
      <c r="K1" s="41"/>
      <c r="L1" s="41"/>
      <c r="M1" s="41" t="s">
        <v>2</v>
      </c>
    </row>
    <row r="2" s="35" customFormat="1" ht="18" customHeight="1" spans="1:13">
      <c r="A2" s="42" t="s">
        <v>3</v>
      </c>
      <c r="B2" s="42" t="s">
        <v>4</v>
      </c>
      <c r="C2" s="42" t="s">
        <v>5</v>
      </c>
      <c r="D2" s="41" t="s">
        <v>6</v>
      </c>
      <c r="E2" s="41" t="s">
        <v>7</v>
      </c>
      <c r="F2" s="41" t="s">
        <v>8</v>
      </c>
      <c r="G2" s="41" t="s">
        <v>9</v>
      </c>
      <c r="H2" s="41" t="s">
        <v>10</v>
      </c>
      <c r="I2" s="41" t="s">
        <v>11</v>
      </c>
      <c r="J2" s="55" t="s">
        <v>12</v>
      </c>
      <c r="K2" s="41" t="s">
        <v>13</v>
      </c>
      <c r="L2" s="56" t="s">
        <v>14</v>
      </c>
      <c r="M2" s="57"/>
    </row>
    <row r="3" s="35" customFormat="1" ht="13.5" spans="1:13">
      <c r="A3" s="43">
        <v>1</v>
      </c>
      <c r="B3" s="44" t="s">
        <v>15</v>
      </c>
      <c r="C3" s="45" t="s">
        <v>16</v>
      </c>
      <c r="D3" s="46" t="s">
        <v>17</v>
      </c>
      <c r="E3" s="47" t="s">
        <v>18</v>
      </c>
      <c r="F3" s="48" t="s">
        <v>19</v>
      </c>
      <c r="G3" s="48">
        <v>5</v>
      </c>
      <c r="H3" s="49"/>
      <c r="I3" s="49"/>
      <c r="J3" s="58">
        <f>NETWORKDAYS(H3,I3)</f>
        <v>0</v>
      </c>
      <c r="K3" s="59" t="s">
        <v>20</v>
      </c>
      <c r="L3" s="60">
        <v>1</v>
      </c>
      <c r="M3" s="46"/>
    </row>
    <row r="4" s="35" customFormat="1" ht="13.5" spans="1:13">
      <c r="A4" s="43">
        <v>2</v>
      </c>
      <c r="B4" s="44"/>
      <c r="C4" s="45"/>
      <c r="D4" s="46" t="s">
        <v>21</v>
      </c>
      <c r="E4" s="47" t="s">
        <v>18</v>
      </c>
      <c r="F4" s="48" t="s">
        <v>19</v>
      </c>
      <c r="G4" s="48">
        <v>0.5</v>
      </c>
      <c r="H4" s="49"/>
      <c r="I4" s="49"/>
      <c r="J4" s="58">
        <f>NETWORKDAYS(H4,I4)</f>
        <v>0</v>
      </c>
      <c r="K4" s="59" t="s">
        <v>20</v>
      </c>
      <c r="L4" s="60">
        <v>1</v>
      </c>
      <c r="M4" s="46"/>
    </row>
    <row r="5" s="35" customFormat="1" ht="13.5" spans="1:13">
      <c r="A5" s="43">
        <v>3</v>
      </c>
      <c r="B5" s="44"/>
      <c r="C5" s="45"/>
      <c r="D5" s="46" t="s">
        <v>22</v>
      </c>
      <c r="E5" s="47" t="s">
        <v>18</v>
      </c>
      <c r="F5" s="48" t="s">
        <v>19</v>
      </c>
      <c r="G5" s="48">
        <v>2</v>
      </c>
      <c r="H5" s="49"/>
      <c r="I5" s="49"/>
      <c r="J5" s="58">
        <f>NETWORKDAYS(H5,I5)</f>
        <v>0</v>
      </c>
      <c r="K5" s="59" t="s">
        <v>20</v>
      </c>
      <c r="L5" s="60">
        <v>1</v>
      </c>
      <c r="M5" s="46"/>
    </row>
    <row r="6" s="35" customFormat="1" ht="13.5" spans="1:13">
      <c r="A6" s="43"/>
      <c r="B6" s="44"/>
      <c r="C6" s="45"/>
      <c r="D6" s="46" t="s">
        <v>23</v>
      </c>
      <c r="E6" s="47" t="s">
        <v>18</v>
      </c>
      <c r="F6" s="48" t="s">
        <v>24</v>
      </c>
      <c r="G6" s="48">
        <v>5</v>
      </c>
      <c r="H6" s="49">
        <v>44221</v>
      </c>
      <c r="I6" s="49">
        <v>44225</v>
      </c>
      <c r="J6" s="58">
        <v>0</v>
      </c>
      <c r="K6" s="59"/>
      <c r="L6" s="60"/>
      <c r="M6" s="46"/>
    </row>
    <row r="7" s="35" customFormat="1" ht="13.5" spans="1:13">
      <c r="A7" s="43">
        <v>4</v>
      </c>
      <c r="B7" s="44"/>
      <c r="C7" s="45"/>
      <c r="D7" s="46" t="s">
        <v>25</v>
      </c>
      <c r="E7" s="47" t="s">
        <v>18</v>
      </c>
      <c r="F7" s="48" t="s">
        <v>19</v>
      </c>
      <c r="G7" s="48">
        <v>5</v>
      </c>
      <c r="H7" s="49"/>
      <c r="I7" s="49"/>
      <c r="J7" s="58">
        <f t="shared" ref="J7:J32" si="0">NETWORKDAYS(H7,I7)</f>
        <v>0</v>
      </c>
      <c r="K7" s="59" t="s">
        <v>20</v>
      </c>
      <c r="L7" s="60">
        <v>1</v>
      </c>
      <c r="M7" s="46"/>
    </row>
    <row r="8" s="35" customFormat="1" ht="13.5" spans="1:13">
      <c r="A8" s="43">
        <v>5</v>
      </c>
      <c r="B8" s="44"/>
      <c r="C8" s="50" t="s">
        <v>26</v>
      </c>
      <c r="D8" s="46"/>
      <c r="E8" s="47" t="s">
        <v>18</v>
      </c>
      <c r="F8" s="48" t="s">
        <v>24</v>
      </c>
      <c r="G8" s="48">
        <v>0.5</v>
      </c>
      <c r="H8" s="49"/>
      <c r="I8" s="49"/>
      <c r="J8" s="58">
        <f t="shared" si="0"/>
        <v>0</v>
      </c>
      <c r="K8" s="59"/>
      <c r="L8" s="60"/>
      <c r="M8" s="46"/>
    </row>
    <row r="9" s="35" customFormat="1" ht="13.5" spans="1:13">
      <c r="A9" s="43">
        <v>6</v>
      </c>
      <c r="B9" s="44"/>
      <c r="C9" s="45" t="s">
        <v>27</v>
      </c>
      <c r="D9" s="46" t="s">
        <v>28</v>
      </c>
      <c r="E9" s="47" t="s">
        <v>18</v>
      </c>
      <c r="F9" s="48" t="s">
        <v>19</v>
      </c>
      <c r="G9" s="48">
        <v>1</v>
      </c>
      <c r="H9" s="49"/>
      <c r="I9" s="49"/>
      <c r="J9" s="58">
        <f t="shared" si="0"/>
        <v>0</v>
      </c>
      <c r="K9" s="59" t="s">
        <v>20</v>
      </c>
      <c r="L9" s="60">
        <v>1</v>
      </c>
      <c r="M9" s="46"/>
    </row>
    <row r="10" s="35" customFormat="1" ht="13.5" spans="1:13">
      <c r="A10" s="43"/>
      <c r="B10" s="44"/>
      <c r="C10" s="45"/>
      <c r="D10" s="46" t="s">
        <v>29</v>
      </c>
      <c r="E10" s="47" t="s">
        <v>18</v>
      </c>
      <c r="F10" s="48" t="s">
        <v>19</v>
      </c>
      <c r="G10" s="48">
        <v>5</v>
      </c>
      <c r="H10" s="49"/>
      <c r="I10" s="49"/>
      <c r="J10" s="58">
        <f t="shared" si="0"/>
        <v>0</v>
      </c>
      <c r="K10" s="59" t="s">
        <v>20</v>
      </c>
      <c r="L10" s="60">
        <v>1</v>
      </c>
      <c r="M10" s="46"/>
    </row>
    <row r="11" s="35" customFormat="1" ht="27" spans="1:13">
      <c r="A11" s="43">
        <v>7</v>
      </c>
      <c r="B11" s="44" t="s">
        <v>30</v>
      </c>
      <c r="C11" s="45"/>
      <c r="D11" s="46" t="s">
        <v>31</v>
      </c>
      <c r="E11" s="47" t="s">
        <v>18</v>
      </c>
      <c r="F11" s="48" t="s">
        <v>19</v>
      </c>
      <c r="G11" s="48">
        <v>5</v>
      </c>
      <c r="H11" s="49"/>
      <c r="I11" s="49"/>
      <c r="J11" s="58">
        <f t="shared" si="0"/>
        <v>0</v>
      </c>
      <c r="K11" s="59" t="s">
        <v>20</v>
      </c>
      <c r="L11" s="60">
        <v>1</v>
      </c>
      <c r="M11" s="46" t="s">
        <v>32</v>
      </c>
    </row>
    <row r="12" s="35" customFormat="1" ht="13.5" spans="1:13">
      <c r="A12" s="43">
        <v>8</v>
      </c>
      <c r="B12" s="44"/>
      <c r="C12" s="45"/>
      <c r="D12" s="46" t="s">
        <v>33</v>
      </c>
      <c r="E12" s="47" t="s">
        <v>18</v>
      </c>
      <c r="F12" s="48"/>
      <c r="G12" s="48">
        <v>1</v>
      </c>
      <c r="H12" s="49"/>
      <c r="I12" s="49"/>
      <c r="J12" s="58">
        <f t="shared" si="0"/>
        <v>0</v>
      </c>
      <c r="K12" s="59"/>
      <c r="L12" s="60"/>
      <c r="M12" s="46"/>
    </row>
    <row r="13" s="35" customFormat="1" ht="13.5" spans="1:13">
      <c r="A13" s="43">
        <v>11</v>
      </c>
      <c r="B13" s="44"/>
      <c r="C13" s="50" t="s">
        <v>34</v>
      </c>
      <c r="D13" s="46"/>
      <c r="E13" s="47" t="s">
        <v>35</v>
      </c>
      <c r="F13" s="48"/>
      <c r="G13" s="48">
        <v>2</v>
      </c>
      <c r="H13" s="49"/>
      <c r="I13" s="49"/>
      <c r="J13" s="58">
        <f t="shared" si="0"/>
        <v>0</v>
      </c>
      <c r="K13" s="59"/>
      <c r="L13" s="60"/>
      <c r="M13" s="46"/>
    </row>
    <row r="14" s="36" customFormat="1" ht="13.5" spans="1:14">
      <c r="A14" s="43">
        <v>12</v>
      </c>
      <c r="B14" s="44"/>
      <c r="C14" s="50" t="s">
        <v>36</v>
      </c>
      <c r="D14" s="46"/>
      <c r="E14" s="47" t="s">
        <v>35</v>
      </c>
      <c r="F14" s="48"/>
      <c r="G14" s="48">
        <v>5</v>
      </c>
      <c r="H14" s="51"/>
      <c r="I14" s="51"/>
      <c r="J14" s="58">
        <f t="shared" si="0"/>
        <v>0</v>
      </c>
      <c r="K14" s="61"/>
      <c r="L14" s="62"/>
      <c r="M14" s="46"/>
      <c r="N14" s="35"/>
    </row>
    <row r="15" s="36" customFormat="1" ht="13.5" spans="1:14">
      <c r="A15" s="43">
        <v>13</v>
      </c>
      <c r="B15" s="44"/>
      <c r="C15" s="50" t="s">
        <v>37</v>
      </c>
      <c r="D15" s="46" t="s">
        <v>38</v>
      </c>
      <c r="E15" s="47" t="s">
        <v>35</v>
      </c>
      <c r="F15" s="48"/>
      <c r="G15" s="48">
        <v>10</v>
      </c>
      <c r="H15" s="51"/>
      <c r="I15" s="51"/>
      <c r="J15" s="58">
        <f t="shared" si="0"/>
        <v>0</v>
      </c>
      <c r="K15" s="61"/>
      <c r="L15" s="62"/>
      <c r="M15" s="46"/>
      <c r="N15" s="35"/>
    </row>
    <row r="16" s="35" customFormat="1" ht="13.5" spans="1:13">
      <c r="A16" s="43">
        <v>14</v>
      </c>
      <c r="B16" s="44"/>
      <c r="C16" s="50" t="s">
        <v>39</v>
      </c>
      <c r="D16" s="46"/>
      <c r="E16" s="47" t="s">
        <v>35</v>
      </c>
      <c r="F16" s="48"/>
      <c r="G16" s="48">
        <v>5</v>
      </c>
      <c r="H16" s="49"/>
      <c r="I16" s="49"/>
      <c r="J16" s="58">
        <f t="shared" si="0"/>
        <v>0</v>
      </c>
      <c r="K16" s="59"/>
      <c r="L16" s="60"/>
      <c r="M16" s="46"/>
    </row>
    <row r="17" s="35" customFormat="1" ht="13.5" spans="1:13">
      <c r="A17" s="43">
        <v>15</v>
      </c>
      <c r="B17" s="44"/>
      <c r="C17" s="50" t="s">
        <v>40</v>
      </c>
      <c r="D17" s="46"/>
      <c r="E17" s="47" t="s">
        <v>35</v>
      </c>
      <c r="F17" s="48"/>
      <c r="G17" s="48">
        <v>5</v>
      </c>
      <c r="H17" s="49"/>
      <c r="I17" s="49"/>
      <c r="J17" s="58">
        <f t="shared" si="0"/>
        <v>0</v>
      </c>
      <c r="K17" s="59"/>
      <c r="L17" s="60"/>
      <c r="M17" s="46"/>
    </row>
    <row r="18" s="35" customFormat="1" ht="13.5" spans="1:13">
      <c r="A18" s="43">
        <v>16</v>
      </c>
      <c r="B18" s="44"/>
      <c r="C18" s="50" t="s">
        <v>41</v>
      </c>
      <c r="D18" s="46"/>
      <c r="E18" s="47" t="s">
        <v>35</v>
      </c>
      <c r="F18" s="48"/>
      <c r="G18" s="48">
        <v>15</v>
      </c>
      <c r="H18" s="49"/>
      <c r="I18" s="49"/>
      <c r="J18" s="58">
        <f t="shared" si="0"/>
        <v>0</v>
      </c>
      <c r="K18" s="59"/>
      <c r="L18" s="60"/>
      <c r="M18" s="46" t="s">
        <v>42</v>
      </c>
    </row>
    <row r="19" s="35" customFormat="1" ht="13.5" spans="1:13">
      <c r="A19" s="43">
        <v>17</v>
      </c>
      <c r="B19" s="44"/>
      <c r="C19" s="45"/>
      <c r="D19" s="46"/>
      <c r="E19" s="47"/>
      <c r="F19" s="48"/>
      <c r="G19" s="48"/>
      <c r="H19" s="49"/>
      <c r="I19" s="49"/>
      <c r="J19" s="58">
        <f t="shared" si="0"/>
        <v>0</v>
      </c>
      <c r="K19" s="59"/>
      <c r="L19" s="60"/>
      <c r="M19" s="46"/>
    </row>
    <row r="20" s="35" customFormat="1" ht="27" spans="1:13">
      <c r="A20" s="43">
        <v>18</v>
      </c>
      <c r="B20" s="44" t="s">
        <v>43</v>
      </c>
      <c r="C20" s="45" t="s">
        <v>44</v>
      </c>
      <c r="D20" s="46" t="s">
        <v>45</v>
      </c>
      <c r="E20" s="47" t="s">
        <v>35</v>
      </c>
      <c r="F20" s="48" t="s">
        <v>19</v>
      </c>
      <c r="G20" s="48">
        <v>2</v>
      </c>
      <c r="H20" s="49"/>
      <c r="I20" s="49"/>
      <c r="J20" s="58">
        <f t="shared" si="0"/>
        <v>0</v>
      </c>
      <c r="K20" s="59"/>
      <c r="L20" s="60">
        <v>1</v>
      </c>
      <c r="M20" s="46"/>
    </row>
    <row r="21" s="35" customFormat="1" ht="13.5" spans="1:13">
      <c r="A21" s="43">
        <v>19</v>
      </c>
      <c r="B21" s="44"/>
      <c r="C21" s="45" t="s">
        <v>46</v>
      </c>
      <c r="D21" s="50" t="s">
        <v>47</v>
      </c>
      <c r="E21" s="47" t="s">
        <v>35</v>
      </c>
      <c r="F21" s="48" t="s">
        <v>19</v>
      </c>
      <c r="G21" s="48">
        <v>0.5</v>
      </c>
      <c r="H21" s="49"/>
      <c r="I21" s="49"/>
      <c r="J21" s="58">
        <f t="shared" si="0"/>
        <v>0</v>
      </c>
      <c r="K21" s="59"/>
      <c r="L21" s="60">
        <v>1</v>
      </c>
      <c r="M21" s="46"/>
    </row>
    <row r="22" s="35" customFormat="1" ht="27" spans="1:13">
      <c r="A22" s="43">
        <v>20</v>
      </c>
      <c r="B22" s="44"/>
      <c r="C22" s="45" t="s">
        <v>48</v>
      </c>
      <c r="D22" s="46" t="s">
        <v>49</v>
      </c>
      <c r="E22" s="47" t="s">
        <v>50</v>
      </c>
      <c r="F22" s="48" t="s">
        <v>19</v>
      </c>
      <c r="G22" s="48">
        <v>1</v>
      </c>
      <c r="H22" s="49"/>
      <c r="I22" s="49"/>
      <c r="J22" s="58">
        <f t="shared" si="0"/>
        <v>0</v>
      </c>
      <c r="K22" s="59"/>
      <c r="L22" s="60">
        <v>1</v>
      </c>
      <c r="M22" s="46"/>
    </row>
    <row r="23" s="35" customFormat="1" ht="13.5" spans="1:13">
      <c r="A23" s="43">
        <v>21</v>
      </c>
      <c r="B23" s="44"/>
      <c r="C23" s="45" t="s">
        <v>51</v>
      </c>
      <c r="D23" s="46" t="s">
        <v>52</v>
      </c>
      <c r="E23" s="48" t="s">
        <v>35</v>
      </c>
      <c r="F23" s="48" t="s">
        <v>19</v>
      </c>
      <c r="G23" s="48">
        <v>0.5</v>
      </c>
      <c r="H23" s="49"/>
      <c r="I23" s="49"/>
      <c r="J23" s="58">
        <f t="shared" si="0"/>
        <v>0</v>
      </c>
      <c r="K23" s="59"/>
      <c r="L23" s="60">
        <v>1</v>
      </c>
      <c r="M23" s="46"/>
    </row>
    <row r="24" s="35" customFormat="1" ht="13.5" spans="1:13">
      <c r="A24" s="43">
        <v>22</v>
      </c>
      <c r="B24" s="44"/>
      <c r="C24" s="45" t="s">
        <v>53</v>
      </c>
      <c r="D24" s="46" t="s">
        <v>54</v>
      </c>
      <c r="E24" s="48"/>
      <c r="F24" s="48" t="s">
        <v>19</v>
      </c>
      <c r="G24" s="48">
        <v>2</v>
      </c>
      <c r="H24" s="49"/>
      <c r="I24" s="49"/>
      <c r="J24" s="58">
        <f t="shared" si="0"/>
        <v>0</v>
      </c>
      <c r="K24" s="59"/>
      <c r="L24" s="60">
        <v>0.3</v>
      </c>
      <c r="M24" s="46" t="s">
        <v>55</v>
      </c>
    </row>
    <row r="25" s="35" customFormat="1" ht="13.5" spans="1:13">
      <c r="A25" s="43">
        <v>23</v>
      </c>
      <c r="B25" s="44"/>
      <c r="C25" s="45" t="s">
        <v>56</v>
      </c>
      <c r="D25" s="46" t="s">
        <v>57</v>
      </c>
      <c r="E25" s="48"/>
      <c r="F25" s="48" t="s">
        <v>19</v>
      </c>
      <c r="G25" s="48">
        <v>0.5</v>
      </c>
      <c r="H25" s="49"/>
      <c r="I25" s="49"/>
      <c r="J25" s="58">
        <f t="shared" si="0"/>
        <v>0</v>
      </c>
      <c r="K25" s="59"/>
      <c r="L25" s="60">
        <v>1</v>
      </c>
      <c r="M25" s="46"/>
    </row>
    <row r="26" s="35" customFormat="1" ht="13.5" spans="1:13">
      <c r="A26" s="43">
        <v>24</v>
      </c>
      <c r="B26" s="44"/>
      <c r="C26" s="45" t="s">
        <v>58</v>
      </c>
      <c r="D26" s="46" t="s">
        <v>59</v>
      </c>
      <c r="E26" s="48"/>
      <c r="F26" s="48" t="s">
        <v>19</v>
      </c>
      <c r="G26" s="48">
        <v>0.5</v>
      </c>
      <c r="H26" s="49"/>
      <c r="I26" s="49"/>
      <c r="J26" s="58">
        <f t="shared" si="0"/>
        <v>0</v>
      </c>
      <c r="K26" s="59"/>
      <c r="L26" s="60">
        <v>1</v>
      </c>
      <c r="M26" s="46" t="s">
        <v>60</v>
      </c>
    </row>
    <row r="27" s="35" customFormat="1" ht="13.5" spans="1:13">
      <c r="A27" s="43">
        <v>26</v>
      </c>
      <c r="B27" s="44" t="s">
        <v>61</v>
      </c>
      <c r="C27" s="52" t="s">
        <v>62</v>
      </c>
      <c r="D27" s="53" t="s">
        <v>63</v>
      </c>
      <c r="E27" s="47" t="s">
        <v>18</v>
      </c>
      <c r="F27" s="48" t="s">
        <v>19</v>
      </c>
      <c r="G27" s="48">
        <v>1</v>
      </c>
      <c r="H27" s="49"/>
      <c r="I27" s="49"/>
      <c r="J27" s="58">
        <f t="shared" si="0"/>
        <v>0</v>
      </c>
      <c r="K27" s="59"/>
      <c r="L27" s="60">
        <v>1</v>
      </c>
      <c r="M27" s="45"/>
    </row>
    <row r="28" s="35" customFormat="1" ht="13.5" spans="1:13">
      <c r="A28" s="43">
        <v>27</v>
      </c>
      <c r="B28" s="44"/>
      <c r="C28" s="52" t="s">
        <v>64</v>
      </c>
      <c r="D28" s="53" t="s">
        <v>65</v>
      </c>
      <c r="E28" s="47" t="s">
        <v>18</v>
      </c>
      <c r="F28" s="48" t="s">
        <v>19</v>
      </c>
      <c r="G28" s="48">
        <v>1</v>
      </c>
      <c r="H28" s="49"/>
      <c r="I28" s="49"/>
      <c r="J28" s="58">
        <f t="shared" si="0"/>
        <v>0</v>
      </c>
      <c r="K28" s="59"/>
      <c r="L28" s="60">
        <v>1</v>
      </c>
      <c r="M28" s="45"/>
    </row>
    <row r="29" s="35" customFormat="1" ht="27" spans="1:13">
      <c r="A29" s="43">
        <v>28</v>
      </c>
      <c r="B29" s="44"/>
      <c r="C29" s="52" t="s">
        <v>66</v>
      </c>
      <c r="D29" s="53" t="s">
        <v>67</v>
      </c>
      <c r="E29" s="47" t="s">
        <v>18</v>
      </c>
      <c r="F29" s="48" t="s">
        <v>19</v>
      </c>
      <c r="G29" s="48">
        <v>3</v>
      </c>
      <c r="H29" s="49"/>
      <c r="I29" s="49"/>
      <c r="J29" s="58">
        <f t="shared" si="0"/>
        <v>0</v>
      </c>
      <c r="K29" s="59"/>
      <c r="L29" s="60">
        <v>1</v>
      </c>
      <c r="M29" s="45"/>
    </row>
    <row r="30" s="35" customFormat="1" ht="27" spans="1:13">
      <c r="A30" s="43">
        <v>29</v>
      </c>
      <c r="B30" s="44"/>
      <c r="C30" s="52" t="s">
        <v>68</v>
      </c>
      <c r="D30" s="53" t="s">
        <v>69</v>
      </c>
      <c r="E30" s="47" t="s">
        <v>18</v>
      </c>
      <c r="F30" s="48" t="s">
        <v>19</v>
      </c>
      <c r="G30" s="48">
        <v>2</v>
      </c>
      <c r="H30" s="49"/>
      <c r="I30" s="49"/>
      <c r="J30" s="58">
        <f t="shared" si="0"/>
        <v>0</v>
      </c>
      <c r="K30" s="59"/>
      <c r="L30" s="60">
        <v>1</v>
      </c>
      <c r="M30" s="45"/>
    </row>
    <row r="31" s="35" customFormat="1" ht="13.5" spans="1:13">
      <c r="A31" s="43">
        <v>30</v>
      </c>
      <c r="B31" s="44"/>
      <c r="C31" s="45" t="s">
        <v>70</v>
      </c>
      <c r="D31" s="53" t="s">
        <v>71</v>
      </c>
      <c r="E31" s="48" t="s">
        <v>35</v>
      </c>
      <c r="F31" s="48" t="s">
        <v>19</v>
      </c>
      <c r="G31" s="48">
        <v>5</v>
      </c>
      <c r="H31" s="49"/>
      <c r="I31" s="49"/>
      <c r="J31" s="58">
        <f t="shared" si="0"/>
        <v>0</v>
      </c>
      <c r="K31" s="59"/>
      <c r="L31" s="60">
        <v>0.8</v>
      </c>
      <c r="M31" s="45" t="s">
        <v>72</v>
      </c>
    </row>
    <row r="32" s="35" customFormat="1" ht="13.5" spans="1:13">
      <c r="A32" s="43">
        <v>31</v>
      </c>
      <c r="B32" s="44"/>
      <c r="C32" s="52" t="s">
        <v>41</v>
      </c>
      <c r="D32" s="53" t="s">
        <v>73</v>
      </c>
      <c r="E32" s="48" t="s">
        <v>50</v>
      </c>
      <c r="F32" s="48" t="s">
        <v>19</v>
      </c>
      <c r="G32" s="48">
        <v>10</v>
      </c>
      <c r="H32" s="49"/>
      <c r="I32" s="49"/>
      <c r="J32" s="58">
        <f t="shared" si="0"/>
        <v>0</v>
      </c>
      <c r="K32" s="59"/>
      <c r="L32" s="60"/>
      <c r="M32" s="45"/>
    </row>
    <row r="33" s="35" customFormat="1" ht="13.5" spans="1:13">
      <c r="A33" s="43">
        <v>33</v>
      </c>
      <c r="B33" s="44" t="s">
        <v>74</v>
      </c>
      <c r="C33" s="52"/>
      <c r="D33" s="53" t="s">
        <v>75</v>
      </c>
      <c r="E33" s="48" t="s">
        <v>35</v>
      </c>
      <c r="F33" s="48" t="s">
        <v>19</v>
      </c>
      <c r="G33" s="48"/>
      <c r="H33" s="49"/>
      <c r="I33" s="49"/>
      <c r="J33" s="58">
        <f t="shared" ref="J33:J89" si="1">NETWORKDAYS(H33,I33)</f>
        <v>0</v>
      </c>
      <c r="K33" s="59"/>
      <c r="L33" s="60"/>
      <c r="M33" s="45" t="s">
        <v>76</v>
      </c>
    </row>
    <row r="34" s="35" customFormat="1" ht="13.5" spans="1:13">
      <c r="A34" s="43">
        <v>34</v>
      </c>
      <c r="B34" s="44"/>
      <c r="C34" s="52"/>
      <c r="D34" s="53" t="s">
        <v>77</v>
      </c>
      <c r="E34" s="48" t="s">
        <v>35</v>
      </c>
      <c r="F34" s="48" t="s">
        <v>19</v>
      </c>
      <c r="G34" s="48"/>
      <c r="H34" s="49"/>
      <c r="I34" s="49"/>
      <c r="J34" s="58">
        <f t="shared" si="1"/>
        <v>0</v>
      </c>
      <c r="K34" s="59"/>
      <c r="L34" s="60"/>
      <c r="M34" s="45" t="s">
        <v>76</v>
      </c>
    </row>
    <row r="35" s="35" customFormat="1" ht="13.5" spans="1:13">
      <c r="A35" s="43">
        <v>35</v>
      </c>
      <c r="B35" s="44"/>
      <c r="C35" s="52"/>
      <c r="D35" s="53" t="s">
        <v>78</v>
      </c>
      <c r="E35" s="48"/>
      <c r="F35" s="48" t="s">
        <v>19</v>
      </c>
      <c r="G35" s="48"/>
      <c r="H35" s="49"/>
      <c r="I35" s="49"/>
      <c r="J35" s="58">
        <f t="shared" si="1"/>
        <v>0</v>
      </c>
      <c r="K35" s="59"/>
      <c r="L35" s="60"/>
      <c r="M35" s="45" t="s">
        <v>76</v>
      </c>
    </row>
    <row r="36" s="35" customFormat="1" ht="13.5" spans="1:13">
      <c r="A36" s="43">
        <v>36</v>
      </c>
      <c r="B36" s="44"/>
      <c r="C36" s="52"/>
      <c r="D36" s="53" t="s">
        <v>79</v>
      </c>
      <c r="E36" s="48"/>
      <c r="F36" s="48" t="s">
        <v>19</v>
      </c>
      <c r="G36" s="48"/>
      <c r="H36" s="49"/>
      <c r="I36" s="49"/>
      <c r="J36" s="58">
        <f t="shared" si="1"/>
        <v>0</v>
      </c>
      <c r="K36" s="59"/>
      <c r="L36" s="60">
        <v>0.99</v>
      </c>
      <c r="M36" s="45" t="s">
        <v>80</v>
      </c>
    </row>
    <row r="37" s="35" customFormat="1" ht="13.5" spans="1:13">
      <c r="A37" s="43">
        <v>37</v>
      </c>
      <c r="B37" s="44"/>
      <c r="C37" s="52"/>
      <c r="D37" s="53" t="s">
        <v>81</v>
      </c>
      <c r="E37" s="48"/>
      <c r="F37" s="48" t="s">
        <v>19</v>
      </c>
      <c r="G37" s="48"/>
      <c r="H37" s="49"/>
      <c r="I37" s="49"/>
      <c r="J37" s="58">
        <f t="shared" si="1"/>
        <v>0</v>
      </c>
      <c r="K37" s="59"/>
      <c r="L37" s="60">
        <v>1</v>
      </c>
      <c r="M37" s="45"/>
    </row>
    <row r="38" s="35" customFormat="1" ht="13.5" spans="1:13">
      <c r="A38" s="43">
        <v>38</v>
      </c>
      <c r="B38" s="44"/>
      <c r="C38" s="52"/>
      <c r="D38" s="53" t="s">
        <v>82</v>
      </c>
      <c r="E38" s="48"/>
      <c r="F38" s="48" t="s">
        <v>19</v>
      </c>
      <c r="G38" s="48"/>
      <c r="H38" s="49"/>
      <c r="I38" s="49"/>
      <c r="J38" s="58">
        <f t="shared" si="1"/>
        <v>0</v>
      </c>
      <c r="K38" s="59"/>
      <c r="L38" s="60">
        <v>1</v>
      </c>
      <c r="M38" s="45"/>
    </row>
    <row r="39" s="35" customFormat="1" ht="13.5" spans="1:13">
      <c r="A39" s="43">
        <v>39</v>
      </c>
      <c r="B39" s="44"/>
      <c r="C39" s="52"/>
      <c r="D39" s="53" t="s">
        <v>83</v>
      </c>
      <c r="E39" s="48"/>
      <c r="F39" s="48" t="s">
        <v>19</v>
      </c>
      <c r="G39" s="48"/>
      <c r="H39" s="49"/>
      <c r="I39" s="49"/>
      <c r="J39" s="58">
        <f t="shared" si="1"/>
        <v>0</v>
      </c>
      <c r="K39" s="59"/>
      <c r="L39" s="60">
        <v>0.3</v>
      </c>
      <c r="M39" s="45"/>
    </row>
    <row r="40" s="35" customFormat="1" ht="13.5" spans="1:13">
      <c r="A40" s="43">
        <v>40</v>
      </c>
      <c r="B40" s="44"/>
      <c r="C40" s="52"/>
      <c r="D40" s="53" t="s">
        <v>84</v>
      </c>
      <c r="E40" s="48"/>
      <c r="F40" s="48" t="s">
        <v>19</v>
      </c>
      <c r="G40" s="48"/>
      <c r="H40" s="49"/>
      <c r="I40" s="49"/>
      <c r="J40" s="58">
        <f t="shared" si="1"/>
        <v>0</v>
      </c>
      <c r="K40" s="59"/>
      <c r="L40" s="60">
        <v>1</v>
      </c>
      <c r="M40" s="45"/>
    </row>
    <row r="41" s="35" customFormat="1" ht="13.5" spans="1:13">
      <c r="A41" s="43">
        <v>41</v>
      </c>
      <c r="B41" s="44"/>
      <c r="C41" s="52"/>
      <c r="D41" s="53" t="s">
        <v>85</v>
      </c>
      <c r="E41" s="48"/>
      <c r="F41" s="48" t="s">
        <v>19</v>
      </c>
      <c r="G41" s="48"/>
      <c r="H41" s="49"/>
      <c r="I41" s="49"/>
      <c r="J41" s="58">
        <f t="shared" si="1"/>
        <v>0</v>
      </c>
      <c r="K41" s="59"/>
      <c r="L41" s="60">
        <v>1</v>
      </c>
      <c r="M41" s="45"/>
    </row>
    <row r="42" s="35" customFormat="1" ht="13.5" spans="1:13">
      <c r="A42" s="43">
        <v>42</v>
      </c>
      <c r="B42" s="44"/>
      <c r="C42" s="52"/>
      <c r="D42" s="53" t="s">
        <v>86</v>
      </c>
      <c r="E42" s="48"/>
      <c r="F42" s="48" t="s">
        <v>19</v>
      </c>
      <c r="G42" s="48"/>
      <c r="H42" s="49"/>
      <c r="I42" s="49"/>
      <c r="J42" s="58">
        <f t="shared" si="1"/>
        <v>0</v>
      </c>
      <c r="K42" s="59"/>
      <c r="L42" s="60">
        <v>1</v>
      </c>
      <c r="M42" s="45"/>
    </row>
    <row r="43" s="35" customFormat="1" ht="13.5" spans="1:13">
      <c r="A43" s="43">
        <v>43</v>
      </c>
      <c r="B43" s="44"/>
      <c r="C43" s="52"/>
      <c r="D43" s="53" t="s">
        <v>87</v>
      </c>
      <c r="E43" s="48"/>
      <c r="F43" s="48" t="s">
        <v>19</v>
      </c>
      <c r="G43" s="48"/>
      <c r="H43" s="49"/>
      <c r="I43" s="49"/>
      <c r="J43" s="58">
        <f t="shared" si="1"/>
        <v>0</v>
      </c>
      <c r="K43" s="59"/>
      <c r="L43" s="60">
        <v>1</v>
      </c>
      <c r="M43" s="45"/>
    </row>
    <row r="44" s="35" customFormat="1" ht="13.5" spans="1:13">
      <c r="A44" s="43">
        <v>44</v>
      </c>
      <c r="B44" s="44"/>
      <c r="C44" s="52"/>
      <c r="D44" s="53" t="s">
        <v>88</v>
      </c>
      <c r="E44" s="48"/>
      <c r="F44" s="48" t="s">
        <v>19</v>
      </c>
      <c r="G44" s="48"/>
      <c r="H44" s="49"/>
      <c r="I44" s="49"/>
      <c r="J44" s="58">
        <f t="shared" si="1"/>
        <v>0</v>
      </c>
      <c r="K44" s="59"/>
      <c r="L44" s="60">
        <v>1</v>
      </c>
      <c r="M44" s="45"/>
    </row>
    <row r="45" s="35" customFormat="1" ht="13.5" spans="1:13">
      <c r="A45" s="43">
        <v>47</v>
      </c>
      <c r="B45" s="44"/>
      <c r="C45" s="52"/>
      <c r="D45" s="54" t="s">
        <v>89</v>
      </c>
      <c r="E45" s="48"/>
      <c r="F45" s="48" t="s">
        <v>19</v>
      </c>
      <c r="G45" s="48"/>
      <c r="H45" s="49"/>
      <c r="I45" s="49"/>
      <c r="J45" s="58">
        <f t="shared" si="1"/>
        <v>0</v>
      </c>
      <c r="K45" s="59"/>
      <c r="L45" s="60">
        <v>1</v>
      </c>
      <c r="M45" s="45"/>
    </row>
    <row r="46" s="35" customFormat="1" ht="27" spans="1:13">
      <c r="A46" s="43">
        <v>48</v>
      </c>
      <c r="B46" s="44"/>
      <c r="C46" s="52"/>
      <c r="D46" s="53" t="s">
        <v>90</v>
      </c>
      <c r="E46" s="48"/>
      <c r="F46" s="48" t="s">
        <v>19</v>
      </c>
      <c r="G46" s="48"/>
      <c r="H46" s="49"/>
      <c r="I46" s="49"/>
      <c r="J46" s="58">
        <f t="shared" si="1"/>
        <v>0</v>
      </c>
      <c r="K46" s="59"/>
      <c r="L46" s="60">
        <v>1</v>
      </c>
      <c r="M46" s="45"/>
    </row>
    <row r="47" s="35" customFormat="1" ht="27" spans="1:13">
      <c r="A47" s="43">
        <v>49</v>
      </c>
      <c r="B47" s="44"/>
      <c r="C47" s="52"/>
      <c r="D47" s="53" t="s">
        <v>91</v>
      </c>
      <c r="E47" s="48"/>
      <c r="F47" s="48" t="s">
        <v>19</v>
      </c>
      <c r="G47" s="48"/>
      <c r="H47" s="49"/>
      <c r="I47" s="49"/>
      <c r="J47" s="58">
        <f t="shared" si="1"/>
        <v>0</v>
      </c>
      <c r="K47" s="59"/>
      <c r="L47" s="60">
        <v>1</v>
      </c>
      <c r="M47" s="45" t="s">
        <v>92</v>
      </c>
    </row>
    <row r="48" s="35" customFormat="1" ht="13.5" spans="1:13">
      <c r="A48" s="43">
        <v>50</v>
      </c>
      <c r="B48" s="44"/>
      <c r="C48" s="52"/>
      <c r="D48" s="53" t="s">
        <v>93</v>
      </c>
      <c r="E48" s="48"/>
      <c r="F48" s="48" t="s">
        <v>19</v>
      </c>
      <c r="G48" s="48"/>
      <c r="H48" s="49"/>
      <c r="I48" s="49"/>
      <c r="J48" s="58">
        <f t="shared" si="1"/>
        <v>0</v>
      </c>
      <c r="K48" s="59"/>
      <c r="L48" s="60"/>
      <c r="M48" s="45"/>
    </row>
    <row r="49" s="37" customFormat="1" ht="27" spans="1:13">
      <c r="A49" s="43">
        <v>51</v>
      </c>
      <c r="B49" s="44"/>
      <c r="C49" s="52"/>
      <c r="D49" s="53" t="s">
        <v>94</v>
      </c>
      <c r="E49" s="47"/>
      <c r="F49" s="48" t="s">
        <v>19</v>
      </c>
      <c r="G49" s="48"/>
      <c r="H49" s="49"/>
      <c r="I49" s="49"/>
      <c r="J49" s="58">
        <f t="shared" si="1"/>
        <v>0</v>
      </c>
      <c r="K49" s="59"/>
      <c r="L49" s="60">
        <v>1</v>
      </c>
      <c r="M49" s="45" t="s">
        <v>95</v>
      </c>
    </row>
    <row r="50" s="37" customFormat="1" ht="27" spans="1:13">
      <c r="A50" s="43">
        <v>52</v>
      </c>
      <c r="B50" s="44"/>
      <c r="C50" s="52"/>
      <c r="D50" s="53" t="s">
        <v>96</v>
      </c>
      <c r="E50" s="47"/>
      <c r="F50" s="48" t="s">
        <v>19</v>
      </c>
      <c r="G50" s="48"/>
      <c r="H50" s="49"/>
      <c r="I50" s="49"/>
      <c r="J50" s="58">
        <f t="shared" si="1"/>
        <v>0</v>
      </c>
      <c r="K50" s="59"/>
      <c r="L50" s="60">
        <v>1</v>
      </c>
      <c r="M50" s="45"/>
    </row>
    <row r="51" s="37" customFormat="1" ht="27" spans="1:13">
      <c r="A51" s="43">
        <v>53</v>
      </c>
      <c r="B51" s="44"/>
      <c r="C51" s="52"/>
      <c r="D51" s="53" t="s">
        <v>97</v>
      </c>
      <c r="E51" s="47"/>
      <c r="F51" s="48" t="s">
        <v>19</v>
      </c>
      <c r="G51" s="48"/>
      <c r="H51" s="49"/>
      <c r="I51" s="49"/>
      <c r="J51" s="58">
        <f t="shared" si="1"/>
        <v>0</v>
      </c>
      <c r="K51" s="59"/>
      <c r="L51" s="60">
        <v>1</v>
      </c>
      <c r="M51" s="45"/>
    </row>
    <row r="52" s="37" customFormat="1" ht="13.5" spans="1:13">
      <c r="A52" s="43">
        <v>54</v>
      </c>
      <c r="B52" s="44"/>
      <c r="C52" s="52"/>
      <c r="D52" s="53" t="s">
        <v>98</v>
      </c>
      <c r="E52" s="47"/>
      <c r="F52" s="48"/>
      <c r="G52" s="48">
        <v>0</v>
      </c>
      <c r="H52" s="49"/>
      <c r="I52" s="49"/>
      <c r="J52" s="58">
        <f t="shared" si="1"/>
        <v>0</v>
      </c>
      <c r="K52" s="59"/>
      <c r="L52" s="60">
        <v>1</v>
      </c>
      <c r="M52" s="45"/>
    </row>
    <row r="53" s="37" customFormat="1" ht="13.5" spans="1:13">
      <c r="A53" s="43">
        <v>55</v>
      </c>
      <c r="B53" s="44"/>
      <c r="C53" s="52"/>
      <c r="D53" s="53" t="s">
        <v>99</v>
      </c>
      <c r="E53" s="47"/>
      <c r="F53" s="48"/>
      <c r="G53" s="48">
        <v>0</v>
      </c>
      <c r="H53" s="49"/>
      <c r="I53" s="49"/>
      <c r="J53" s="58">
        <f t="shared" si="1"/>
        <v>0</v>
      </c>
      <c r="K53" s="59"/>
      <c r="L53" s="60">
        <v>1</v>
      </c>
      <c r="M53" s="45"/>
    </row>
    <row r="54" s="37" customFormat="1" ht="13.5" spans="1:13">
      <c r="A54" s="43">
        <v>56</v>
      </c>
      <c r="B54" s="44"/>
      <c r="C54" s="52"/>
      <c r="D54" s="53" t="s">
        <v>100</v>
      </c>
      <c r="E54" s="47"/>
      <c r="F54" s="48"/>
      <c r="G54" s="48">
        <v>0</v>
      </c>
      <c r="H54" s="49"/>
      <c r="I54" s="49"/>
      <c r="J54" s="58">
        <f t="shared" si="1"/>
        <v>0</v>
      </c>
      <c r="K54" s="59"/>
      <c r="L54" s="60">
        <v>1</v>
      </c>
      <c r="M54" s="45"/>
    </row>
    <row r="55" s="37" customFormat="1" ht="13.5" spans="1:13">
      <c r="A55" s="43">
        <v>57</v>
      </c>
      <c r="B55" s="44"/>
      <c r="C55" s="52"/>
      <c r="D55" s="53" t="s">
        <v>101</v>
      </c>
      <c r="E55" s="47"/>
      <c r="F55" s="48" t="s">
        <v>19</v>
      </c>
      <c r="G55" s="48"/>
      <c r="H55" s="49"/>
      <c r="I55" s="49"/>
      <c r="J55" s="58">
        <f t="shared" si="1"/>
        <v>0</v>
      </c>
      <c r="K55" s="59"/>
      <c r="L55" s="60"/>
      <c r="M55" s="45" t="s">
        <v>102</v>
      </c>
    </row>
    <row r="56" s="37" customFormat="1" ht="13.5" spans="1:13">
      <c r="A56" s="43">
        <v>58</v>
      </c>
      <c r="B56" s="44"/>
      <c r="C56" s="52"/>
      <c r="D56" s="53" t="s">
        <v>103</v>
      </c>
      <c r="E56" s="47"/>
      <c r="F56" s="48" t="s">
        <v>19</v>
      </c>
      <c r="G56" s="48">
        <v>0.5</v>
      </c>
      <c r="H56" s="49"/>
      <c r="I56" s="49"/>
      <c r="J56" s="58">
        <f t="shared" si="1"/>
        <v>0</v>
      </c>
      <c r="K56" s="59"/>
      <c r="L56" s="60">
        <v>1</v>
      </c>
      <c r="M56" s="45" t="s">
        <v>104</v>
      </c>
    </row>
    <row r="57" s="37" customFormat="1" ht="13.5" spans="1:13">
      <c r="A57" s="43">
        <v>59</v>
      </c>
      <c r="B57" s="44"/>
      <c r="C57" s="52"/>
      <c r="D57" s="53" t="s">
        <v>105</v>
      </c>
      <c r="E57" s="47"/>
      <c r="F57" s="48" t="s">
        <v>19</v>
      </c>
      <c r="G57" s="48"/>
      <c r="H57" s="49"/>
      <c r="I57" s="49"/>
      <c r="J57" s="58">
        <f t="shared" si="1"/>
        <v>0</v>
      </c>
      <c r="K57" s="59"/>
      <c r="L57" s="60"/>
      <c r="M57" s="45" t="s">
        <v>106</v>
      </c>
    </row>
    <row r="58" s="37" customFormat="1" ht="27" spans="1:13">
      <c r="A58" s="43">
        <v>60</v>
      </c>
      <c r="B58" s="44"/>
      <c r="C58" s="52"/>
      <c r="D58" s="53" t="s">
        <v>107</v>
      </c>
      <c r="E58" s="47"/>
      <c r="F58" s="48" t="s">
        <v>19</v>
      </c>
      <c r="G58" s="48">
        <v>3</v>
      </c>
      <c r="H58" s="49"/>
      <c r="I58" s="49"/>
      <c r="J58" s="58">
        <f t="shared" si="1"/>
        <v>0</v>
      </c>
      <c r="K58" s="59"/>
      <c r="L58" s="60">
        <v>1</v>
      </c>
      <c r="M58" s="45"/>
    </row>
    <row r="59" s="37" customFormat="1" ht="13.5" spans="1:13">
      <c r="A59" s="43">
        <v>62</v>
      </c>
      <c r="B59" s="44"/>
      <c r="C59" s="52"/>
      <c r="D59" s="53" t="s">
        <v>108</v>
      </c>
      <c r="E59" s="47"/>
      <c r="F59" s="48"/>
      <c r="G59" s="48">
        <v>0</v>
      </c>
      <c r="H59" s="49"/>
      <c r="I59" s="49"/>
      <c r="J59" s="58">
        <f t="shared" si="1"/>
        <v>0</v>
      </c>
      <c r="K59" s="59"/>
      <c r="L59" s="60">
        <v>1</v>
      </c>
      <c r="M59" s="45"/>
    </row>
    <row r="60" s="37" customFormat="1" ht="13.5" spans="1:13">
      <c r="A60" s="43">
        <v>63</v>
      </c>
      <c r="B60" s="44"/>
      <c r="C60" s="52"/>
      <c r="D60" s="53" t="s">
        <v>109</v>
      </c>
      <c r="E60" s="47"/>
      <c r="F60" s="48"/>
      <c r="G60" s="48">
        <v>0</v>
      </c>
      <c r="H60" s="49"/>
      <c r="I60" s="49"/>
      <c r="J60" s="58">
        <f t="shared" si="1"/>
        <v>0</v>
      </c>
      <c r="K60" s="59"/>
      <c r="L60" s="60">
        <v>1</v>
      </c>
      <c r="M60" s="45"/>
    </row>
    <row r="61" s="37" customFormat="1" ht="13.5" spans="1:13">
      <c r="A61" s="43">
        <v>64</v>
      </c>
      <c r="B61" s="44"/>
      <c r="C61" s="52"/>
      <c r="D61" s="53" t="s">
        <v>110</v>
      </c>
      <c r="E61" s="48"/>
      <c r="F61" s="48" t="s">
        <v>19</v>
      </c>
      <c r="G61" s="48">
        <v>0.5</v>
      </c>
      <c r="H61" s="49"/>
      <c r="I61" s="49"/>
      <c r="J61" s="58">
        <f t="shared" si="1"/>
        <v>0</v>
      </c>
      <c r="K61" s="59"/>
      <c r="L61" s="60">
        <v>1</v>
      </c>
      <c r="M61" s="45" t="s">
        <v>111</v>
      </c>
    </row>
    <row r="62" s="37" customFormat="1" ht="13.5" spans="1:13">
      <c r="A62" s="43">
        <v>65</v>
      </c>
      <c r="B62" s="44"/>
      <c r="C62" s="52"/>
      <c r="D62" s="53" t="s">
        <v>112</v>
      </c>
      <c r="E62" s="47"/>
      <c r="F62" s="48"/>
      <c r="G62" s="48">
        <v>0</v>
      </c>
      <c r="H62" s="49"/>
      <c r="I62" s="49"/>
      <c r="J62" s="58">
        <f t="shared" si="1"/>
        <v>0</v>
      </c>
      <c r="K62" s="59"/>
      <c r="L62" s="60">
        <v>1</v>
      </c>
      <c r="M62" s="45"/>
    </row>
    <row r="63" s="37" customFormat="1" ht="13.5" spans="1:13">
      <c r="A63" s="43"/>
      <c r="B63" s="44"/>
      <c r="C63" s="52"/>
      <c r="D63" s="53" t="s">
        <v>113</v>
      </c>
      <c r="E63" s="47"/>
      <c r="F63" s="48"/>
      <c r="G63" s="48">
        <v>0</v>
      </c>
      <c r="H63" s="49"/>
      <c r="I63" s="49"/>
      <c r="J63" s="58">
        <f t="shared" si="1"/>
        <v>0</v>
      </c>
      <c r="K63" s="59"/>
      <c r="L63" s="60">
        <v>1</v>
      </c>
      <c r="M63" s="45"/>
    </row>
    <row r="64" s="37" customFormat="1" ht="13.5" spans="1:13">
      <c r="A64" s="43"/>
      <c r="B64" s="44"/>
      <c r="C64" s="52"/>
      <c r="D64" s="53"/>
      <c r="E64" s="47"/>
      <c r="F64" s="48"/>
      <c r="G64" s="48"/>
      <c r="H64" s="49"/>
      <c r="I64" s="49"/>
      <c r="J64" s="58">
        <f>NETWORKDAYS(H64,I64)</f>
        <v>0</v>
      </c>
      <c r="K64" s="59"/>
      <c r="L64" s="60"/>
      <c r="M64" s="45"/>
    </row>
    <row r="65" s="37" customFormat="1" ht="13.5" spans="1:13">
      <c r="A65" s="43"/>
      <c r="B65" s="44"/>
      <c r="C65" s="52"/>
      <c r="D65" s="53"/>
      <c r="E65" s="47"/>
      <c r="F65" s="48"/>
      <c r="G65" s="48"/>
      <c r="H65" s="49"/>
      <c r="I65" s="49"/>
      <c r="J65" s="58">
        <f>NETWORKDAYS(H65,I65)</f>
        <v>0</v>
      </c>
      <c r="K65" s="59"/>
      <c r="L65" s="60"/>
      <c r="M65" s="45"/>
    </row>
    <row r="66" s="37" customFormat="1" ht="13.5" spans="1:13">
      <c r="A66" s="43">
        <v>66</v>
      </c>
      <c r="B66" s="44"/>
      <c r="C66" s="52"/>
      <c r="D66" s="53"/>
      <c r="E66" s="47"/>
      <c r="F66" s="48"/>
      <c r="G66" s="48"/>
      <c r="H66" s="49"/>
      <c r="I66" s="49"/>
      <c r="J66" s="58">
        <f>NETWORKDAYS(H66,I66)</f>
        <v>0</v>
      </c>
      <c r="K66" s="59"/>
      <c r="L66" s="60"/>
      <c r="M66" s="45"/>
    </row>
    <row r="67" s="37" customFormat="1" ht="27" spans="1:13">
      <c r="A67" s="43">
        <v>68</v>
      </c>
      <c r="B67" s="44" t="s">
        <v>114</v>
      </c>
      <c r="C67" s="52" t="s">
        <v>115</v>
      </c>
      <c r="D67" s="53" t="s">
        <v>116</v>
      </c>
      <c r="E67" s="47"/>
      <c r="F67" s="48" t="s">
        <v>19</v>
      </c>
      <c r="G67" s="48">
        <v>3</v>
      </c>
      <c r="H67" s="49"/>
      <c r="I67" s="49"/>
      <c r="J67" s="58">
        <f>NETWORKDAYS(H67,I67)</f>
        <v>0</v>
      </c>
      <c r="K67" s="59"/>
      <c r="L67" s="60">
        <v>1</v>
      </c>
      <c r="M67" s="45"/>
    </row>
    <row r="68" s="37" customFormat="1" ht="13.5" spans="1:13">
      <c r="A68" s="43">
        <v>69</v>
      </c>
      <c r="B68" s="44"/>
      <c r="C68" s="52"/>
      <c r="D68" s="53" t="s">
        <v>117</v>
      </c>
      <c r="E68" s="47"/>
      <c r="F68" s="48" t="s">
        <v>19</v>
      </c>
      <c r="G68" s="48">
        <v>1</v>
      </c>
      <c r="H68" s="49"/>
      <c r="I68" s="49"/>
      <c r="J68" s="58">
        <f>NETWORKDAYS(H68,I68)</f>
        <v>0</v>
      </c>
      <c r="K68" s="59"/>
      <c r="L68" s="60">
        <v>1</v>
      </c>
      <c r="M68" s="45" t="s">
        <v>118</v>
      </c>
    </row>
    <row r="69" s="37" customFormat="1" ht="13.5" spans="1:13">
      <c r="A69" s="43">
        <v>70</v>
      </c>
      <c r="B69" s="44"/>
      <c r="C69" s="52"/>
      <c r="D69" s="53" t="s">
        <v>119</v>
      </c>
      <c r="E69" s="47"/>
      <c r="F69" s="48" t="s">
        <v>19</v>
      </c>
      <c r="G69" s="48">
        <v>1</v>
      </c>
      <c r="H69" s="49"/>
      <c r="I69" s="49"/>
      <c r="J69" s="58">
        <f>NETWORKDAYS(H69,I69)</f>
        <v>0</v>
      </c>
      <c r="K69" s="59"/>
      <c r="L69" s="60">
        <v>1</v>
      </c>
      <c r="M69" s="45"/>
    </row>
    <row r="70" s="37" customFormat="1" ht="13.5" spans="1:13">
      <c r="A70" s="43">
        <v>71</v>
      </c>
      <c r="B70" s="44"/>
      <c r="C70" s="52"/>
      <c r="D70" s="53" t="s">
        <v>120</v>
      </c>
      <c r="E70" s="47"/>
      <c r="F70" s="48" t="s">
        <v>19</v>
      </c>
      <c r="G70" s="48">
        <v>1</v>
      </c>
      <c r="H70" s="49"/>
      <c r="I70" s="49"/>
      <c r="J70" s="58">
        <f>NETWORKDAYS(H70,I70)</f>
        <v>0</v>
      </c>
      <c r="K70" s="59"/>
      <c r="L70" s="60"/>
      <c r="M70" s="45"/>
    </row>
    <row r="71" s="37" customFormat="1" ht="13.5" spans="1:13">
      <c r="A71" s="43">
        <v>72</v>
      </c>
      <c r="B71" s="44"/>
      <c r="C71" s="52"/>
      <c r="D71" s="53" t="s">
        <v>121</v>
      </c>
      <c r="E71" s="47"/>
      <c r="F71" s="48" t="s">
        <v>19</v>
      </c>
      <c r="G71" s="48">
        <v>10</v>
      </c>
      <c r="H71" s="49"/>
      <c r="I71" s="49"/>
      <c r="J71" s="58">
        <f>NETWORKDAYS(H71,I71)</f>
        <v>0</v>
      </c>
      <c r="K71" s="59"/>
      <c r="L71" s="60"/>
      <c r="M71" s="45"/>
    </row>
    <row r="72" s="37" customFormat="1" ht="27" spans="1:13">
      <c r="A72" s="43">
        <v>73</v>
      </c>
      <c r="B72" s="44"/>
      <c r="C72" s="52" t="s">
        <v>122</v>
      </c>
      <c r="D72" s="53" t="s">
        <v>123</v>
      </c>
      <c r="E72" s="47"/>
      <c r="F72" s="48" t="s">
        <v>19</v>
      </c>
      <c r="G72" s="48">
        <v>2</v>
      </c>
      <c r="H72" s="49"/>
      <c r="I72" s="49"/>
      <c r="J72" s="58">
        <f>NETWORKDAYS(H72,I72)</f>
        <v>0</v>
      </c>
      <c r="K72" s="59"/>
      <c r="L72" s="60">
        <v>1</v>
      </c>
      <c r="M72" s="45"/>
    </row>
    <row r="73" s="37" customFormat="1" ht="27" spans="1:13">
      <c r="A73" s="43">
        <v>74</v>
      </c>
      <c r="B73" s="44"/>
      <c r="C73" s="52"/>
      <c r="D73" s="53" t="s">
        <v>124</v>
      </c>
      <c r="E73" s="47"/>
      <c r="F73" s="48" t="s">
        <v>19</v>
      </c>
      <c r="G73" s="48">
        <v>2</v>
      </c>
      <c r="H73" s="49"/>
      <c r="I73" s="49"/>
      <c r="J73" s="58">
        <f>NETWORKDAYS(H73,I73)</f>
        <v>0</v>
      </c>
      <c r="K73" s="59"/>
      <c r="L73" s="60">
        <v>1</v>
      </c>
      <c r="M73" s="45"/>
    </row>
    <row r="74" s="37" customFormat="1" ht="13.5" spans="1:13">
      <c r="A74" s="43">
        <v>75</v>
      </c>
      <c r="B74" s="44"/>
      <c r="C74" s="52"/>
      <c r="D74" s="53" t="s">
        <v>125</v>
      </c>
      <c r="E74" s="47"/>
      <c r="F74" s="48" t="s">
        <v>19</v>
      </c>
      <c r="G74" s="48">
        <v>1</v>
      </c>
      <c r="H74" s="49"/>
      <c r="I74" s="49"/>
      <c r="J74" s="58">
        <f>NETWORKDAYS(H74,I74)</f>
        <v>0</v>
      </c>
      <c r="K74" s="59"/>
      <c r="L74" s="60">
        <v>1</v>
      </c>
      <c r="M74" s="45"/>
    </row>
    <row r="75" s="37" customFormat="1" ht="13.5" spans="1:13">
      <c r="A75" s="43">
        <v>81</v>
      </c>
      <c r="B75" s="44" t="s">
        <v>126</v>
      </c>
      <c r="C75" s="52" t="s">
        <v>115</v>
      </c>
      <c r="D75" s="53" t="s">
        <v>127</v>
      </c>
      <c r="E75" s="47"/>
      <c r="F75" s="48" t="s">
        <v>19</v>
      </c>
      <c r="G75" s="48">
        <v>1</v>
      </c>
      <c r="H75" s="49"/>
      <c r="I75" s="49"/>
      <c r="J75" s="58">
        <f>NETWORKDAYS(H75,I75)</f>
        <v>0</v>
      </c>
      <c r="K75" s="59"/>
      <c r="L75" s="60">
        <v>1</v>
      </c>
      <c r="M75" s="45"/>
    </row>
    <row r="76" s="37" customFormat="1" ht="13.5" spans="1:13">
      <c r="A76" s="43">
        <v>82</v>
      </c>
      <c r="B76" s="44"/>
      <c r="C76" s="52"/>
      <c r="D76" s="53" t="s">
        <v>128</v>
      </c>
      <c r="E76" s="47"/>
      <c r="F76" s="48" t="s">
        <v>19</v>
      </c>
      <c r="G76" s="48">
        <v>1</v>
      </c>
      <c r="H76" s="49"/>
      <c r="I76" s="49"/>
      <c r="J76" s="58">
        <f>NETWORKDAYS(H76,I76)</f>
        <v>0</v>
      </c>
      <c r="K76" s="59"/>
      <c r="L76" s="60">
        <v>1</v>
      </c>
      <c r="M76" s="45"/>
    </row>
    <row r="77" ht="13.5" spans="1:13">
      <c r="A77" s="43">
        <v>84</v>
      </c>
      <c r="B77" s="44"/>
      <c r="C77" s="52"/>
      <c r="D77" s="53" t="s">
        <v>129</v>
      </c>
      <c r="E77" s="47"/>
      <c r="F77" s="48" t="s">
        <v>19</v>
      </c>
      <c r="G77" s="48">
        <v>1</v>
      </c>
      <c r="H77" s="49"/>
      <c r="I77" s="49"/>
      <c r="J77" s="58">
        <f>NETWORKDAYS(H77,I77)</f>
        <v>0</v>
      </c>
      <c r="K77" s="59"/>
      <c r="L77" s="60">
        <v>1</v>
      </c>
      <c r="M77" s="45"/>
    </row>
    <row r="78" ht="13.5" spans="1:13">
      <c r="A78" s="43">
        <v>85</v>
      </c>
      <c r="B78" s="44"/>
      <c r="C78" s="52" t="s">
        <v>130</v>
      </c>
      <c r="D78" s="53" t="s">
        <v>131</v>
      </c>
      <c r="E78" s="47"/>
      <c r="F78" s="48" t="s">
        <v>19</v>
      </c>
      <c r="G78" s="48">
        <v>0.5</v>
      </c>
      <c r="H78" s="49"/>
      <c r="I78" s="49"/>
      <c r="J78" s="58">
        <f>NETWORKDAYS(H78,I78)</f>
        <v>0</v>
      </c>
      <c r="K78" s="59"/>
      <c r="L78" s="60">
        <v>1</v>
      </c>
      <c r="M78" s="45"/>
    </row>
    <row r="79" ht="13.5" spans="1:13">
      <c r="A79" s="43">
        <v>86</v>
      </c>
      <c r="B79" s="44"/>
      <c r="C79" s="52"/>
      <c r="D79" s="53" t="s">
        <v>132</v>
      </c>
      <c r="E79" s="47"/>
      <c r="F79" s="48" t="s">
        <v>19</v>
      </c>
      <c r="G79" s="48">
        <v>0.5</v>
      </c>
      <c r="H79" s="49"/>
      <c r="I79" s="49"/>
      <c r="J79" s="58">
        <f>NETWORKDAYS(H79,I79)</f>
        <v>0</v>
      </c>
      <c r="K79" s="59"/>
      <c r="L79" s="60">
        <v>1</v>
      </c>
      <c r="M79" s="45"/>
    </row>
    <row r="80" ht="13.5" spans="1:13">
      <c r="A80" s="43">
        <v>87</v>
      </c>
      <c r="B80" s="44"/>
      <c r="C80" s="52"/>
      <c r="D80" s="53" t="s">
        <v>133</v>
      </c>
      <c r="E80" s="47"/>
      <c r="F80" s="48" t="s">
        <v>19</v>
      </c>
      <c r="G80" s="48">
        <v>0.5</v>
      </c>
      <c r="H80" s="49"/>
      <c r="I80" s="49"/>
      <c r="J80" s="58">
        <f>NETWORKDAYS(H80,I80)</f>
        <v>0</v>
      </c>
      <c r="K80" s="59"/>
      <c r="L80" s="60">
        <v>1</v>
      </c>
      <c r="M80" s="45"/>
    </row>
    <row r="81" ht="13.5" spans="1:13">
      <c r="A81" s="43">
        <v>88</v>
      </c>
      <c r="B81" s="44"/>
      <c r="C81" s="52"/>
      <c r="D81" s="53" t="s">
        <v>134</v>
      </c>
      <c r="E81" s="47"/>
      <c r="F81" s="48" t="s">
        <v>19</v>
      </c>
      <c r="G81" s="48">
        <v>0.5</v>
      </c>
      <c r="H81" s="49"/>
      <c r="I81" s="49"/>
      <c r="J81" s="58">
        <f>NETWORKDAYS(H81,I81)</f>
        <v>0</v>
      </c>
      <c r="K81" s="59"/>
      <c r="L81" s="60">
        <v>1</v>
      </c>
      <c r="M81" s="45"/>
    </row>
    <row r="82" ht="13.5" spans="1:13">
      <c r="A82" s="43">
        <v>89</v>
      </c>
      <c r="B82" s="44"/>
      <c r="C82" s="52"/>
      <c r="D82" s="53" t="s">
        <v>135</v>
      </c>
      <c r="E82" s="47"/>
      <c r="F82" s="48" t="s">
        <v>19</v>
      </c>
      <c r="G82" s="48">
        <v>0.5</v>
      </c>
      <c r="H82" s="49"/>
      <c r="I82" s="49"/>
      <c r="J82" s="58">
        <f>NETWORKDAYS(H82,I82)</f>
        <v>0</v>
      </c>
      <c r="K82" s="59"/>
      <c r="L82" s="60">
        <v>1</v>
      </c>
      <c r="M82" s="45"/>
    </row>
    <row r="83" ht="13.5" spans="1:13">
      <c r="A83" s="43">
        <v>90</v>
      </c>
      <c r="B83" s="44"/>
      <c r="C83" s="52" t="s">
        <v>136</v>
      </c>
      <c r="D83" s="53" t="s">
        <v>137</v>
      </c>
      <c r="E83" s="47"/>
      <c r="F83" s="48" t="s">
        <v>138</v>
      </c>
      <c r="G83" s="48">
        <v>1</v>
      </c>
      <c r="H83" s="49"/>
      <c r="I83" s="49"/>
      <c r="J83" s="58">
        <f>NETWORKDAYS(H83,I83)</f>
        <v>0</v>
      </c>
      <c r="K83" s="59"/>
      <c r="L83" s="60">
        <v>1</v>
      </c>
      <c r="M83" s="45"/>
    </row>
    <row r="84" ht="13.5" spans="1:13">
      <c r="A84" s="43">
        <v>91</v>
      </c>
      <c r="B84" s="44"/>
      <c r="C84" s="52"/>
      <c r="D84" s="53" t="s">
        <v>139</v>
      </c>
      <c r="E84" s="47"/>
      <c r="F84" s="48" t="s">
        <v>19</v>
      </c>
      <c r="G84" s="48">
        <v>1</v>
      </c>
      <c r="H84" s="49"/>
      <c r="I84" s="49"/>
      <c r="J84" s="58">
        <f>NETWORKDAYS(H84,I84)</f>
        <v>0</v>
      </c>
      <c r="K84" s="59"/>
      <c r="L84" s="60">
        <v>1</v>
      </c>
      <c r="M84" s="45"/>
    </row>
    <row r="85" ht="13.5" spans="1:13">
      <c r="A85" s="43">
        <v>92</v>
      </c>
      <c r="B85" s="44"/>
      <c r="C85" s="52"/>
      <c r="D85" s="53" t="s">
        <v>140</v>
      </c>
      <c r="E85" s="47"/>
      <c r="F85" s="48" t="s">
        <v>19</v>
      </c>
      <c r="G85" s="48">
        <v>2</v>
      </c>
      <c r="H85" s="49"/>
      <c r="I85" s="49"/>
      <c r="J85" s="58">
        <f>NETWORKDAYS(H85,I85)</f>
        <v>0</v>
      </c>
      <c r="K85" s="59"/>
      <c r="L85" s="60">
        <v>1</v>
      </c>
      <c r="M85" s="45"/>
    </row>
    <row r="86" ht="13.5" spans="1:13">
      <c r="A86" s="43">
        <v>93</v>
      </c>
      <c r="B86" s="44"/>
      <c r="C86" s="52"/>
      <c r="D86" s="53" t="s">
        <v>141</v>
      </c>
      <c r="E86" s="47"/>
      <c r="F86" s="48" t="s">
        <v>19</v>
      </c>
      <c r="G86" s="48">
        <v>0.5</v>
      </c>
      <c r="H86" s="49"/>
      <c r="I86" s="49"/>
      <c r="J86" s="58">
        <f>NETWORKDAYS(H86,I86)</f>
        <v>0</v>
      </c>
      <c r="K86" s="59"/>
      <c r="L86" s="60">
        <v>1</v>
      </c>
      <c r="M86" s="45"/>
    </row>
    <row r="87" ht="13.5" spans="1:13">
      <c r="A87" s="43">
        <v>94</v>
      </c>
      <c r="B87" s="44"/>
      <c r="C87" s="52"/>
      <c r="D87" s="53" t="s">
        <v>142</v>
      </c>
      <c r="E87" s="47"/>
      <c r="F87" s="48" t="s">
        <v>19</v>
      </c>
      <c r="G87" s="48">
        <v>0.5</v>
      </c>
      <c r="H87" s="49"/>
      <c r="I87" s="49"/>
      <c r="J87" s="58">
        <f>NETWORKDAYS(H87,I87)</f>
        <v>0</v>
      </c>
      <c r="K87" s="59"/>
      <c r="L87" s="60">
        <v>1</v>
      </c>
      <c r="M87" s="45"/>
    </row>
    <row r="88" ht="13.5" spans="1:13">
      <c r="A88" s="43">
        <v>96</v>
      </c>
      <c r="B88" s="44" t="s">
        <v>143</v>
      </c>
      <c r="C88" s="52" t="s">
        <v>115</v>
      </c>
      <c r="D88" s="53" t="s">
        <v>144</v>
      </c>
      <c r="E88" s="47"/>
      <c r="F88" s="48" t="s">
        <v>19</v>
      </c>
      <c r="G88" s="48">
        <v>2</v>
      </c>
      <c r="H88" s="49"/>
      <c r="I88" s="49"/>
      <c r="J88" s="58">
        <f>NETWORKDAYS(H88,I88)</f>
        <v>0</v>
      </c>
      <c r="K88" s="59"/>
      <c r="L88" s="60">
        <v>1</v>
      </c>
      <c r="M88" s="45"/>
    </row>
    <row r="89" ht="13.5" spans="1:13">
      <c r="A89" s="43">
        <v>97</v>
      </c>
      <c r="B89" s="44"/>
      <c r="C89" s="52"/>
      <c r="D89" s="53" t="s">
        <v>145</v>
      </c>
      <c r="E89" s="47"/>
      <c r="F89" s="48" t="s">
        <v>19</v>
      </c>
      <c r="G89" s="48"/>
      <c r="H89" s="49"/>
      <c r="I89" s="49"/>
      <c r="J89" s="58">
        <f>NETWORKDAYS(H89,I89)</f>
        <v>0</v>
      </c>
      <c r="K89" s="59"/>
      <c r="L89" s="60">
        <v>1</v>
      </c>
      <c r="M89" s="45"/>
    </row>
    <row r="90" ht="13.5" spans="1:13">
      <c r="A90" s="43">
        <v>98</v>
      </c>
      <c r="B90" s="44"/>
      <c r="C90" s="52"/>
      <c r="D90" s="53" t="s">
        <v>146</v>
      </c>
      <c r="E90" s="47"/>
      <c r="F90" s="48" t="s">
        <v>19</v>
      </c>
      <c r="G90" s="48"/>
      <c r="H90" s="49"/>
      <c r="I90" s="49"/>
      <c r="J90" s="58">
        <f>NETWORKDAYS(H90,I90)</f>
        <v>0</v>
      </c>
      <c r="K90" s="59"/>
      <c r="L90" s="60">
        <v>1</v>
      </c>
      <c r="M90" s="45"/>
    </row>
    <row r="91" ht="13.5" spans="1:13">
      <c r="A91" s="43">
        <v>99</v>
      </c>
      <c r="B91" s="44"/>
      <c r="C91" s="45" t="s">
        <v>147</v>
      </c>
      <c r="D91" s="53" t="s">
        <v>148</v>
      </c>
      <c r="E91" s="47"/>
      <c r="F91" s="48" t="s">
        <v>19</v>
      </c>
      <c r="G91" s="48"/>
      <c r="H91" s="49"/>
      <c r="I91" s="49"/>
      <c r="J91" s="58">
        <f>NETWORKDAYS(H91,I91)</f>
        <v>0</v>
      </c>
      <c r="K91" s="59"/>
      <c r="L91" s="60">
        <v>1</v>
      </c>
      <c r="M91" s="45"/>
    </row>
    <row r="92" ht="13.5" spans="1:13">
      <c r="A92" s="43">
        <v>100</v>
      </c>
      <c r="B92" s="44"/>
      <c r="C92" s="45"/>
      <c r="D92" s="53" t="s">
        <v>149</v>
      </c>
      <c r="E92" s="47"/>
      <c r="F92" s="48" t="s">
        <v>19</v>
      </c>
      <c r="G92" s="48"/>
      <c r="H92" s="49"/>
      <c r="I92" s="49"/>
      <c r="J92" s="58">
        <f>NETWORKDAYS(H92,I92)</f>
        <v>0</v>
      </c>
      <c r="K92" s="59"/>
      <c r="L92" s="60">
        <v>1</v>
      </c>
      <c r="M92" s="45"/>
    </row>
    <row r="93" ht="13.5" spans="1:13">
      <c r="A93" s="43"/>
      <c r="B93" s="44" t="s">
        <v>150</v>
      </c>
      <c r="C93" s="52" t="s">
        <v>115</v>
      </c>
      <c r="D93" s="53" t="s">
        <v>151</v>
      </c>
      <c r="E93" s="47"/>
      <c r="F93" s="48" t="s">
        <v>152</v>
      </c>
      <c r="G93" s="48">
        <v>0.5</v>
      </c>
      <c r="H93" s="49"/>
      <c r="I93" s="49"/>
      <c r="J93" s="58"/>
      <c r="K93" s="59"/>
      <c r="L93" s="60"/>
      <c r="M93" s="45"/>
    </row>
    <row r="94" ht="13.5" spans="1:13">
      <c r="A94" s="43"/>
      <c r="B94" s="44"/>
      <c r="C94" s="52"/>
      <c r="D94" s="53" t="s">
        <v>153</v>
      </c>
      <c r="E94" s="47"/>
      <c r="F94" s="48" t="s">
        <v>152</v>
      </c>
      <c r="G94" s="48">
        <v>0.5</v>
      </c>
      <c r="H94" s="49"/>
      <c r="I94" s="49"/>
      <c r="J94" s="58"/>
      <c r="K94" s="59"/>
      <c r="L94" s="60"/>
      <c r="M94" s="45"/>
    </row>
    <row r="95" ht="13.5" spans="1:13">
      <c r="A95" s="43"/>
      <c r="B95" s="44"/>
      <c r="C95" s="52"/>
      <c r="D95" s="53" t="s">
        <v>154</v>
      </c>
      <c r="E95" s="47"/>
      <c r="F95" s="48" t="s">
        <v>152</v>
      </c>
      <c r="G95" s="48">
        <v>1</v>
      </c>
      <c r="H95" s="49"/>
      <c r="I95" s="49"/>
      <c r="J95" s="58"/>
      <c r="K95" s="59"/>
      <c r="L95" s="60"/>
      <c r="M95" s="45"/>
    </row>
    <row r="96" ht="27" spans="1:13">
      <c r="A96" s="43"/>
      <c r="B96" s="44"/>
      <c r="C96" s="52" t="s">
        <v>155</v>
      </c>
      <c r="D96" s="53" t="s">
        <v>156</v>
      </c>
      <c r="E96" s="47"/>
      <c r="F96" s="48" t="s">
        <v>19</v>
      </c>
      <c r="G96" s="48">
        <v>1</v>
      </c>
      <c r="H96" s="49"/>
      <c r="I96" s="49"/>
      <c r="J96" s="58"/>
      <c r="K96" s="59"/>
      <c r="L96" s="60"/>
      <c r="M96" s="45"/>
    </row>
    <row r="97" ht="13.5" spans="1:13">
      <c r="A97" s="43"/>
      <c r="B97" s="44"/>
      <c r="C97" s="52" t="s">
        <v>157</v>
      </c>
      <c r="D97" s="53" t="s">
        <v>158</v>
      </c>
      <c r="E97" s="47"/>
      <c r="F97" s="48" t="s">
        <v>19</v>
      </c>
      <c r="G97" s="48"/>
      <c r="H97" s="49"/>
      <c r="I97" s="49"/>
      <c r="J97" s="58"/>
      <c r="K97" s="59"/>
      <c r="L97" s="60"/>
      <c r="M97" s="45"/>
    </row>
    <row r="98" ht="13.5" spans="1:13">
      <c r="A98" s="43"/>
      <c r="B98" s="44"/>
      <c r="C98" s="52"/>
      <c r="D98" s="53" t="s">
        <v>159</v>
      </c>
      <c r="E98" s="47"/>
      <c r="F98" s="48" t="s">
        <v>19</v>
      </c>
      <c r="G98" s="48"/>
      <c r="H98" s="49"/>
      <c r="I98" s="49"/>
      <c r="J98" s="58"/>
      <c r="K98" s="59"/>
      <c r="L98" s="60"/>
      <c r="M98" s="45"/>
    </row>
    <row r="99" ht="13.5" spans="1:13">
      <c r="A99" s="43"/>
      <c r="B99" s="44"/>
      <c r="C99" s="52" t="s">
        <v>160</v>
      </c>
      <c r="D99" s="52" t="s">
        <v>161</v>
      </c>
      <c r="E99" s="47"/>
      <c r="F99" s="48" t="s">
        <v>19</v>
      </c>
      <c r="G99" s="48">
        <v>2</v>
      </c>
      <c r="H99" s="49"/>
      <c r="I99" s="49"/>
      <c r="J99" s="58"/>
      <c r="K99" s="59"/>
      <c r="L99" s="60">
        <v>1</v>
      </c>
      <c r="M99" s="45"/>
    </row>
    <row r="100" ht="13.5" spans="1:13">
      <c r="A100" s="43"/>
      <c r="B100" s="44"/>
      <c r="C100" s="52" t="s">
        <v>162</v>
      </c>
      <c r="D100" s="52" t="s">
        <v>163</v>
      </c>
      <c r="E100" s="47"/>
      <c r="F100" s="48" t="s">
        <v>19</v>
      </c>
      <c r="G100" s="48"/>
      <c r="H100" s="49"/>
      <c r="I100" s="49"/>
      <c r="J100" s="58"/>
      <c r="K100" s="59"/>
      <c r="L100" s="60"/>
      <c r="M100" s="45"/>
    </row>
    <row r="101" ht="13.5" spans="1:13">
      <c r="A101" s="43"/>
      <c r="B101" s="44" t="s">
        <v>164</v>
      </c>
      <c r="C101" s="52" t="s">
        <v>165</v>
      </c>
      <c r="D101" s="53" t="s">
        <v>166</v>
      </c>
      <c r="E101" s="47"/>
      <c r="F101" s="48" t="s">
        <v>19</v>
      </c>
      <c r="G101" s="48"/>
      <c r="H101" s="49"/>
      <c r="I101" s="49"/>
      <c r="J101" s="58"/>
      <c r="K101" s="59"/>
      <c r="L101" s="60"/>
      <c r="M101" s="45"/>
    </row>
    <row r="102" ht="13.5" spans="1:13">
      <c r="A102" s="43"/>
      <c r="B102" s="44"/>
      <c r="C102" s="52" t="s">
        <v>167</v>
      </c>
      <c r="D102" s="53" t="s">
        <v>168</v>
      </c>
      <c r="E102" s="47"/>
      <c r="F102" s="48" t="s">
        <v>19</v>
      </c>
      <c r="G102" s="48"/>
      <c r="H102" s="49"/>
      <c r="I102" s="49"/>
      <c r="J102" s="58"/>
      <c r="K102" s="59"/>
      <c r="L102" s="60"/>
      <c r="M102" s="45"/>
    </row>
    <row r="103" ht="13.5" spans="1:13">
      <c r="A103" s="43"/>
      <c r="B103" s="44"/>
      <c r="C103" s="52" t="s">
        <v>157</v>
      </c>
      <c r="D103" s="53" t="s">
        <v>169</v>
      </c>
      <c r="E103" s="47"/>
      <c r="F103" s="48" t="s">
        <v>19</v>
      </c>
      <c r="G103" s="48"/>
      <c r="H103" s="49"/>
      <c r="I103" s="49"/>
      <c r="J103" s="58"/>
      <c r="K103" s="59"/>
      <c r="L103" s="60"/>
      <c r="M103" s="45"/>
    </row>
    <row r="104" ht="13.5" spans="1:13">
      <c r="A104" s="43"/>
      <c r="B104" s="44" t="s">
        <v>170</v>
      </c>
      <c r="C104" s="52" t="s">
        <v>171</v>
      </c>
      <c r="D104" s="53" t="s">
        <v>172</v>
      </c>
      <c r="E104" s="47"/>
      <c r="F104" s="48" t="s">
        <v>19</v>
      </c>
      <c r="G104" s="48">
        <v>3</v>
      </c>
      <c r="H104" s="49"/>
      <c r="I104" s="49"/>
      <c r="J104" s="58"/>
      <c r="K104" s="59"/>
      <c r="L104" s="60">
        <v>1</v>
      </c>
      <c r="M104" s="45"/>
    </row>
    <row r="105" ht="13.5" spans="1:13">
      <c r="A105" s="43"/>
      <c r="B105" s="44"/>
      <c r="C105" s="52"/>
      <c r="D105" s="53"/>
      <c r="E105" s="47"/>
      <c r="F105" s="48" t="s">
        <v>19</v>
      </c>
      <c r="G105" s="48"/>
      <c r="H105" s="49"/>
      <c r="I105" s="49"/>
      <c r="J105" s="58"/>
      <c r="K105" s="59"/>
      <c r="L105" s="60"/>
      <c r="M105" s="45"/>
    </row>
    <row r="106" ht="13.5" spans="1:13">
      <c r="A106" s="43"/>
      <c r="B106" s="44"/>
      <c r="C106" s="52"/>
      <c r="D106" s="53"/>
      <c r="E106" s="47"/>
      <c r="F106" s="48"/>
      <c r="G106" s="48"/>
      <c r="H106" s="49"/>
      <c r="I106" s="49"/>
      <c r="J106" s="58"/>
      <c r="K106" s="59"/>
      <c r="L106" s="60"/>
      <c r="M106" s="45"/>
    </row>
    <row r="107" ht="13.5" spans="1:13">
      <c r="A107" s="43"/>
      <c r="B107" s="44"/>
      <c r="C107" s="52"/>
      <c r="D107" s="53"/>
      <c r="E107" s="47"/>
      <c r="F107" s="48"/>
      <c r="G107" s="48"/>
      <c r="H107" s="49"/>
      <c r="I107" s="49"/>
      <c r="J107" s="58"/>
      <c r="K107" s="59"/>
      <c r="L107" s="60"/>
      <c r="M107" s="45"/>
    </row>
    <row r="108" ht="13.5" spans="1:13">
      <c r="A108" s="43"/>
      <c r="B108" s="44"/>
      <c r="C108" s="52"/>
      <c r="D108" s="53"/>
      <c r="E108" s="47"/>
      <c r="F108" s="48"/>
      <c r="G108" s="48"/>
      <c r="H108" s="49"/>
      <c r="I108" s="49"/>
      <c r="J108" s="58"/>
      <c r="K108" s="59"/>
      <c r="L108" s="60"/>
      <c r="M108" s="45"/>
    </row>
    <row r="109" ht="13.5" spans="1:13">
      <c r="A109" s="43"/>
      <c r="B109" s="44"/>
      <c r="C109" s="52"/>
      <c r="D109" s="53"/>
      <c r="E109" s="47"/>
      <c r="F109" s="48"/>
      <c r="G109" s="48"/>
      <c r="H109" s="49"/>
      <c r="I109" s="49"/>
      <c r="J109" s="58"/>
      <c r="K109" s="59"/>
      <c r="L109" s="60"/>
      <c r="M109" s="45"/>
    </row>
    <row r="110" ht="13.5" spans="1:13">
      <c r="A110" s="43"/>
      <c r="B110" s="44"/>
      <c r="C110" s="52"/>
      <c r="D110" s="53"/>
      <c r="E110" s="47"/>
      <c r="F110" s="48"/>
      <c r="G110" s="48"/>
      <c r="H110" s="49"/>
      <c r="I110" s="49"/>
      <c r="J110" s="58"/>
      <c r="K110" s="59"/>
      <c r="L110" s="60"/>
      <c r="M110" s="45"/>
    </row>
    <row r="111" ht="13.5" spans="1:13">
      <c r="A111" s="43"/>
      <c r="B111" s="44"/>
      <c r="C111" s="52"/>
      <c r="D111" s="53"/>
      <c r="E111" s="47"/>
      <c r="F111" s="48"/>
      <c r="G111" s="48"/>
      <c r="H111" s="49"/>
      <c r="I111" s="49"/>
      <c r="J111" s="58"/>
      <c r="K111" s="59"/>
      <c r="L111" s="60"/>
      <c r="M111" s="45"/>
    </row>
    <row r="112" ht="13.5" spans="1:13">
      <c r="A112" s="43"/>
      <c r="B112" s="44"/>
      <c r="C112" s="52"/>
      <c r="D112" s="53"/>
      <c r="E112" s="47"/>
      <c r="F112" s="48"/>
      <c r="G112" s="48"/>
      <c r="H112" s="49"/>
      <c r="I112" s="49"/>
      <c r="J112" s="58"/>
      <c r="K112" s="59"/>
      <c r="L112" s="60"/>
      <c r="M112" s="45"/>
    </row>
    <row r="113" ht="13.5" spans="1:13">
      <c r="A113" s="43"/>
      <c r="B113" s="44"/>
      <c r="C113" s="52"/>
      <c r="D113" s="53"/>
      <c r="E113" s="47"/>
      <c r="F113" s="48"/>
      <c r="G113" s="48"/>
      <c r="H113" s="49"/>
      <c r="I113" s="49"/>
      <c r="J113" s="58"/>
      <c r="K113" s="59"/>
      <c r="L113" s="60"/>
      <c r="M113" s="45"/>
    </row>
    <row r="114" ht="13.5" spans="1:13">
      <c r="A114" s="43"/>
      <c r="B114" s="44"/>
      <c r="C114" s="52"/>
      <c r="D114" s="53"/>
      <c r="E114" s="47"/>
      <c r="F114" s="48"/>
      <c r="G114" s="48"/>
      <c r="H114" s="49"/>
      <c r="I114" s="49"/>
      <c r="J114" s="58"/>
      <c r="K114" s="59"/>
      <c r="L114" s="60"/>
      <c r="M114" s="45"/>
    </row>
    <row r="115" ht="13.5" spans="1:13">
      <c r="A115" s="43"/>
      <c r="B115" s="44"/>
      <c r="C115" s="52"/>
      <c r="D115" s="53"/>
      <c r="E115" s="47"/>
      <c r="F115" s="48"/>
      <c r="G115" s="48"/>
      <c r="H115" s="49"/>
      <c r="I115" s="49"/>
      <c r="J115" s="58"/>
      <c r="K115" s="59"/>
      <c r="L115" s="60"/>
      <c r="M115" s="45"/>
    </row>
    <row r="116" ht="13.5" spans="1:13">
      <c r="A116" s="43"/>
      <c r="B116" s="44"/>
      <c r="C116" s="52"/>
      <c r="D116" s="53"/>
      <c r="E116" s="47"/>
      <c r="F116" s="48"/>
      <c r="G116" s="48"/>
      <c r="H116" s="49"/>
      <c r="I116" s="49"/>
      <c r="J116" s="58"/>
      <c r="K116" s="59"/>
      <c r="L116" s="60"/>
      <c r="M116" s="45"/>
    </row>
    <row r="117" ht="13.5" spans="1:13">
      <c r="A117" s="43"/>
      <c r="B117" s="44"/>
      <c r="C117" s="52"/>
      <c r="D117" s="53"/>
      <c r="E117" s="47"/>
      <c r="F117" s="48"/>
      <c r="G117" s="48"/>
      <c r="H117" s="49"/>
      <c r="I117" s="49"/>
      <c r="J117" s="58"/>
      <c r="K117" s="59"/>
      <c r="L117" s="60"/>
      <c r="M117" s="45"/>
    </row>
    <row r="118" ht="13.5" spans="1:13">
      <c r="A118" s="43"/>
      <c r="B118" s="44"/>
      <c r="C118" s="52"/>
      <c r="D118" s="53"/>
      <c r="E118" s="47"/>
      <c r="F118" s="48"/>
      <c r="G118" s="48"/>
      <c r="H118" s="49"/>
      <c r="I118" s="49"/>
      <c r="J118" s="58"/>
      <c r="K118" s="59"/>
      <c r="L118" s="60"/>
      <c r="M118" s="45"/>
    </row>
    <row r="119" ht="13.5" spans="1:13">
      <c r="A119" s="43"/>
      <c r="B119" s="44"/>
      <c r="C119" s="52"/>
      <c r="D119" s="53"/>
      <c r="E119" s="47"/>
      <c r="F119" s="48"/>
      <c r="G119" s="48"/>
      <c r="H119" s="49"/>
      <c r="I119" s="49"/>
      <c r="J119" s="58"/>
      <c r="K119" s="59"/>
      <c r="L119" s="60"/>
      <c r="M119" s="45"/>
    </row>
    <row r="120" ht="13.5" spans="1:13">
      <c r="A120" s="43"/>
      <c r="B120" s="44" t="s">
        <v>173</v>
      </c>
      <c r="C120" s="45" t="s">
        <v>174</v>
      </c>
      <c r="D120" s="45" t="s">
        <v>175</v>
      </c>
      <c r="E120" s="47"/>
      <c r="F120" s="48"/>
      <c r="G120" s="48"/>
      <c r="H120" s="49"/>
      <c r="I120" s="49"/>
      <c r="J120" s="58">
        <f t="shared" ref="J120:J144" si="2">NETWORKDAYS(H120,I120)</f>
        <v>0</v>
      </c>
      <c r="K120" s="59"/>
      <c r="L120" s="60"/>
      <c r="M120" s="45"/>
    </row>
    <row r="121" ht="13.5" spans="1:13">
      <c r="A121" s="43"/>
      <c r="B121" s="44"/>
      <c r="C121" s="45"/>
      <c r="D121" s="45"/>
      <c r="E121" s="47"/>
      <c r="F121" s="48"/>
      <c r="G121" s="48"/>
      <c r="H121" s="49"/>
      <c r="I121" s="49"/>
      <c r="J121" s="58">
        <f t="shared" si="2"/>
        <v>0</v>
      </c>
      <c r="K121" s="59"/>
      <c r="L121" s="60"/>
      <c r="M121" s="45"/>
    </row>
    <row r="122" ht="13.5" spans="1:13">
      <c r="A122" s="43"/>
      <c r="B122" s="44"/>
      <c r="C122" s="45"/>
      <c r="D122" s="45"/>
      <c r="E122" s="47"/>
      <c r="F122" s="48"/>
      <c r="G122" s="48"/>
      <c r="H122" s="49"/>
      <c r="I122" s="49"/>
      <c r="J122" s="58">
        <f t="shared" si="2"/>
        <v>0</v>
      </c>
      <c r="K122" s="59"/>
      <c r="L122" s="60"/>
      <c r="M122" s="45"/>
    </row>
    <row r="123" ht="13.5" spans="1:13">
      <c r="A123" s="43"/>
      <c r="B123" s="44"/>
      <c r="C123" s="45"/>
      <c r="D123" s="45"/>
      <c r="E123" s="47"/>
      <c r="F123" s="48"/>
      <c r="G123" s="48"/>
      <c r="H123" s="49"/>
      <c r="I123" s="49"/>
      <c r="J123" s="58">
        <f t="shared" si="2"/>
        <v>0</v>
      </c>
      <c r="K123" s="59"/>
      <c r="L123" s="60"/>
      <c r="M123" s="45"/>
    </row>
    <row r="124" ht="13.5" spans="1:13">
      <c r="A124" s="43"/>
      <c r="B124" s="44"/>
      <c r="C124" s="45"/>
      <c r="D124" s="45"/>
      <c r="E124" s="47"/>
      <c r="F124" s="48"/>
      <c r="G124" s="48"/>
      <c r="H124" s="49"/>
      <c r="I124" s="49"/>
      <c r="J124" s="58">
        <f t="shared" si="2"/>
        <v>0</v>
      </c>
      <c r="K124" s="59"/>
      <c r="L124" s="60"/>
      <c r="M124" s="45"/>
    </row>
    <row r="125" ht="13.5" spans="1:13">
      <c r="A125" s="43"/>
      <c r="B125" s="44"/>
      <c r="C125" s="45"/>
      <c r="D125" s="45"/>
      <c r="E125" s="47"/>
      <c r="F125" s="48"/>
      <c r="G125" s="48"/>
      <c r="H125" s="49"/>
      <c r="I125" s="49"/>
      <c r="J125" s="58">
        <f t="shared" si="2"/>
        <v>0</v>
      </c>
      <c r="K125" s="59"/>
      <c r="L125" s="60"/>
      <c r="M125" s="45"/>
    </row>
    <row r="126" ht="13.5" spans="1:13">
      <c r="A126" s="43"/>
      <c r="B126" s="44"/>
      <c r="C126" s="45"/>
      <c r="D126" s="45"/>
      <c r="E126" s="47"/>
      <c r="F126" s="48"/>
      <c r="G126" s="48"/>
      <c r="H126" s="49"/>
      <c r="I126" s="49"/>
      <c r="J126" s="58">
        <f t="shared" si="2"/>
        <v>0</v>
      </c>
      <c r="K126" s="59"/>
      <c r="L126" s="60"/>
      <c r="M126" s="45"/>
    </row>
    <row r="127" ht="13.5" spans="1:13">
      <c r="A127" s="43"/>
      <c r="B127" s="44"/>
      <c r="C127" s="45"/>
      <c r="D127" s="45"/>
      <c r="E127" s="47"/>
      <c r="F127" s="48"/>
      <c r="G127" s="48"/>
      <c r="H127" s="49"/>
      <c r="I127" s="49"/>
      <c r="J127" s="58">
        <f t="shared" si="2"/>
        <v>0</v>
      </c>
      <c r="K127" s="59"/>
      <c r="L127" s="60"/>
      <c r="M127" s="45"/>
    </row>
    <row r="128" ht="13.5" spans="1:13">
      <c r="A128" s="43"/>
      <c r="B128" s="44"/>
      <c r="C128" s="45"/>
      <c r="D128" s="45"/>
      <c r="E128" s="47"/>
      <c r="F128" s="48"/>
      <c r="G128" s="48"/>
      <c r="H128" s="49"/>
      <c r="I128" s="49"/>
      <c r="J128" s="58">
        <f t="shared" si="2"/>
        <v>0</v>
      </c>
      <c r="K128" s="59"/>
      <c r="L128" s="60"/>
      <c r="M128" s="45"/>
    </row>
    <row r="129" ht="13.5" spans="1:13">
      <c r="A129" s="43"/>
      <c r="B129" s="44"/>
      <c r="C129" s="45"/>
      <c r="D129" s="45"/>
      <c r="E129" s="47"/>
      <c r="F129" s="48"/>
      <c r="G129" s="48"/>
      <c r="H129" s="49"/>
      <c r="I129" s="49"/>
      <c r="J129" s="58">
        <f t="shared" si="2"/>
        <v>0</v>
      </c>
      <c r="K129" s="59"/>
      <c r="L129" s="60"/>
      <c r="M129" s="45"/>
    </row>
    <row r="130" ht="13.5" spans="1:13">
      <c r="A130" s="43"/>
      <c r="B130" s="44"/>
      <c r="C130" s="45"/>
      <c r="D130" s="45"/>
      <c r="E130" s="47"/>
      <c r="F130" s="48"/>
      <c r="G130" s="48"/>
      <c r="H130" s="49"/>
      <c r="I130" s="49"/>
      <c r="J130" s="58">
        <f t="shared" si="2"/>
        <v>0</v>
      </c>
      <c r="K130" s="59"/>
      <c r="L130" s="60"/>
      <c r="M130" s="45"/>
    </row>
    <row r="131" ht="13.5" spans="1:13">
      <c r="A131" s="43"/>
      <c r="B131" s="44"/>
      <c r="C131" s="52"/>
      <c r="D131" s="45"/>
      <c r="E131" s="47"/>
      <c r="F131" s="48"/>
      <c r="G131" s="48"/>
      <c r="H131" s="49"/>
      <c r="I131" s="49"/>
      <c r="J131" s="58">
        <f t="shared" si="2"/>
        <v>0</v>
      </c>
      <c r="K131" s="59"/>
      <c r="L131" s="60"/>
      <c r="M131" s="45"/>
    </row>
    <row r="132" ht="13.5" spans="1:13">
      <c r="A132" s="43"/>
      <c r="B132" s="44"/>
      <c r="C132" s="52"/>
      <c r="D132" s="45"/>
      <c r="E132" s="47"/>
      <c r="F132" s="48"/>
      <c r="G132" s="48"/>
      <c r="H132" s="49"/>
      <c r="I132" s="49"/>
      <c r="J132" s="58">
        <f t="shared" si="2"/>
        <v>0</v>
      </c>
      <c r="K132" s="59"/>
      <c r="L132" s="60"/>
      <c r="M132" s="45"/>
    </row>
    <row r="133" ht="13.5" spans="1:13">
      <c r="A133" s="43">
        <v>35</v>
      </c>
      <c r="B133" s="44"/>
      <c r="C133" s="52"/>
      <c r="D133" s="45"/>
      <c r="E133" s="47"/>
      <c r="F133" s="48"/>
      <c r="G133" s="48"/>
      <c r="H133" s="49"/>
      <c r="I133" s="49"/>
      <c r="J133" s="58">
        <f t="shared" si="2"/>
        <v>0</v>
      </c>
      <c r="K133" s="59"/>
      <c r="L133" s="60"/>
      <c r="M133" s="45"/>
    </row>
    <row r="134" ht="13.5" spans="1:13">
      <c r="A134" s="43"/>
      <c r="B134" s="44"/>
      <c r="C134" s="52"/>
      <c r="D134" s="45"/>
      <c r="E134" s="47"/>
      <c r="F134" s="48"/>
      <c r="G134" s="48"/>
      <c r="H134" s="49"/>
      <c r="I134" s="49"/>
      <c r="J134" s="58">
        <f t="shared" si="2"/>
        <v>0</v>
      </c>
      <c r="K134" s="59"/>
      <c r="L134" s="60"/>
      <c r="M134" s="45"/>
    </row>
    <row r="135" ht="13.5" spans="1:13">
      <c r="A135" s="43"/>
      <c r="B135" s="44"/>
      <c r="C135" s="52"/>
      <c r="D135" s="45"/>
      <c r="E135" s="47"/>
      <c r="F135" s="48"/>
      <c r="G135" s="48"/>
      <c r="H135" s="49"/>
      <c r="I135" s="49"/>
      <c r="J135" s="58">
        <f t="shared" si="2"/>
        <v>0</v>
      </c>
      <c r="K135" s="59"/>
      <c r="L135" s="60"/>
      <c r="M135" s="45"/>
    </row>
    <row r="136" ht="13.5" spans="1:13">
      <c r="A136" s="43"/>
      <c r="B136" s="44" t="s">
        <v>176</v>
      </c>
      <c r="C136" s="52" t="s">
        <v>177</v>
      </c>
      <c r="D136" s="45" t="s">
        <v>178</v>
      </c>
      <c r="E136" s="47"/>
      <c r="F136" s="48"/>
      <c r="G136" s="48"/>
      <c r="H136" s="49"/>
      <c r="I136" s="49"/>
      <c r="J136" s="58"/>
      <c r="K136" s="59"/>
      <c r="L136" s="60"/>
      <c r="M136" s="45"/>
    </row>
    <row r="137" ht="27" spans="1:13">
      <c r="A137" s="43"/>
      <c r="B137" s="44"/>
      <c r="C137" s="52" t="s">
        <v>179</v>
      </c>
      <c r="D137" s="45" t="s">
        <v>180</v>
      </c>
      <c r="E137" s="47"/>
      <c r="F137" s="48"/>
      <c r="G137" s="48">
        <v>10</v>
      </c>
      <c r="H137" s="49"/>
      <c r="I137" s="49"/>
      <c r="J137" s="58">
        <v>10</v>
      </c>
      <c r="K137" s="59" t="s">
        <v>20</v>
      </c>
      <c r="L137" s="60">
        <v>0.5</v>
      </c>
      <c r="M137" s="45"/>
    </row>
    <row r="138" ht="13.5" spans="1:13">
      <c r="A138" s="43"/>
      <c r="B138" s="44"/>
      <c r="C138" s="52"/>
      <c r="D138" s="45"/>
      <c r="E138" s="47"/>
      <c r="F138" s="48"/>
      <c r="G138" s="48"/>
      <c r="H138" s="49"/>
      <c r="I138" s="49"/>
      <c r="J138" s="58"/>
      <c r="K138" s="59"/>
      <c r="L138" s="60"/>
      <c r="M138" s="45"/>
    </row>
    <row r="139" ht="13.5" spans="1:13">
      <c r="A139" s="43"/>
      <c r="B139" s="44"/>
      <c r="C139" s="52"/>
      <c r="D139" s="45"/>
      <c r="E139" s="47"/>
      <c r="F139" s="48"/>
      <c r="G139" s="48"/>
      <c r="H139" s="49"/>
      <c r="I139" s="49"/>
      <c r="J139" s="58"/>
      <c r="K139" s="59"/>
      <c r="L139" s="60"/>
      <c r="M139" s="45"/>
    </row>
    <row r="140" ht="13.5" spans="1:13">
      <c r="A140" s="43"/>
      <c r="B140" s="44"/>
      <c r="C140" s="52"/>
      <c r="D140" s="45"/>
      <c r="E140" s="47"/>
      <c r="F140" s="48"/>
      <c r="G140" s="48"/>
      <c r="H140" s="49"/>
      <c r="I140" s="49"/>
      <c r="J140" s="58"/>
      <c r="K140" s="59"/>
      <c r="L140" s="60"/>
      <c r="M140" s="45"/>
    </row>
    <row r="141" ht="13.5" spans="1:13">
      <c r="A141" s="43"/>
      <c r="B141" s="44"/>
      <c r="C141" s="52"/>
      <c r="D141" s="45"/>
      <c r="E141" s="47"/>
      <c r="F141" s="48"/>
      <c r="G141" s="48"/>
      <c r="H141" s="49"/>
      <c r="I141" s="49"/>
      <c r="J141" s="58"/>
      <c r="K141" s="59"/>
      <c r="L141" s="60"/>
      <c r="M141" s="45"/>
    </row>
    <row r="142" ht="13.5" spans="1:13">
      <c r="A142" s="43"/>
      <c r="B142" s="44"/>
      <c r="C142" s="52"/>
      <c r="D142" s="45"/>
      <c r="E142" s="47"/>
      <c r="F142" s="48"/>
      <c r="G142" s="48"/>
      <c r="H142" s="49"/>
      <c r="I142" s="49"/>
      <c r="J142" s="58"/>
      <c r="K142" s="59"/>
      <c r="L142" s="60"/>
      <c r="M142" s="45"/>
    </row>
    <row r="143" ht="13.5" spans="1:13">
      <c r="A143" s="43"/>
      <c r="B143" s="44"/>
      <c r="C143" s="52"/>
      <c r="D143" s="45"/>
      <c r="E143" s="47"/>
      <c r="F143" s="48"/>
      <c r="G143" s="48"/>
      <c r="H143" s="49"/>
      <c r="I143" s="49"/>
      <c r="J143" s="58"/>
      <c r="K143" s="59"/>
      <c r="L143" s="60"/>
      <c r="M143" s="45"/>
    </row>
    <row r="144" ht="13.5" spans="1:13">
      <c r="A144" s="43"/>
      <c r="B144" s="44"/>
      <c r="C144" s="52"/>
      <c r="D144" s="45"/>
      <c r="E144" s="47"/>
      <c r="F144" s="48"/>
      <c r="G144" s="48"/>
      <c r="H144" s="49"/>
      <c r="I144" s="49"/>
      <c r="J144" s="58"/>
      <c r="K144" s="59"/>
      <c r="L144" s="60"/>
      <c r="M144" s="45"/>
    </row>
    <row r="145" ht="13.5" spans="1:13">
      <c r="A145" s="43"/>
      <c r="B145" s="44" t="s">
        <v>181</v>
      </c>
      <c r="C145" s="45" t="s">
        <v>36</v>
      </c>
      <c r="D145" s="53" t="s">
        <v>182</v>
      </c>
      <c r="E145" s="47"/>
      <c r="F145" s="48"/>
      <c r="G145" s="48"/>
      <c r="H145" s="49"/>
      <c r="I145" s="49"/>
      <c r="J145" s="58">
        <f>NETWORKDAYS(H145,I145)</f>
        <v>0</v>
      </c>
      <c r="K145" s="59"/>
      <c r="L145" s="60"/>
      <c r="M145" s="45"/>
    </row>
    <row r="146" ht="13.5" spans="1:13">
      <c r="A146" s="43">
        <v>36</v>
      </c>
      <c r="B146" s="44"/>
      <c r="C146" s="45" t="s">
        <v>183</v>
      </c>
      <c r="D146" s="53"/>
      <c r="E146" s="47"/>
      <c r="F146" s="48" t="s">
        <v>184</v>
      </c>
      <c r="G146" s="48"/>
      <c r="H146" s="49"/>
      <c r="I146" s="49"/>
      <c r="J146" s="58">
        <f>NETWORKDAYS(H146,I146)</f>
        <v>0</v>
      </c>
      <c r="K146" s="59"/>
      <c r="L146" s="60"/>
      <c r="M146" s="45"/>
    </row>
    <row r="147" ht="13.5" spans="1:13">
      <c r="A147" s="43">
        <v>37</v>
      </c>
      <c r="B147" s="44"/>
      <c r="C147" s="45" t="s">
        <v>185</v>
      </c>
      <c r="D147" s="53" t="s">
        <v>186</v>
      </c>
      <c r="E147" s="47"/>
      <c r="F147" s="48" t="s">
        <v>184</v>
      </c>
      <c r="G147" s="48"/>
      <c r="H147" s="49"/>
      <c r="I147" s="49"/>
      <c r="J147" s="58">
        <f>NETWORKDAYS(H147,I147)</f>
        <v>0</v>
      </c>
      <c r="K147" s="59"/>
      <c r="L147" s="60"/>
      <c r="M147" s="45"/>
    </row>
    <row r="148" ht="13.5" spans="1:13">
      <c r="A148" s="43">
        <v>38</v>
      </c>
      <c r="B148" s="44"/>
      <c r="C148" s="45" t="s">
        <v>187</v>
      </c>
      <c r="D148" s="53"/>
      <c r="E148" s="47"/>
      <c r="F148" s="48"/>
      <c r="G148" s="48"/>
      <c r="H148" s="49"/>
      <c r="I148" s="49"/>
      <c r="J148" s="58">
        <f>NETWORKDAYS(H148,I148)</f>
        <v>0</v>
      </c>
      <c r="K148" s="59"/>
      <c r="L148" s="60"/>
      <c r="M148" s="45"/>
    </row>
    <row r="149" ht="13.5" spans="1:13">
      <c r="A149" s="43">
        <v>39</v>
      </c>
      <c r="B149" s="44"/>
      <c r="C149" s="45" t="s">
        <v>188</v>
      </c>
      <c r="D149" s="53"/>
      <c r="E149" s="47"/>
      <c r="F149" s="48"/>
      <c r="G149" s="48"/>
      <c r="H149" s="49"/>
      <c r="I149" s="49"/>
      <c r="J149" s="58">
        <f>NETWORKDAYS(H149,I149)</f>
        <v>0</v>
      </c>
      <c r="K149" s="59"/>
      <c r="L149" s="60"/>
      <c r="M149" s="45"/>
    </row>
    <row r="150" ht="13.5" spans="1:13">
      <c r="A150" s="43">
        <v>40</v>
      </c>
      <c r="B150" s="44"/>
      <c r="C150" s="45" t="s">
        <v>189</v>
      </c>
      <c r="D150" s="53"/>
      <c r="E150" s="47"/>
      <c r="F150" s="48" t="s">
        <v>184</v>
      </c>
      <c r="G150" s="48"/>
      <c r="H150" s="49"/>
      <c r="I150" s="49"/>
      <c r="J150" s="58">
        <f>NETWORKDAYS(H150,I150)</f>
        <v>0</v>
      </c>
      <c r="K150" s="59"/>
      <c r="L150" s="60"/>
      <c r="M150" s="45"/>
    </row>
    <row r="151" ht="13.5" spans="1:13">
      <c r="A151" s="43">
        <v>41</v>
      </c>
      <c r="B151" s="44"/>
      <c r="C151" s="45" t="s">
        <v>190</v>
      </c>
      <c r="D151" s="53"/>
      <c r="E151" s="47"/>
      <c r="F151" s="48"/>
      <c r="G151" s="48"/>
      <c r="H151" s="49"/>
      <c r="I151" s="49"/>
      <c r="J151" s="58">
        <f>NETWORKDAYS(H151,I151)</f>
        <v>0</v>
      </c>
      <c r="K151" s="59"/>
      <c r="L151" s="60"/>
      <c r="M151" s="45"/>
    </row>
    <row r="152" ht="13.5" spans="1:13">
      <c r="A152" s="43">
        <v>42</v>
      </c>
      <c r="B152" s="44"/>
      <c r="C152" s="45" t="s">
        <v>191</v>
      </c>
      <c r="D152" s="53"/>
      <c r="E152" s="47"/>
      <c r="F152" s="48"/>
      <c r="G152" s="48"/>
      <c r="H152" s="49"/>
      <c r="I152" s="49"/>
      <c r="J152" s="58">
        <f>NETWORKDAYS(H152,I152)</f>
        <v>0</v>
      </c>
      <c r="K152" s="59"/>
      <c r="L152" s="60"/>
      <c r="M152" s="45"/>
    </row>
    <row r="153" ht="13.5" spans="1:13">
      <c r="A153" s="43">
        <v>43</v>
      </c>
      <c r="B153" s="44"/>
      <c r="C153" s="52"/>
      <c r="D153" s="53"/>
      <c r="E153" s="48"/>
      <c r="F153" s="48"/>
      <c r="G153" s="48"/>
      <c r="H153" s="49"/>
      <c r="I153" s="49"/>
      <c r="J153" s="58">
        <f>NETWORKDAYS(H153,I153)</f>
        <v>0</v>
      </c>
      <c r="K153" s="59"/>
      <c r="L153" s="60"/>
      <c r="M153" s="45"/>
    </row>
  </sheetData>
  <mergeCells count="28">
    <mergeCell ref="A1:E1"/>
    <mergeCell ref="H1:J1"/>
    <mergeCell ref="B3:B8"/>
    <mergeCell ref="B11:B19"/>
    <mergeCell ref="B20:B26"/>
    <mergeCell ref="B27:B32"/>
    <mergeCell ref="B33:B66"/>
    <mergeCell ref="B67:B74"/>
    <mergeCell ref="B75:B87"/>
    <mergeCell ref="B88:B92"/>
    <mergeCell ref="B93:B100"/>
    <mergeCell ref="B101:B103"/>
    <mergeCell ref="B104:B119"/>
    <mergeCell ref="B120:B135"/>
    <mergeCell ref="B145:B153"/>
    <mergeCell ref="C3:C7"/>
    <mergeCell ref="C9:C12"/>
    <mergeCell ref="C67:C71"/>
    <mergeCell ref="C72:C74"/>
    <mergeCell ref="C75:C77"/>
    <mergeCell ref="C78:C82"/>
    <mergeCell ref="C83:C87"/>
    <mergeCell ref="C88:C90"/>
    <mergeCell ref="C91:C92"/>
    <mergeCell ref="C93:C95"/>
    <mergeCell ref="C97:C98"/>
    <mergeCell ref="G88:G92"/>
    <mergeCell ref="M1:M2"/>
  </mergeCells>
  <conditionalFormatting sqref="K2">
    <cfRule type="cellIs" dxfId="0" priority="85" stopIfTrue="1" operator="equal">
      <formula>"正常"</formula>
    </cfRule>
    <cfRule type="cellIs" dxfId="1" priority="86" stopIfTrue="1" operator="equal">
      <formula>"延迟"</formula>
    </cfRule>
  </conditionalFormatting>
  <conditionalFormatting sqref="K9">
    <cfRule type="cellIs" dxfId="2" priority="43" stopIfTrue="1" operator="equal">
      <formula>"正常"</formula>
    </cfRule>
    <cfRule type="cellIs" dxfId="3" priority="44" stopIfTrue="1" operator="equal">
      <formula>"延迟"</formula>
    </cfRule>
  </conditionalFormatting>
  <conditionalFormatting sqref="L9">
    <cfRule type="cellIs" dxfId="4" priority="41" stopIfTrue="1" operator="equal">
      <formula>1</formula>
    </cfRule>
    <cfRule type="cellIs" dxfId="5" priority="42" stopIfTrue="1" operator="equal">
      <formula>0</formula>
    </cfRule>
  </conditionalFormatting>
  <conditionalFormatting sqref="K10">
    <cfRule type="cellIs" dxfId="6" priority="7" stopIfTrue="1" operator="equal">
      <formula>"正常"</formula>
    </cfRule>
    <cfRule type="cellIs" dxfId="7" priority="8" stopIfTrue="1" operator="equal">
      <formula>"延迟"</formula>
    </cfRule>
  </conditionalFormatting>
  <conditionalFormatting sqref="L10">
    <cfRule type="cellIs" dxfId="8" priority="5" stopIfTrue="1" operator="equal">
      <formula>1</formula>
    </cfRule>
    <cfRule type="cellIs" dxfId="9" priority="6" stopIfTrue="1" operator="equal">
      <formula>0</formula>
    </cfRule>
  </conditionalFormatting>
  <conditionalFormatting sqref="L12">
    <cfRule type="cellIs" dxfId="10" priority="59" stopIfTrue="1" operator="equal">
      <formula>1</formula>
    </cfRule>
    <cfRule type="cellIs" dxfId="11" priority="60" stopIfTrue="1" operator="equal">
      <formula>0</formula>
    </cfRule>
  </conditionalFormatting>
  <conditionalFormatting sqref="L23">
    <cfRule type="cellIs" dxfId="12" priority="45" stopIfTrue="1" operator="equal">
      <formula>1</formula>
    </cfRule>
    <cfRule type="cellIs" dxfId="13" priority="46" stopIfTrue="1" operator="equal">
      <formula>0</formula>
    </cfRule>
  </conditionalFormatting>
  <conditionalFormatting sqref="L28">
    <cfRule type="cellIs" dxfId="14" priority="35" stopIfTrue="1" operator="equal">
      <formula>1</formula>
    </cfRule>
    <cfRule type="cellIs" dxfId="15" priority="36" stopIfTrue="1" operator="equal">
      <formula>0</formula>
    </cfRule>
  </conditionalFormatting>
  <conditionalFormatting sqref="L29">
    <cfRule type="cellIs" dxfId="16" priority="33" stopIfTrue="1" operator="equal">
      <formula>1</formula>
    </cfRule>
    <cfRule type="cellIs" dxfId="17" priority="34" stopIfTrue="1" operator="equal">
      <formula>0</formula>
    </cfRule>
  </conditionalFormatting>
  <conditionalFormatting sqref="L30">
    <cfRule type="cellIs" dxfId="18" priority="31" stopIfTrue="1" operator="equal">
      <formula>1</formula>
    </cfRule>
    <cfRule type="cellIs" dxfId="19" priority="32" stopIfTrue="1" operator="equal">
      <formula>0</formula>
    </cfRule>
  </conditionalFormatting>
  <conditionalFormatting sqref="K63">
    <cfRule type="cellIs" dxfId="20" priority="4" stopIfTrue="1" operator="equal">
      <formula>"延迟"</formula>
    </cfRule>
    <cfRule type="cellIs" dxfId="21" priority="3" stopIfTrue="1" operator="equal">
      <formula>"正常"</formula>
    </cfRule>
  </conditionalFormatting>
  <conditionalFormatting sqref="L63">
    <cfRule type="cellIs" dxfId="22" priority="2" stopIfTrue="1" operator="equal">
      <formula>0</formula>
    </cfRule>
    <cfRule type="cellIs" dxfId="23" priority="1" stopIfTrue="1" operator="equal">
      <formula>1</formula>
    </cfRule>
  </conditionalFormatting>
  <conditionalFormatting sqref="K66">
    <cfRule type="cellIs" dxfId="24" priority="29" stopIfTrue="1" operator="equal">
      <formula>"正常"</formula>
    </cfRule>
    <cfRule type="cellIs" dxfId="25" priority="30" stopIfTrue="1" operator="equal">
      <formula>"延迟"</formula>
    </cfRule>
  </conditionalFormatting>
  <conditionalFormatting sqref="L66">
    <cfRule type="cellIs" dxfId="26" priority="27" stopIfTrue="1" operator="equal">
      <formula>1</formula>
    </cfRule>
    <cfRule type="cellIs" dxfId="27" priority="28" stopIfTrue="1" operator="equal">
      <formula>0</formula>
    </cfRule>
  </conditionalFormatting>
  <conditionalFormatting sqref="L87">
    <cfRule type="cellIs" dxfId="28" priority="19" stopIfTrue="1" operator="equal">
      <formula>1</formula>
    </cfRule>
    <cfRule type="cellIs" dxfId="29" priority="20" stopIfTrue="1" operator="equal">
      <formula>0</formula>
    </cfRule>
  </conditionalFormatting>
  <conditionalFormatting sqref="K12:K15">
    <cfRule type="cellIs" dxfId="30" priority="61" stopIfTrue="1" operator="equal">
      <formula>"正常"</formula>
    </cfRule>
    <cfRule type="cellIs" dxfId="31" priority="62" stopIfTrue="1" operator="equal">
      <formula>"延迟"</formula>
    </cfRule>
  </conditionalFormatting>
  <conditionalFormatting sqref="K16:K32">
    <cfRule type="cellIs" dxfId="32" priority="57" stopIfTrue="1" operator="equal">
      <formula>"正常"</formula>
    </cfRule>
    <cfRule type="cellIs" dxfId="33" priority="58" stopIfTrue="1" operator="equal">
      <formula>"延迟"</formula>
    </cfRule>
  </conditionalFormatting>
  <conditionalFormatting sqref="K52:K61">
    <cfRule type="cellIs" dxfId="34" priority="39" stopIfTrue="1" operator="equal">
      <formula>"正常"</formula>
    </cfRule>
    <cfRule type="cellIs" dxfId="35" priority="40" stopIfTrue="1" operator="equal">
      <formula>"延迟"</formula>
    </cfRule>
  </conditionalFormatting>
  <conditionalFormatting sqref="K67:K74">
    <cfRule type="cellIs" dxfId="36" priority="25" stopIfTrue="1" operator="equal">
      <formula>"正常"</formula>
    </cfRule>
    <cfRule type="cellIs" dxfId="37" priority="26" stopIfTrue="1" operator="equal">
      <formula>"延迟"</formula>
    </cfRule>
  </conditionalFormatting>
  <conditionalFormatting sqref="K75:K87">
    <cfRule type="cellIs" dxfId="38" priority="21" stopIfTrue="1" operator="equal">
      <formula>"正常"</formula>
    </cfRule>
    <cfRule type="cellIs" dxfId="39" priority="22" stopIfTrue="1" operator="equal">
      <formula>"延迟"</formula>
    </cfRule>
  </conditionalFormatting>
  <conditionalFormatting sqref="K120:K134">
    <cfRule type="cellIs" dxfId="40" priority="11" stopIfTrue="1" operator="equal">
      <formula>"正常"</formula>
    </cfRule>
    <cfRule type="cellIs" dxfId="41" priority="12" stopIfTrue="1" operator="equal">
      <formula>"延迟"</formula>
    </cfRule>
  </conditionalFormatting>
  <conditionalFormatting sqref="K135:K153">
    <cfRule type="cellIs" dxfId="42" priority="15" stopIfTrue="1" operator="equal">
      <formula>"正常"</formula>
    </cfRule>
    <cfRule type="cellIs" dxfId="43" priority="16" stopIfTrue="1" operator="equal">
      <formula>"延迟"</formula>
    </cfRule>
  </conditionalFormatting>
  <conditionalFormatting sqref="L13:L15">
    <cfRule type="cellIs" dxfId="44" priority="63" stopIfTrue="1" operator="equal">
      <formula>1</formula>
    </cfRule>
    <cfRule type="cellIs" dxfId="45" priority="64" stopIfTrue="1" operator="equal">
      <formula>0</formula>
    </cfRule>
  </conditionalFormatting>
  <conditionalFormatting sqref="L52:L61">
    <cfRule type="cellIs" dxfId="46" priority="37" stopIfTrue="1" operator="equal">
      <formula>1</formula>
    </cfRule>
    <cfRule type="cellIs" dxfId="47" priority="38" stopIfTrue="1" operator="equal">
      <formula>0</formula>
    </cfRule>
  </conditionalFormatting>
  <conditionalFormatting sqref="L67:L86">
    <cfRule type="cellIs" dxfId="48" priority="23" stopIfTrue="1" operator="equal">
      <formula>1</formula>
    </cfRule>
    <cfRule type="cellIs" dxfId="49" priority="24" stopIfTrue="1" operator="equal">
      <formula>0</formula>
    </cfRule>
  </conditionalFormatting>
  <conditionalFormatting sqref="L120:L134">
    <cfRule type="cellIs" dxfId="50" priority="9" stopIfTrue="1" operator="equal">
      <formula>1</formula>
    </cfRule>
    <cfRule type="cellIs" dxfId="51" priority="10" stopIfTrue="1" operator="equal">
      <formula>0</formula>
    </cfRule>
  </conditionalFormatting>
  <conditionalFormatting sqref="L135:L153">
    <cfRule type="cellIs" dxfId="52" priority="13" stopIfTrue="1" operator="equal">
      <formula>1</formula>
    </cfRule>
    <cfRule type="cellIs" dxfId="53" priority="14" stopIfTrue="1" operator="equal">
      <formula>0</formula>
    </cfRule>
  </conditionalFormatting>
  <conditionalFormatting sqref="K3:K8 K11">
    <cfRule type="cellIs" dxfId="54" priority="47" stopIfTrue="1" operator="equal">
      <formula>"正常"</formula>
    </cfRule>
    <cfRule type="cellIs" dxfId="55" priority="48" stopIfTrue="1" operator="equal">
      <formula>"延迟"</formula>
    </cfRule>
  </conditionalFormatting>
  <conditionalFormatting sqref="L3:L8 L11">
    <cfRule type="cellIs" dxfId="56" priority="49" stopIfTrue="1" operator="equal">
      <formula>1</formula>
    </cfRule>
    <cfRule type="cellIs" dxfId="57" priority="50" stopIfTrue="1" operator="equal">
      <formula>0</formula>
    </cfRule>
  </conditionalFormatting>
  <conditionalFormatting sqref="L16:L22 L31:L32 L24:L27">
    <cfRule type="cellIs" dxfId="58" priority="55" stopIfTrue="1" operator="equal">
      <formula>1</formula>
    </cfRule>
    <cfRule type="cellIs" dxfId="59" priority="56" stopIfTrue="1" operator="equal">
      <formula>0</formula>
    </cfRule>
  </conditionalFormatting>
  <conditionalFormatting sqref="K62 K64:K65 K33:K51 K88:K119">
    <cfRule type="cellIs" dxfId="60" priority="53" stopIfTrue="1" operator="equal">
      <formula>"正常"</formula>
    </cfRule>
    <cfRule type="cellIs" dxfId="61" priority="54" stopIfTrue="1" operator="equal">
      <formula>"延迟"</formula>
    </cfRule>
  </conditionalFormatting>
  <conditionalFormatting sqref="L62 L64:L65 L33:L51 L90 L88 L92:L119">
    <cfRule type="cellIs" dxfId="62" priority="51" stopIfTrue="1" operator="equal">
      <formula>1</formula>
    </cfRule>
    <cfRule type="cellIs" dxfId="63" priority="52" stopIfTrue="1" operator="equal">
      <formula>0</formula>
    </cfRule>
  </conditionalFormatting>
  <conditionalFormatting sqref="L89 L91">
    <cfRule type="cellIs" dxfId="64" priority="17" stopIfTrue="1" operator="equal">
      <formula>1</formula>
    </cfRule>
    <cfRule type="cellIs" dxfId="65" priority="18" stopIfTrue="1" operator="equal">
      <formula>0</formula>
    </cfRule>
  </conditionalFormatting>
  <dataValidations count="1">
    <dataValidation type="list" allowBlank="1" showInputMessage="1" showErrorMessage="1" sqref="K3 K6 K9 K10 K11 K12 K16 K17 K18 K19 K20 K21 K31 K32 K35 K36 K62 K63 K64 K65 K66 K67 K68 K69 K70 K71 K75 K76 K87 K88 K93 K94 K99 K120 K121 K133 K134 K135 K145 K4:K5 K7:K8 K13:K15 K22:K23 K24:K26 K27:K30 K33:K34 K37:K40 K41:K44 K45:K51 K52:K58 K59:K61 K72:K74 K77:K86 K89:K92 K95:K98 K100:K103 K104:K119 K122:K132 K136:K144 K146:K153">
      <formula1>"正常,延迟,提前,进行中"</formula1>
    </dataValidation>
  </dataValidations>
  <printOptions headings="1" gridLines="1"/>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P705"/>
  <sheetViews>
    <sheetView workbookViewId="0">
      <pane ySplit="4" topLeftCell="A143" activePane="bottomLeft" state="frozen"/>
      <selection/>
      <selection pane="bottomLeft" activeCell="C155" sqref="C155"/>
    </sheetView>
  </sheetViews>
  <sheetFormatPr defaultColWidth="9" defaultRowHeight="13.5"/>
  <cols>
    <col min="1" max="1" width="0.625" style="19" customWidth="1"/>
    <col min="2" max="2" width="8.625" style="19" customWidth="1"/>
    <col min="3" max="3" width="10.375" style="19" customWidth="1"/>
    <col min="4" max="4" width="15" style="19" customWidth="1"/>
    <col min="5" max="5" width="15.375" style="19" customWidth="1"/>
    <col min="6" max="6" width="12.125" style="16" customWidth="1"/>
    <col min="7" max="7" width="14.125" style="16" customWidth="1"/>
    <col min="8" max="8" width="14.875" style="16" customWidth="1"/>
    <col min="9" max="9" width="13.875" style="16" customWidth="1"/>
    <col min="10" max="10" width="19.625" style="16" customWidth="1"/>
    <col min="11" max="11" width="12.125" style="19" customWidth="1"/>
    <col min="12" max="69" width="9" style="18" customWidth="1"/>
    <col min="70" max="16384" width="9" style="19"/>
  </cols>
  <sheetData>
    <row r="1" s="15" customFormat="1" ht="4.5" customHeight="1" spans="8:9">
      <c r="H1" s="20"/>
      <c r="I1" s="20"/>
    </row>
    <row r="2" s="15" customFormat="1" ht="21.95" customHeight="1" spans="2:12">
      <c r="B2" s="21" t="s">
        <v>192</v>
      </c>
      <c r="C2" s="21"/>
      <c r="D2" s="21"/>
      <c r="E2" s="21"/>
      <c r="F2" s="21"/>
      <c r="G2" s="21"/>
      <c r="H2" s="21"/>
      <c r="I2" s="21"/>
      <c r="J2" s="21"/>
      <c r="K2" s="33"/>
      <c r="L2" s="33"/>
    </row>
    <row r="3" s="15" customFormat="1" ht="4.5" customHeight="1" spans="8:9">
      <c r="H3" s="20"/>
      <c r="I3" s="20"/>
    </row>
    <row r="4" s="16" customFormat="1" spans="1:68">
      <c r="A4" s="22"/>
      <c r="B4" s="23" t="s">
        <v>193</v>
      </c>
      <c r="C4" s="23" t="s">
        <v>194</v>
      </c>
      <c r="D4" s="23" t="s">
        <v>195</v>
      </c>
      <c r="E4" s="23" t="s">
        <v>196</v>
      </c>
      <c r="F4" s="23" t="s">
        <v>197</v>
      </c>
      <c r="G4" s="23" t="s">
        <v>198</v>
      </c>
      <c r="H4" s="23" t="s">
        <v>199</v>
      </c>
      <c r="I4" s="23" t="s">
        <v>200</v>
      </c>
      <c r="J4" s="23" t="s">
        <v>2</v>
      </c>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row>
    <row r="5" s="17" customFormat="1" ht="11.25" spans="2:10">
      <c r="B5" s="24">
        <v>41731</v>
      </c>
      <c r="C5" s="25" t="s">
        <v>201</v>
      </c>
      <c r="D5" s="26">
        <v>8</v>
      </c>
      <c r="E5" s="26">
        <v>3</v>
      </c>
      <c r="F5" s="27" t="s">
        <v>202</v>
      </c>
      <c r="G5" s="28">
        <v>180</v>
      </c>
      <c r="H5" s="29">
        <v>45</v>
      </c>
      <c r="I5" s="28">
        <v>18</v>
      </c>
      <c r="J5" s="28" t="s">
        <v>203</v>
      </c>
    </row>
    <row r="6" s="17" customFormat="1" ht="11.25" spans="2:10">
      <c r="B6" s="30"/>
      <c r="C6" s="25" t="s">
        <v>204</v>
      </c>
      <c r="D6" s="26">
        <v>8</v>
      </c>
      <c r="E6" s="26">
        <v>3</v>
      </c>
      <c r="F6" s="27" t="s">
        <v>202</v>
      </c>
      <c r="G6" s="31"/>
      <c r="H6" s="29">
        <v>45</v>
      </c>
      <c r="I6" s="31"/>
      <c r="J6" s="31"/>
    </row>
    <row r="7" s="17" customFormat="1" ht="11.25" spans="2:10">
      <c r="B7" s="24">
        <v>41732</v>
      </c>
      <c r="C7" s="25" t="s">
        <v>201</v>
      </c>
      <c r="D7" s="26">
        <v>8</v>
      </c>
      <c r="E7" s="26">
        <v>2</v>
      </c>
      <c r="F7" s="27" t="s">
        <v>202</v>
      </c>
      <c r="G7" s="28">
        <v>180</v>
      </c>
      <c r="H7" s="29"/>
      <c r="I7" s="28">
        <v>19</v>
      </c>
      <c r="J7" s="28" t="s">
        <v>205</v>
      </c>
    </row>
    <row r="8" s="17" customFormat="1" ht="11.25" spans="2:10">
      <c r="B8" s="32"/>
      <c r="C8" s="25" t="s">
        <v>204</v>
      </c>
      <c r="D8" s="26">
        <v>8</v>
      </c>
      <c r="E8" s="26">
        <v>2</v>
      </c>
      <c r="F8" s="27" t="s">
        <v>202</v>
      </c>
      <c r="G8" s="31"/>
      <c r="H8" s="29"/>
      <c r="I8" s="31"/>
      <c r="J8" s="31"/>
    </row>
    <row r="9" s="17" customFormat="1" ht="11.25" spans="2:10">
      <c r="B9" s="24">
        <v>41733</v>
      </c>
      <c r="C9" s="25" t="s">
        <v>201</v>
      </c>
      <c r="D9" s="26">
        <v>8</v>
      </c>
      <c r="E9" s="26"/>
      <c r="F9" s="27" t="s">
        <v>202</v>
      </c>
      <c r="G9" s="29"/>
      <c r="H9" s="29">
        <v>47</v>
      </c>
      <c r="I9" s="28">
        <v>27</v>
      </c>
      <c r="J9" s="28" t="s">
        <v>206</v>
      </c>
    </row>
    <row r="10" s="17" customFormat="1" ht="11.25" spans="2:10">
      <c r="B10" s="32"/>
      <c r="C10" s="25" t="s">
        <v>204</v>
      </c>
      <c r="D10" s="26">
        <v>8</v>
      </c>
      <c r="E10" s="26"/>
      <c r="F10" s="27" t="s">
        <v>202</v>
      </c>
      <c r="G10" s="29"/>
      <c r="H10" s="29">
        <v>47</v>
      </c>
      <c r="I10" s="31"/>
      <c r="J10" s="31"/>
    </row>
    <row r="11" s="18" customFormat="1" spans="2:10">
      <c r="B11" s="24">
        <v>41738</v>
      </c>
      <c r="C11" s="25" t="s">
        <v>201</v>
      </c>
      <c r="D11" s="26">
        <v>8</v>
      </c>
      <c r="E11" s="26">
        <v>2</v>
      </c>
      <c r="F11" s="27" t="s">
        <v>202</v>
      </c>
      <c r="G11" s="28">
        <v>238</v>
      </c>
      <c r="H11" s="29">
        <v>48</v>
      </c>
      <c r="I11" s="28">
        <v>30</v>
      </c>
      <c r="J11" s="28" t="s">
        <v>207</v>
      </c>
    </row>
    <row r="12" s="18" customFormat="1" spans="2:10">
      <c r="B12" s="32"/>
      <c r="C12" s="25" t="s">
        <v>204</v>
      </c>
      <c r="D12" s="26">
        <v>8</v>
      </c>
      <c r="E12" s="26">
        <v>2</v>
      </c>
      <c r="F12" s="27" t="s">
        <v>202</v>
      </c>
      <c r="G12" s="31"/>
      <c r="H12" s="29">
        <v>48</v>
      </c>
      <c r="I12" s="31"/>
      <c r="J12" s="31"/>
    </row>
    <row r="13" s="18" customFormat="1" spans="2:10">
      <c r="B13" s="24">
        <v>41739</v>
      </c>
      <c r="C13" s="25" t="s">
        <v>201</v>
      </c>
      <c r="D13" s="26">
        <v>8</v>
      </c>
      <c r="E13" s="26">
        <v>3</v>
      </c>
      <c r="F13" s="27" t="s">
        <v>202</v>
      </c>
      <c r="G13" s="28">
        <v>238</v>
      </c>
      <c r="H13" s="29">
        <v>49</v>
      </c>
      <c r="I13" s="28">
        <v>28</v>
      </c>
      <c r="J13" s="28" t="s">
        <v>208</v>
      </c>
    </row>
    <row r="14" s="18" customFormat="1" spans="2:10">
      <c r="B14" s="32"/>
      <c r="C14" s="25" t="s">
        <v>204</v>
      </c>
      <c r="D14" s="26">
        <v>8</v>
      </c>
      <c r="E14" s="26">
        <v>3</v>
      </c>
      <c r="F14" s="27" t="s">
        <v>202</v>
      </c>
      <c r="G14" s="31"/>
      <c r="H14" s="29">
        <v>49</v>
      </c>
      <c r="I14" s="31"/>
      <c r="J14" s="31"/>
    </row>
    <row r="15" s="18" customFormat="1" spans="2:10">
      <c r="B15" s="24">
        <v>41740</v>
      </c>
      <c r="C15" s="25" t="s">
        <v>201</v>
      </c>
      <c r="D15" s="26">
        <v>8</v>
      </c>
      <c r="E15" s="26"/>
      <c r="F15" s="27" t="s">
        <v>202</v>
      </c>
      <c r="G15" s="29"/>
      <c r="H15" s="29"/>
      <c r="I15" s="29"/>
      <c r="J15" s="25"/>
    </row>
    <row r="16" s="18" customFormat="1" spans="2:10">
      <c r="B16" s="32"/>
      <c r="C16" s="25" t="s">
        <v>204</v>
      </c>
      <c r="D16" s="26">
        <v>8</v>
      </c>
      <c r="E16" s="26"/>
      <c r="F16" s="27" t="s">
        <v>202</v>
      </c>
      <c r="G16" s="29"/>
      <c r="H16" s="29"/>
      <c r="I16" s="29"/>
      <c r="J16" s="25"/>
    </row>
    <row r="17" s="18" customFormat="1" spans="2:10">
      <c r="B17" s="24">
        <v>41809</v>
      </c>
      <c r="C17" s="25" t="s">
        <v>201</v>
      </c>
      <c r="D17" s="26">
        <v>6</v>
      </c>
      <c r="E17" s="26"/>
      <c r="F17" s="27" t="s">
        <v>209</v>
      </c>
      <c r="G17" s="29"/>
      <c r="H17" s="29"/>
      <c r="I17" s="29"/>
      <c r="J17" s="25"/>
    </row>
    <row r="18" s="18" customFormat="1" spans="2:10">
      <c r="B18" s="24">
        <v>41810</v>
      </c>
      <c r="C18" s="25" t="s">
        <v>201</v>
      </c>
      <c r="D18" s="26">
        <v>6</v>
      </c>
      <c r="E18" s="26"/>
      <c r="F18" s="27" t="s">
        <v>209</v>
      </c>
      <c r="G18" s="29"/>
      <c r="H18" s="29"/>
      <c r="I18" s="29"/>
      <c r="J18" s="25"/>
    </row>
    <row r="19" s="18" customFormat="1" spans="2:10">
      <c r="B19" s="24">
        <v>41813</v>
      </c>
      <c r="C19" s="25" t="s">
        <v>201</v>
      </c>
      <c r="D19" s="26">
        <v>6</v>
      </c>
      <c r="E19" s="26"/>
      <c r="F19" s="27" t="s">
        <v>209</v>
      </c>
      <c r="G19" s="29"/>
      <c r="H19" s="29"/>
      <c r="I19" s="29"/>
      <c r="J19" s="25"/>
    </row>
    <row r="20" s="18" customFormat="1" spans="2:10">
      <c r="B20" s="24">
        <v>41814</v>
      </c>
      <c r="C20" s="25" t="s">
        <v>201</v>
      </c>
      <c r="D20" s="26">
        <v>6</v>
      </c>
      <c r="E20" s="26"/>
      <c r="F20" s="27" t="s">
        <v>209</v>
      </c>
      <c r="G20" s="29"/>
      <c r="H20" s="29"/>
      <c r="I20" s="29"/>
      <c r="J20" s="25"/>
    </row>
    <row r="21" s="18" customFormat="1" spans="2:10">
      <c r="B21" s="24">
        <v>41815</v>
      </c>
      <c r="C21" s="25" t="s">
        <v>201</v>
      </c>
      <c r="D21" s="26">
        <v>6</v>
      </c>
      <c r="E21" s="26"/>
      <c r="F21" s="27" t="s">
        <v>209</v>
      </c>
      <c r="G21" s="29"/>
      <c r="H21" s="29"/>
      <c r="I21" s="29"/>
      <c r="J21" s="25"/>
    </row>
    <row r="22" s="18" customFormat="1" spans="2:10">
      <c r="B22" s="24">
        <v>41816</v>
      </c>
      <c r="C22" s="25" t="s">
        <v>201</v>
      </c>
      <c r="D22" s="26">
        <v>6</v>
      </c>
      <c r="E22" s="26"/>
      <c r="F22" s="27" t="s">
        <v>209</v>
      </c>
      <c r="G22" s="29"/>
      <c r="H22" s="29"/>
      <c r="I22" s="29"/>
      <c r="J22" s="25"/>
    </row>
    <row r="23" s="18" customFormat="1" spans="2:10">
      <c r="B23" s="24">
        <v>41817</v>
      </c>
      <c r="C23" s="25" t="s">
        <v>201</v>
      </c>
      <c r="D23" s="26">
        <v>6</v>
      </c>
      <c r="E23" s="26"/>
      <c r="F23" s="27" t="s">
        <v>209</v>
      </c>
      <c r="G23" s="29"/>
      <c r="H23" s="29"/>
      <c r="I23" s="29"/>
      <c r="J23" s="25"/>
    </row>
    <row r="24" s="18" customFormat="1" spans="2:10">
      <c r="B24" s="24"/>
      <c r="C24" s="25"/>
      <c r="D24" s="26"/>
      <c r="E24" s="26"/>
      <c r="F24" s="27"/>
      <c r="G24" s="29"/>
      <c r="H24" s="29"/>
      <c r="I24" s="29"/>
      <c r="J24" s="25"/>
    </row>
    <row r="25" s="18" customFormat="1" spans="2:10">
      <c r="B25" s="24">
        <v>41820</v>
      </c>
      <c r="C25" s="25" t="s">
        <v>201</v>
      </c>
      <c r="D25" s="26">
        <v>6</v>
      </c>
      <c r="E25" s="26"/>
      <c r="F25" s="27" t="s">
        <v>209</v>
      </c>
      <c r="G25" s="29"/>
      <c r="H25" s="29"/>
      <c r="I25" s="29"/>
      <c r="J25" s="25"/>
    </row>
    <row r="26" s="18" customFormat="1" spans="2:10">
      <c r="B26" s="32"/>
      <c r="C26" s="25" t="s">
        <v>210</v>
      </c>
      <c r="D26" s="26">
        <v>6</v>
      </c>
      <c r="E26" s="26"/>
      <c r="F26" s="27"/>
      <c r="G26" s="29"/>
      <c r="H26" s="29"/>
      <c r="I26" s="29"/>
      <c r="J26" s="25"/>
    </row>
    <row r="27" s="18" customFormat="1" spans="2:10">
      <c r="B27" s="32"/>
      <c r="C27" s="25" t="s">
        <v>204</v>
      </c>
      <c r="D27" s="26">
        <v>6</v>
      </c>
      <c r="E27" s="26"/>
      <c r="F27" s="27" t="s">
        <v>209</v>
      </c>
      <c r="G27" s="29"/>
      <c r="H27" s="29"/>
      <c r="I27" s="29"/>
      <c r="J27" s="25"/>
    </row>
    <row r="28" s="18" customFormat="1" spans="2:10">
      <c r="B28" s="24">
        <v>41821</v>
      </c>
      <c r="C28" s="25" t="s">
        <v>201</v>
      </c>
      <c r="D28" s="26">
        <v>7</v>
      </c>
      <c r="E28" s="26"/>
      <c r="F28" s="27" t="s">
        <v>209</v>
      </c>
      <c r="G28" s="29"/>
      <c r="H28" s="29"/>
      <c r="I28" s="29"/>
      <c r="J28" s="25"/>
    </row>
    <row r="29" s="18" customFormat="1" spans="2:10">
      <c r="B29" s="32"/>
      <c r="C29" s="25" t="s">
        <v>210</v>
      </c>
      <c r="D29" s="26">
        <v>7</v>
      </c>
      <c r="E29" s="26">
        <v>2.5</v>
      </c>
      <c r="F29" s="27"/>
      <c r="G29" s="29"/>
      <c r="H29" s="29"/>
      <c r="I29" s="29"/>
      <c r="J29" s="25"/>
    </row>
    <row r="30" s="18" customFormat="1" spans="2:10">
      <c r="B30" s="32"/>
      <c r="C30" s="25" t="s">
        <v>204</v>
      </c>
      <c r="D30" s="26">
        <v>7</v>
      </c>
      <c r="E30" s="26">
        <v>2.5</v>
      </c>
      <c r="F30" s="27" t="s">
        <v>209</v>
      </c>
      <c r="G30" s="29"/>
      <c r="H30" s="29"/>
      <c r="I30" s="29"/>
      <c r="J30" s="25"/>
    </row>
    <row r="31" s="18" customFormat="1" spans="2:10">
      <c r="B31" s="24">
        <v>41822</v>
      </c>
      <c r="C31" s="25" t="s">
        <v>201</v>
      </c>
      <c r="D31" s="26">
        <v>6</v>
      </c>
      <c r="E31" s="26">
        <v>3</v>
      </c>
      <c r="F31" s="27" t="s">
        <v>209</v>
      </c>
      <c r="G31" s="29"/>
      <c r="H31" s="29"/>
      <c r="I31" s="29"/>
      <c r="J31" s="25"/>
    </row>
    <row r="32" s="18" customFormat="1" spans="2:10">
      <c r="B32" s="32"/>
      <c r="C32" s="25" t="s">
        <v>210</v>
      </c>
      <c r="D32" s="26">
        <v>7</v>
      </c>
      <c r="E32" s="26">
        <v>3</v>
      </c>
      <c r="F32" s="27"/>
      <c r="G32" s="29"/>
      <c r="H32" s="29"/>
      <c r="I32" s="29"/>
      <c r="J32" s="25"/>
    </row>
    <row r="33" s="18" customFormat="1" spans="2:10">
      <c r="B33" s="32"/>
      <c r="C33" s="25" t="s">
        <v>204</v>
      </c>
      <c r="D33" s="26">
        <v>7</v>
      </c>
      <c r="E33" s="26">
        <v>3</v>
      </c>
      <c r="F33" s="27" t="s">
        <v>209</v>
      </c>
      <c r="G33" s="29"/>
      <c r="H33" s="29"/>
      <c r="I33" s="29"/>
      <c r="J33" s="25"/>
    </row>
    <row r="34" s="18" customFormat="1" spans="2:10">
      <c r="B34" s="24">
        <v>41823</v>
      </c>
      <c r="C34" s="25" t="s">
        <v>201</v>
      </c>
      <c r="D34" s="26">
        <v>6</v>
      </c>
      <c r="E34" s="26">
        <v>3</v>
      </c>
      <c r="F34" s="27" t="s">
        <v>209</v>
      </c>
      <c r="G34" s="29"/>
      <c r="H34" s="29"/>
      <c r="I34" s="29"/>
      <c r="J34" s="25"/>
    </row>
    <row r="35" s="18" customFormat="1" spans="2:10">
      <c r="B35" s="32"/>
      <c r="C35" s="25" t="s">
        <v>210</v>
      </c>
      <c r="D35" s="26">
        <v>7</v>
      </c>
      <c r="E35" s="26">
        <v>3</v>
      </c>
      <c r="F35" s="27"/>
      <c r="G35" s="29"/>
      <c r="H35" s="29"/>
      <c r="I35" s="29"/>
      <c r="J35" s="25"/>
    </row>
    <row r="36" s="18" customFormat="1" spans="2:10">
      <c r="B36" s="32"/>
      <c r="C36" s="25" t="s">
        <v>204</v>
      </c>
      <c r="D36" s="26">
        <v>7</v>
      </c>
      <c r="E36" s="26">
        <v>3</v>
      </c>
      <c r="F36" s="27" t="s">
        <v>209</v>
      </c>
      <c r="G36" s="29"/>
      <c r="H36" s="29"/>
      <c r="I36" s="29"/>
      <c r="J36" s="25"/>
    </row>
    <row r="37" s="18" customFormat="1" spans="2:10">
      <c r="B37" s="24">
        <v>41824</v>
      </c>
      <c r="C37" s="25" t="s">
        <v>201</v>
      </c>
      <c r="D37" s="26">
        <v>6</v>
      </c>
      <c r="E37" s="26"/>
      <c r="F37" s="27" t="s">
        <v>209</v>
      </c>
      <c r="G37" s="29"/>
      <c r="H37" s="29"/>
      <c r="I37" s="29"/>
      <c r="J37" s="25"/>
    </row>
    <row r="38" s="18" customFormat="1" spans="2:10">
      <c r="B38" s="32"/>
      <c r="C38" s="25" t="s">
        <v>210</v>
      </c>
      <c r="D38" s="26">
        <v>8</v>
      </c>
      <c r="E38" s="26"/>
      <c r="F38" s="27" t="s">
        <v>209</v>
      </c>
      <c r="G38" s="29"/>
      <c r="H38" s="29"/>
      <c r="I38" s="29"/>
      <c r="J38" s="25"/>
    </row>
    <row r="39" s="18" customFormat="1" spans="2:10">
      <c r="B39" s="32"/>
      <c r="C39" s="25" t="s">
        <v>204</v>
      </c>
      <c r="D39" s="26">
        <v>8</v>
      </c>
      <c r="E39" s="26"/>
      <c r="F39" s="27" t="s">
        <v>209</v>
      </c>
      <c r="G39" s="29"/>
      <c r="H39" s="29"/>
      <c r="I39" s="29"/>
      <c r="J39" s="25"/>
    </row>
    <row r="40" s="18" customFormat="1" spans="2:10">
      <c r="B40" s="24">
        <v>41825</v>
      </c>
      <c r="C40" s="25" t="s">
        <v>201</v>
      </c>
      <c r="D40" s="26"/>
      <c r="E40" s="26">
        <v>7</v>
      </c>
      <c r="F40" s="27" t="s">
        <v>209</v>
      </c>
      <c r="G40" s="29"/>
      <c r="H40" s="29"/>
      <c r="I40" s="29"/>
      <c r="J40" s="25"/>
    </row>
    <row r="41" s="18" customFormat="1" spans="2:10">
      <c r="B41" s="32"/>
      <c r="C41" s="25" t="s">
        <v>210</v>
      </c>
      <c r="D41" s="26"/>
      <c r="E41" s="26">
        <v>7</v>
      </c>
      <c r="F41" s="27" t="s">
        <v>209</v>
      </c>
      <c r="G41" s="29"/>
      <c r="H41" s="29"/>
      <c r="I41" s="29"/>
      <c r="J41" s="25"/>
    </row>
    <row r="42" s="18" customFormat="1" spans="2:10">
      <c r="B42" s="32"/>
      <c r="C42" s="25" t="s">
        <v>204</v>
      </c>
      <c r="D42" s="26"/>
      <c r="E42" s="26">
        <v>7</v>
      </c>
      <c r="F42" s="27" t="s">
        <v>209</v>
      </c>
      <c r="G42" s="29"/>
      <c r="H42" s="29"/>
      <c r="I42" s="29"/>
      <c r="J42" s="25"/>
    </row>
    <row r="43" s="18" customFormat="1" spans="2:10">
      <c r="B43" s="24">
        <v>41827</v>
      </c>
      <c r="C43" s="25" t="s">
        <v>201</v>
      </c>
      <c r="D43" s="26">
        <v>6</v>
      </c>
      <c r="E43" s="26">
        <v>3</v>
      </c>
      <c r="F43" s="27" t="s">
        <v>202</v>
      </c>
      <c r="G43" s="29">
        <v>208</v>
      </c>
      <c r="H43" s="29">
        <v>48</v>
      </c>
      <c r="I43" s="29">
        <v>50</v>
      </c>
      <c r="J43" s="25" t="s">
        <v>211</v>
      </c>
    </row>
    <row r="44" s="18" customFormat="1" spans="2:10">
      <c r="B44" s="32"/>
      <c r="C44" s="25" t="s">
        <v>210</v>
      </c>
      <c r="D44" s="26">
        <v>8</v>
      </c>
      <c r="E44" s="26"/>
      <c r="F44" s="27"/>
      <c r="G44" s="29"/>
      <c r="H44" s="29"/>
      <c r="I44" s="29"/>
      <c r="J44" s="25"/>
    </row>
    <row r="45" s="18" customFormat="1" spans="2:10">
      <c r="B45" s="32"/>
      <c r="C45" s="25" t="s">
        <v>204</v>
      </c>
      <c r="D45" s="26">
        <v>5</v>
      </c>
      <c r="E45" s="26"/>
      <c r="F45" s="27"/>
      <c r="G45" s="29"/>
      <c r="H45" s="29"/>
      <c r="I45" s="29"/>
      <c r="J45" s="25"/>
    </row>
    <row r="46" s="18" customFormat="1" spans="2:10">
      <c r="B46" s="24">
        <v>41828</v>
      </c>
      <c r="C46" s="25" t="s">
        <v>201</v>
      </c>
      <c r="D46" s="26">
        <v>6</v>
      </c>
      <c r="E46" s="26">
        <v>3.5</v>
      </c>
      <c r="F46" s="27" t="s">
        <v>202</v>
      </c>
      <c r="G46" s="29">
        <v>208</v>
      </c>
      <c r="H46" s="29"/>
      <c r="I46" s="29"/>
      <c r="J46" s="25"/>
    </row>
    <row r="47" s="18" customFormat="1" spans="2:10">
      <c r="B47" s="32"/>
      <c r="C47" s="25" t="s">
        <v>210</v>
      </c>
      <c r="D47" s="26">
        <v>8</v>
      </c>
      <c r="E47" s="26">
        <v>3</v>
      </c>
      <c r="F47" s="27"/>
      <c r="G47" s="29"/>
      <c r="H47" s="29"/>
      <c r="I47" s="29"/>
      <c r="J47" s="25"/>
    </row>
    <row r="48" s="18" customFormat="1" spans="2:10">
      <c r="B48" s="32"/>
      <c r="C48" s="25" t="s">
        <v>204</v>
      </c>
      <c r="D48" s="26">
        <v>8</v>
      </c>
      <c r="E48" s="26"/>
      <c r="F48" s="27"/>
      <c r="G48" s="29"/>
      <c r="H48" s="29"/>
      <c r="I48" s="29"/>
      <c r="J48" s="25"/>
    </row>
    <row r="49" s="18" customFormat="1" spans="2:10">
      <c r="B49" s="24">
        <v>41829</v>
      </c>
      <c r="C49" s="25" t="s">
        <v>201</v>
      </c>
      <c r="D49" s="26">
        <v>6</v>
      </c>
      <c r="E49" s="26"/>
      <c r="F49" s="27" t="s">
        <v>202</v>
      </c>
      <c r="G49" s="29">
        <v>208</v>
      </c>
      <c r="H49" s="29"/>
      <c r="I49" s="29"/>
      <c r="J49" s="25"/>
    </row>
    <row r="50" s="18" customFormat="1" spans="2:10">
      <c r="B50" s="32"/>
      <c r="C50" s="25" t="s">
        <v>210</v>
      </c>
      <c r="D50" s="26">
        <v>8</v>
      </c>
      <c r="E50" s="26">
        <v>3</v>
      </c>
      <c r="F50" s="27"/>
      <c r="G50" s="29"/>
      <c r="H50" s="29"/>
      <c r="I50" s="29"/>
      <c r="J50" s="25"/>
    </row>
    <row r="51" s="18" customFormat="1" spans="2:10">
      <c r="B51" s="32"/>
      <c r="C51" s="25" t="s">
        <v>204</v>
      </c>
      <c r="D51" s="26">
        <v>8</v>
      </c>
      <c r="E51" s="26">
        <v>3</v>
      </c>
      <c r="F51" s="27"/>
      <c r="G51" s="29"/>
      <c r="H51" s="29"/>
      <c r="I51" s="29"/>
      <c r="J51" s="25"/>
    </row>
    <row r="52" s="18" customFormat="1" spans="2:10">
      <c r="B52" s="24">
        <v>41830</v>
      </c>
      <c r="C52" s="25" t="s">
        <v>201</v>
      </c>
      <c r="D52" s="26">
        <v>6</v>
      </c>
      <c r="E52" s="26">
        <v>3</v>
      </c>
      <c r="F52" s="27" t="s">
        <v>202</v>
      </c>
      <c r="G52" s="29">
        <v>208</v>
      </c>
      <c r="H52" s="29"/>
      <c r="I52" s="29"/>
      <c r="J52" s="25"/>
    </row>
    <row r="53" s="18" customFormat="1" spans="2:10">
      <c r="B53" s="32"/>
      <c r="C53" s="25" t="s">
        <v>210</v>
      </c>
      <c r="D53" s="26">
        <v>8</v>
      </c>
      <c r="E53" s="26">
        <v>3</v>
      </c>
      <c r="F53" s="27"/>
      <c r="G53" s="29"/>
      <c r="H53" s="29"/>
      <c r="I53" s="29"/>
      <c r="J53" s="25"/>
    </row>
    <row r="54" s="18" customFormat="1" spans="2:10">
      <c r="B54" s="32"/>
      <c r="C54" s="25" t="s">
        <v>204</v>
      </c>
      <c r="D54" s="26">
        <v>8</v>
      </c>
      <c r="E54" s="26">
        <v>3</v>
      </c>
      <c r="F54" s="27"/>
      <c r="G54" s="29"/>
      <c r="H54" s="29"/>
      <c r="I54" s="29"/>
      <c r="J54" s="25"/>
    </row>
    <row r="55" s="18" customFormat="1" spans="2:10">
      <c r="B55" s="24">
        <v>41831</v>
      </c>
      <c r="C55" s="25" t="s">
        <v>201</v>
      </c>
      <c r="D55" s="26">
        <v>6</v>
      </c>
      <c r="E55" s="26"/>
      <c r="F55" s="27" t="s">
        <v>202</v>
      </c>
      <c r="G55" s="29"/>
      <c r="H55" s="29"/>
      <c r="I55" s="29">
        <v>30</v>
      </c>
      <c r="J55" s="25" t="s">
        <v>206</v>
      </c>
    </row>
    <row r="56" s="18" customFormat="1" spans="2:10">
      <c r="B56" s="32"/>
      <c r="C56" s="25" t="s">
        <v>210</v>
      </c>
      <c r="D56" s="26">
        <v>8</v>
      </c>
      <c r="E56" s="26"/>
      <c r="F56" s="27"/>
      <c r="G56" s="29"/>
      <c r="H56" s="29"/>
      <c r="I56" s="29"/>
      <c r="J56" s="25"/>
    </row>
    <row r="57" s="18" customFormat="1" spans="2:10">
      <c r="B57" s="32"/>
      <c r="C57" s="25" t="s">
        <v>204</v>
      </c>
      <c r="D57" s="26">
        <v>8</v>
      </c>
      <c r="E57" s="26"/>
      <c r="F57" s="27"/>
      <c r="G57" s="29"/>
      <c r="H57" s="29"/>
      <c r="I57" s="29"/>
      <c r="J57" s="25"/>
    </row>
    <row r="58" s="18" customFormat="1" spans="2:10">
      <c r="B58" s="24">
        <v>41832</v>
      </c>
      <c r="C58" s="25" t="s">
        <v>210</v>
      </c>
      <c r="D58" s="26"/>
      <c r="E58" s="26">
        <v>4</v>
      </c>
      <c r="F58" s="27"/>
      <c r="G58" s="29"/>
      <c r="H58" s="29"/>
      <c r="I58" s="29"/>
      <c r="J58" s="25"/>
    </row>
    <row r="59" s="18" customFormat="1" spans="2:10">
      <c r="B59" s="32"/>
      <c r="C59" s="25" t="s">
        <v>204</v>
      </c>
      <c r="D59" s="26"/>
      <c r="E59" s="26">
        <v>4</v>
      </c>
      <c r="F59" s="27"/>
      <c r="G59" s="29"/>
      <c r="H59" s="29"/>
      <c r="I59" s="29"/>
      <c r="J59" s="25"/>
    </row>
    <row r="60" s="18" customFormat="1" spans="2:10">
      <c r="B60" s="32"/>
      <c r="C60" s="25"/>
      <c r="D60" s="26"/>
      <c r="E60" s="26"/>
      <c r="F60" s="27"/>
      <c r="G60" s="29"/>
      <c r="H60" s="29"/>
      <c r="I60" s="29"/>
      <c r="J60" s="25"/>
    </row>
    <row r="61" s="18" customFormat="1" spans="2:10">
      <c r="B61" s="24">
        <v>41834</v>
      </c>
      <c r="C61" s="25" t="s">
        <v>210</v>
      </c>
      <c r="D61" s="26">
        <v>8</v>
      </c>
      <c r="E61" s="26">
        <v>3</v>
      </c>
      <c r="F61" s="27" t="s">
        <v>202</v>
      </c>
      <c r="G61" s="28">
        <v>198</v>
      </c>
      <c r="H61" s="29">
        <v>48</v>
      </c>
      <c r="I61" s="28">
        <v>28</v>
      </c>
      <c r="J61" s="28" t="s">
        <v>212</v>
      </c>
    </row>
    <row r="62" s="18" customFormat="1" spans="2:10">
      <c r="B62" s="32"/>
      <c r="C62" s="25" t="s">
        <v>204</v>
      </c>
      <c r="D62" s="26">
        <v>8</v>
      </c>
      <c r="E62" s="26">
        <v>3</v>
      </c>
      <c r="F62" s="27" t="s">
        <v>202</v>
      </c>
      <c r="G62" s="31"/>
      <c r="H62" s="29">
        <v>48</v>
      </c>
      <c r="I62" s="31"/>
      <c r="J62" s="31"/>
    </row>
    <row r="63" s="18" customFormat="1" spans="2:10">
      <c r="B63" s="32"/>
      <c r="C63" s="25"/>
      <c r="D63" s="26"/>
      <c r="E63" s="26"/>
      <c r="F63" s="27"/>
      <c r="G63" s="29"/>
      <c r="H63" s="29"/>
      <c r="I63" s="29"/>
      <c r="J63" s="25"/>
    </row>
    <row r="64" s="18" customFormat="1" spans="2:10">
      <c r="B64" s="24">
        <v>41835</v>
      </c>
      <c r="C64" s="25" t="s">
        <v>210</v>
      </c>
      <c r="D64" s="26">
        <v>8</v>
      </c>
      <c r="E64" s="26">
        <v>3</v>
      </c>
      <c r="F64" s="27" t="s">
        <v>202</v>
      </c>
      <c r="G64" s="28">
        <v>198</v>
      </c>
      <c r="H64" s="29"/>
      <c r="I64" s="29"/>
      <c r="J64" s="25"/>
    </row>
    <row r="65" s="18" customFormat="1" spans="2:10">
      <c r="B65" s="32"/>
      <c r="C65" s="25" t="s">
        <v>204</v>
      </c>
      <c r="D65" s="26">
        <v>8</v>
      </c>
      <c r="E65" s="26">
        <v>3</v>
      </c>
      <c r="F65" s="27" t="s">
        <v>202</v>
      </c>
      <c r="G65" s="31"/>
      <c r="H65" s="29"/>
      <c r="I65" s="29"/>
      <c r="J65" s="25"/>
    </row>
    <row r="66" s="18" customFormat="1" spans="2:10">
      <c r="B66" s="32"/>
      <c r="C66" s="25"/>
      <c r="D66" s="26"/>
      <c r="E66" s="26"/>
      <c r="F66" s="27"/>
      <c r="G66" s="29"/>
      <c r="H66" s="29"/>
      <c r="I66" s="29"/>
      <c r="J66" s="25"/>
    </row>
    <row r="67" s="18" customFormat="1" spans="2:10">
      <c r="B67" s="24">
        <v>41836</v>
      </c>
      <c r="C67" s="25" t="s">
        <v>201</v>
      </c>
      <c r="D67" s="26">
        <v>6</v>
      </c>
      <c r="E67" s="26">
        <v>3</v>
      </c>
      <c r="F67" s="27" t="s">
        <v>202</v>
      </c>
      <c r="G67" s="29">
        <v>188</v>
      </c>
      <c r="H67" s="29"/>
      <c r="I67" s="29"/>
      <c r="J67" s="25"/>
    </row>
    <row r="68" s="18" customFormat="1" spans="2:10">
      <c r="B68" s="32"/>
      <c r="C68" s="25" t="s">
        <v>210</v>
      </c>
      <c r="D68" s="26">
        <v>8</v>
      </c>
      <c r="E68" s="26">
        <v>3</v>
      </c>
      <c r="F68" s="27" t="s">
        <v>202</v>
      </c>
      <c r="G68" s="28">
        <v>198</v>
      </c>
      <c r="H68" s="29"/>
      <c r="I68" s="29"/>
      <c r="J68" s="25"/>
    </row>
    <row r="69" s="18" customFormat="1" spans="2:10">
      <c r="B69" s="32"/>
      <c r="C69" s="25" t="s">
        <v>204</v>
      </c>
      <c r="D69" s="26">
        <v>8</v>
      </c>
      <c r="E69" s="26">
        <v>3</v>
      </c>
      <c r="F69" s="27" t="s">
        <v>202</v>
      </c>
      <c r="G69" s="31"/>
      <c r="H69" s="29"/>
      <c r="I69" s="29"/>
      <c r="J69" s="25"/>
    </row>
    <row r="70" s="18" customFormat="1" spans="2:10">
      <c r="B70" s="24">
        <v>41837</v>
      </c>
      <c r="C70" s="25" t="s">
        <v>201</v>
      </c>
      <c r="D70" s="26">
        <v>8</v>
      </c>
      <c r="E70" s="26">
        <v>3</v>
      </c>
      <c r="F70" s="27" t="s">
        <v>202</v>
      </c>
      <c r="G70" s="29">
        <v>188</v>
      </c>
      <c r="H70" s="29"/>
      <c r="I70" s="29"/>
      <c r="J70" s="25"/>
    </row>
    <row r="71" s="18" customFormat="1" spans="2:10">
      <c r="B71" s="32"/>
      <c r="C71" s="25" t="s">
        <v>210</v>
      </c>
      <c r="D71" s="26">
        <v>8</v>
      </c>
      <c r="E71" s="26">
        <v>3</v>
      </c>
      <c r="F71" s="27" t="s">
        <v>202</v>
      </c>
      <c r="G71" s="28">
        <v>198</v>
      </c>
      <c r="H71" s="29"/>
      <c r="I71" s="29"/>
      <c r="J71" s="25"/>
    </row>
    <row r="72" s="18" customFormat="1" spans="2:10">
      <c r="B72" s="32"/>
      <c r="C72" s="25" t="s">
        <v>204</v>
      </c>
      <c r="D72" s="26">
        <v>8</v>
      </c>
      <c r="E72" s="26">
        <v>3</v>
      </c>
      <c r="F72" s="27" t="s">
        <v>202</v>
      </c>
      <c r="G72" s="31"/>
      <c r="H72" s="29"/>
      <c r="I72" s="29"/>
      <c r="J72" s="25"/>
    </row>
    <row r="73" s="18" customFormat="1" spans="2:10">
      <c r="B73" s="24">
        <v>41838</v>
      </c>
      <c r="C73" s="25" t="s">
        <v>201</v>
      </c>
      <c r="D73" s="26">
        <v>8</v>
      </c>
      <c r="E73" s="26">
        <v>3</v>
      </c>
      <c r="F73" s="27" t="s">
        <v>202</v>
      </c>
      <c r="G73" s="29"/>
      <c r="H73" s="29">
        <v>48</v>
      </c>
      <c r="I73" s="29">
        <v>50</v>
      </c>
      <c r="J73" s="25" t="s">
        <v>211</v>
      </c>
    </row>
    <row r="74" s="18" customFormat="1" spans="2:10">
      <c r="B74" s="32"/>
      <c r="C74" s="25" t="s">
        <v>210</v>
      </c>
      <c r="D74" s="26">
        <v>8</v>
      </c>
      <c r="E74" s="26">
        <v>3</v>
      </c>
      <c r="F74" s="27" t="s">
        <v>202</v>
      </c>
      <c r="G74" s="29"/>
      <c r="H74" s="29">
        <v>48</v>
      </c>
      <c r="I74" s="29">
        <v>50</v>
      </c>
      <c r="J74" s="25" t="s">
        <v>211</v>
      </c>
    </row>
    <row r="75" s="18" customFormat="1" spans="2:10">
      <c r="B75" s="32"/>
      <c r="C75" s="25" t="s">
        <v>204</v>
      </c>
      <c r="D75" s="26">
        <v>8</v>
      </c>
      <c r="E75" s="26">
        <v>3</v>
      </c>
      <c r="F75" s="27" t="s">
        <v>202</v>
      </c>
      <c r="G75" s="29"/>
      <c r="H75" s="29">
        <v>48</v>
      </c>
      <c r="I75" s="29"/>
      <c r="J75" s="25"/>
    </row>
    <row r="76" s="18" customFormat="1" spans="2:10">
      <c r="B76" s="24">
        <v>41840</v>
      </c>
      <c r="C76" s="25" t="s">
        <v>201</v>
      </c>
      <c r="D76" s="26"/>
      <c r="E76" s="26"/>
      <c r="F76" s="27" t="s">
        <v>202</v>
      </c>
      <c r="G76" s="29">
        <v>188</v>
      </c>
      <c r="H76" s="29">
        <v>38</v>
      </c>
      <c r="I76" s="29">
        <v>20</v>
      </c>
      <c r="J76" s="25" t="s">
        <v>211</v>
      </c>
    </row>
    <row r="77" s="18" customFormat="1" spans="2:10">
      <c r="B77" s="32"/>
      <c r="C77" s="25"/>
      <c r="D77" s="26"/>
      <c r="E77" s="26"/>
      <c r="F77" s="27"/>
      <c r="G77" s="29"/>
      <c r="H77" s="29"/>
      <c r="I77" s="29"/>
      <c r="J77" s="25"/>
    </row>
    <row r="78" s="18" customFormat="1" spans="2:10">
      <c r="B78" s="32"/>
      <c r="C78" s="25"/>
      <c r="D78" s="26"/>
      <c r="E78" s="26"/>
      <c r="F78" s="27"/>
      <c r="G78" s="29"/>
      <c r="H78" s="29"/>
      <c r="I78" s="29"/>
      <c r="J78" s="25"/>
    </row>
    <row r="79" s="18" customFormat="1" spans="2:10">
      <c r="B79" s="24">
        <v>41841</v>
      </c>
      <c r="C79" s="25" t="s">
        <v>201</v>
      </c>
      <c r="D79" s="26">
        <v>8</v>
      </c>
      <c r="E79" s="26">
        <v>1</v>
      </c>
      <c r="F79" s="27" t="s">
        <v>202</v>
      </c>
      <c r="G79" s="28">
        <v>188</v>
      </c>
      <c r="H79" s="29"/>
      <c r="I79" s="29"/>
      <c r="J79" s="25"/>
    </row>
    <row r="80" s="18" customFormat="1" spans="2:10">
      <c r="B80" s="32"/>
      <c r="C80" s="25" t="s">
        <v>210</v>
      </c>
      <c r="D80" s="26">
        <v>8</v>
      </c>
      <c r="E80" s="26">
        <v>3</v>
      </c>
      <c r="F80" s="27" t="s">
        <v>202</v>
      </c>
      <c r="G80" s="31"/>
      <c r="H80" s="29">
        <v>48</v>
      </c>
      <c r="I80" s="29">
        <v>28</v>
      </c>
      <c r="J80" s="25" t="s">
        <v>211</v>
      </c>
    </row>
    <row r="81" s="18" customFormat="1" spans="2:10">
      <c r="B81" s="32"/>
      <c r="C81" s="25" t="s">
        <v>204</v>
      </c>
      <c r="D81" s="26">
        <v>8</v>
      </c>
      <c r="E81" s="26"/>
      <c r="F81" s="27" t="s">
        <v>209</v>
      </c>
      <c r="G81" s="29"/>
      <c r="H81" s="29"/>
      <c r="I81" s="29"/>
      <c r="J81" s="25"/>
    </row>
    <row r="82" s="18" customFormat="1" spans="2:10">
      <c r="B82" s="24">
        <v>41842</v>
      </c>
      <c r="C82" s="25"/>
      <c r="D82" s="26"/>
      <c r="E82" s="26"/>
      <c r="F82" s="27"/>
      <c r="G82" s="29"/>
      <c r="H82" s="29"/>
      <c r="I82" s="29"/>
      <c r="J82" s="25"/>
    </row>
    <row r="83" s="18" customFormat="1" spans="2:10">
      <c r="B83" s="32"/>
      <c r="C83" s="25" t="s">
        <v>210</v>
      </c>
      <c r="D83" s="26">
        <v>8</v>
      </c>
      <c r="E83" s="26">
        <v>3</v>
      </c>
      <c r="F83" s="27" t="s">
        <v>202</v>
      </c>
      <c r="G83" s="29">
        <v>188</v>
      </c>
      <c r="H83" s="29"/>
      <c r="I83" s="29"/>
      <c r="J83" s="25"/>
    </row>
    <row r="84" s="18" customFormat="1" spans="2:10">
      <c r="B84" s="32"/>
      <c r="C84" s="25" t="s">
        <v>204</v>
      </c>
      <c r="D84" s="26">
        <v>8</v>
      </c>
      <c r="E84" s="26">
        <v>2</v>
      </c>
      <c r="F84" s="27" t="s">
        <v>209</v>
      </c>
      <c r="G84" s="29"/>
      <c r="H84" s="29"/>
      <c r="I84" s="29"/>
      <c r="J84" s="25"/>
    </row>
    <row r="85" s="18" customFormat="1" spans="2:10">
      <c r="B85" s="24">
        <v>41843</v>
      </c>
      <c r="C85" s="25"/>
      <c r="D85" s="26"/>
      <c r="E85" s="26"/>
      <c r="F85" s="27"/>
      <c r="G85" s="29"/>
      <c r="H85" s="29"/>
      <c r="I85" s="29"/>
      <c r="J85" s="25"/>
    </row>
    <row r="86" s="18" customFormat="1" spans="2:10">
      <c r="B86" s="32"/>
      <c r="C86" s="25" t="s">
        <v>210</v>
      </c>
      <c r="D86" s="26">
        <v>8</v>
      </c>
      <c r="E86" s="26">
        <v>3</v>
      </c>
      <c r="F86" s="27" t="s">
        <v>202</v>
      </c>
      <c r="G86" s="29">
        <v>188</v>
      </c>
      <c r="H86" s="29"/>
      <c r="I86" s="29"/>
      <c r="J86" s="25"/>
    </row>
    <row r="87" s="18" customFormat="1" spans="2:10">
      <c r="B87" s="32"/>
      <c r="C87" s="25" t="s">
        <v>204</v>
      </c>
      <c r="D87" s="26">
        <v>8</v>
      </c>
      <c r="E87" s="26">
        <v>2</v>
      </c>
      <c r="F87" s="27" t="s">
        <v>209</v>
      </c>
      <c r="G87" s="29"/>
      <c r="H87" s="29"/>
      <c r="I87" s="29"/>
      <c r="J87" s="25"/>
    </row>
    <row r="88" s="18" customFormat="1" spans="2:10">
      <c r="B88" s="24">
        <v>41844</v>
      </c>
      <c r="C88" s="25" t="s">
        <v>201</v>
      </c>
      <c r="D88" s="26">
        <v>6</v>
      </c>
      <c r="E88" s="26">
        <v>3</v>
      </c>
      <c r="F88" s="27" t="s">
        <v>202</v>
      </c>
      <c r="G88" s="28">
        <v>188</v>
      </c>
      <c r="H88" s="29"/>
      <c r="I88" s="29"/>
      <c r="J88" s="25"/>
    </row>
    <row r="89" s="18" customFormat="1" spans="2:10">
      <c r="B89" s="32"/>
      <c r="C89" s="25" t="s">
        <v>210</v>
      </c>
      <c r="D89" s="26">
        <v>8</v>
      </c>
      <c r="E89" s="26">
        <v>3</v>
      </c>
      <c r="F89" s="27" t="s">
        <v>202</v>
      </c>
      <c r="G89" s="31"/>
      <c r="H89" s="29"/>
      <c r="I89" s="29"/>
      <c r="J89" s="25"/>
    </row>
    <row r="90" s="18" customFormat="1" spans="2:10">
      <c r="B90" s="32"/>
      <c r="C90" s="25" t="s">
        <v>204</v>
      </c>
      <c r="D90" s="26">
        <v>8</v>
      </c>
      <c r="E90" s="26"/>
      <c r="F90" s="27"/>
      <c r="G90" s="29"/>
      <c r="H90" s="29"/>
      <c r="I90" s="29"/>
      <c r="J90" s="25"/>
    </row>
    <row r="91" s="18" customFormat="1" spans="2:10">
      <c r="B91" s="24">
        <v>41845</v>
      </c>
      <c r="C91" s="25" t="s">
        <v>201</v>
      </c>
      <c r="D91" s="26">
        <v>6</v>
      </c>
      <c r="E91" s="26"/>
      <c r="F91" s="27" t="s">
        <v>202</v>
      </c>
      <c r="G91" s="29"/>
      <c r="H91" s="29">
        <v>45</v>
      </c>
      <c r="I91" s="29">
        <v>50</v>
      </c>
      <c r="J91" s="25" t="s">
        <v>211</v>
      </c>
    </row>
    <row r="92" s="18" customFormat="1" spans="2:10">
      <c r="B92" s="32"/>
      <c r="C92" s="25" t="s">
        <v>210</v>
      </c>
      <c r="D92" s="26">
        <v>8</v>
      </c>
      <c r="E92" s="26"/>
      <c r="F92" s="27" t="s">
        <v>202</v>
      </c>
      <c r="G92" s="29"/>
      <c r="H92" s="29">
        <v>45</v>
      </c>
      <c r="I92" s="29"/>
      <c r="J92" s="25"/>
    </row>
    <row r="93" s="18" customFormat="1" spans="2:10">
      <c r="B93" s="32"/>
      <c r="C93" s="25" t="s">
        <v>204</v>
      </c>
      <c r="D93" s="26">
        <v>8</v>
      </c>
      <c r="E93" s="26"/>
      <c r="F93" s="27"/>
      <c r="G93" s="29"/>
      <c r="H93" s="29"/>
      <c r="I93" s="29"/>
      <c r="J93" s="25"/>
    </row>
    <row r="94" s="18" customFormat="1" spans="2:10">
      <c r="B94" s="24">
        <v>41848</v>
      </c>
      <c r="C94" s="25" t="s">
        <v>201</v>
      </c>
      <c r="D94" s="26">
        <v>8</v>
      </c>
      <c r="E94" s="26">
        <v>4</v>
      </c>
      <c r="F94" s="27" t="s">
        <v>202</v>
      </c>
      <c r="G94" s="28">
        <v>198</v>
      </c>
      <c r="H94" s="29">
        <v>45</v>
      </c>
      <c r="I94" s="28">
        <v>50</v>
      </c>
      <c r="J94" s="28" t="s">
        <v>211</v>
      </c>
    </row>
    <row r="95" s="18" customFormat="1" spans="2:10">
      <c r="B95" s="32"/>
      <c r="C95" s="25" t="s">
        <v>204</v>
      </c>
      <c r="D95" s="26">
        <v>8</v>
      </c>
      <c r="E95" s="26">
        <v>4</v>
      </c>
      <c r="F95" s="27" t="s">
        <v>202</v>
      </c>
      <c r="G95" s="31"/>
      <c r="H95" s="29">
        <v>45</v>
      </c>
      <c r="I95" s="31"/>
      <c r="J95" s="31"/>
    </row>
    <row r="96" s="18" customFormat="1" spans="2:10">
      <c r="B96" s="32"/>
      <c r="C96" s="25"/>
      <c r="D96" s="26"/>
      <c r="E96" s="26"/>
      <c r="F96" s="27"/>
      <c r="G96" s="29"/>
      <c r="H96" s="29"/>
      <c r="I96" s="29"/>
      <c r="J96" s="25"/>
    </row>
    <row r="97" s="18" customFormat="1" spans="2:10">
      <c r="B97" s="24">
        <v>41849</v>
      </c>
      <c r="C97" s="25" t="s">
        <v>201</v>
      </c>
      <c r="D97" s="26">
        <v>8</v>
      </c>
      <c r="E97" s="26">
        <v>2</v>
      </c>
      <c r="F97" s="27" t="s">
        <v>202</v>
      </c>
      <c r="G97" s="28">
        <v>198</v>
      </c>
      <c r="H97" s="29"/>
      <c r="I97" s="29"/>
      <c r="J97" s="25"/>
    </row>
    <row r="98" s="18" customFormat="1" spans="2:10">
      <c r="B98" s="32"/>
      <c r="C98" s="25" t="s">
        <v>204</v>
      </c>
      <c r="D98" s="26">
        <v>8</v>
      </c>
      <c r="E98" s="26">
        <v>2</v>
      </c>
      <c r="F98" s="27" t="s">
        <v>202</v>
      </c>
      <c r="G98" s="31"/>
      <c r="H98" s="29"/>
      <c r="I98" s="29"/>
      <c r="J98" s="25"/>
    </row>
    <row r="99" s="18" customFormat="1" spans="2:10">
      <c r="B99" s="32"/>
      <c r="C99" s="25"/>
      <c r="D99" s="26"/>
      <c r="E99" s="26"/>
      <c r="F99" s="27"/>
      <c r="G99" s="29"/>
      <c r="H99" s="29"/>
      <c r="I99" s="29"/>
      <c r="J99" s="25"/>
    </row>
    <row r="100" s="18" customFormat="1" spans="2:10">
      <c r="B100" s="24">
        <v>41850</v>
      </c>
      <c r="C100" s="25" t="s">
        <v>201</v>
      </c>
      <c r="D100" s="26">
        <v>8</v>
      </c>
      <c r="E100" s="26">
        <v>3</v>
      </c>
      <c r="F100" s="27" t="s">
        <v>202</v>
      </c>
      <c r="G100" s="28">
        <v>198</v>
      </c>
      <c r="H100" s="29"/>
      <c r="I100" s="29"/>
      <c r="J100" s="25"/>
    </row>
    <row r="101" s="18" customFormat="1" spans="2:10">
      <c r="B101" s="32"/>
      <c r="C101" s="25" t="s">
        <v>204</v>
      </c>
      <c r="D101" s="26">
        <v>8</v>
      </c>
      <c r="E101" s="26">
        <v>3</v>
      </c>
      <c r="F101" s="27" t="s">
        <v>202</v>
      </c>
      <c r="G101" s="31"/>
      <c r="H101" s="29"/>
      <c r="I101" s="29"/>
      <c r="J101" s="25"/>
    </row>
    <row r="102" s="18" customFormat="1" spans="2:10">
      <c r="B102" s="32"/>
      <c r="C102" s="25"/>
      <c r="D102" s="26"/>
      <c r="E102" s="26"/>
      <c r="F102" s="27"/>
      <c r="G102" s="29"/>
      <c r="H102" s="29"/>
      <c r="I102" s="29"/>
      <c r="J102" s="25"/>
    </row>
    <row r="103" s="18" customFormat="1" spans="2:10">
      <c r="B103" s="24">
        <v>41851</v>
      </c>
      <c r="C103" s="25" t="s">
        <v>201</v>
      </c>
      <c r="D103" s="26">
        <v>8</v>
      </c>
      <c r="E103" s="26"/>
      <c r="F103" s="27" t="s">
        <v>202</v>
      </c>
      <c r="G103" s="28">
        <v>198</v>
      </c>
      <c r="H103" s="29"/>
      <c r="I103" s="29"/>
      <c r="J103" s="25"/>
    </row>
    <row r="104" s="18" customFormat="1" spans="2:10">
      <c r="B104" s="32"/>
      <c r="C104" s="25" t="s">
        <v>204</v>
      </c>
      <c r="D104" s="26">
        <v>8</v>
      </c>
      <c r="E104" s="26"/>
      <c r="F104" s="27" t="s">
        <v>202</v>
      </c>
      <c r="G104" s="31"/>
      <c r="H104" s="29"/>
      <c r="I104" s="29"/>
      <c r="J104" s="25"/>
    </row>
    <row r="105" s="18" customFormat="1" spans="2:10">
      <c r="B105" s="32"/>
      <c r="C105" s="25"/>
      <c r="D105" s="26"/>
      <c r="E105" s="26"/>
      <c r="F105" s="27"/>
      <c r="G105" s="29"/>
      <c r="H105" s="29"/>
      <c r="I105" s="29"/>
      <c r="J105" s="25"/>
    </row>
    <row r="106" s="18" customFormat="1" spans="2:10">
      <c r="B106" s="24">
        <v>41852</v>
      </c>
      <c r="C106" s="25" t="s">
        <v>201</v>
      </c>
      <c r="D106" s="26">
        <v>8</v>
      </c>
      <c r="E106" s="26"/>
      <c r="F106" s="27" t="s">
        <v>202</v>
      </c>
      <c r="G106" s="28"/>
      <c r="H106" s="29">
        <v>45</v>
      </c>
      <c r="I106" s="28">
        <v>50</v>
      </c>
      <c r="J106" s="28" t="s">
        <v>211</v>
      </c>
    </row>
    <row r="107" s="18" customFormat="1" spans="2:10">
      <c r="B107" s="32"/>
      <c r="C107" s="25" t="s">
        <v>204</v>
      </c>
      <c r="D107" s="26">
        <v>8</v>
      </c>
      <c r="E107" s="26"/>
      <c r="F107" s="27" t="s">
        <v>202</v>
      </c>
      <c r="G107" s="31"/>
      <c r="H107" s="29">
        <v>45</v>
      </c>
      <c r="I107" s="31"/>
      <c r="J107" s="31"/>
    </row>
    <row r="108" s="18" customFormat="1" spans="2:10">
      <c r="B108" s="32"/>
      <c r="C108" s="25"/>
      <c r="D108" s="26"/>
      <c r="E108" s="26"/>
      <c r="F108" s="27"/>
      <c r="G108" s="29"/>
      <c r="H108" s="29"/>
      <c r="I108" s="29"/>
      <c r="J108" s="25"/>
    </row>
    <row r="109" s="18" customFormat="1" spans="2:10">
      <c r="B109" s="24">
        <v>41855</v>
      </c>
      <c r="C109" s="25" t="s">
        <v>201</v>
      </c>
      <c r="D109" s="26">
        <v>6</v>
      </c>
      <c r="E109" s="26"/>
      <c r="F109" s="27" t="s">
        <v>209</v>
      </c>
      <c r="G109" s="29"/>
      <c r="H109" s="29"/>
      <c r="I109" s="29"/>
      <c r="J109" s="25"/>
    </row>
    <row r="110" s="18" customFormat="1" spans="2:10">
      <c r="B110" s="32"/>
      <c r="C110" s="25" t="s">
        <v>204</v>
      </c>
      <c r="D110" s="26">
        <v>6</v>
      </c>
      <c r="E110" s="26"/>
      <c r="F110" s="27" t="s">
        <v>209</v>
      </c>
      <c r="G110" s="29"/>
      <c r="H110" s="29"/>
      <c r="I110" s="29"/>
      <c r="J110" s="25"/>
    </row>
    <row r="111" s="18" customFormat="1" spans="2:10">
      <c r="B111" s="32"/>
      <c r="C111" s="25"/>
      <c r="D111" s="26"/>
      <c r="E111" s="26"/>
      <c r="F111" s="27"/>
      <c r="G111" s="29"/>
      <c r="H111" s="29"/>
      <c r="I111" s="29"/>
      <c r="J111" s="25"/>
    </row>
    <row r="112" s="18" customFormat="1" spans="2:10">
      <c r="B112" s="24">
        <v>41856</v>
      </c>
      <c r="C112" s="25" t="s">
        <v>201</v>
      </c>
      <c r="D112" s="26">
        <v>4</v>
      </c>
      <c r="E112" s="26"/>
      <c r="F112" s="27" t="s">
        <v>209</v>
      </c>
      <c r="G112" s="29"/>
      <c r="H112" s="29"/>
      <c r="I112" s="29"/>
      <c r="J112" s="25"/>
    </row>
    <row r="113" s="18" customFormat="1" spans="2:10">
      <c r="B113" s="32"/>
      <c r="C113" s="25" t="s">
        <v>204</v>
      </c>
      <c r="D113" s="26">
        <v>4</v>
      </c>
      <c r="E113" s="26"/>
      <c r="F113" s="27" t="s">
        <v>209</v>
      </c>
      <c r="G113" s="29"/>
      <c r="H113" s="29"/>
      <c r="I113" s="29"/>
      <c r="J113" s="25"/>
    </row>
    <row r="114" s="18" customFormat="1" spans="2:10">
      <c r="B114" s="32"/>
      <c r="C114" s="25"/>
      <c r="D114" s="26"/>
      <c r="E114" s="26"/>
      <c r="F114" s="27"/>
      <c r="G114" s="29"/>
      <c r="H114" s="29"/>
      <c r="I114" s="29"/>
      <c r="J114" s="25"/>
    </row>
    <row r="115" s="18" customFormat="1" spans="2:10">
      <c r="B115" s="24">
        <v>41857</v>
      </c>
      <c r="C115" s="25" t="s">
        <v>201</v>
      </c>
      <c r="D115" s="26">
        <v>4</v>
      </c>
      <c r="E115" s="26"/>
      <c r="F115" s="27" t="s">
        <v>209</v>
      </c>
      <c r="G115" s="29"/>
      <c r="H115" s="29"/>
      <c r="I115" s="29"/>
      <c r="J115" s="25"/>
    </row>
    <row r="116" s="18" customFormat="1" spans="2:10">
      <c r="B116" s="32"/>
      <c r="C116" s="25" t="s">
        <v>204</v>
      </c>
      <c r="D116" s="26">
        <v>6</v>
      </c>
      <c r="E116" s="26"/>
      <c r="F116" s="27" t="s">
        <v>209</v>
      </c>
      <c r="G116" s="29"/>
      <c r="H116" s="29"/>
      <c r="I116" s="29"/>
      <c r="J116" s="25"/>
    </row>
    <row r="117" s="18" customFormat="1" spans="2:10">
      <c r="B117" s="32"/>
      <c r="C117" s="25" t="s">
        <v>210</v>
      </c>
      <c r="D117" s="26">
        <v>4</v>
      </c>
      <c r="E117" s="26"/>
      <c r="F117" s="27" t="s">
        <v>209</v>
      </c>
      <c r="G117" s="29"/>
      <c r="H117" s="29"/>
      <c r="I117" s="29"/>
      <c r="J117" s="25"/>
    </row>
    <row r="118" s="18" customFormat="1" spans="2:10">
      <c r="B118" s="24">
        <v>41858</v>
      </c>
      <c r="C118" s="25" t="s">
        <v>204</v>
      </c>
      <c r="D118" s="26">
        <v>4</v>
      </c>
      <c r="E118" s="26"/>
      <c r="F118" s="27" t="s">
        <v>209</v>
      </c>
      <c r="G118" s="29"/>
      <c r="H118" s="29"/>
      <c r="I118" s="29"/>
      <c r="J118" s="25"/>
    </row>
    <row r="119" s="18" customFormat="1" spans="2:10">
      <c r="B119" s="32"/>
      <c r="C119" s="25" t="s">
        <v>210</v>
      </c>
      <c r="D119" s="26">
        <v>4</v>
      </c>
      <c r="E119" s="26"/>
      <c r="F119" s="27" t="s">
        <v>209</v>
      </c>
      <c r="G119" s="29"/>
      <c r="H119" s="29"/>
      <c r="I119" s="29"/>
      <c r="J119" s="25"/>
    </row>
    <row r="120" s="18" customFormat="1" spans="2:10">
      <c r="B120" s="32"/>
      <c r="C120" s="25"/>
      <c r="D120" s="26"/>
      <c r="E120" s="26"/>
      <c r="F120" s="27"/>
      <c r="G120" s="29"/>
      <c r="H120" s="29"/>
      <c r="I120" s="29"/>
      <c r="J120" s="25"/>
    </row>
    <row r="121" s="18" customFormat="1" spans="2:10">
      <c r="B121" s="24">
        <v>41859</v>
      </c>
      <c r="C121" s="25" t="s">
        <v>201</v>
      </c>
      <c r="D121" s="26">
        <v>4</v>
      </c>
      <c r="E121" s="26"/>
      <c r="F121" s="27" t="s">
        <v>209</v>
      </c>
      <c r="G121" s="29"/>
      <c r="H121" s="29"/>
      <c r="I121" s="29"/>
      <c r="J121" s="25"/>
    </row>
    <row r="122" s="18" customFormat="1" spans="2:10">
      <c r="B122" s="32"/>
      <c r="C122" s="25" t="s">
        <v>204</v>
      </c>
      <c r="D122" s="26">
        <v>4</v>
      </c>
      <c r="E122" s="26"/>
      <c r="F122" s="27" t="s">
        <v>209</v>
      </c>
      <c r="G122" s="29"/>
      <c r="H122" s="29"/>
      <c r="I122" s="29"/>
      <c r="J122" s="25"/>
    </row>
    <row r="123" s="18" customFormat="1" spans="2:10">
      <c r="B123" s="32"/>
      <c r="C123" s="25"/>
      <c r="D123" s="26"/>
      <c r="E123" s="26"/>
      <c r="F123" s="27"/>
      <c r="G123" s="29"/>
      <c r="H123" s="29"/>
      <c r="I123" s="29"/>
      <c r="J123" s="25"/>
    </row>
    <row r="124" s="18" customFormat="1" spans="2:10">
      <c r="B124" s="24">
        <v>41862</v>
      </c>
      <c r="C124" s="25" t="s">
        <v>201</v>
      </c>
      <c r="D124" s="26">
        <v>8</v>
      </c>
      <c r="E124" s="26">
        <v>2</v>
      </c>
      <c r="F124" s="27" t="s">
        <v>202</v>
      </c>
      <c r="G124" s="28">
        <v>198</v>
      </c>
      <c r="H124" s="29">
        <v>46</v>
      </c>
      <c r="I124" s="28">
        <v>50</v>
      </c>
      <c r="J124" s="25"/>
    </row>
    <row r="125" s="18" customFormat="1" spans="2:10">
      <c r="B125" s="32"/>
      <c r="C125" s="25" t="s">
        <v>204</v>
      </c>
      <c r="D125" s="26">
        <v>8</v>
      </c>
      <c r="E125" s="26">
        <v>2</v>
      </c>
      <c r="F125" s="27" t="s">
        <v>202</v>
      </c>
      <c r="G125" s="31"/>
      <c r="H125" s="29">
        <v>46</v>
      </c>
      <c r="I125" s="31"/>
      <c r="J125" s="25"/>
    </row>
    <row r="126" s="18" customFormat="1" spans="2:10">
      <c r="B126" s="32"/>
      <c r="C126" s="25"/>
      <c r="D126" s="26"/>
      <c r="E126" s="26"/>
      <c r="F126" s="27"/>
      <c r="G126" s="28"/>
      <c r="H126" s="29"/>
      <c r="I126" s="29"/>
      <c r="J126" s="25"/>
    </row>
    <row r="127" s="18" customFormat="1" spans="2:10">
      <c r="B127" s="24">
        <v>41863</v>
      </c>
      <c r="C127" s="25" t="s">
        <v>201</v>
      </c>
      <c r="D127" s="26">
        <v>6</v>
      </c>
      <c r="E127" s="26">
        <v>3</v>
      </c>
      <c r="F127" s="27" t="s">
        <v>202</v>
      </c>
      <c r="G127" s="28">
        <v>198</v>
      </c>
      <c r="H127" s="29"/>
      <c r="I127" s="29"/>
      <c r="J127" s="25"/>
    </row>
    <row r="128" s="18" customFormat="1" spans="2:10">
      <c r="B128" s="32"/>
      <c r="C128" s="25" t="s">
        <v>204</v>
      </c>
      <c r="D128" s="26">
        <v>8</v>
      </c>
      <c r="E128" s="26">
        <v>3</v>
      </c>
      <c r="F128" s="27" t="s">
        <v>202</v>
      </c>
      <c r="G128" s="31"/>
      <c r="H128" s="29"/>
      <c r="I128" s="29"/>
      <c r="J128" s="25"/>
    </row>
    <row r="129" s="18" customFormat="1" spans="2:10">
      <c r="B129" s="32"/>
      <c r="C129" s="25" t="s">
        <v>210</v>
      </c>
      <c r="D129" s="26">
        <v>4</v>
      </c>
      <c r="E129" s="26"/>
      <c r="F129" s="27" t="s">
        <v>209</v>
      </c>
      <c r="G129" s="29"/>
      <c r="H129" s="29"/>
      <c r="I129" s="29"/>
      <c r="J129" s="25"/>
    </row>
    <row r="130" s="18" customFormat="1" spans="2:10">
      <c r="B130" s="24">
        <v>41864</v>
      </c>
      <c r="C130" s="25" t="s">
        <v>201</v>
      </c>
      <c r="D130" s="26">
        <v>6</v>
      </c>
      <c r="E130" s="26">
        <v>2.5</v>
      </c>
      <c r="F130" s="27" t="s">
        <v>202</v>
      </c>
      <c r="G130" s="28">
        <v>198</v>
      </c>
      <c r="H130" s="29"/>
      <c r="I130" s="29"/>
      <c r="J130" s="25"/>
    </row>
    <row r="131" s="18" customFormat="1" spans="2:10">
      <c r="B131" s="32"/>
      <c r="C131" s="25" t="s">
        <v>204</v>
      </c>
      <c r="D131" s="26">
        <v>8</v>
      </c>
      <c r="E131" s="26">
        <v>2.5</v>
      </c>
      <c r="F131" s="27" t="s">
        <v>202</v>
      </c>
      <c r="G131" s="31"/>
      <c r="H131" s="29"/>
      <c r="I131" s="29"/>
      <c r="J131" s="25"/>
    </row>
    <row r="132" s="18" customFormat="1" spans="2:10">
      <c r="B132" s="32"/>
      <c r="C132" s="25" t="s">
        <v>210</v>
      </c>
      <c r="D132" s="26"/>
      <c r="E132" s="26"/>
      <c r="F132" s="27" t="s">
        <v>209</v>
      </c>
      <c r="G132" s="29"/>
      <c r="H132" s="29"/>
      <c r="I132" s="29"/>
      <c r="J132" s="25"/>
    </row>
    <row r="133" s="18" customFormat="1" spans="2:10">
      <c r="B133" s="24">
        <v>41865</v>
      </c>
      <c r="C133" s="25" t="s">
        <v>201</v>
      </c>
      <c r="D133" s="26">
        <v>6</v>
      </c>
      <c r="E133" s="26">
        <v>3.5</v>
      </c>
      <c r="F133" s="27" t="s">
        <v>202</v>
      </c>
      <c r="G133" s="28">
        <v>198</v>
      </c>
      <c r="H133" s="29"/>
      <c r="I133" s="29"/>
      <c r="J133" s="25"/>
    </row>
    <row r="134" s="18" customFormat="1" spans="2:10">
      <c r="B134" s="32"/>
      <c r="C134" s="25" t="s">
        <v>204</v>
      </c>
      <c r="D134" s="26">
        <v>8</v>
      </c>
      <c r="E134" s="26">
        <v>3.5</v>
      </c>
      <c r="F134" s="27" t="s">
        <v>202</v>
      </c>
      <c r="G134" s="31"/>
      <c r="H134" s="29"/>
      <c r="I134" s="29"/>
      <c r="J134" s="25"/>
    </row>
    <row r="135" s="18" customFormat="1" spans="2:10">
      <c r="B135" s="32"/>
      <c r="C135" s="25" t="s">
        <v>210</v>
      </c>
      <c r="D135" s="26">
        <v>4</v>
      </c>
      <c r="E135" s="26"/>
      <c r="F135" s="27" t="s">
        <v>209</v>
      </c>
      <c r="G135" s="29"/>
      <c r="H135" s="29"/>
      <c r="I135" s="29"/>
      <c r="J135" s="25"/>
    </row>
    <row r="136" s="18" customFormat="1" spans="2:10">
      <c r="B136" s="24">
        <v>41866</v>
      </c>
      <c r="C136" s="25" t="s">
        <v>201</v>
      </c>
      <c r="D136" s="26">
        <v>8</v>
      </c>
      <c r="E136" s="26"/>
      <c r="F136" s="27" t="s">
        <v>202</v>
      </c>
      <c r="G136" s="28">
        <v>198</v>
      </c>
      <c r="H136" s="29"/>
      <c r="I136" s="29"/>
      <c r="J136" s="25"/>
    </row>
    <row r="137" s="18" customFormat="1" spans="2:10">
      <c r="B137" s="32"/>
      <c r="C137" s="25" t="s">
        <v>204</v>
      </c>
      <c r="D137" s="26">
        <v>8</v>
      </c>
      <c r="E137" s="26"/>
      <c r="F137" s="27" t="s">
        <v>202</v>
      </c>
      <c r="G137" s="31"/>
      <c r="H137" s="29"/>
      <c r="I137" s="29"/>
      <c r="J137" s="25"/>
    </row>
    <row r="138" s="18" customFormat="1" spans="2:10">
      <c r="B138" s="32"/>
      <c r="C138" s="25"/>
      <c r="D138" s="26"/>
      <c r="E138" s="26"/>
      <c r="F138" s="27"/>
      <c r="G138" s="29"/>
      <c r="H138" s="29"/>
      <c r="I138" s="29"/>
      <c r="J138" s="25"/>
    </row>
    <row r="139" s="18" customFormat="1" spans="2:10">
      <c r="B139" s="24">
        <v>41867</v>
      </c>
      <c r="C139" s="25" t="s">
        <v>201</v>
      </c>
      <c r="D139" s="26"/>
      <c r="E139" s="26">
        <v>8</v>
      </c>
      <c r="F139" s="27" t="s">
        <v>202</v>
      </c>
      <c r="G139" s="29"/>
      <c r="H139" s="29">
        <v>46</v>
      </c>
      <c r="I139" s="28">
        <v>50</v>
      </c>
      <c r="J139" s="25"/>
    </row>
    <row r="140" s="18" customFormat="1" spans="2:10">
      <c r="B140" s="32"/>
      <c r="C140" s="25" t="s">
        <v>204</v>
      </c>
      <c r="D140" s="26"/>
      <c r="E140" s="26">
        <v>8</v>
      </c>
      <c r="F140" s="27" t="s">
        <v>202</v>
      </c>
      <c r="G140" s="29"/>
      <c r="H140" s="29">
        <v>46</v>
      </c>
      <c r="I140" s="31"/>
      <c r="J140" s="25"/>
    </row>
    <row r="141" s="18" customFormat="1" spans="2:10">
      <c r="B141" s="32"/>
      <c r="C141" s="25"/>
      <c r="D141" s="26"/>
      <c r="E141" s="26"/>
      <c r="F141" s="27"/>
      <c r="G141" s="29"/>
      <c r="H141" s="29"/>
      <c r="I141" s="29"/>
      <c r="J141" s="25"/>
    </row>
    <row r="142" s="18" customFormat="1" spans="2:10">
      <c r="B142" s="24">
        <v>41869</v>
      </c>
      <c r="C142" s="25" t="s">
        <v>204</v>
      </c>
      <c r="D142" s="26">
        <v>6</v>
      </c>
      <c r="E142" s="26"/>
      <c r="F142" s="27" t="s">
        <v>202</v>
      </c>
      <c r="G142" s="29">
        <v>188</v>
      </c>
      <c r="H142" s="29">
        <v>46</v>
      </c>
      <c r="I142" s="29">
        <v>30</v>
      </c>
      <c r="J142" s="25"/>
    </row>
    <row r="143" s="18" customFormat="1" spans="2:10">
      <c r="B143" s="32"/>
      <c r="C143" s="25"/>
      <c r="D143" s="26"/>
      <c r="E143" s="26"/>
      <c r="F143" s="27"/>
      <c r="G143" s="29"/>
      <c r="H143" s="29"/>
      <c r="I143" s="29"/>
      <c r="J143" s="25"/>
    </row>
    <row r="144" s="18" customFormat="1" spans="2:10">
      <c r="B144" s="32"/>
      <c r="C144" s="25"/>
      <c r="D144" s="26"/>
      <c r="E144" s="26"/>
      <c r="F144" s="27"/>
      <c r="G144" s="29"/>
      <c r="H144" s="29"/>
      <c r="I144" s="29"/>
      <c r="J144" s="25"/>
    </row>
    <row r="145" s="18" customFormat="1" spans="2:10">
      <c r="B145" s="24">
        <v>41870</v>
      </c>
      <c r="C145" s="25" t="s">
        <v>204</v>
      </c>
      <c r="D145" s="26">
        <v>6</v>
      </c>
      <c r="E145" s="26">
        <v>3</v>
      </c>
      <c r="F145" s="27" t="s">
        <v>202</v>
      </c>
      <c r="G145" s="29">
        <v>188</v>
      </c>
      <c r="H145" s="29"/>
      <c r="I145" s="29"/>
      <c r="J145" s="25"/>
    </row>
    <row r="146" s="18" customFormat="1" spans="2:10">
      <c r="B146" s="32"/>
      <c r="C146" s="25"/>
      <c r="D146" s="26"/>
      <c r="E146" s="26"/>
      <c r="F146" s="27"/>
      <c r="G146" s="29"/>
      <c r="H146" s="29"/>
      <c r="I146" s="29"/>
      <c r="J146" s="25"/>
    </row>
    <row r="147" s="18" customFormat="1" spans="2:10">
      <c r="B147" s="32"/>
      <c r="C147" s="25"/>
      <c r="D147" s="26"/>
      <c r="E147" s="26"/>
      <c r="F147" s="27"/>
      <c r="G147" s="29"/>
      <c r="H147" s="29"/>
      <c r="I147" s="29"/>
      <c r="J147" s="25"/>
    </row>
    <row r="148" s="18" customFormat="1" spans="2:10">
      <c r="B148" s="24">
        <v>41871</v>
      </c>
      <c r="C148" s="25" t="s">
        <v>201</v>
      </c>
      <c r="D148" s="26">
        <v>3</v>
      </c>
      <c r="E148" s="26">
        <v>5</v>
      </c>
      <c r="F148" s="27" t="s">
        <v>202</v>
      </c>
      <c r="G148" s="28">
        <v>198</v>
      </c>
      <c r="H148" s="29"/>
      <c r="I148" s="29"/>
      <c r="J148" s="25"/>
    </row>
    <row r="149" s="18" customFormat="1" spans="2:10">
      <c r="B149" s="32"/>
      <c r="C149" s="25" t="s">
        <v>204</v>
      </c>
      <c r="D149" s="26">
        <v>6</v>
      </c>
      <c r="E149" s="26">
        <v>5</v>
      </c>
      <c r="F149" s="27" t="s">
        <v>202</v>
      </c>
      <c r="G149" s="31"/>
      <c r="H149" s="29"/>
      <c r="I149" s="29"/>
      <c r="J149" s="25"/>
    </row>
    <row r="150" s="18" customFormat="1" spans="2:10">
      <c r="B150" s="32"/>
      <c r="C150" s="25"/>
      <c r="D150" s="26"/>
      <c r="E150" s="26"/>
      <c r="F150" s="27"/>
      <c r="G150" s="29"/>
      <c r="H150" s="29"/>
      <c r="I150" s="29"/>
      <c r="J150" s="25"/>
    </row>
    <row r="151" s="18" customFormat="1" spans="2:10">
      <c r="B151" s="24">
        <v>41872</v>
      </c>
      <c r="C151" s="25" t="s">
        <v>201</v>
      </c>
      <c r="D151" s="26">
        <v>6</v>
      </c>
      <c r="E151" s="26">
        <v>2</v>
      </c>
      <c r="F151" s="27" t="s">
        <v>202</v>
      </c>
      <c r="G151" s="29">
        <v>188</v>
      </c>
      <c r="H151" s="29">
        <v>46</v>
      </c>
      <c r="I151" s="29">
        <v>30</v>
      </c>
      <c r="J151" s="25"/>
    </row>
    <row r="152" s="18" customFormat="1" spans="2:10">
      <c r="B152" s="32"/>
      <c r="C152" s="25" t="s">
        <v>204</v>
      </c>
      <c r="D152" s="26">
        <v>8</v>
      </c>
      <c r="E152" s="26"/>
      <c r="F152" s="27" t="s">
        <v>202</v>
      </c>
      <c r="G152" s="29"/>
      <c r="H152" s="29"/>
      <c r="I152" s="29"/>
      <c r="J152" s="25"/>
    </row>
    <row r="153" s="18" customFormat="1" spans="2:10">
      <c r="B153" s="32"/>
      <c r="C153" s="25"/>
      <c r="D153" s="26"/>
      <c r="E153" s="26"/>
      <c r="F153" s="27"/>
      <c r="G153" s="29"/>
      <c r="H153" s="29"/>
      <c r="I153" s="29"/>
      <c r="J153" s="25"/>
    </row>
    <row r="154" s="18" customFormat="1" spans="2:10">
      <c r="B154" s="24">
        <v>41873</v>
      </c>
      <c r="C154" s="25" t="s">
        <v>204</v>
      </c>
      <c r="D154" s="26">
        <v>5</v>
      </c>
      <c r="E154" s="26"/>
      <c r="F154" s="27" t="s">
        <v>202</v>
      </c>
      <c r="G154" s="29"/>
      <c r="H154" s="29">
        <v>46</v>
      </c>
      <c r="I154" s="29">
        <v>30</v>
      </c>
      <c r="J154" s="25"/>
    </row>
    <row r="155" s="18" customFormat="1" spans="2:10">
      <c r="B155" s="32"/>
      <c r="C155" s="25"/>
      <c r="D155" s="26"/>
      <c r="E155" s="26"/>
      <c r="F155" s="27"/>
      <c r="G155" s="29"/>
      <c r="H155" s="29"/>
      <c r="I155" s="29"/>
      <c r="J155" s="25"/>
    </row>
    <row r="156" s="18" customFormat="1" spans="2:10">
      <c r="B156" s="32"/>
      <c r="C156" s="25"/>
      <c r="D156" s="26"/>
      <c r="E156" s="26"/>
      <c r="F156" s="27"/>
      <c r="G156" s="29"/>
      <c r="H156" s="29"/>
      <c r="I156" s="29"/>
      <c r="J156" s="25"/>
    </row>
    <row r="157" s="18" customFormat="1" spans="2:10">
      <c r="B157" s="24"/>
      <c r="C157" s="25"/>
      <c r="D157" s="26"/>
      <c r="E157" s="26"/>
      <c r="F157" s="27"/>
      <c r="G157" s="29"/>
      <c r="H157" s="29"/>
      <c r="I157" s="29"/>
      <c r="J157" s="25"/>
    </row>
    <row r="158" s="18" customFormat="1" spans="2:10">
      <c r="B158" s="32"/>
      <c r="C158" s="25"/>
      <c r="D158" s="26"/>
      <c r="E158" s="26"/>
      <c r="F158" s="27"/>
      <c r="G158" s="29"/>
      <c r="H158" s="29"/>
      <c r="I158" s="29"/>
      <c r="J158" s="25"/>
    </row>
    <row r="159" s="18" customFormat="1" spans="2:10">
      <c r="B159" s="32"/>
      <c r="C159" s="25"/>
      <c r="D159" s="26"/>
      <c r="E159" s="26"/>
      <c r="F159" s="27"/>
      <c r="G159" s="29"/>
      <c r="H159" s="29"/>
      <c r="I159" s="29"/>
      <c r="J159" s="25"/>
    </row>
    <row r="160" s="18" customFormat="1" spans="6:10">
      <c r="F160" s="22"/>
      <c r="G160" s="22"/>
      <c r="H160" s="22"/>
      <c r="I160" s="22"/>
      <c r="J160" s="22"/>
    </row>
    <row r="161" s="18" customFormat="1" spans="6:10">
      <c r="F161" s="22"/>
      <c r="G161" s="22"/>
      <c r="H161" s="22"/>
      <c r="I161" s="22"/>
      <c r="J161" s="22"/>
    </row>
    <row r="162" s="18" customFormat="1" spans="6:10">
      <c r="F162" s="22"/>
      <c r="G162" s="22"/>
      <c r="H162" s="22"/>
      <c r="I162" s="22"/>
      <c r="J162" s="22"/>
    </row>
    <row r="163" s="18" customFormat="1" spans="6:10">
      <c r="F163" s="22"/>
      <c r="G163" s="22"/>
      <c r="H163" s="22"/>
      <c r="I163" s="22"/>
      <c r="J163" s="22"/>
    </row>
    <row r="164" s="18" customFormat="1" spans="6:10">
      <c r="F164" s="22"/>
      <c r="G164" s="22"/>
      <c r="H164" s="22"/>
      <c r="I164" s="22"/>
      <c r="J164" s="22"/>
    </row>
    <row r="165" s="18" customFormat="1" spans="6:10">
      <c r="F165" s="22"/>
      <c r="G165" s="22"/>
      <c r="H165" s="22"/>
      <c r="I165" s="22"/>
      <c r="J165" s="22"/>
    </row>
    <row r="166" s="18" customFormat="1" spans="6:10">
      <c r="F166" s="22"/>
      <c r="G166" s="22"/>
      <c r="H166" s="22"/>
      <c r="I166" s="22"/>
      <c r="J166" s="22"/>
    </row>
    <row r="167" s="18" customFormat="1" spans="6:10">
      <c r="F167" s="22"/>
      <c r="G167" s="22"/>
      <c r="H167" s="22"/>
      <c r="I167" s="22"/>
      <c r="J167" s="22"/>
    </row>
    <row r="168" s="18" customFormat="1" spans="6:10">
      <c r="F168" s="22"/>
      <c r="G168" s="22"/>
      <c r="H168" s="22"/>
      <c r="I168" s="22"/>
      <c r="J168" s="22"/>
    </row>
    <row r="169" s="18" customFormat="1" spans="6:10">
      <c r="F169" s="22"/>
      <c r="G169" s="22"/>
      <c r="H169" s="22"/>
      <c r="I169" s="22"/>
      <c r="J169" s="22"/>
    </row>
    <row r="170" s="18" customFormat="1" spans="6:10">
      <c r="F170" s="22"/>
      <c r="G170" s="22"/>
      <c r="H170" s="22"/>
      <c r="I170" s="22"/>
      <c r="J170" s="22"/>
    </row>
    <row r="171" s="18" customFormat="1" spans="6:10">
      <c r="F171" s="22"/>
      <c r="G171" s="22"/>
      <c r="H171" s="22"/>
      <c r="I171" s="22"/>
      <c r="J171" s="22"/>
    </row>
    <row r="172" s="18" customFormat="1" spans="6:10">
      <c r="F172" s="22"/>
      <c r="G172" s="22"/>
      <c r="H172" s="22"/>
      <c r="I172" s="22"/>
      <c r="J172" s="22"/>
    </row>
    <row r="173" s="18" customFormat="1" spans="6:10">
      <c r="F173" s="22"/>
      <c r="G173" s="22"/>
      <c r="H173" s="22"/>
      <c r="I173" s="22"/>
      <c r="J173" s="22"/>
    </row>
    <row r="174" s="18" customFormat="1" spans="6:10">
      <c r="F174" s="22"/>
      <c r="G174" s="22"/>
      <c r="H174" s="22"/>
      <c r="I174" s="22"/>
      <c r="J174" s="22"/>
    </row>
    <row r="175" s="18" customFormat="1" spans="6:10">
      <c r="F175" s="22"/>
      <c r="G175" s="22"/>
      <c r="H175" s="22"/>
      <c r="I175" s="22"/>
      <c r="J175" s="22"/>
    </row>
    <row r="176" s="18" customFormat="1" spans="6:10">
      <c r="F176" s="22"/>
      <c r="G176" s="22"/>
      <c r="H176" s="22"/>
      <c r="I176" s="22"/>
      <c r="J176" s="22"/>
    </row>
    <row r="177" s="18" customFormat="1" spans="6:10">
      <c r="F177" s="22"/>
      <c r="G177" s="22"/>
      <c r="H177" s="22"/>
      <c r="I177" s="22"/>
      <c r="J177" s="22"/>
    </row>
    <row r="178" s="18" customFormat="1" spans="6:10">
      <c r="F178" s="22"/>
      <c r="G178" s="22"/>
      <c r="H178" s="22"/>
      <c r="I178" s="22"/>
      <c r="J178" s="22"/>
    </row>
    <row r="179" s="18" customFormat="1" spans="6:10">
      <c r="F179" s="22"/>
      <c r="G179" s="22"/>
      <c r="H179" s="22"/>
      <c r="I179" s="22"/>
      <c r="J179" s="22"/>
    </row>
    <row r="180" s="18" customFormat="1" spans="6:10">
      <c r="F180" s="22"/>
      <c r="G180" s="22"/>
      <c r="H180" s="22"/>
      <c r="I180" s="22"/>
      <c r="J180" s="22"/>
    </row>
    <row r="181" s="18" customFormat="1" spans="6:10">
      <c r="F181" s="22"/>
      <c r="G181" s="22"/>
      <c r="H181" s="22"/>
      <c r="I181" s="22"/>
      <c r="J181" s="22"/>
    </row>
    <row r="182" s="18" customFormat="1" spans="6:10">
      <c r="F182" s="22"/>
      <c r="G182" s="22"/>
      <c r="H182" s="22"/>
      <c r="I182" s="22"/>
      <c r="J182" s="22"/>
    </row>
    <row r="183" s="18" customFormat="1" spans="6:10">
      <c r="F183" s="22"/>
      <c r="G183" s="22"/>
      <c r="H183" s="22"/>
      <c r="I183" s="22"/>
      <c r="J183" s="22"/>
    </row>
    <row r="184" s="18" customFormat="1" spans="6:10">
      <c r="F184" s="22"/>
      <c r="G184" s="22"/>
      <c r="H184" s="22"/>
      <c r="I184" s="22"/>
      <c r="J184" s="22"/>
    </row>
    <row r="185" s="18" customFormat="1" spans="6:10">
      <c r="F185" s="22"/>
      <c r="G185" s="22"/>
      <c r="H185" s="22"/>
      <c r="I185" s="22"/>
      <c r="J185" s="22"/>
    </row>
    <row r="186" s="18" customFormat="1" spans="6:10">
      <c r="F186" s="22"/>
      <c r="G186" s="22"/>
      <c r="H186" s="22"/>
      <c r="I186" s="22"/>
      <c r="J186" s="22"/>
    </row>
    <row r="187" s="18" customFormat="1" spans="6:10">
      <c r="F187" s="22"/>
      <c r="G187" s="22"/>
      <c r="H187" s="22"/>
      <c r="I187" s="22"/>
      <c r="J187" s="22"/>
    </row>
    <row r="188" s="18" customFormat="1" spans="6:10">
      <c r="F188" s="22"/>
      <c r="G188" s="22"/>
      <c r="H188" s="22"/>
      <c r="I188" s="22"/>
      <c r="J188" s="22"/>
    </row>
    <row r="189" s="18" customFormat="1" spans="6:10">
      <c r="F189" s="22"/>
      <c r="G189" s="22"/>
      <c r="H189" s="22"/>
      <c r="I189" s="22"/>
      <c r="J189" s="22"/>
    </row>
    <row r="190" s="18" customFormat="1" spans="6:10">
      <c r="F190" s="22"/>
      <c r="G190" s="22"/>
      <c r="H190" s="22"/>
      <c r="I190" s="22"/>
      <c r="J190" s="22"/>
    </row>
    <row r="191" s="18" customFormat="1" spans="6:10">
      <c r="F191" s="22"/>
      <c r="G191" s="22"/>
      <c r="H191" s="22"/>
      <c r="I191" s="22"/>
      <c r="J191" s="22"/>
    </row>
    <row r="192" s="18" customFormat="1" spans="6:10">
      <c r="F192" s="22"/>
      <c r="G192" s="22"/>
      <c r="H192" s="22"/>
      <c r="I192" s="22"/>
      <c r="J192" s="22"/>
    </row>
    <row r="193" s="18" customFormat="1" spans="6:10">
      <c r="F193" s="22"/>
      <c r="G193" s="22"/>
      <c r="H193" s="22"/>
      <c r="I193" s="22"/>
      <c r="J193" s="22"/>
    </row>
    <row r="194" s="18" customFormat="1" spans="6:10">
      <c r="F194" s="22"/>
      <c r="G194" s="22"/>
      <c r="H194" s="22"/>
      <c r="I194" s="22"/>
      <c r="J194" s="22"/>
    </row>
    <row r="195" s="18" customFormat="1" spans="6:10">
      <c r="F195" s="22"/>
      <c r="G195" s="22"/>
      <c r="H195" s="22"/>
      <c r="I195" s="22"/>
      <c r="J195" s="22"/>
    </row>
    <row r="196" s="18" customFormat="1" spans="6:10">
      <c r="F196" s="22"/>
      <c r="G196" s="22"/>
      <c r="H196" s="22"/>
      <c r="I196" s="22"/>
      <c r="J196" s="22"/>
    </row>
    <row r="197" s="18" customFormat="1" spans="6:10">
      <c r="F197" s="22"/>
      <c r="G197" s="22"/>
      <c r="H197" s="22"/>
      <c r="I197" s="22"/>
      <c r="J197" s="22"/>
    </row>
    <row r="198" s="18" customFormat="1" spans="6:10">
      <c r="F198" s="22"/>
      <c r="G198" s="22"/>
      <c r="H198" s="22"/>
      <c r="I198" s="22"/>
      <c r="J198" s="22"/>
    </row>
    <row r="199" s="18" customFormat="1" spans="6:10">
      <c r="F199" s="22"/>
      <c r="G199" s="22"/>
      <c r="H199" s="22"/>
      <c r="I199" s="22"/>
      <c r="J199" s="22"/>
    </row>
    <row r="200" s="18" customFormat="1" spans="6:10">
      <c r="F200" s="22"/>
      <c r="G200" s="22"/>
      <c r="H200" s="22"/>
      <c r="I200" s="22"/>
      <c r="J200" s="22"/>
    </row>
    <row r="201" s="18" customFormat="1" spans="6:10">
      <c r="F201" s="22"/>
      <c r="G201" s="22"/>
      <c r="H201" s="22"/>
      <c r="I201" s="22"/>
      <c r="J201" s="22"/>
    </row>
    <row r="202" s="18" customFormat="1" spans="6:10">
      <c r="F202" s="22"/>
      <c r="G202" s="22"/>
      <c r="H202" s="22"/>
      <c r="I202" s="22"/>
      <c r="J202" s="22"/>
    </row>
    <row r="203" s="18" customFormat="1" spans="6:10">
      <c r="F203" s="22"/>
      <c r="G203" s="22"/>
      <c r="H203" s="22"/>
      <c r="I203" s="22"/>
      <c r="J203" s="22"/>
    </row>
    <row r="204" s="18" customFormat="1" spans="6:10">
      <c r="F204" s="22"/>
      <c r="G204" s="22"/>
      <c r="H204" s="22"/>
      <c r="I204" s="22"/>
      <c r="J204" s="22"/>
    </row>
    <row r="205" s="18" customFormat="1" spans="6:10">
      <c r="F205" s="22"/>
      <c r="G205" s="22"/>
      <c r="H205" s="22"/>
      <c r="I205" s="22"/>
      <c r="J205" s="22"/>
    </row>
    <row r="206" s="18" customFormat="1" spans="6:10">
      <c r="F206" s="22"/>
      <c r="G206" s="22"/>
      <c r="H206" s="22"/>
      <c r="I206" s="22"/>
      <c r="J206" s="22"/>
    </row>
    <row r="207" s="18" customFormat="1" spans="6:10">
      <c r="F207" s="22"/>
      <c r="G207" s="22"/>
      <c r="H207" s="22"/>
      <c r="I207" s="22"/>
      <c r="J207" s="22"/>
    </row>
    <row r="208" s="18" customFormat="1" spans="6:10">
      <c r="F208" s="22"/>
      <c r="G208" s="22"/>
      <c r="H208" s="22"/>
      <c r="I208" s="22"/>
      <c r="J208" s="22"/>
    </row>
    <row r="209" s="18" customFormat="1" spans="6:10">
      <c r="F209" s="22"/>
      <c r="G209" s="22"/>
      <c r="H209" s="22"/>
      <c r="I209" s="22"/>
      <c r="J209" s="22"/>
    </row>
    <row r="210" s="18" customFormat="1" spans="6:10">
      <c r="F210" s="22"/>
      <c r="G210" s="22"/>
      <c r="H210" s="22"/>
      <c r="I210" s="22"/>
      <c r="J210" s="22"/>
    </row>
    <row r="211" s="18" customFormat="1" spans="6:10">
      <c r="F211" s="22"/>
      <c r="G211" s="22"/>
      <c r="H211" s="22"/>
      <c r="I211" s="22"/>
      <c r="J211" s="22"/>
    </row>
    <row r="212" s="18" customFormat="1" spans="6:10">
      <c r="F212" s="22"/>
      <c r="G212" s="22"/>
      <c r="H212" s="22"/>
      <c r="I212" s="22"/>
      <c r="J212" s="22"/>
    </row>
    <row r="213" s="18" customFormat="1" spans="6:10">
      <c r="F213" s="22"/>
      <c r="G213" s="22"/>
      <c r="H213" s="22"/>
      <c r="I213" s="22"/>
      <c r="J213" s="22"/>
    </row>
    <row r="214" s="18" customFormat="1" spans="6:10">
      <c r="F214" s="22"/>
      <c r="G214" s="22"/>
      <c r="H214" s="22"/>
      <c r="I214" s="22"/>
      <c r="J214" s="22"/>
    </row>
    <row r="215" s="18" customFormat="1" spans="6:10">
      <c r="F215" s="22"/>
      <c r="G215" s="22"/>
      <c r="H215" s="22"/>
      <c r="I215" s="22"/>
      <c r="J215" s="22"/>
    </row>
    <row r="216" s="18" customFormat="1" spans="6:10">
      <c r="F216" s="22"/>
      <c r="G216" s="22"/>
      <c r="H216" s="22"/>
      <c r="I216" s="22"/>
      <c r="J216" s="22"/>
    </row>
    <row r="217" s="18" customFormat="1" spans="6:10">
      <c r="F217" s="22"/>
      <c r="G217" s="22"/>
      <c r="H217" s="22"/>
      <c r="I217" s="22"/>
      <c r="J217" s="22"/>
    </row>
    <row r="218" s="18" customFormat="1" spans="6:10">
      <c r="F218" s="22"/>
      <c r="G218" s="22"/>
      <c r="H218" s="22"/>
      <c r="I218" s="22"/>
      <c r="J218" s="22"/>
    </row>
    <row r="219" s="18" customFormat="1" spans="6:10">
      <c r="F219" s="22"/>
      <c r="G219" s="22"/>
      <c r="H219" s="22"/>
      <c r="I219" s="22"/>
      <c r="J219" s="22"/>
    </row>
    <row r="220" s="18" customFormat="1" spans="6:10">
      <c r="F220" s="22"/>
      <c r="G220" s="22"/>
      <c r="H220" s="22"/>
      <c r="I220" s="22"/>
      <c r="J220" s="22"/>
    </row>
    <row r="221" s="18" customFormat="1" spans="6:10">
      <c r="F221" s="22"/>
      <c r="G221" s="22"/>
      <c r="H221" s="22"/>
      <c r="I221" s="22"/>
      <c r="J221" s="22"/>
    </row>
    <row r="222" s="18" customFormat="1" spans="6:10">
      <c r="F222" s="22"/>
      <c r="G222" s="22"/>
      <c r="H222" s="22"/>
      <c r="I222" s="22"/>
      <c r="J222" s="22"/>
    </row>
    <row r="223" s="18" customFormat="1" spans="6:10">
      <c r="F223" s="22"/>
      <c r="G223" s="22"/>
      <c r="H223" s="22"/>
      <c r="I223" s="22"/>
      <c r="J223" s="22"/>
    </row>
    <row r="224" s="18" customFormat="1" spans="6:10">
      <c r="F224" s="22"/>
      <c r="G224" s="22"/>
      <c r="H224" s="22"/>
      <c r="I224" s="22"/>
      <c r="J224" s="22"/>
    </row>
    <row r="225" s="18" customFormat="1" spans="6:10">
      <c r="F225" s="22"/>
      <c r="G225" s="22"/>
      <c r="H225" s="22"/>
      <c r="I225" s="22"/>
      <c r="J225" s="22"/>
    </row>
    <row r="226" s="18" customFormat="1" spans="6:10">
      <c r="F226" s="22"/>
      <c r="G226" s="22"/>
      <c r="H226" s="22"/>
      <c r="I226" s="22"/>
      <c r="J226" s="22"/>
    </row>
    <row r="227" s="18" customFormat="1" spans="6:10">
      <c r="F227" s="22"/>
      <c r="G227" s="22"/>
      <c r="H227" s="22"/>
      <c r="I227" s="22"/>
      <c r="J227" s="22"/>
    </row>
    <row r="228" s="18" customFormat="1" spans="6:10">
      <c r="F228" s="22"/>
      <c r="G228" s="22"/>
      <c r="H228" s="22"/>
      <c r="I228" s="22"/>
      <c r="J228" s="22"/>
    </row>
    <row r="229" s="18" customFormat="1" spans="6:10">
      <c r="F229" s="22"/>
      <c r="G229" s="22"/>
      <c r="H229" s="22"/>
      <c r="I229" s="22"/>
      <c r="J229" s="22"/>
    </row>
    <row r="230" s="18" customFormat="1" spans="6:10">
      <c r="F230" s="22"/>
      <c r="G230" s="22"/>
      <c r="H230" s="22"/>
      <c r="I230" s="22"/>
      <c r="J230" s="22"/>
    </row>
    <row r="231" s="18" customFormat="1" spans="6:10">
      <c r="F231" s="22"/>
      <c r="G231" s="22"/>
      <c r="H231" s="22"/>
      <c r="I231" s="22"/>
      <c r="J231" s="22"/>
    </row>
    <row r="232" s="18" customFormat="1" spans="6:10">
      <c r="F232" s="22"/>
      <c r="G232" s="22"/>
      <c r="H232" s="22"/>
      <c r="I232" s="22"/>
      <c r="J232" s="22"/>
    </row>
    <row r="233" s="18" customFormat="1" spans="6:10">
      <c r="F233" s="22"/>
      <c r="G233" s="22"/>
      <c r="H233" s="22"/>
      <c r="I233" s="22"/>
      <c r="J233" s="22"/>
    </row>
    <row r="234" s="18" customFormat="1" spans="6:10">
      <c r="F234" s="22"/>
      <c r="G234" s="22"/>
      <c r="H234" s="22"/>
      <c r="I234" s="22"/>
      <c r="J234" s="22"/>
    </row>
    <row r="235" s="18" customFormat="1" spans="6:10">
      <c r="F235" s="22"/>
      <c r="G235" s="22"/>
      <c r="H235" s="22"/>
      <c r="I235" s="22"/>
      <c r="J235" s="22"/>
    </row>
    <row r="236" s="18" customFormat="1" spans="6:10">
      <c r="F236" s="22"/>
      <c r="G236" s="22"/>
      <c r="H236" s="22"/>
      <c r="I236" s="22"/>
      <c r="J236" s="22"/>
    </row>
    <row r="237" s="18" customFormat="1" spans="6:10">
      <c r="F237" s="22"/>
      <c r="G237" s="22"/>
      <c r="H237" s="22"/>
      <c r="I237" s="22"/>
      <c r="J237" s="22"/>
    </row>
    <row r="238" s="18" customFormat="1" spans="6:10">
      <c r="F238" s="22"/>
      <c r="G238" s="22"/>
      <c r="H238" s="22"/>
      <c r="I238" s="22"/>
      <c r="J238" s="22"/>
    </row>
    <row r="239" s="18" customFormat="1" spans="6:10">
      <c r="F239" s="22"/>
      <c r="G239" s="22"/>
      <c r="H239" s="22"/>
      <c r="I239" s="22"/>
      <c r="J239" s="22"/>
    </row>
    <row r="240" s="18" customFormat="1" spans="6:10">
      <c r="F240" s="22"/>
      <c r="G240" s="22"/>
      <c r="H240" s="22"/>
      <c r="I240" s="22"/>
      <c r="J240" s="22"/>
    </row>
    <row r="241" s="18" customFormat="1" spans="6:10">
      <c r="F241" s="22"/>
      <c r="G241" s="22"/>
      <c r="H241" s="22"/>
      <c r="I241" s="22"/>
      <c r="J241" s="22"/>
    </row>
    <row r="242" s="18" customFormat="1" spans="6:10">
      <c r="F242" s="22"/>
      <c r="G242" s="22"/>
      <c r="H242" s="22"/>
      <c r="I242" s="22"/>
      <c r="J242" s="22"/>
    </row>
    <row r="243" s="18" customFormat="1" spans="6:10">
      <c r="F243" s="22"/>
      <c r="G243" s="22"/>
      <c r="H243" s="22"/>
      <c r="I243" s="22"/>
      <c r="J243" s="22"/>
    </row>
    <row r="244" s="18" customFormat="1" spans="6:10">
      <c r="F244" s="22"/>
      <c r="G244" s="22"/>
      <c r="H244" s="22"/>
      <c r="I244" s="22"/>
      <c r="J244" s="22"/>
    </row>
    <row r="245" s="18" customFormat="1" spans="6:10">
      <c r="F245" s="22"/>
      <c r="G245" s="22"/>
      <c r="H245" s="22"/>
      <c r="I245" s="22"/>
      <c r="J245" s="22"/>
    </row>
    <row r="246" s="18" customFormat="1" spans="6:10">
      <c r="F246" s="22"/>
      <c r="G246" s="22"/>
      <c r="H246" s="22"/>
      <c r="I246" s="22"/>
      <c r="J246" s="22"/>
    </row>
    <row r="247" s="18" customFormat="1" spans="6:10">
      <c r="F247" s="22"/>
      <c r="G247" s="22"/>
      <c r="H247" s="22"/>
      <c r="I247" s="22"/>
      <c r="J247" s="22"/>
    </row>
    <row r="248" s="18" customFormat="1" spans="6:10">
      <c r="F248" s="22"/>
      <c r="G248" s="22"/>
      <c r="H248" s="22"/>
      <c r="I248" s="22"/>
      <c r="J248" s="22"/>
    </row>
    <row r="249" s="18" customFormat="1" spans="6:10">
      <c r="F249" s="22"/>
      <c r="G249" s="22"/>
      <c r="H249" s="22"/>
      <c r="I249" s="22"/>
      <c r="J249" s="22"/>
    </row>
    <row r="250" s="18" customFormat="1" spans="6:10">
      <c r="F250" s="22"/>
      <c r="G250" s="22"/>
      <c r="H250" s="22"/>
      <c r="I250" s="22"/>
      <c r="J250" s="22"/>
    </row>
    <row r="251" s="18" customFormat="1" spans="6:10">
      <c r="F251" s="22"/>
      <c r="G251" s="22"/>
      <c r="H251" s="22"/>
      <c r="I251" s="22"/>
      <c r="J251" s="22"/>
    </row>
    <row r="252" s="18" customFormat="1" spans="6:10">
      <c r="F252" s="22"/>
      <c r="G252" s="22"/>
      <c r="H252" s="22"/>
      <c r="I252" s="22"/>
      <c r="J252" s="22"/>
    </row>
    <row r="253" s="18" customFormat="1" spans="6:10">
      <c r="F253" s="22"/>
      <c r="G253" s="22"/>
      <c r="H253" s="22"/>
      <c r="I253" s="22"/>
      <c r="J253" s="22"/>
    </row>
    <row r="254" s="18" customFormat="1" spans="6:10">
      <c r="F254" s="22"/>
      <c r="G254" s="22"/>
      <c r="H254" s="22"/>
      <c r="I254" s="22"/>
      <c r="J254" s="22"/>
    </row>
    <row r="255" s="18" customFormat="1" spans="6:10">
      <c r="F255" s="22"/>
      <c r="G255" s="22"/>
      <c r="H255" s="22"/>
      <c r="I255" s="22"/>
      <c r="J255" s="22"/>
    </row>
    <row r="256" s="18" customFormat="1" spans="6:10">
      <c r="F256" s="22"/>
      <c r="G256" s="22"/>
      <c r="H256" s="22"/>
      <c r="I256" s="22"/>
      <c r="J256" s="22"/>
    </row>
    <row r="257" s="18" customFormat="1" spans="6:10">
      <c r="F257" s="22"/>
      <c r="G257" s="22"/>
      <c r="H257" s="22"/>
      <c r="I257" s="22"/>
      <c r="J257" s="22"/>
    </row>
    <row r="258" s="18" customFormat="1" spans="6:10">
      <c r="F258" s="22"/>
      <c r="G258" s="22"/>
      <c r="H258" s="22"/>
      <c r="I258" s="22"/>
      <c r="J258" s="22"/>
    </row>
    <row r="259" s="18" customFormat="1" spans="6:10">
      <c r="F259" s="22"/>
      <c r="G259" s="22"/>
      <c r="H259" s="22"/>
      <c r="I259" s="22"/>
      <c r="J259" s="22"/>
    </row>
    <row r="260" s="18" customFormat="1" spans="6:10">
      <c r="F260" s="22"/>
      <c r="G260" s="22"/>
      <c r="H260" s="22"/>
      <c r="I260" s="22"/>
      <c r="J260" s="22"/>
    </row>
    <row r="261" s="18" customFormat="1" spans="6:10">
      <c r="F261" s="22"/>
      <c r="G261" s="22"/>
      <c r="H261" s="22"/>
      <c r="I261" s="22"/>
      <c r="J261" s="22"/>
    </row>
    <row r="262" s="18" customFormat="1" spans="6:10">
      <c r="F262" s="22"/>
      <c r="G262" s="22"/>
      <c r="H262" s="22"/>
      <c r="I262" s="22"/>
      <c r="J262" s="22"/>
    </row>
    <row r="263" s="18" customFormat="1" spans="6:10">
      <c r="F263" s="22"/>
      <c r="G263" s="22"/>
      <c r="H263" s="22"/>
      <c r="I263" s="22"/>
      <c r="J263" s="22"/>
    </row>
    <row r="264" s="18" customFormat="1" spans="6:10">
      <c r="F264" s="22"/>
      <c r="G264" s="22"/>
      <c r="H264" s="22"/>
      <c r="I264" s="22"/>
      <c r="J264" s="22"/>
    </row>
    <row r="265" s="18" customFormat="1" spans="6:10">
      <c r="F265" s="22"/>
      <c r="G265" s="22"/>
      <c r="H265" s="22"/>
      <c r="I265" s="22"/>
      <c r="J265" s="22"/>
    </row>
    <row r="266" s="18" customFormat="1" spans="6:10">
      <c r="F266" s="22"/>
      <c r="G266" s="22"/>
      <c r="H266" s="22"/>
      <c r="I266" s="22"/>
      <c r="J266" s="22"/>
    </row>
    <row r="267" s="18" customFormat="1" spans="6:10">
      <c r="F267" s="22"/>
      <c r="G267" s="22"/>
      <c r="H267" s="22"/>
      <c r="I267" s="22"/>
      <c r="J267" s="22"/>
    </row>
    <row r="268" s="18" customFormat="1" spans="6:10">
      <c r="F268" s="22"/>
      <c r="G268" s="22"/>
      <c r="H268" s="22"/>
      <c r="I268" s="22"/>
      <c r="J268" s="22"/>
    </row>
    <row r="269" s="18" customFormat="1" spans="6:10">
      <c r="F269" s="22"/>
      <c r="G269" s="22"/>
      <c r="H269" s="22"/>
      <c r="I269" s="22"/>
      <c r="J269" s="22"/>
    </row>
    <row r="270" s="18" customFormat="1" spans="6:10">
      <c r="F270" s="22"/>
      <c r="G270" s="22"/>
      <c r="H270" s="22"/>
      <c r="I270" s="22"/>
      <c r="J270" s="22"/>
    </row>
    <row r="271" s="18" customFormat="1" spans="6:10">
      <c r="F271" s="22"/>
      <c r="G271" s="22"/>
      <c r="H271" s="22"/>
      <c r="I271" s="22"/>
      <c r="J271" s="22"/>
    </row>
    <row r="272" s="18" customFormat="1" spans="6:10">
      <c r="F272" s="22"/>
      <c r="G272" s="22"/>
      <c r="H272" s="22"/>
      <c r="I272" s="22"/>
      <c r="J272" s="22"/>
    </row>
    <row r="273" s="18" customFormat="1" spans="6:10">
      <c r="F273" s="22"/>
      <c r="G273" s="22"/>
      <c r="H273" s="22"/>
      <c r="I273" s="22"/>
      <c r="J273" s="22"/>
    </row>
    <row r="274" s="18" customFormat="1" spans="6:10">
      <c r="F274" s="22"/>
      <c r="G274" s="22"/>
      <c r="H274" s="22"/>
      <c r="I274" s="22"/>
      <c r="J274" s="22"/>
    </row>
    <row r="275" s="18" customFormat="1" spans="6:10">
      <c r="F275" s="22"/>
      <c r="G275" s="22"/>
      <c r="H275" s="22"/>
      <c r="I275" s="22"/>
      <c r="J275" s="22"/>
    </row>
    <row r="276" s="18" customFormat="1" spans="6:10">
      <c r="F276" s="22"/>
      <c r="G276" s="22"/>
      <c r="H276" s="22"/>
      <c r="I276" s="22"/>
      <c r="J276" s="22"/>
    </row>
    <row r="277" s="18" customFormat="1" spans="6:10">
      <c r="F277" s="22"/>
      <c r="G277" s="22"/>
      <c r="H277" s="22"/>
      <c r="I277" s="22"/>
      <c r="J277" s="22"/>
    </row>
    <row r="278" s="18" customFormat="1" spans="6:10">
      <c r="F278" s="22"/>
      <c r="G278" s="22"/>
      <c r="H278" s="22"/>
      <c r="I278" s="22"/>
      <c r="J278" s="22"/>
    </row>
    <row r="279" s="18" customFormat="1" spans="6:10">
      <c r="F279" s="22"/>
      <c r="G279" s="22"/>
      <c r="H279" s="22"/>
      <c r="I279" s="22"/>
      <c r="J279" s="22"/>
    </row>
    <row r="280" s="18" customFormat="1" spans="6:10">
      <c r="F280" s="22"/>
      <c r="G280" s="22"/>
      <c r="H280" s="22"/>
      <c r="I280" s="22"/>
      <c r="J280" s="22"/>
    </row>
    <row r="281" s="18" customFormat="1" spans="6:10">
      <c r="F281" s="22"/>
      <c r="G281" s="22"/>
      <c r="H281" s="22"/>
      <c r="I281" s="22"/>
      <c r="J281" s="22"/>
    </row>
    <row r="282" s="18" customFormat="1" spans="6:10">
      <c r="F282" s="22"/>
      <c r="G282" s="22"/>
      <c r="H282" s="22"/>
      <c r="I282" s="22"/>
      <c r="J282" s="22"/>
    </row>
    <row r="283" s="18" customFormat="1" spans="6:10">
      <c r="F283" s="22"/>
      <c r="G283" s="22"/>
      <c r="H283" s="22"/>
      <c r="I283" s="22"/>
      <c r="J283" s="22"/>
    </row>
    <row r="284" s="18" customFormat="1" spans="6:10">
      <c r="F284" s="22"/>
      <c r="G284" s="22"/>
      <c r="H284" s="22"/>
      <c r="I284" s="22"/>
      <c r="J284" s="22"/>
    </row>
    <row r="285" s="18" customFormat="1" spans="6:10">
      <c r="F285" s="22"/>
      <c r="G285" s="22"/>
      <c r="H285" s="22"/>
      <c r="I285" s="22"/>
      <c r="J285" s="22"/>
    </row>
    <row r="286" s="18" customFormat="1" spans="6:10">
      <c r="F286" s="22"/>
      <c r="G286" s="22"/>
      <c r="H286" s="22"/>
      <c r="I286" s="22"/>
      <c r="J286" s="22"/>
    </row>
    <row r="287" s="18" customFormat="1" spans="6:10">
      <c r="F287" s="22"/>
      <c r="G287" s="22"/>
      <c r="H287" s="22"/>
      <c r="I287" s="22"/>
      <c r="J287" s="22"/>
    </row>
    <row r="288" s="18" customFormat="1" spans="6:10">
      <c r="F288" s="22"/>
      <c r="G288" s="22"/>
      <c r="H288" s="22"/>
      <c r="I288" s="22"/>
      <c r="J288" s="22"/>
    </row>
    <row r="289" s="18" customFormat="1" spans="6:10">
      <c r="F289" s="22"/>
      <c r="G289" s="22"/>
      <c r="H289" s="22"/>
      <c r="I289" s="22"/>
      <c r="J289" s="22"/>
    </row>
    <row r="290" s="18" customFormat="1" spans="6:10">
      <c r="F290" s="22"/>
      <c r="G290" s="22"/>
      <c r="H290" s="22"/>
      <c r="I290" s="22"/>
      <c r="J290" s="22"/>
    </row>
    <row r="291" s="18" customFormat="1" spans="6:10">
      <c r="F291" s="22"/>
      <c r="G291" s="22"/>
      <c r="H291" s="22"/>
      <c r="I291" s="22"/>
      <c r="J291" s="22"/>
    </row>
    <row r="292" s="18" customFormat="1" spans="6:10">
      <c r="F292" s="22"/>
      <c r="G292" s="22"/>
      <c r="H292" s="22"/>
      <c r="I292" s="22"/>
      <c r="J292" s="22"/>
    </row>
    <row r="293" s="18" customFormat="1" spans="6:10">
      <c r="F293" s="22"/>
      <c r="G293" s="22"/>
      <c r="H293" s="22"/>
      <c r="I293" s="22"/>
      <c r="J293" s="22"/>
    </row>
    <row r="294" s="18" customFormat="1" spans="6:10">
      <c r="F294" s="22"/>
      <c r="G294" s="22"/>
      <c r="H294" s="22"/>
      <c r="I294" s="22"/>
      <c r="J294" s="22"/>
    </row>
    <row r="295" s="18" customFormat="1" spans="6:10">
      <c r="F295" s="22"/>
      <c r="G295" s="22"/>
      <c r="H295" s="22"/>
      <c r="I295" s="22"/>
      <c r="J295" s="22"/>
    </row>
    <row r="296" s="18" customFormat="1" spans="6:10">
      <c r="F296" s="22"/>
      <c r="G296" s="22"/>
      <c r="H296" s="22"/>
      <c r="I296" s="22"/>
      <c r="J296" s="22"/>
    </row>
    <row r="297" s="18" customFormat="1" spans="6:10">
      <c r="F297" s="22"/>
      <c r="G297" s="22"/>
      <c r="H297" s="22"/>
      <c r="I297" s="22"/>
      <c r="J297" s="22"/>
    </row>
    <row r="298" s="18" customFormat="1" spans="6:10">
      <c r="F298" s="22"/>
      <c r="G298" s="22"/>
      <c r="H298" s="22"/>
      <c r="I298" s="22"/>
      <c r="J298" s="22"/>
    </row>
    <row r="299" s="18" customFormat="1" spans="6:10">
      <c r="F299" s="22"/>
      <c r="G299" s="22"/>
      <c r="H299" s="22"/>
      <c r="I299" s="22"/>
      <c r="J299" s="22"/>
    </row>
    <row r="300" s="18" customFormat="1" spans="6:10">
      <c r="F300" s="22"/>
      <c r="G300" s="22"/>
      <c r="H300" s="22"/>
      <c r="I300" s="22"/>
      <c r="J300" s="22"/>
    </row>
    <row r="301" s="18" customFormat="1" spans="6:10">
      <c r="F301" s="22"/>
      <c r="G301" s="22"/>
      <c r="H301" s="22"/>
      <c r="I301" s="22"/>
      <c r="J301" s="22"/>
    </row>
    <row r="302" s="18" customFormat="1" spans="6:10">
      <c r="F302" s="22"/>
      <c r="G302" s="22"/>
      <c r="H302" s="22"/>
      <c r="I302" s="22"/>
      <c r="J302" s="22"/>
    </row>
    <row r="303" s="18" customFormat="1" spans="6:10">
      <c r="F303" s="22"/>
      <c r="G303" s="22"/>
      <c r="H303" s="22"/>
      <c r="I303" s="22"/>
      <c r="J303" s="22"/>
    </row>
    <row r="304" s="18" customFormat="1" spans="6:10">
      <c r="F304" s="22"/>
      <c r="G304" s="22"/>
      <c r="H304" s="22"/>
      <c r="I304" s="22"/>
      <c r="J304" s="22"/>
    </row>
    <row r="305" s="18" customFormat="1" spans="6:10">
      <c r="F305" s="22"/>
      <c r="G305" s="22"/>
      <c r="H305" s="22"/>
      <c r="I305" s="22"/>
      <c r="J305" s="22"/>
    </row>
    <row r="306" s="18" customFormat="1" spans="6:10">
      <c r="F306" s="22"/>
      <c r="G306" s="22"/>
      <c r="H306" s="22"/>
      <c r="I306" s="22"/>
      <c r="J306" s="22"/>
    </row>
    <row r="307" s="18" customFormat="1" spans="6:10">
      <c r="F307" s="22"/>
      <c r="G307" s="22"/>
      <c r="H307" s="22"/>
      <c r="I307" s="22"/>
      <c r="J307" s="22"/>
    </row>
    <row r="308" s="18" customFormat="1" spans="6:10">
      <c r="F308" s="22"/>
      <c r="G308" s="22"/>
      <c r="H308" s="22"/>
      <c r="I308" s="22"/>
      <c r="J308" s="22"/>
    </row>
    <row r="309" s="18" customFormat="1" spans="6:10">
      <c r="F309" s="22"/>
      <c r="G309" s="22"/>
      <c r="H309" s="22"/>
      <c r="I309" s="22"/>
      <c r="J309" s="22"/>
    </row>
    <row r="310" s="18" customFormat="1" spans="6:10">
      <c r="F310" s="22"/>
      <c r="G310" s="22"/>
      <c r="H310" s="22"/>
      <c r="I310" s="22"/>
      <c r="J310" s="22"/>
    </row>
    <row r="311" s="18" customFormat="1" spans="6:10">
      <c r="F311" s="22"/>
      <c r="G311" s="22"/>
      <c r="H311" s="22"/>
      <c r="I311" s="22"/>
      <c r="J311" s="22"/>
    </row>
    <row r="312" s="18" customFormat="1" spans="6:10">
      <c r="F312" s="22"/>
      <c r="G312" s="22"/>
      <c r="H312" s="22"/>
      <c r="I312" s="22"/>
      <c r="J312" s="22"/>
    </row>
    <row r="313" s="18" customFormat="1" spans="6:10">
      <c r="F313" s="22"/>
      <c r="G313" s="22"/>
      <c r="H313" s="22"/>
      <c r="I313" s="22"/>
      <c r="J313" s="22"/>
    </row>
    <row r="314" s="18" customFormat="1" spans="6:10">
      <c r="F314" s="22"/>
      <c r="G314" s="22"/>
      <c r="H314" s="22"/>
      <c r="I314" s="22"/>
      <c r="J314" s="22"/>
    </row>
    <row r="315" s="18" customFormat="1" spans="6:10">
      <c r="F315" s="22"/>
      <c r="G315" s="22"/>
      <c r="H315" s="22"/>
      <c r="I315" s="22"/>
      <c r="J315" s="22"/>
    </row>
    <row r="316" s="18" customFormat="1" spans="6:10">
      <c r="F316" s="22"/>
      <c r="G316" s="22"/>
      <c r="H316" s="22"/>
      <c r="I316" s="22"/>
      <c r="J316" s="22"/>
    </row>
    <row r="317" s="18" customFormat="1" spans="6:10">
      <c r="F317" s="22"/>
      <c r="G317" s="22"/>
      <c r="H317" s="22"/>
      <c r="I317" s="22"/>
      <c r="J317" s="22"/>
    </row>
    <row r="318" s="18" customFormat="1" spans="6:10">
      <c r="F318" s="22"/>
      <c r="G318" s="22"/>
      <c r="H318" s="22"/>
      <c r="I318" s="22"/>
      <c r="J318" s="22"/>
    </row>
    <row r="319" s="18" customFormat="1" spans="6:10">
      <c r="F319" s="22"/>
      <c r="G319" s="22"/>
      <c r="H319" s="22"/>
      <c r="I319" s="22"/>
      <c r="J319" s="22"/>
    </row>
    <row r="320" s="18" customFormat="1" spans="6:10">
      <c r="F320" s="22"/>
      <c r="G320" s="22"/>
      <c r="H320" s="22"/>
      <c r="I320" s="22"/>
      <c r="J320" s="22"/>
    </row>
    <row r="321" s="18" customFormat="1" spans="6:10">
      <c r="F321" s="22"/>
      <c r="G321" s="22"/>
      <c r="H321" s="22"/>
      <c r="I321" s="22"/>
      <c r="J321" s="22"/>
    </row>
    <row r="322" s="18" customFormat="1" spans="6:10">
      <c r="F322" s="22"/>
      <c r="G322" s="22"/>
      <c r="H322" s="22"/>
      <c r="I322" s="22"/>
      <c r="J322" s="22"/>
    </row>
    <row r="323" s="18" customFormat="1" spans="6:10">
      <c r="F323" s="22"/>
      <c r="G323" s="22"/>
      <c r="H323" s="22"/>
      <c r="I323" s="22"/>
      <c r="J323" s="22"/>
    </row>
    <row r="324" s="18" customFormat="1" spans="6:10">
      <c r="F324" s="22"/>
      <c r="G324" s="22"/>
      <c r="H324" s="22"/>
      <c r="I324" s="22"/>
      <c r="J324" s="22"/>
    </row>
    <row r="325" s="18" customFormat="1" spans="6:10">
      <c r="F325" s="22"/>
      <c r="G325" s="22"/>
      <c r="H325" s="22"/>
      <c r="I325" s="22"/>
      <c r="J325" s="22"/>
    </row>
    <row r="326" s="18" customFormat="1" spans="6:10">
      <c r="F326" s="22"/>
      <c r="G326" s="22"/>
      <c r="H326" s="22"/>
      <c r="I326" s="22"/>
      <c r="J326" s="22"/>
    </row>
    <row r="327" s="18" customFormat="1" spans="6:10">
      <c r="F327" s="22"/>
      <c r="G327" s="22"/>
      <c r="H327" s="22"/>
      <c r="I327" s="22"/>
      <c r="J327" s="22"/>
    </row>
    <row r="328" s="18" customFormat="1" spans="6:10">
      <c r="F328" s="22"/>
      <c r="G328" s="22"/>
      <c r="H328" s="22"/>
      <c r="I328" s="22"/>
      <c r="J328" s="22"/>
    </row>
    <row r="329" s="18" customFormat="1" spans="6:10">
      <c r="F329" s="22"/>
      <c r="G329" s="22"/>
      <c r="H329" s="22"/>
      <c r="I329" s="22"/>
      <c r="J329" s="22"/>
    </row>
    <row r="330" s="18" customFormat="1" spans="6:10">
      <c r="F330" s="22"/>
      <c r="G330" s="22"/>
      <c r="H330" s="22"/>
      <c r="I330" s="22"/>
      <c r="J330" s="22"/>
    </row>
    <row r="331" s="18" customFormat="1" spans="6:10">
      <c r="F331" s="22"/>
      <c r="G331" s="22"/>
      <c r="H331" s="22"/>
      <c r="I331" s="22"/>
      <c r="J331" s="22"/>
    </row>
    <row r="332" s="18" customFormat="1" spans="6:10">
      <c r="F332" s="22"/>
      <c r="G332" s="22"/>
      <c r="H332" s="22"/>
      <c r="I332" s="22"/>
      <c r="J332" s="22"/>
    </row>
    <row r="333" s="18" customFormat="1" spans="6:10">
      <c r="F333" s="22"/>
      <c r="G333" s="22"/>
      <c r="H333" s="22"/>
      <c r="I333" s="22"/>
      <c r="J333" s="22"/>
    </row>
    <row r="334" s="18" customFormat="1" spans="6:10">
      <c r="F334" s="22"/>
      <c r="G334" s="22"/>
      <c r="H334" s="22"/>
      <c r="I334" s="22"/>
      <c r="J334" s="22"/>
    </row>
    <row r="335" s="18" customFormat="1" spans="6:10">
      <c r="F335" s="22"/>
      <c r="G335" s="22"/>
      <c r="H335" s="22"/>
      <c r="I335" s="22"/>
      <c r="J335" s="22"/>
    </row>
    <row r="336" s="18" customFormat="1" spans="6:10">
      <c r="F336" s="22"/>
      <c r="G336" s="22"/>
      <c r="H336" s="22"/>
      <c r="I336" s="22"/>
      <c r="J336" s="22"/>
    </row>
    <row r="337" s="18" customFormat="1" spans="6:10">
      <c r="F337" s="22"/>
      <c r="G337" s="22"/>
      <c r="H337" s="22"/>
      <c r="I337" s="22"/>
      <c r="J337" s="22"/>
    </row>
    <row r="338" s="18" customFormat="1" spans="6:10">
      <c r="F338" s="22"/>
      <c r="G338" s="22"/>
      <c r="H338" s="22"/>
      <c r="I338" s="22"/>
      <c r="J338" s="22"/>
    </row>
    <row r="339" s="18" customFormat="1" spans="6:10">
      <c r="F339" s="22"/>
      <c r="G339" s="22"/>
      <c r="H339" s="22"/>
      <c r="I339" s="22"/>
      <c r="J339" s="22"/>
    </row>
    <row r="340" s="18" customFormat="1" spans="6:10">
      <c r="F340" s="22"/>
      <c r="G340" s="22"/>
      <c r="H340" s="22"/>
      <c r="I340" s="22"/>
      <c r="J340" s="22"/>
    </row>
    <row r="341" s="18" customFormat="1" spans="6:10">
      <c r="F341" s="22"/>
      <c r="G341" s="22"/>
      <c r="H341" s="22"/>
      <c r="I341" s="22"/>
      <c r="J341" s="22"/>
    </row>
    <row r="342" s="18" customFormat="1" spans="6:10">
      <c r="F342" s="22"/>
      <c r="G342" s="22"/>
      <c r="H342" s="22"/>
      <c r="I342" s="22"/>
      <c r="J342" s="22"/>
    </row>
    <row r="343" s="18" customFormat="1" spans="6:10">
      <c r="F343" s="22"/>
      <c r="G343" s="22"/>
      <c r="H343" s="22"/>
      <c r="I343" s="22"/>
      <c r="J343" s="22"/>
    </row>
    <row r="344" s="18" customFormat="1" spans="6:10">
      <c r="F344" s="22"/>
      <c r="G344" s="22"/>
      <c r="H344" s="22"/>
      <c r="I344" s="22"/>
      <c r="J344" s="22"/>
    </row>
    <row r="345" s="18" customFormat="1" spans="6:10">
      <c r="F345" s="22"/>
      <c r="G345" s="22"/>
      <c r="H345" s="22"/>
      <c r="I345" s="22"/>
      <c r="J345" s="22"/>
    </row>
    <row r="346" s="18" customFormat="1" spans="6:10">
      <c r="F346" s="22"/>
      <c r="G346" s="22"/>
      <c r="H346" s="22"/>
      <c r="I346" s="22"/>
      <c r="J346" s="22"/>
    </row>
    <row r="347" s="18" customFormat="1" spans="6:10">
      <c r="F347" s="22"/>
      <c r="G347" s="22"/>
      <c r="H347" s="22"/>
      <c r="I347" s="22"/>
      <c r="J347" s="22"/>
    </row>
    <row r="348" s="18" customFormat="1" spans="6:10">
      <c r="F348" s="22"/>
      <c r="G348" s="22"/>
      <c r="H348" s="22"/>
      <c r="I348" s="22"/>
      <c r="J348" s="22"/>
    </row>
    <row r="349" s="18" customFormat="1" spans="6:10">
      <c r="F349" s="22"/>
      <c r="G349" s="22"/>
      <c r="H349" s="22"/>
      <c r="I349" s="22"/>
      <c r="J349" s="22"/>
    </row>
    <row r="350" s="18" customFormat="1" spans="6:10">
      <c r="F350" s="22"/>
      <c r="G350" s="22"/>
      <c r="H350" s="22"/>
      <c r="I350" s="22"/>
      <c r="J350" s="22"/>
    </row>
    <row r="351" s="18" customFormat="1" spans="6:10">
      <c r="F351" s="22"/>
      <c r="G351" s="22"/>
      <c r="H351" s="22"/>
      <c r="I351" s="22"/>
      <c r="J351" s="22"/>
    </row>
    <row r="352" s="18" customFormat="1" spans="6:10">
      <c r="F352" s="22"/>
      <c r="G352" s="22"/>
      <c r="H352" s="22"/>
      <c r="I352" s="22"/>
      <c r="J352" s="22"/>
    </row>
    <row r="353" s="18" customFormat="1" spans="6:10">
      <c r="F353" s="22"/>
      <c r="G353" s="22"/>
      <c r="H353" s="22"/>
      <c r="I353" s="22"/>
      <c r="J353" s="22"/>
    </row>
    <row r="354" s="18" customFormat="1" spans="6:10">
      <c r="F354" s="22"/>
      <c r="G354" s="22"/>
      <c r="H354" s="22"/>
      <c r="I354" s="22"/>
      <c r="J354" s="22"/>
    </row>
    <row r="355" s="18" customFormat="1" spans="6:10">
      <c r="F355" s="22"/>
      <c r="G355" s="22"/>
      <c r="H355" s="22"/>
      <c r="I355" s="22"/>
      <c r="J355" s="22"/>
    </row>
    <row r="356" s="18" customFormat="1" spans="6:10">
      <c r="F356" s="22"/>
      <c r="G356" s="22"/>
      <c r="H356" s="22"/>
      <c r="I356" s="22"/>
      <c r="J356" s="22"/>
    </row>
    <row r="357" s="18" customFormat="1" spans="6:10">
      <c r="F357" s="22"/>
      <c r="G357" s="22"/>
      <c r="H357" s="22"/>
      <c r="I357" s="22"/>
      <c r="J357" s="22"/>
    </row>
    <row r="358" s="18" customFormat="1" spans="6:10">
      <c r="F358" s="22"/>
      <c r="G358" s="22"/>
      <c r="H358" s="22"/>
      <c r="I358" s="22"/>
      <c r="J358" s="22"/>
    </row>
    <row r="359" s="18" customFormat="1" spans="6:10">
      <c r="F359" s="22"/>
      <c r="G359" s="22"/>
      <c r="H359" s="22"/>
      <c r="I359" s="22"/>
      <c r="J359" s="22"/>
    </row>
    <row r="360" s="18" customFormat="1" spans="6:10">
      <c r="F360" s="22"/>
      <c r="G360" s="22"/>
      <c r="H360" s="22"/>
      <c r="I360" s="22"/>
      <c r="J360" s="22"/>
    </row>
    <row r="361" s="18" customFormat="1" spans="6:10">
      <c r="F361" s="22"/>
      <c r="G361" s="22"/>
      <c r="H361" s="22"/>
      <c r="I361" s="22"/>
      <c r="J361" s="22"/>
    </row>
    <row r="362" s="18" customFormat="1" spans="6:10">
      <c r="F362" s="22"/>
      <c r="G362" s="22"/>
      <c r="H362" s="22"/>
      <c r="I362" s="22"/>
      <c r="J362" s="22"/>
    </row>
    <row r="363" s="18" customFormat="1" spans="6:10">
      <c r="F363" s="22"/>
      <c r="G363" s="22"/>
      <c r="H363" s="22"/>
      <c r="I363" s="22"/>
      <c r="J363" s="22"/>
    </row>
    <row r="364" s="18" customFormat="1" spans="6:10">
      <c r="F364" s="22"/>
      <c r="G364" s="22"/>
      <c r="H364" s="22"/>
      <c r="I364" s="22"/>
      <c r="J364" s="22"/>
    </row>
    <row r="365" s="18" customFormat="1" spans="6:10">
      <c r="F365" s="22"/>
      <c r="G365" s="22"/>
      <c r="H365" s="22"/>
      <c r="I365" s="22"/>
      <c r="J365" s="22"/>
    </row>
    <row r="366" s="18" customFormat="1" spans="6:10">
      <c r="F366" s="22"/>
      <c r="G366" s="22"/>
      <c r="H366" s="22"/>
      <c r="I366" s="22"/>
      <c r="J366" s="22"/>
    </row>
    <row r="367" s="18" customFormat="1" spans="6:10">
      <c r="F367" s="22"/>
      <c r="G367" s="22"/>
      <c r="H367" s="22"/>
      <c r="I367" s="22"/>
      <c r="J367" s="22"/>
    </row>
    <row r="368" s="18" customFormat="1" spans="6:10">
      <c r="F368" s="22"/>
      <c r="G368" s="22"/>
      <c r="H368" s="22"/>
      <c r="I368" s="22"/>
      <c r="J368" s="22"/>
    </row>
    <row r="369" s="18" customFormat="1" spans="6:10">
      <c r="F369" s="22"/>
      <c r="G369" s="22"/>
      <c r="H369" s="22"/>
      <c r="I369" s="22"/>
      <c r="J369" s="22"/>
    </row>
    <row r="370" s="18" customFormat="1" spans="6:10">
      <c r="F370" s="22"/>
      <c r="G370" s="22"/>
      <c r="H370" s="22"/>
      <c r="I370" s="22"/>
      <c r="J370" s="22"/>
    </row>
    <row r="371" s="18" customFormat="1" spans="6:10">
      <c r="F371" s="22"/>
      <c r="G371" s="22"/>
      <c r="H371" s="22"/>
      <c r="I371" s="22"/>
      <c r="J371" s="22"/>
    </row>
    <row r="372" s="18" customFormat="1" spans="6:10">
      <c r="F372" s="22"/>
      <c r="G372" s="22"/>
      <c r="H372" s="22"/>
      <c r="I372" s="22"/>
      <c r="J372" s="22"/>
    </row>
    <row r="373" s="18" customFormat="1" spans="6:10">
      <c r="F373" s="22"/>
      <c r="G373" s="22"/>
      <c r="H373" s="22"/>
      <c r="I373" s="22"/>
      <c r="J373" s="22"/>
    </row>
    <row r="374" s="18" customFormat="1" spans="6:10">
      <c r="F374" s="22"/>
      <c r="G374" s="22"/>
      <c r="H374" s="22"/>
      <c r="I374" s="22"/>
      <c r="J374" s="22"/>
    </row>
    <row r="375" s="18" customFormat="1" spans="6:10">
      <c r="F375" s="22"/>
      <c r="G375" s="22"/>
      <c r="H375" s="22"/>
      <c r="I375" s="22"/>
      <c r="J375" s="22"/>
    </row>
    <row r="376" s="18" customFormat="1" spans="6:10">
      <c r="F376" s="22"/>
      <c r="G376" s="22"/>
      <c r="H376" s="22"/>
      <c r="I376" s="22"/>
      <c r="J376" s="22"/>
    </row>
    <row r="377" s="18" customFormat="1" spans="6:10">
      <c r="F377" s="22"/>
      <c r="G377" s="22"/>
      <c r="H377" s="22"/>
      <c r="I377" s="22"/>
      <c r="J377" s="22"/>
    </row>
    <row r="378" s="18" customFormat="1" spans="6:10">
      <c r="F378" s="22"/>
      <c r="G378" s="22"/>
      <c r="H378" s="22"/>
      <c r="I378" s="22"/>
      <c r="J378" s="22"/>
    </row>
    <row r="379" s="18" customFormat="1" spans="6:10">
      <c r="F379" s="22"/>
      <c r="G379" s="22"/>
      <c r="H379" s="22"/>
      <c r="I379" s="22"/>
      <c r="J379" s="22"/>
    </row>
    <row r="380" s="18" customFormat="1" spans="6:10">
      <c r="F380" s="22"/>
      <c r="G380" s="22"/>
      <c r="H380" s="22"/>
      <c r="I380" s="22"/>
      <c r="J380" s="22"/>
    </row>
    <row r="381" s="18" customFormat="1" spans="6:10">
      <c r="F381" s="22"/>
      <c r="G381" s="22"/>
      <c r="H381" s="22"/>
      <c r="I381" s="22"/>
      <c r="J381" s="22"/>
    </row>
    <row r="382" s="18" customFormat="1" spans="6:10">
      <c r="F382" s="22"/>
      <c r="G382" s="22"/>
      <c r="H382" s="22"/>
      <c r="I382" s="22"/>
      <c r="J382" s="22"/>
    </row>
    <row r="383" s="18" customFormat="1" spans="6:10">
      <c r="F383" s="22"/>
      <c r="G383" s="22"/>
      <c r="H383" s="22"/>
      <c r="I383" s="22"/>
      <c r="J383" s="22"/>
    </row>
    <row r="384" s="18" customFormat="1" spans="6:10">
      <c r="F384" s="22"/>
      <c r="G384" s="22"/>
      <c r="H384" s="22"/>
      <c r="I384" s="22"/>
      <c r="J384" s="22"/>
    </row>
    <row r="385" s="18" customFormat="1" spans="6:10">
      <c r="F385" s="22"/>
      <c r="G385" s="22"/>
      <c r="H385" s="22"/>
      <c r="I385" s="22"/>
      <c r="J385" s="22"/>
    </row>
    <row r="386" s="18" customFormat="1" spans="6:10">
      <c r="F386" s="22"/>
      <c r="G386" s="22"/>
      <c r="H386" s="22"/>
      <c r="I386" s="22"/>
      <c r="J386" s="22"/>
    </row>
    <row r="387" s="18" customFormat="1" spans="6:10">
      <c r="F387" s="22"/>
      <c r="G387" s="22"/>
      <c r="H387" s="22"/>
      <c r="I387" s="22"/>
      <c r="J387" s="22"/>
    </row>
    <row r="388" s="18" customFormat="1" spans="6:10">
      <c r="F388" s="22"/>
      <c r="G388" s="22"/>
      <c r="H388" s="22"/>
      <c r="I388" s="22"/>
      <c r="J388" s="22"/>
    </row>
    <row r="389" s="18" customFormat="1" spans="6:10">
      <c r="F389" s="22"/>
      <c r="G389" s="22"/>
      <c r="H389" s="22"/>
      <c r="I389" s="22"/>
      <c r="J389" s="22"/>
    </row>
    <row r="390" s="18" customFormat="1" spans="6:10">
      <c r="F390" s="22"/>
      <c r="G390" s="22"/>
      <c r="H390" s="22"/>
      <c r="I390" s="22"/>
      <c r="J390" s="22"/>
    </row>
    <row r="391" s="18" customFormat="1" spans="6:10">
      <c r="F391" s="22"/>
      <c r="G391" s="22"/>
      <c r="H391" s="22"/>
      <c r="I391" s="22"/>
      <c r="J391" s="22"/>
    </row>
    <row r="392" s="18" customFormat="1" spans="6:10">
      <c r="F392" s="22"/>
      <c r="G392" s="22"/>
      <c r="H392" s="22"/>
      <c r="I392" s="22"/>
      <c r="J392" s="22"/>
    </row>
    <row r="393" s="18" customFormat="1" spans="6:10">
      <c r="F393" s="22"/>
      <c r="G393" s="22"/>
      <c r="H393" s="22"/>
      <c r="I393" s="22"/>
      <c r="J393" s="22"/>
    </row>
    <row r="394" s="18" customFormat="1" spans="6:10">
      <c r="F394" s="22"/>
      <c r="G394" s="22"/>
      <c r="H394" s="22"/>
      <c r="I394" s="22"/>
      <c r="J394" s="22"/>
    </row>
    <row r="395" s="18" customFormat="1" spans="6:10">
      <c r="F395" s="22"/>
      <c r="G395" s="22"/>
      <c r="H395" s="22"/>
      <c r="I395" s="22"/>
      <c r="J395" s="22"/>
    </row>
    <row r="396" s="18" customFormat="1" spans="6:10">
      <c r="F396" s="22"/>
      <c r="G396" s="22"/>
      <c r="H396" s="22"/>
      <c r="I396" s="22"/>
      <c r="J396" s="22"/>
    </row>
    <row r="397" s="18" customFormat="1" spans="6:10">
      <c r="F397" s="22"/>
      <c r="G397" s="22"/>
      <c r="H397" s="22"/>
      <c r="I397" s="22"/>
      <c r="J397" s="22"/>
    </row>
    <row r="398" s="18" customFormat="1" spans="6:10">
      <c r="F398" s="22"/>
      <c r="G398" s="22"/>
      <c r="H398" s="22"/>
      <c r="I398" s="22"/>
      <c r="J398" s="22"/>
    </row>
    <row r="399" s="18" customFormat="1" spans="6:10">
      <c r="F399" s="22"/>
      <c r="G399" s="22"/>
      <c r="H399" s="22"/>
      <c r="I399" s="22"/>
      <c r="J399" s="22"/>
    </row>
    <row r="400" s="18" customFormat="1" spans="6:10">
      <c r="F400" s="22"/>
      <c r="G400" s="22"/>
      <c r="H400" s="22"/>
      <c r="I400" s="22"/>
      <c r="J400" s="22"/>
    </row>
    <row r="401" s="18" customFormat="1" spans="6:10">
      <c r="F401" s="22"/>
      <c r="G401" s="22"/>
      <c r="H401" s="22"/>
      <c r="I401" s="22"/>
      <c r="J401" s="22"/>
    </row>
    <row r="402" s="18" customFormat="1" spans="6:10">
      <c r="F402" s="22"/>
      <c r="G402" s="22"/>
      <c r="H402" s="22"/>
      <c r="I402" s="22"/>
      <c r="J402" s="22"/>
    </row>
    <row r="403" s="18" customFormat="1" spans="6:10">
      <c r="F403" s="22"/>
      <c r="G403" s="22"/>
      <c r="H403" s="22"/>
      <c r="I403" s="22"/>
      <c r="J403" s="22"/>
    </row>
    <row r="404" s="18" customFormat="1" spans="6:10">
      <c r="F404" s="22"/>
      <c r="G404" s="22"/>
      <c r="H404" s="22"/>
      <c r="I404" s="22"/>
      <c r="J404" s="22"/>
    </row>
    <row r="405" s="18" customFormat="1" spans="6:10">
      <c r="F405" s="22"/>
      <c r="G405" s="22"/>
      <c r="H405" s="22"/>
      <c r="I405" s="22"/>
      <c r="J405" s="22"/>
    </row>
    <row r="406" s="18" customFormat="1" spans="6:10">
      <c r="F406" s="22"/>
      <c r="G406" s="22"/>
      <c r="H406" s="22"/>
      <c r="I406" s="22"/>
      <c r="J406" s="22"/>
    </row>
    <row r="407" s="18" customFormat="1" spans="6:10">
      <c r="F407" s="22"/>
      <c r="G407" s="22"/>
      <c r="H407" s="22"/>
      <c r="I407" s="22"/>
      <c r="J407" s="22"/>
    </row>
    <row r="408" s="18" customFormat="1" spans="6:10">
      <c r="F408" s="22"/>
      <c r="G408" s="22"/>
      <c r="H408" s="22"/>
      <c r="I408" s="22"/>
      <c r="J408" s="22"/>
    </row>
    <row r="409" s="18" customFormat="1" spans="6:10">
      <c r="F409" s="22"/>
      <c r="G409" s="22"/>
      <c r="H409" s="22"/>
      <c r="I409" s="22"/>
      <c r="J409" s="22"/>
    </row>
    <row r="410" s="18" customFormat="1" spans="6:10">
      <c r="F410" s="22"/>
      <c r="G410" s="22"/>
      <c r="H410" s="22"/>
      <c r="I410" s="22"/>
      <c r="J410" s="22"/>
    </row>
    <row r="411" s="18" customFormat="1" spans="6:10">
      <c r="F411" s="22"/>
      <c r="G411" s="22"/>
      <c r="H411" s="22"/>
      <c r="I411" s="22"/>
      <c r="J411" s="22"/>
    </row>
    <row r="412" s="18" customFormat="1" spans="6:10">
      <c r="F412" s="22"/>
      <c r="G412" s="22"/>
      <c r="H412" s="22"/>
      <c r="I412" s="22"/>
      <c r="J412" s="22"/>
    </row>
    <row r="413" s="18" customFormat="1" spans="6:10">
      <c r="F413" s="22"/>
      <c r="G413" s="22"/>
      <c r="H413" s="22"/>
      <c r="I413" s="22"/>
      <c r="J413" s="22"/>
    </row>
    <row r="414" s="18" customFormat="1" spans="6:10">
      <c r="F414" s="22"/>
      <c r="G414" s="22"/>
      <c r="H414" s="22"/>
      <c r="I414" s="22"/>
      <c r="J414" s="22"/>
    </row>
    <row r="415" s="18" customFormat="1" spans="6:10">
      <c r="F415" s="22"/>
      <c r="G415" s="22"/>
      <c r="H415" s="22"/>
      <c r="I415" s="22"/>
      <c r="J415" s="22"/>
    </row>
    <row r="416" s="18" customFormat="1" spans="6:10">
      <c r="F416" s="22"/>
      <c r="G416" s="22"/>
      <c r="H416" s="22"/>
      <c r="I416" s="22"/>
      <c r="J416" s="22"/>
    </row>
    <row r="417" s="18" customFormat="1" spans="6:10">
      <c r="F417" s="22"/>
      <c r="G417" s="22"/>
      <c r="H417" s="22"/>
      <c r="I417" s="22"/>
      <c r="J417" s="22"/>
    </row>
    <row r="418" s="18" customFormat="1" spans="6:10">
      <c r="F418" s="22"/>
      <c r="G418" s="22"/>
      <c r="H418" s="22"/>
      <c r="I418" s="22"/>
      <c r="J418" s="22"/>
    </row>
    <row r="419" s="18" customFormat="1" spans="6:10">
      <c r="F419" s="22"/>
      <c r="G419" s="22"/>
      <c r="H419" s="22"/>
      <c r="I419" s="22"/>
      <c r="J419" s="22"/>
    </row>
    <row r="420" s="18" customFormat="1" spans="6:10">
      <c r="F420" s="22"/>
      <c r="G420" s="22"/>
      <c r="H420" s="22"/>
      <c r="I420" s="22"/>
      <c r="J420" s="22"/>
    </row>
    <row r="421" s="18" customFormat="1" spans="6:10">
      <c r="F421" s="22"/>
      <c r="G421" s="22"/>
      <c r="H421" s="22"/>
      <c r="I421" s="22"/>
      <c r="J421" s="22"/>
    </row>
    <row r="422" s="18" customFormat="1" spans="6:10">
      <c r="F422" s="22"/>
      <c r="G422" s="22"/>
      <c r="H422" s="22"/>
      <c r="I422" s="22"/>
      <c r="J422" s="22"/>
    </row>
    <row r="423" s="18" customFormat="1" spans="6:10">
      <c r="F423" s="22"/>
      <c r="G423" s="22"/>
      <c r="H423" s="22"/>
      <c r="I423" s="22"/>
      <c r="J423" s="22"/>
    </row>
    <row r="424" s="18" customFormat="1" spans="6:10">
      <c r="F424" s="22"/>
      <c r="G424" s="22"/>
      <c r="H424" s="22"/>
      <c r="I424" s="22"/>
      <c r="J424" s="22"/>
    </row>
    <row r="425" s="18" customFormat="1" spans="6:10">
      <c r="F425" s="22"/>
      <c r="G425" s="22"/>
      <c r="H425" s="22"/>
      <c r="I425" s="22"/>
      <c r="J425" s="22"/>
    </row>
    <row r="426" s="18" customFormat="1" spans="6:10">
      <c r="F426" s="22"/>
      <c r="G426" s="22"/>
      <c r="H426" s="22"/>
      <c r="I426" s="22"/>
      <c r="J426" s="22"/>
    </row>
    <row r="427" s="18" customFormat="1" spans="6:10">
      <c r="F427" s="22"/>
      <c r="G427" s="22"/>
      <c r="H427" s="22"/>
      <c r="I427" s="22"/>
      <c r="J427" s="22"/>
    </row>
    <row r="428" s="18" customFormat="1" spans="6:10">
      <c r="F428" s="22"/>
      <c r="G428" s="22"/>
      <c r="H428" s="22"/>
      <c r="I428" s="22"/>
      <c r="J428" s="22"/>
    </row>
    <row r="429" s="18" customFormat="1" spans="6:10">
      <c r="F429" s="22"/>
      <c r="G429" s="22"/>
      <c r="H429" s="22"/>
      <c r="I429" s="22"/>
      <c r="J429" s="22"/>
    </row>
    <row r="430" s="18" customFormat="1" spans="6:10">
      <c r="F430" s="22"/>
      <c r="G430" s="22"/>
      <c r="H430" s="22"/>
      <c r="I430" s="22"/>
      <c r="J430" s="22"/>
    </row>
    <row r="431" s="18" customFormat="1" spans="6:10">
      <c r="F431" s="22"/>
      <c r="G431" s="22"/>
      <c r="H431" s="22"/>
      <c r="I431" s="22"/>
      <c r="J431" s="22"/>
    </row>
    <row r="432" s="18" customFormat="1" spans="6:10">
      <c r="F432" s="22"/>
      <c r="G432" s="22"/>
      <c r="H432" s="22"/>
      <c r="I432" s="22"/>
      <c r="J432" s="22"/>
    </row>
    <row r="433" s="18" customFormat="1" spans="6:10">
      <c r="F433" s="22"/>
      <c r="G433" s="22"/>
      <c r="H433" s="22"/>
      <c r="I433" s="22"/>
      <c r="J433" s="22"/>
    </row>
    <row r="434" s="18" customFormat="1" spans="6:10">
      <c r="F434" s="22"/>
      <c r="G434" s="22"/>
      <c r="H434" s="22"/>
      <c r="I434" s="22"/>
      <c r="J434" s="22"/>
    </row>
    <row r="435" s="18" customFormat="1" spans="6:10">
      <c r="F435" s="22"/>
      <c r="G435" s="22"/>
      <c r="H435" s="22"/>
      <c r="I435" s="22"/>
      <c r="J435" s="22"/>
    </row>
    <row r="436" s="18" customFormat="1" spans="6:10">
      <c r="F436" s="22"/>
      <c r="G436" s="22"/>
      <c r="H436" s="22"/>
      <c r="I436" s="22"/>
      <c r="J436" s="22"/>
    </row>
    <row r="437" s="18" customFormat="1" spans="6:10">
      <c r="F437" s="22"/>
      <c r="G437" s="22"/>
      <c r="H437" s="22"/>
      <c r="I437" s="22"/>
      <c r="J437" s="22"/>
    </row>
    <row r="438" s="18" customFormat="1" spans="6:10">
      <c r="F438" s="22"/>
      <c r="G438" s="22"/>
      <c r="H438" s="22"/>
      <c r="I438" s="22"/>
      <c r="J438" s="22"/>
    </row>
    <row r="439" s="18" customFormat="1" spans="6:10">
      <c r="F439" s="22"/>
      <c r="G439" s="22"/>
      <c r="H439" s="22"/>
      <c r="I439" s="22"/>
      <c r="J439" s="22"/>
    </row>
    <row r="440" s="18" customFormat="1" spans="6:10">
      <c r="F440" s="22"/>
      <c r="G440" s="22"/>
      <c r="H440" s="22"/>
      <c r="I440" s="22"/>
      <c r="J440" s="22"/>
    </row>
    <row r="441" s="18" customFormat="1" spans="6:10">
      <c r="F441" s="22"/>
      <c r="G441" s="22"/>
      <c r="H441" s="22"/>
      <c r="I441" s="22"/>
      <c r="J441" s="22"/>
    </row>
    <row r="442" s="18" customFormat="1" spans="6:10">
      <c r="F442" s="22"/>
      <c r="G442" s="22"/>
      <c r="H442" s="22"/>
      <c r="I442" s="22"/>
      <c r="J442" s="22"/>
    </row>
    <row r="443" s="18" customFormat="1" spans="6:10">
      <c r="F443" s="22"/>
      <c r="G443" s="22"/>
      <c r="H443" s="22"/>
      <c r="I443" s="22"/>
      <c r="J443" s="22"/>
    </row>
    <row r="444" s="18" customFormat="1" spans="6:10">
      <c r="F444" s="22"/>
      <c r="G444" s="22"/>
      <c r="H444" s="22"/>
      <c r="I444" s="22"/>
      <c r="J444" s="22"/>
    </row>
    <row r="445" s="18" customFormat="1" spans="6:10">
      <c r="F445" s="22"/>
      <c r="G445" s="22"/>
      <c r="H445" s="22"/>
      <c r="I445" s="22"/>
      <c r="J445" s="22"/>
    </row>
    <row r="446" s="18" customFormat="1" spans="6:10">
      <c r="F446" s="22"/>
      <c r="G446" s="22"/>
      <c r="H446" s="22"/>
      <c r="I446" s="22"/>
      <c r="J446" s="22"/>
    </row>
    <row r="447" s="18" customFormat="1" spans="6:10">
      <c r="F447" s="22"/>
      <c r="G447" s="22"/>
      <c r="H447" s="22"/>
      <c r="I447" s="22"/>
      <c r="J447" s="22"/>
    </row>
    <row r="448" s="18" customFormat="1" spans="6:10">
      <c r="F448" s="22"/>
      <c r="G448" s="22"/>
      <c r="H448" s="22"/>
      <c r="I448" s="22"/>
      <c r="J448" s="22"/>
    </row>
    <row r="449" s="18" customFormat="1" spans="6:10">
      <c r="F449" s="22"/>
      <c r="G449" s="22"/>
      <c r="H449" s="22"/>
      <c r="I449" s="22"/>
      <c r="J449" s="22"/>
    </row>
    <row r="450" s="18" customFormat="1" spans="6:10">
      <c r="F450" s="22"/>
      <c r="G450" s="22"/>
      <c r="H450" s="22"/>
      <c r="I450" s="22"/>
      <c r="J450" s="22"/>
    </row>
    <row r="451" s="18" customFormat="1" spans="6:10">
      <c r="F451" s="22"/>
      <c r="G451" s="22"/>
      <c r="H451" s="22"/>
      <c r="I451" s="22"/>
      <c r="J451" s="22"/>
    </row>
    <row r="452" s="18" customFormat="1" spans="6:10">
      <c r="F452" s="22"/>
      <c r="G452" s="22"/>
      <c r="H452" s="22"/>
      <c r="I452" s="22"/>
      <c r="J452" s="22"/>
    </row>
    <row r="453" s="18" customFormat="1" spans="6:10">
      <c r="F453" s="22"/>
      <c r="G453" s="22"/>
      <c r="H453" s="22"/>
      <c r="I453" s="22"/>
      <c r="J453" s="22"/>
    </row>
    <row r="454" s="18" customFormat="1" spans="6:10">
      <c r="F454" s="22"/>
      <c r="G454" s="22"/>
      <c r="H454" s="22"/>
      <c r="I454" s="22"/>
      <c r="J454" s="22"/>
    </row>
    <row r="455" s="18" customFormat="1" spans="6:10">
      <c r="F455" s="22"/>
      <c r="G455" s="22"/>
      <c r="H455" s="22"/>
      <c r="I455" s="22"/>
      <c r="J455" s="22"/>
    </row>
    <row r="456" s="18" customFormat="1" spans="6:10">
      <c r="F456" s="22"/>
      <c r="G456" s="22"/>
      <c r="H456" s="22"/>
      <c r="I456" s="22"/>
      <c r="J456" s="22"/>
    </row>
    <row r="457" s="18" customFormat="1" spans="6:10">
      <c r="F457" s="22"/>
      <c r="G457" s="22"/>
      <c r="H457" s="22"/>
      <c r="I457" s="22"/>
      <c r="J457" s="22"/>
    </row>
    <row r="458" s="18" customFormat="1" spans="6:10">
      <c r="F458" s="22"/>
      <c r="G458" s="22"/>
      <c r="H458" s="22"/>
      <c r="I458" s="22"/>
      <c r="J458" s="22"/>
    </row>
    <row r="459" s="18" customFormat="1" spans="6:10">
      <c r="F459" s="22"/>
      <c r="G459" s="22"/>
      <c r="H459" s="22"/>
      <c r="I459" s="22"/>
      <c r="J459" s="22"/>
    </row>
    <row r="460" s="18" customFormat="1" spans="6:10">
      <c r="F460" s="22"/>
      <c r="G460" s="22"/>
      <c r="H460" s="22"/>
      <c r="I460" s="22"/>
      <c r="J460" s="22"/>
    </row>
    <row r="461" s="18" customFormat="1" spans="6:10">
      <c r="F461" s="22"/>
      <c r="G461" s="22"/>
      <c r="H461" s="22"/>
      <c r="I461" s="22"/>
      <c r="J461" s="22"/>
    </row>
    <row r="462" s="18" customFormat="1" spans="6:10">
      <c r="F462" s="22"/>
      <c r="G462" s="22"/>
      <c r="H462" s="22"/>
      <c r="I462" s="22"/>
      <c r="J462" s="22"/>
    </row>
    <row r="463" s="18" customFormat="1" spans="6:10">
      <c r="F463" s="22"/>
      <c r="G463" s="22"/>
      <c r="H463" s="22"/>
      <c r="I463" s="22"/>
      <c r="J463" s="22"/>
    </row>
    <row r="464" s="18" customFormat="1" spans="6:10">
      <c r="F464" s="22"/>
      <c r="G464" s="22"/>
      <c r="H464" s="22"/>
      <c r="I464" s="22"/>
      <c r="J464" s="22"/>
    </row>
    <row r="465" s="18" customFormat="1" spans="6:10">
      <c r="F465" s="22"/>
      <c r="G465" s="22"/>
      <c r="H465" s="22"/>
      <c r="I465" s="22"/>
      <c r="J465" s="22"/>
    </row>
    <row r="466" s="18" customFormat="1" spans="6:10">
      <c r="F466" s="22"/>
      <c r="G466" s="22"/>
      <c r="H466" s="22"/>
      <c r="I466" s="22"/>
      <c r="J466" s="22"/>
    </row>
    <row r="467" s="18" customFormat="1" spans="6:10">
      <c r="F467" s="22"/>
      <c r="G467" s="22"/>
      <c r="H467" s="22"/>
      <c r="I467" s="22"/>
      <c r="J467" s="22"/>
    </row>
    <row r="468" s="18" customFormat="1" spans="6:10">
      <c r="F468" s="22"/>
      <c r="G468" s="22"/>
      <c r="H468" s="22"/>
      <c r="I468" s="22"/>
      <c r="J468" s="22"/>
    </row>
    <row r="469" s="18" customFormat="1" spans="6:10">
      <c r="F469" s="22"/>
      <c r="G469" s="22"/>
      <c r="H469" s="22"/>
      <c r="I469" s="22"/>
      <c r="J469" s="22"/>
    </row>
    <row r="470" s="18" customFormat="1" spans="6:10">
      <c r="F470" s="22"/>
      <c r="G470" s="22"/>
      <c r="H470" s="22"/>
      <c r="I470" s="22"/>
      <c r="J470" s="22"/>
    </row>
    <row r="471" s="18" customFormat="1" spans="6:10">
      <c r="F471" s="22"/>
      <c r="G471" s="22"/>
      <c r="H471" s="22"/>
      <c r="I471" s="22"/>
      <c r="J471" s="22"/>
    </row>
    <row r="472" s="18" customFormat="1" spans="6:10">
      <c r="F472" s="22"/>
      <c r="G472" s="22"/>
      <c r="H472" s="22"/>
      <c r="I472" s="22"/>
      <c r="J472" s="22"/>
    </row>
    <row r="473" s="18" customFormat="1" spans="6:10">
      <c r="F473" s="22"/>
      <c r="G473" s="22"/>
      <c r="H473" s="22"/>
      <c r="I473" s="22"/>
      <c r="J473" s="22"/>
    </row>
    <row r="474" s="18" customFormat="1" spans="6:10">
      <c r="F474" s="22"/>
      <c r="G474" s="22"/>
      <c r="H474" s="22"/>
      <c r="I474" s="22"/>
      <c r="J474" s="22"/>
    </row>
    <row r="475" s="18" customFormat="1" spans="6:10">
      <c r="F475" s="22"/>
      <c r="G475" s="22"/>
      <c r="H475" s="22"/>
      <c r="I475" s="22"/>
      <c r="J475" s="22"/>
    </row>
    <row r="476" s="18" customFormat="1" spans="6:10">
      <c r="F476" s="22"/>
      <c r="G476" s="22"/>
      <c r="H476" s="22"/>
      <c r="I476" s="22"/>
      <c r="J476" s="22"/>
    </row>
    <row r="477" s="18" customFormat="1" spans="6:10">
      <c r="F477" s="22"/>
      <c r="G477" s="22"/>
      <c r="H477" s="22"/>
      <c r="I477" s="22"/>
      <c r="J477" s="22"/>
    </row>
    <row r="478" s="18" customFormat="1" spans="6:10">
      <c r="F478" s="22"/>
      <c r="G478" s="22"/>
      <c r="H478" s="22"/>
      <c r="I478" s="22"/>
      <c r="J478" s="22"/>
    </row>
    <row r="479" s="18" customFormat="1" spans="6:10">
      <c r="F479" s="22"/>
      <c r="G479" s="22"/>
      <c r="H479" s="22"/>
      <c r="I479" s="22"/>
      <c r="J479" s="22"/>
    </row>
    <row r="480" s="18" customFormat="1" spans="6:10">
      <c r="F480" s="22"/>
      <c r="G480" s="22"/>
      <c r="H480" s="22"/>
      <c r="I480" s="22"/>
      <c r="J480" s="22"/>
    </row>
    <row r="481" s="18" customFormat="1" spans="6:10">
      <c r="F481" s="22"/>
      <c r="G481" s="22"/>
      <c r="H481" s="22"/>
      <c r="I481" s="22"/>
      <c r="J481" s="22"/>
    </row>
    <row r="482" s="18" customFormat="1" spans="6:10">
      <c r="F482" s="22"/>
      <c r="G482" s="22"/>
      <c r="H482" s="22"/>
      <c r="I482" s="22"/>
      <c r="J482" s="22"/>
    </row>
    <row r="483" s="18" customFormat="1" spans="6:10">
      <c r="F483" s="22"/>
      <c r="G483" s="22"/>
      <c r="H483" s="22"/>
      <c r="I483" s="22"/>
      <c r="J483" s="22"/>
    </row>
    <row r="484" s="18" customFormat="1" spans="6:10">
      <c r="F484" s="22"/>
      <c r="G484" s="22"/>
      <c r="H484" s="22"/>
      <c r="I484" s="22"/>
      <c r="J484" s="22"/>
    </row>
    <row r="485" s="18" customFormat="1" spans="6:10">
      <c r="F485" s="22"/>
      <c r="G485" s="22"/>
      <c r="H485" s="22"/>
      <c r="I485" s="22"/>
      <c r="J485" s="22"/>
    </row>
    <row r="486" s="18" customFormat="1" spans="6:10">
      <c r="F486" s="22"/>
      <c r="G486" s="22"/>
      <c r="H486" s="22"/>
      <c r="I486" s="22"/>
      <c r="J486" s="22"/>
    </row>
    <row r="487" s="18" customFormat="1" spans="6:10">
      <c r="F487" s="22"/>
      <c r="G487" s="22"/>
      <c r="H487" s="22"/>
      <c r="I487" s="22"/>
      <c r="J487" s="22"/>
    </row>
    <row r="488" s="18" customFormat="1" spans="6:10">
      <c r="F488" s="22"/>
      <c r="G488" s="22"/>
      <c r="H488" s="22"/>
      <c r="I488" s="22"/>
      <c r="J488" s="22"/>
    </row>
    <row r="489" s="18" customFormat="1" spans="6:10">
      <c r="F489" s="22"/>
      <c r="G489" s="22"/>
      <c r="H489" s="22"/>
      <c r="I489" s="22"/>
      <c r="J489" s="22"/>
    </row>
    <row r="490" s="18" customFormat="1" spans="6:10">
      <c r="F490" s="22"/>
      <c r="G490" s="22"/>
      <c r="H490" s="22"/>
      <c r="I490" s="22"/>
      <c r="J490" s="22"/>
    </row>
    <row r="491" s="18" customFormat="1" spans="6:10">
      <c r="F491" s="22"/>
      <c r="G491" s="22"/>
      <c r="H491" s="22"/>
      <c r="I491" s="22"/>
      <c r="J491" s="22"/>
    </row>
    <row r="492" s="18" customFormat="1" spans="6:10">
      <c r="F492" s="22"/>
      <c r="G492" s="22"/>
      <c r="H492" s="22"/>
      <c r="I492" s="22"/>
      <c r="J492" s="22"/>
    </row>
    <row r="493" s="18" customFormat="1" spans="6:10">
      <c r="F493" s="22"/>
      <c r="G493" s="22"/>
      <c r="H493" s="22"/>
      <c r="I493" s="22"/>
      <c r="J493" s="22"/>
    </row>
    <row r="494" s="18" customFormat="1" spans="6:10">
      <c r="F494" s="22"/>
      <c r="G494" s="22"/>
      <c r="H494" s="22"/>
      <c r="I494" s="22"/>
      <c r="J494" s="22"/>
    </row>
    <row r="495" s="18" customFormat="1" spans="6:10">
      <c r="F495" s="22"/>
      <c r="G495" s="22"/>
      <c r="H495" s="22"/>
      <c r="I495" s="22"/>
      <c r="J495" s="22"/>
    </row>
    <row r="496" s="18" customFormat="1" spans="6:10">
      <c r="F496" s="22"/>
      <c r="G496" s="22"/>
      <c r="H496" s="22"/>
      <c r="I496" s="22"/>
      <c r="J496" s="22"/>
    </row>
    <row r="497" s="18" customFormat="1" spans="6:10">
      <c r="F497" s="22"/>
      <c r="G497" s="22"/>
      <c r="H497" s="22"/>
      <c r="I497" s="22"/>
      <c r="J497" s="22"/>
    </row>
    <row r="498" s="18" customFormat="1" spans="6:10">
      <c r="F498" s="22"/>
      <c r="G498" s="22"/>
      <c r="H498" s="22"/>
      <c r="I498" s="22"/>
      <c r="J498" s="22"/>
    </row>
    <row r="499" s="18" customFormat="1" spans="6:10">
      <c r="F499" s="22"/>
      <c r="G499" s="22"/>
      <c r="H499" s="22"/>
      <c r="I499" s="22"/>
      <c r="J499" s="22"/>
    </row>
    <row r="500" s="18" customFormat="1" spans="6:10">
      <c r="F500" s="22"/>
      <c r="G500" s="22"/>
      <c r="H500" s="22"/>
      <c r="I500" s="22"/>
      <c r="J500" s="22"/>
    </row>
    <row r="501" s="18" customFormat="1" spans="6:10">
      <c r="F501" s="22"/>
      <c r="G501" s="22"/>
      <c r="H501" s="22"/>
      <c r="I501" s="22"/>
      <c r="J501" s="22"/>
    </row>
    <row r="502" s="18" customFormat="1" spans="6:10">
      <c r="F502" s="22"/>
      <c r="G502" s="22"/>
      <c r="H502" s="22"/>
      <c r="I502" s="22"/>
      <c r="J502" s="22"/>
    </row>
    <row r="503" s="18" customFormat="1" spans="6:10">
      <c r="F503" s="22"/>
      <c r="G503" s="22"/>
      <c r="H503" s="22"/>
      <c r="I503" s="22"/>
      <c r="J503" s="22"/>
    </row>
    <row r="504" s="18" customFormat="1" spans="6:10">
      <c r="F504" s="22"/>
      <c r="G504" s="22"/>
      <c r="H504" s="22"/>
      <c r="I504" s="22"/>
      <c r="J504" s="22"/>
    </row>
    <row r="505" s="18" customFormat="1" spans="6:10">
      <c r="F505" s="22"/>
      <c r="G505" s="22"/>
      <c r="H505" s="22"/>
      <c r="I505" s="22"/>
      <c r="J505" s="22"/>
    </row>
    <row r="506" s="18" customFormat="1" spans="6:10">
      <c r="F506" s="22"/>
      <c r="G506" s="22"/>
      <c r="H506" s="22"/>
      <c r="I506" s="22"/>
      <c r="J506" s="22"/>
    </row>
    <row r="507" s="18" customFormat="1" spans="6:10">
      <c r="F507" s="22"/>
      <c r="G507" s="22"/>
      <c r="H507" s="22"/>
      <c r="I507" s="22"/>
      <c r="J507" s="22"/>
    </row>
    <row r="508" s="18" customFormat="1" spans="6:10">
      <c r="F508" s="22"/>
      <c r="G508" s="22"/>
      <c r="H508" s="22"/>
      <c r="I508" s="22"/>
      <c r="J508" s="22"/>
    </row>
    <row r="509" s="18" customFormat="1" spans="6:10">
      <c r="F509" s="22"/>
      <c r="G509" s="22"/>
      <c r="H509" s="22"/>
      <c r="I509" s="22"/>
      <c r="J509" s="22"/>
    </row>
    <row r="510" s="18" customFormat="1" spans="6:10">
      <c r="F510" s="22"/>
      <c r="G510" s="22"/>
      <c r="H510" s="22"/>
      <c r="I510" s="22"/>
      <c r="J510" s="22"/>
    </row>
    <row r="511" s="18" customFormat="1" spans="6:10">
      <c r="F511" s="22"/>
      <c r="G511" s="22"/>
      <c r="H511" s="22"/>
      <c r="I511" s="22"/>
      <c r="J511" s="22"/>
    </row>
    <row r="512" s="18" customFormat="1" spans="6:10">
      <c r="F512" s="22"/>
      <c r="G512" s="22"/>
      <c r="H512" s="22"/>
      <c r="I512" s="22"/>
      <c r="J512" s="22"/>
    </row>
    <row r="513" s="18" customFormat="1" spans="6:10">
      <c r="F513" s="22"/>
      <c r="G513" s="22"/>
      <c r="H513" s="22"/>
      <c r="I513" s="22"/>
      <c r="J513" s="22"/>
    </row>
    <row r="514" s="18" customFormat="1" spans="6:10">
      <c r="F514" s="22"/>
      <c r="G514" s="22"/>
      <c r="H514" s="22"/>
      <c r="I514" s="22"/>
      <c r="J514" s="22"/>
    </row>
    <row r="515" s="18" customFormat="1" spans="6:10">
      <c r="F515" s="22"/>
      <c r="G515" s="22"/>
      <c r="H515" s="22"/>
      <c r="I515" s="22"/>
      <c r="J515" s="22"/>
    </row>
    <row r="516" s="18" customFormat="1" spans="6:10">
      <c r="F516" s="22"/>
      <c r="G516" s="22"/>
      <c r="H516" s="22"/>
      <c r="I516" s="22"/>
      <c r="J516" s="22"/>
    </row>
    <row r="517" s="18" customFormat="1" spans="6:10">
      <c r="F517" s="22"/>
      <c r="G517" s="22"/>
      <c r="H517" s="22"/>
      <c r="I517" s="22"/>
      <c r="J517" s="22"/>
    </row>
    <row r="518" s="18" customFormat="1" spans="6:10">
      <c r="F518" s="22"/>
      <c r="G518" s="22"/>
      <c r="H518" s="22"/>
      <c r="I518" s="22"/>
      <c r="J518" s="22"/>
    </row>
    <row r="519" s="18" customFormat="1" spans="6:10">
      <c r="F519" s="22"/>
      <c r="G519" s="22"/>
      <c r="H519" s="22"/>
      <c r="I519" s="22"/>
      <c r="J519" s="22"/>
    </row>
    <row r="520" s="18" customFormat="1" spans="6:10">
      <c r="F520" s="22"/>
      <c r="G520" s="22"/>
      <c r="H520" s="22"/>
      <c r="I520" s="22"/>
      <c r="J520" s="22"/>
    </row>
    <row r="521" s="18" customFormat="1" spans="6:10">
      <c r="F521" s="22"/>
      <c r="G521" s="22"/>
      <c r="H521" s="22"/>
      <c r="I521" s="22"/>
      <c r="J521" s="22"/>
    </row>
    <row r="522" s="18" customFormat="1" spans="6:10">
      <c r="F522" s="22"/>
      <c r="G522" s="22"/>
      <c r="H522" s="22"/>
      <c r="I522" s="22"/>
      <c r="J522" s="22"/>
    </row>
    <row r="523" s="18" customFormat="1" spans="6:10">
      <c r="F523" s="22"/>
      <c r="G523" s="22"/>
      <c r="H523" s="22"/>
      <c r="I523" s="22"/>
      <c r="J523" s="22"/>
    </row>
    <row r="524" s="18" customFormat="1" spans="6:10">
      <c r="F524" s="22"/>
      <c r="G524" s="22"/>
      <c r="H524" s="22"/>
      <c r="I524" s="22"/>
      <c r="J524" s="22"/>
    </row>
    <row r="525" s="18" customFormat="1" spans="6:10">
      <c r="F525" s="22"/>
      <c r="G525" s="22"/>
      <c r="H525" s="22"/>
      <c r="I525" s="22"/>
      <c r="J525" s="22"/>
    </row>
    <row r="526" s="18" customFormat="1" spans="6:10">
      <c r="F526" s="22"/>
      <c r="G526" s="22"/>
      <c r="H526" s="22"/>
      <c r="I526" s="22"/>
      <c r="J526" s="22"/>
    </row>
    <row r="527" s="18" customFormat="1" spans="6:10">
      <c r="F527" s="22"/>
      <c r="G527" s="22"/>
      <c r="H527" s="22"/>
      <c r="I527" s="22"/>
      <c r="J527" s="22"/>
    </row>
    <row r="528" s="18" customFormat="1" spans="6:10">
      <c r="F528" s="22"/>
      <c r="G528" s="22"/>
      <c r="H528" s="22"/>
      <c r="I528" s="22"/>
      <c r="J528" s="22"/>
    </row>
    <row r="529" s="18" customFormat="1" spans="6:10">
      <c r="F529" s="22"/>
      <c r="G529" s="22"/>
      <c r="H529" s="22"/>
      <c r="I529" s="22"/>
      <c r="J529" s="22"/>
    </row>
    <row r="530" s="18" customFormat="1" spans="6:10">
      <c r="F530" s="22"/>
      <c r="G530" s="22"/>
      <c r="H530" s="22"/>
      <c r="I530" s="22"/>
      <c r="J530" s="22"/>
    </row>
    <row r="531" s="18" customFormat="1" spans="6:10">
      <c r="F531" s="22"/>
      <c r="G531" s="22"/>
      <c r="H531" s="22"/>
      <c r="I531" s="22"/>
      <c r="J531" s="22"/>
    </row>
    <row r="532" s="18" customFormat="1" spans="6:10">
      <c r="F532" s="22"/>
      <c r="G532" s="22"/>
      <c r="H532" s="22"/>
      <c r="I532" s="22"/>
      <c r="J532" s="22"/>
    </row>
    <row r="533" s="18" customFormat="1" spans="6:10">
      <c r="F533" s="22"/>
      <c r="G533" s="22"/>
      <c r="H533" s="22"/>
      <c r="I533" s="22"/>
      <c r="J533" s="22"/>
    </row>
    <row r="534" s="18" customFormat="1" spans="6:10">
      <c r="F534" s="22"/>
      <c r="G534" s="22"/>
      <c r="H534" s="22"/>
      <c r="I534" s="22"/>
      <c r="J534" s="22"/>
    </row>
    <row r="535" s="18" customFormat="1" spans="6:10">
      <c r="F535" s="22"/>
      <c r="G535" s="22"/>
      <c r="H535" s="22"/>
      <c r="I535" s="22"/>
      <c r="J535" s="22"/>
    </row>
    <row r="536" s="18" customFormat="1" spans="6:10">
      <c r="F536" s="22"/>
      <c r="G536" s="22"/>
      <c r="H536" s="22"/>
      <c r="I536" s="22"/>
      <c r="J536" s="22"/>
    </row>
    <row r="537" s="18" customFormat="1" spans="6:10">
      <c r="F537" s="22"/>
      <c r="G537" s="22"/>
      <c r="H537" s="22"/>
      <c r="I537" s="22"/>
      <c r="J537" s="22"/>
    </row>
    <row r="538" s="18" customFormat="1" spans="6:10">
      <c r="F538" s="22"/>
      <c r="G538" s="22"/>
      <c r="H538" s="22"/>
      <c r="I538" s="22"/>
      <c r="J538" s="22"/>
    </row>
    <row r="539" s="18" customFormat="1" spans="6:10">
      <c r="F539" s="22"/>
      <c r="G539" s="22"/>
      <c r="H539" s="22"/>
      <c r="I539" s="22"/>
      <c r="J539" s="22"/>
    </row>
    <row r="540" s="18" customFormat="1" spans="6:10">
      <c r="F540" s="22"/>
      <c r="G540" s="22"/>
      <c r="H540" s="22"/>
      <c r="I540" s="22"/>
      <c r="J540" s="22"/>
    </row>
    <row r="541" s="18" customFormat="1" spans="6:10">
      <c r="F541" s="22"/>
      <c r="G541" s="22"/>
      <c r="H541" s="22"/>
      <c r="I541" s="22"/>
      <c r="J541" s="22"/>
    </row>
    <row r="542" s="18" customFormat="1" spans="6:10">
      <c r="F542" s="22"/>
      <c r="G542" s="22"/>
      <c r="H542" s="22"/>
      <c r="I542" s="22"/>
      <c r="J542" s="22"/>
    </row>
    <row r="543" s="18" customFormat="1" spans="6:10">
      <c r="F543" s="22"/>
      <c r="G543" s="22"/>
      <c r="H543" s="22"/>
      <c r="I543" s="22"/>
      <c r="J543" s="22"/>
    </row>
    <row r="544" s="18" customFormat="1" spans="6:10">
      <c r="F544" s="22"/>
      <c r="G544" s="22"/>
      <c r="H544" s="22"/>
      <c r="I544" s="22"/>
      <c r="J544" s="22"/>
    </row>
    <row r="545" s="18" customFormat="1" spans="6:10">
      <c r="F545" s="22"/>
      <c r="G545" s="22"/>
      <c r="H545" s="22"/>
      <c r="I545" s="22"/>
      <c r="J545" s="22"/>
    </row>
    <row r="546" s="18" customFormat="1" spans="6:10">
      <c r="F546" s="22"/>
      <c r="G546" s="22"/>
      <c r="H546" s="22"/>
      <c r="I546" s="22"/>
      <c r="J546" s="22"/>
    </row>
    <row r="547" s="18" customFormat="1" spans="6:10">
      <c r="F547" s="22"/>
      <c r="G547" s="22"/>
      <c r="H547" s="22"/>
      <c r="I547" s="22"/>
      <c r="J547" s="22"/>
    </row>
    <row r="548" s="18" customFormat="1" spans="6:10">
      <c r="F548" s="22"/>
      <c r="G548" s="22"/>
      <c r="H548" s="22"/>
      <c r="I548" s="22"/>
      <c r="J548" s="22"/>
    </row>
    <row r="549" s="18" customFormat="1" spans="6:10">
      <c r="F549" s="22"/>
      <c r="G549" s="22"/>
      <c r="H549" s="22"/>
      <c r="I549" s="22"/>
      <c r="J549" s="22"/>
    </row>
    <row r="550" s="18" customFormat="1" spans="6:10">
      <c r="F550" s="22"/>
      <c r="G550" s="22"/>
      <c r="H550" s="22"/>
      <c r="I550" s="22"/>
      <c r="J550" s="22"/>
    </row>
    <row r="551" s="18" customFormat="1" spans="6:10">
      <c r="F551" s="22"/>
      <c r="G551" s="22"/>
      <c r="H551" s="22"/>
      <c r="I551" s="22"/>
      <c r="J551" s="22"/>
    </row>
    <row r="552" s="18" customFormat="1" spans="6:10">
      <c r="F552" s="22"/>
      <c r="G552" s="22"/>
      <c r="H552" s="22"/>
      <c r="I552" s="22"/>
      <c r="J552" s="22"/>
    </row>
    <row r="553" s="18" customFormat="1" spans="6:10">
      <c r="F553" s="22"/>
      <c r="G553" s="22"/>
      <c r="H553" s="22"/>
      <c r="I553" s="22"/>
      <c r="J553" s="22"/>
    </row>
    <row r="554" s="18" customFormat="1" spans="6:10">
      <c r="F554" s="22"/>
      <c r="G554" s="22"/>
      <c r="H554" s="22"/>
      <c r="I554" s="22"/>
      <c r="J554" s="22"/>
    </row>
    <row r="555" s="18" customFormat="1" spans="6:10">
      <c r="F555" s="22"/>
      <c r="G555" s="22"/>
      <c r="H555" s="22"/>
      <c r="I555" s="22"/>
      <c r="J555" s="22"/>
    </row>
    <row r="556" s="18" customFormat="1" spans="6:10">
      <c r="F556" s="22"/>
      <c r="G556" s="22"/>
      <c r="H556" s="22"/>
      <c r="I556" s="22"/>
      <c r="J556" s="22"/>
    </row>
    <row r="557" s="18" customFormat="1" spans="6:10">
      <c r="F557" s="22"/>
      <c r="G557" s="22"/>
      <c r="H557" s="22"/>
      <c r="I557" s="22"/>
      <c r="J557" s="22"/>
    </row>
    <row r="558" s="18" customFormat="1" spans="6:10">
      <c r="F558" s="22"/>
      <c r="G558" s="22"/>
      <c r="H558" s="22"/>
      <c r="I558" s="22"/>
      <c r="J558" s="22"/>
    </row>
    <row r="559" s="18" customFormat="1" spans="6:10">
      <c r="F559" s="22"/>
      <c r="G559" s="22"/>
      <c r="H559" s="22"/>
      <c r="I559" s="22"/>
      <c r="J559" s="22"/>
    </row>
    <row r="560" s="18" customFormat="1" spans="6:10">
      <c r="F560" s="22"/>
      <c r="G560" s="22"/>
      <c r="H560" s="22"/>
      <c r="I560" s="22"/>
      <c r="J560" s="22"/>
    </row>
    <row r="561" s="18" customFormat="1" spans="6:10">
      <c r="F561" s="22"/>
      <c r="G561" s="22"/>
      <c r="H561" s="22"/>
      <c r="I561" s="22"/>
      <c r="J561" s="22"/>
    </row>
    <row r="562" s="18" customFormat="1" spans="6:10">
      <c r="F562" s="22"/>
      <c r="G562" s="22"/>
      <c r="H562" s="22"/>
      <c r="I562" s="22"/>
      <c r="J562" s="22"/>
    </row>
    <row r="563" s="18" customFormat="1" spans="6:10">
      <c r="F563" s="22"/>
      <c r="G563" s="22"/>
      <c r="H563" s="22"/>
      <c r="I563" s="22"/>
      <c r="J563" s="22"/>
    </row>
    <row r="564" s="18" customFormat="1" spans="6:10">
      <c r="F564" s="22"/>
      <c r="G564" s="22"/>
      <c r="H564" s="22"/>
      <c r="I564" s="22"/>
      <c r="J564" s="22"/>
    </row>
    <row r="565" s="18" customFormat="1" spans="6:10">
      <c r="F565" s="22"/>
      <c r="G565" s="22"/>
      <c r="H565" s="22"/>
      <c r="I565" s="22"/>
      <c r="J565" s="22"/>
    </row>
    <row r="566" s="18" customFormat="1" spans="6:10">
      <c r="F566" s="22"/>
      <c r="G566" s="22"/>
      <c r="H566" s="22"/>
      <c r="I566" s="22"/>
      <c r="J566" s="22"/>
    </row>
    <row r="567" s="18" customFormat="1" spans="6:10">
      <c r="F567" s="22"/>
      <c r="G567" s="22"/>
      <c r="H567" s="22"/>
      <c r="I567" s="22"/>
      <c r="J567" s="22"/>
    </row>
    <row r="568" s="18" customFormat="1" spans="6:10">
      <c r="F568" s="22"/>
      <c r="G568" s="22"/>
      <c r="H568" s="22"/>
      <c r="I568" s="22"/>
      <c r="J568" s="22"/>
    </row>
    <row r="569" s="18" customFormat="1" spans="6:10">
      <c r="F569" s="22"/>
      <c r="G569" s="22"/>
      <c r="H569" s="22"/>
      <c r="I569" s="22"/>
      <c r="J569" s="22"/>
    </row>
    <row r="570" s="18" customFormat="1" spans="6:10">
      <c r="F570" s="22"/>
      <c r="G570" s="22"/>
      <c r="H570" s="22"/>
      <c r="I570" s="22"/>
      <c r="J570" s="22"/>
    </row>
    <row r="571" s="18" customFormat="1" spans="6:10">
      <c r="F571" s="22"/>
      <c r="G571" s="22"/>
      <c r="H571" s="22"/>
      <c r="I571" s="22"/>
      <c r="J571" s="22"/>
    </row>
    <row r="572" s="18" customFormat="1" spans="6:10">
      <c r="F572" s="22"/>
      <c r="G572" s="22"/>
      <c r="H572" s="22"/>
      <c r="I572" s="22"/>
      <c r="J572" s="22"/>
    </row>
    <row r="573" s="18" customFormat="1" spans="6:10">
      <c r="F573" s="22"/>
      <c r="G573" s="22"/>
      <c r="H573" s="22"/>
      <c r="I573" s="22"/>
      <c r="J573" s="22"/>
    </row>
    <row r="574" s="18" customFormat="1" spans="6:10">
      <c r="F574" s="22"/>
      <c r="G574" s="22"/>
      <c r="H574" s="22"/>
      <c r="I574" s="22"/>
      <c r="J574" s="22"/>
    </row>
    <row r="575" s="18" customFormat="1" spans="6:10">
      <c r="F575" s="22"/>
      <c r="G575" s="22"/>
      <c r="H575" s="22"/>
      <c r="I575" s="22"/>
      <c r="J575" s="22"/>
    </row>
    <row r="576" s="18" customFormat="1" spans="6:10">
      <c r="F576" s="22"/>
      <c r="G576" s="22"/>
      <c r="H576" s="22"/>
      <c r="I576" s="22"/>
      <c r="J576" s="22"/>
    </row>
    <row r="577" s="18" customFormat="1" spans="6:10">
      <c r="F577" s="22"/>
      <c r="G577" s="22"/>
      <c r="H577" s="22"/>
      <c r="I577" s="22"/>
      <c r="J577" s="22"/>
    </row>
    <row r="578" s="18" customFormat="1" spans="6:10">
      <c r="F578" s="22"/>
      <c r="G578" s="22"/>
      <c r="H578" s="22"/>
      <c r="I578" s="22"/>
      <c r="J578" s="22"/>
    </row>
    <row r="579" s="18" customFormat="1" spans="6:10">
      <c r="F579" s="22"/>
      <c r="G579" s="22"/>
      <c r="H579" s="22"/>
      <c r="I579" s="22"/>
      <c r="J579" s="22"/>
    </row>
    <row r="580" s="18" customFormat="1" spans="6:10">
      <c r="F580" s="22"/>
      <c r="G580" s="22"/>
      <c r="H580" s="22"/>
      <c r="I580" s="22"/>
      <c r="J580" s="22"/>
    </row>
    <row r="581" s="18" customFormat="1" spans="6:10">
      <c r="F581" s="22"/>
      <c r="G581" s="22"/>
      <c r="H581" s="22"/>
      <c r="I581" s="22"/>
      <c r="J581" s="22"/>
    </row>
    <row r="582" s="18" customFormat="1" spans="6:10">
      <c r="F582" s="22"/>
      <c r="G582" s="22"/>
      <c r="H582" s="22"/>
      <c r="I582" s="22"/>
      <c r="J582" s="22"/>
    </row>
    <row r="583" s="18" customFormat="1" spans="6:10">
      <c r="F583" s="22"/>
      <c r="G583" s="22"/>
      <c r="H583" s="22"/>
      <c r="I583" s="22"/>
      <c r="J583" s="22"/>
    </row>
    <row r="584" s="18" customFormat="1" spans="6:10">
      <c r="F584" s="22"/>
      <c r="G584" s="22"/>
      <c r="H584" s="22"/>
      <c r="I584" s="22"/>
      <c r="J584" s="22"/>
    </row>
    <row r="585" s="18" customFormat="1" spans="6:10">
      <c r="F585" s="22"/>
      <c r="G585" s="22"/>
      <c r="H585" s="22"/>
      <c r="I585" s="22"/>
      <c r="J585" s="22"/>
    </row>
    <row r="586" s="18" customFormat="1" spans="6:10">
      <c r="F586" s="22"/>
      <c r="G586" s="22"/>
      <c r="H586" s="22"/>
      <c r="I586" s="22"/>
      <c r="J586" s="22"/>
    </row>
    <row r="587" s="18" customFormat="1" spans="6:10">
      <c r="F587" s="22"/>
      <c r="G587" s="22"/>
      <c r="H587" s="22"/>
      <c r="I587" s="22"/>
      <c r="J587" s="22"/>
    </row>
    <row r="588" s="18" customFormat="1" spans="6:10">
      <c r="F588" s="22"/>
      <c r="G588" s="22"/>
      <c r="H588" s="22"/>
      <c r="I588" s="22"/>
      <c r="J588" s="22"/>
    </row>
    <row r="589" s="18" customFormat="1" spans="6:10">
      <c r="F589" s="22"/>
      <c r="G589" s="22"/>
      <c r="H589" s="22"/>
      <c r="I589" s="22"/>
      <c r="J589" s="22"/>
    </row>
    <row r="590" s="18" customFormat="1" spans="6:10">
      <c r="F590" s="22"/>
      <c r="G590" s="22"/>
      <c r="H590" s="22"/>
      <c r="I590" s="22"/>
      <c r="J590" s="22"/>
    </row>
    <row r="591" s="18" customFormat="1" spans="6:10">
      <c r="F591" s="22"/>
      <c r="G591" s="22"/>
      <c r="H591" s="22"/>
      <c r="I591" s="22"/>
      <c r="J591" s="22"/>
    </row>
    <row r="592" s="18" customFormat="1" spans="6:10">
      <c r="F592" s="22"/>
      <c r="G592" s="22"/>
      <c r="H592" s="22"/>
      <c r="I592" s="22"/>
      <c r="J592" s="22"/>
    </row>
    <row r="593" s="18" customFormat="1" spans="6:10">
      <c r="F593" s="22"/>
      <c r="G593" s="22"/>
      <c r="H593" s="22"/>
      <c r="I593" s="22"/>
      <c r="J593" s="22"/>
    </row>
    <row r="594" s="18" customFormat="1" spans="6:10">
      <c r="F594" s="22"/>
      <c r="G594" s="22"/>
      <c r="H594" s="22"/>
      <c r="I594" s="22"/>
      <c r="J594" s="22"/>
    </row>
    <row r="595" s="18" customFormat="1" spans="6:10">
      <c r="F595" s="22"/>
      <c r="G595" s="22"/>
      <c r="H595" s="22"/>
      <c r="I595" s="22"/>
      <c r="J595" s="22"/>
    </row>
    <row r="596" s="18" customFormat="1" spans="6:10">
      <c r="F596" s="22"/>
      <c r="G596" s="22"/>
      <c r="H596" s="22"/>
      <c r="I596" s="22"/>
      <c r="J596" s="22"/>
    </row>
    <row r="597" s="18" customFormat="1" spans="6:10">
      <c r="F597" s="22"/>
      <c r="G597" s="22"/>
      <c r="H597" s="22"/>
      <c r="I597" s="22"/>
      <c r="J597" s="22"/>
    </row>
    <row r="598" s="18" customFormat="1" spans="6:10">
      <c r="F598" s="22"/>
      <c r="G598" s="22"/>
      <c r="H598" s="22"/>
      <c r="I598" s="22"/>
      <c r="J598" s="22"/>
    </row>
    <row r="599" s="18" customFormat="1" spans="6:10">
      <c r="F599" s="22"/>
      <c r="G599" s="22"/>
      <c r="H599" s="22"/>
      <c r="I599" s="22"/>
      <c r="J599" s="22"/>
    </row>
    <row r="600" s="18" customFormat="1" spans="6:10">
      <c r="F600" s="22"/>
      <c r="G600" s="22"/>
      <c r="H600" s="22"/>
      <c r="I600" s="22"/>
      <c r="J600" s="22"/>
    </row>
    <row r="601" s="18" customFormat="1" spans="6:10">
      <c r="F601" s="22"/>
      <c r="G601" s="22"/>
      <c r="H601" s="22"/>
      <c r="I601" s="22"/>
      <c r="J601" s="22"/>
    </row>
    <row r="602" s="18" customFormat="1" spans="6:10">
      <c r="F602" s="22"/>
      <c r="G602" s="22"/>
      <c r="H602" s="22"/>
      <c r="I602" s="22"/>
      <c r="J602" s="22"/>
    </row>
    <row r="603" s="18" customFormat="1" spans="6:10">
      <c r="F603" s="22"/>
      <c r="G603" s="22"/>
      <c r="H603" s="22"/>
      <c r="I603" s="22"/>
      <c r="J603" s="22"/>
    </row>
    <row r="604" s="18" customFormat="1" spans="6:10">
      <c r="F604" s="22"/>
      <c r="G604" s="22"/>
      <c r="H604" s="22"/>
      <c r="I604" s="22"/>
      <c r="J604" s="22"/>
    </row>
    <row r="605" s="18" customFormat="1" spans="6:10">
      <c r="F605" s="22"/>
      <c r="G605" s="22"/>
      <c r="H605" s="22"/>
      <c r="I605" s="22"/>
      <c r="J605" s="22"/>
    </row>
    <row r="606" s="18" customFormat="1" spans="6:10">
      <c r="F606" s="22"/>
      <c r="G606" s="22"/>
      <c r="H606" s="22"/>
      <c r="I606" s="22"/>
      <c r="J606" s="22"/>
    </row>
    <row r="607" s="18" customFormat="1" spans="6:10">
      <c r="F607" s="22"/>
      <c r="G607" s="22"/>
      <c r="H607" s="22"/>
      <c r="I607" s="22"/>
      <c r="J607" s="22"/>
    </row>
    <row r="608" s="18" customFormat="1" spans="6:10">
      <c r="F608" s="22"/>
      <c r="G608" s="22"/>
      <c r="H608" s="22"/>
      <c r="I608" s="22"/>
      <c r="J608" s="22"/>
    </row>
    <row r="609" s="18" customFormat="1" spans="6:10">
      <c r="F609" s="22"/>
      <c r="G609" s="22"/>
      <c r="H609" s="22"/>
      <c r="I609" s="22"/>
      <c r="J609" s="22"/>
    </row>
    <row r="610" s="18" customFormat="1" spans="6:10">
      <c r="F610" s="22"/>
      <c r="G610" s="22"/>
      <c r="H610" s="22"/>
      <c r="I610" s="22"/>
      <c r="J610" s="22"/>
    </row>
    <row r="611" s="18" customFormat="1" spans="6:10">
      <c r="F611" s="22"/>
      <c r="G611" s="22"/>
      <c r="H611" s="22"/>
      <c r="I611" s="22"/>
      <c r="J611" s="22"/>
    </row>
    <row r="612" s="18" customFormat="1" spans="6:10">
      <c r="F612" s="22"/>
      <c r="G612" s="22"/>
      <c r="H612" s="22"/>
      <c r="I612" s="22"/>
      <c r="J612" s="22"/>
    </row>
    <row r="613" s="18" customFormat="1" spans="6:10">
      <c r="F613" s="22"/>
      <c r="G613" s="22"/>
      <c r="H613" s="22"/>
      <c r="I613" s="22"/>
      <c r="J613" s="22"/>
    </row>
    <row r="614" s="18" customFormat="1" spans="6:10">
      <c r="F614" s="22"/>
      <c r="G614" s="22"/>
      <c r="H614" s="22"/>
      <c r="I614" s="22"/>
      <c r="J614" s="22"/>
    </row>
    <row r="615" s="18" customFormat="1" spans="6:10">
      <c r="F615" s="22"/>
      <c r="G615" s="22"/>
      <c r="H615" s="22"/>
      <c r="I615" s="22"/>
      <c r="J615" s="22"/>
    </row>
    <row r="616" s="18" customFormat="1" spans="6:10">
      <c r="F616" s="22"/>
      <c r="G616" s="22"/>
      <c r="H616" s="22"/>
      <c r="I616" s="22"/>
      <c r="J616" s="22"/>
    </row>
    <row r="617" s="18" customFormat="1" spans="6:10">
      <c r="F617" s="22"/>
      <c r="G617" s="22"/>
      <c r="H617" s="22"/>
      <c r="I617" s="22"/>
      <c r="J617" s="22"/>
    </row>
    <row r="618" s="18" customFormat="1" spans="6:10">
      <c r="F618" s="22"/>
      <c r="G618" s="22"/>
      <c r="H618" s="22"/>
      <c r="I618" s="22"/>
      <c r="J618" s="22"/>
    </row>
    <row r="619" s="18" customFormat="1" spans="6:10">
      <c r="F619" s="22"/>
      <c r="G619" s="22"/>
      <c r="H619" s="22"/>
      <c r="I619" s="22"/>
      <c r="J619" s="22"/>
    </row>
    <row r="620" s="18" customFormat="1" spans="6:10">
      <c r="F620" s="22"/>
      <c r="G620" s="22"/>
      <c r="H620" s="22"/>
      <c r="I620" s="22"/>
      <c r="J620" s="22"/>
    </row>
    <row r="621" s="18" customFormat="1" spans="6:10">
      <c r="F621" s="22"/>
      <c r="G621" s="22"/>
      <c r="H621" s="22"/>
      <c r="I621" s="22"/>
      <c r="J621" s="22"/>
    </row>
    <row r="622" s="18" customFormat="1" spans="6:10">
      <c r="F622" s="22"/>
      <c r="G622" s="22"/>
      <c r="H622" s="22"/>
      <c r="I622" s="22"/>
      <c r="J622" s="22"/>
    </row>
    <row r="623" s="18" customFormat="1" spans="6:10">
      <c r="F623" s="22"/>
      <c r="G623" s="22"/>
      <c r="H623" s="22"/>
      <c r="I623" s="22"/>
      <c r="J623" s="22"/>
    </row>
    <row r="624" s="18" customFormat="1" spans="6:10">
      <c r="F624" s="22"/>
      <c r="G624" s="22"/>
      <c r="H624" s="22"/>
      <c r="I624" s="22"/>
      <c r="J624" s="22"/>
    </row>
    <row r="625" s="18" customFormat="1" spans="6:10">
      <c r="F625" s="22"/>
      <c r="G625" s="22"/>
      <c r="H625" s="22"/>
      <c r="I625" s="22"/>
      <c r="J625" s="22"/>
    </row>
    <row r="626" s="18" customFormat="1" spans="6:10">
      <c r="F626" s="22"/>
      <c r="G626" s="22"/>
      <c r="H626" s="22"/>
      <c r="I626" s="22"/>
      <c r="J626" s="22"/>
    </row>
    <row r="627" s="18" customFormat="1" spans="6:10">
      <c r="F627" s="22"/>
      <c r="G627" s="22"/>
      <c r="H627" s="22"/>
      <c r="I627" s="22"/>
      <c r="J627" s="22"/>
    </row>
    <row r="628" s="18" customFormat="1" spans="6:10">
      <c r="F628" s="22"/>
      <c r="G628" s="22"/>
      <c r="H628" s="22"/>
      <c r="I628" s="22"/>
      <c r="J628" s="22"/>
    </row>
    <row r="629" s="18" customFormat="1" spans="6:10">
      <c r="F629" s="22"/>
      <c r="G629" s="22"/>
      <c r="H629" s="22"/>
      <c r="I629" s="22"/>
      <c r="J629" s="22"/>
    </row>
    <row r="630" s="18" customFormat="1" spans="6:10">
      <c r="F630" s="22"/>
      <c r="G630" s="22"/>
      <c r="H630" s="22"/>
      <c r="I630" s="22"/>
      <c r="J630" s="22"/>
    </row>
    <row r="631" s="18" customFormat="1" spans="6:10">
      <c r="F631" s="22"/>
      <c r="G631" s="22"/>
      <c r="H631" s="22"/>
      <c r="I631" s="22"/>
      <c r="J631" s="22"/>
    </row>
    <row r="632" s="18" customFormat="1" spans="6:10">
      <c r="F632" s="22"/>
      <c r="G632" s="22"/>
      <c r="H632" s="22"/>
      <c r="I632" s="22"/>
      <c r="J632" s="22"/>
    </row>
    <row r="633" s="18" customFormat="1" spans="6:10">
      <c r="F633" s="22"/>
      <c r="G633" s="22"/>
      <c r="H633" s="22"/>
      <c r="I633" s="22"/>
      <c r="J633" s="22"/>
    </row>
    <row r="634" s="18" customFormat="1" spans="6:10">
      <c r="F634" s="22"/>
      <c r="G634" s="22"/>
      <c r="H634" s="22"/>
      <c r="I634" s="22"/>
      <c r="J634" s="22"/>
    </row>
    <row r="635" s="18" customFormat="1" spans="6:10">
      <c r="F635" s="22"/>
      <c r="G635" s="22"/>
      <c r="H635" s="22"/>
      <c r="I635" s="22"/>
      <c r="J635" s="22"/>
    </row>
    <row r="636" s="18" customFormat="1" spans="6:10">
      <c r="F636" s="22"/>
      <c r="G636" s="22"/>
      <c r="H636" s="22"/>
      <c r="I636" s="22"/>
      <c r="J636" s="22"/>
    </row>
    <row r="637" s="18" customFormat="1" spans="6:10">
      <c r="F637" s="22"/>
      <c r="G637" s="22"/>
      <c r="H637" s="22"/>
      <c r="I637" s="22"/>
      <c r="J637" s="22"/>
    </row>
    <row r="638" s="18" customFormat="1" spans="6:10">
      <c r="F638" s="22"/>
      <c r="G638" s="22"/>
      <c r="H638" s="22"/>
      <c r="I638" s="22"/>
      <c r="J638" s="22"/>
    </row>
    <row r="639" s="18" customFormat="1" spans="6:10">
      <c r="F639" s="22"/>
      <c r="G639" s="22"/>
      <c r="H639" s="22"/>
      <c r="I639" s="22"/>
      <c r="J639" s="22"/>
    </row>
    <row r="640" s="18" customFormat="1" spans="6:10">
      <c r="F640" s="22"/>
      <c r="G640" s="22"/>
      <c r="H640" s="22"/>
      <c r="I640" s="22"/>
      <c r="J640" s="22"/>
    </row>
    <row r="641" s="18" customFormat="1" spans="6:10">
      <c r="F641" s="22"/>
      <c r="G641" s="22"/>
      <c r="H641" s="22"/>
      <c r="I641" s="22"/>
      <c r="J641" s="22"/>
    </row>
    <row r="642" s="18" customFormat="1" spans="6:10">
      <c r="F642" s="22"/>
      <c r="G642" s="22"/>
      <c r="H642" s="22"/>
      <c r="I642" s="22"/>
      <c r="J642" s="22"/>
    </row>
    <row r="643" s="18" customFormat="1" spans="6:10">
      <c r="F643" s="22"/>
      <c r="G643" s="22"/>
      <c r="H643" s="22"/>
      <c r="I643" s="22"/>
      <c r="J643" s="22"/>
    </row>
    <row r="644" s="18" customFormat="1" spans="6:10">
      <c r="F644" s="22"/>
      <c r="G644" s="22"/>
      <c r="H644" s="22"/>
      <c r="I644" s="22"/>
      <c r="J644" s="22"/>
    </row>
    <row r="645" s="18" customFormat="1" spans="6:10">
      <c r="F645" s="22"/>
      <c r="G645" s="22"/>
      <c r="H645" s="22"/>
      <c r="I645" s="22"/>
      <c r="J645" s="22"/>
    </row>
    <row r="646" s="18" customFormat="1" spans="6:10">
      <c r="F646" s="22"/>
      <c r="G646" s="22"/>
      <c r="H646" s="22"/>
      <c r="I646" s="22"/>
      <c r="J646" s="22"/>
    </row>
    <row r="647" s="18" customFormat="1" spans="6:10">
      <c r="F647" s="22"/>
      <c r="G647" s="22"/>
      <c r="H647" s="22"/>
      <c r="I647" s="22"/>
      <c r="J647" s="22"/>
    </row>
    <row r="648" s="18" customFormat="1" spans="6:10">
      <c r="F648" s="22"/>
      <c r="G648" s="22"/>
      <c r="H648" s="22"/>
      <c r="I648" s="22"/>
      <c r="J648" s="22"/>
    </row>
    <row r="649" s="18" customFormat="1" spans="6:10">
      <c r="F649" s="22"/>
      <c r="G649" s="22"/>
      <c r="H649" s="22"/>
      <c r="I649" s="22"/>
      <c r="J649" s="22"/>
    </row>
    <row r="650" s="18" customFormat="1" spans="6:10">
      <c r="F650" s="22"/>
      <c r="G650" s="22"/>
      <c r="H650" s="22"/>
      <c r="I650" s="22"/>
      <c r="J650" s="22"/>
    </row>
    <row r="651" s="18" customFormat="1" spans="6:10">
      <c r="F651" s="22"/>
      <c r="G651" s="22"/>
      <c r="H651" s="22"/>
      <c r="I651" s="22"/>
      <c r="J651" s="22"/>
    </row>
    <row r="652" s="18" customFormat="1" spans="6:10">
      <c r="F652" s="22"/>
      <c r="G652" s="22"/>
      <c r="H652" s="22"/>
      <c r="I652" s="22"/>
      <c r="J652" s="22"/>
    </row>
    <row r="653" s="18" customFormat="1" spans="6:10">
      <c r="F653" s="22"/>
      <c r="G653" s="22"/>
      <c r="H653" s="22"/>
      <c r="I653" s="22"/>
      <c r="J653" s="22"/>
    </row>
    <row r="654" s="18" customFormat="1" spans="6:10">
      <c r="F654" s="22"/>
      <c r="G654" s="22"/>
      <c r="H654" s="22"/>
      <c r="I654" s="22"/>
      <c r="J654" s="22"/>
    </row>
    <row r="655" s="18" customFormat="1" spans="6:10">
      <c r="F655" s="22"/>
      <c r="G655" s="22"/>
      <c r="H655" s="22"/>
      <c r="I655" s="22"/>
      <c r="J655" s="22"/>
    </row>
    <row r="656" s="18" customFormat="1" spans="6:10">
      <c r="F656" s="22"/>
      <c r="G656" s="22"/>
      <c r="H656" s="22"/>
      <c r="I656" s="22"/>
      <c r="J656" s="22"/>
    </row>
    <row r="657" s="18" customFormat="1" spans="6:10">
      <c r="F657" s="22"/>
      <c r="G657" s="22"/>
      <c r="H657" s="22"/>
      <c r="I657" s="22"/>
      <c r="J657" s="22"/>
    </row>
    <row r="658" s="18" customFormat="1" spans="6:10">
      <c r="F658" s="22"/>
      <c r="G658" s="22"/>
      <c r="H658" s="22"/>
      <c r="I658" s="22"/>
      <c r="J658" s="22"/>
    </row>
    <row r="659" s="18" customFormat="1" spans="6:10">
      <c r="F659" s="22"/>
      <c r="G659" s="22"/>
      <c r="H659" s="22"/>
      <c r="I659" s="22"/>
      <c r="J659" s="22"/>
    </row>
    <row r="660" s="18" customFormat="1" spans="6:10">
      <c r="F660" s="22"/>
      <c r="G660" s="22"/>
      <c r="H660" s="22"/>
      <c r="I660" s="22"/>
      <c r="J660" s="22"/>
    </row>
    <row r="661" s="18" customFormat="1" spans="6:10">
      <c r="F661" s="22"/>
      <c r="G661" s="22"/>
      <c r="H661" s="22"/>
      <c r="I661" s="22"/>
      <c r="J661" s="22"/>
    </row>
    <row r="662" s="18" customFormat="1" spans="6:10">
      <c r="F662" s="22"/>
      <c r="G662" s="22"/>
      <c r="H662" s="22"/>
      <c r="I662" s="22"/>
      <c r="J662" s="22"/>
    </row>
    <row r="663" s="18" customFormat="1" spans="6:10">
      <c r="F663" s="22"/>
      <c r="G663" s="22"/>
      <c r="H663" s="22"/>
      <c r="I663" s="22"/>
      <c r="J663" s="22"/>
    </row>
    <row r="664" s="18" customFormat="1" spans="6:10">
      <c r="F664" s="22"/>
      <c r="G664" s="22"/>
      <c r="H664" s="22"/>
      <c r="I664" s="22"/>
      <c r="J664" s="22"/>
    </row>
    <row r="665" s="18" customFormat="1" spans="6:10">
      <c r="F665" s="22"/>
      <c r="G665" s="22"/>
      <c r="H665" s="22"/>
      <c r="I665" s="22"/>
      <c r="J665" s="22"/>
    </row>
    <row r="666" s="18" customFormat="1" spans="6:10">
      <c r="F666" s="22"/>
      <c r="G666" s="22"/>
      <c r="H666" s="22"/>
      <c r="I666" s="22"/>
      <c r="J666" s="22"/>
    </row>
    <row r="667" s="18" customFormat="1" spans="6:10">
      <c r="F667" s="22"/>
      <c r="G667" s="22"/>
      <c r="H667" s="22"/>
      <c r="I667" s="22"/>
      <c r="J667" s="22"/>
    </row>
    <row r="668" s="18" customFormat="1" spans="6:10">
      <c r="F668" s="22"/>
      <c r="G668" s="22"/>
      <c r="H668" s="22"/>
      <c r="I668" s="22"/>
      <c r="J668" s="22"/>
    </row>
    <row r="669" s="18" customFormat="1" spans="6:10">
      <c r="F669" s="22"/>
      <c r="G669" s="22"/>
      <c r="H669" s="22"/>
      <c r="I669" s="22"/>
      <c r="J669" s="22"/>
    </row>
    <row r="670" s="18" customFormat="1" spans="6:10">
      <c r="F670" s="22"/>
      <c r="G670" s="22"/>
      <c r="H670" s="22"/>
      <c r="I670" s="22"/>
      <c r="J670" s="22"/>
    </row>
    <row r="671" s="18" customFormat="1" spans="6:10">
      <c r="F671" s="22"/>
      <c r="G671" s="22"/>
      <c r="H671" s="22"/>
      <c r="I671" s="22"/>
      <c r="J671" s="22"/>
    </row>
    <row r="672" s="18" customFormat="1" spans="6:10">
      <c r="F672" s="22"/>
      <c r="G672" s="22"/>
      <c r="H672" s="22"/>
      <c r="I672" s="22"/>
      <c r="J672" s="22"/>
    </row>
    <row r="673" s="18" customFormat="1" spans="6:10">
      <c r="F673" s="22"/>
      <c r="G673" s="22"/>
      <c r="H673" s="22"/>
      <c r="I673" s="22"/>
      <c r="J673" s="22"/>
    </row>
    <row r="674" s="18" customFormat="1" spans="6:10">
      <c r="F674" s="22"/>
      <c r="G674" s="22"/>
      <c r="H674" s="22"/>
      <c r="I674" s="22"/>
      <c r="J674" s="22"/>
    </row>
    <row r="675" s="18" customFormat="1" spans="6:10">
      <c r="F675" s="22"/>
      <c r="G675" s="22"/>
      <c r="H675" s="22"/>
      <c r="I675" s="22"/>
      <c r="J675" s="22"/>
    </row>
    <row r="676" s="18" customFormat="1" spans="6:10">
      <c r="F676" s="22"/>
      <c r="G676" s="22"/>
      <c r="H676" s="22"/>
      <c r="I676" s="22"/>
      <c r="J676" s="22"/>
    </row>
    <row r="677" s="18" customFormat="1" spans="6:10">
      <c r="F677" s="22"/>
      <c r="G677" s="22"/>
      <c r="H677" s="22"/>
      <c r="I677" s="22"/>
      <c r="J677" s="22"/>
    </row>
    <row r="678" s="18" customFormat="1" spans="6:10">
      <c r="F678" s="22"/>
      <c r="G678" s="22"/>
      <c r="H678" s="22"/>
      <c r="I678" s="22"/>
      <c r="J678" s="22"/>
    </row>
    <row r="679" s="18" customFormat="1" spans="6:10">
      <c r="F679" s="22"/>
      <c r="G679" s="22"/>
      <c r="H679" s="22"/>
      <c r="I679" s="22"/>
      <c r="J679" s="22"/>
    </row>
    <row r="680" s="18" customFormat="1" spans="6:10">
      <c r="F680" s="22"/>
      <c r="G680" s="22"/>
      <c r="H680" s="22"/>
      <c r="I680" s="22"/>
      <c r="J680" s="22"/>
    </row>
    <row r="681" s="18" customFormat="1" spans="6:10">
      <c r="F681" s="22"/>
      <c r="G681" s="22"/>
      <c r="H681" s="22"/>
      <c r="I681" s="22"/>
      <c r="J681" s="22"/>
    </row>
    <row r="682" s="18" customFormat="1" spans="6:10">
      <c r="F682" s="22"/>
      <c r="G682" s="22"/>
      <c r="H682" s="22"/>
      <c r="I682" s="22"/>
      <c r="J682" s="22"/>
    </row>
    <row r="683" s="18" customFormat="1" spans="6:10">
      <c r="F683" s="22"/>
      <c r="G683" s="22"/>
      <c r="H683" s="22"/>
      <c r="I683" s="22"/>
      <c r="J683" s="22"/>
    </row>
    <row r="684" s="18" customFormat="1" spans="6:10">
      <c r="F684" s="22"/>
      <c r="G684" s="22"/>
      <c r="H684" s="22"/>
      <c r="I684" s="22"/>
      <c r="J684" s="22"/>
    </row>
    <row r="685" s="18" customFormat="1" spans="6:10">
      <c r="F685" s="22"/>
      <c r="G685" s="22"/>
      <c r="H685" s="22"/>
      <c r="I685" s="22"/>
      <c r="J685" s="22"/>
    </row>
    <row r="686" s="18" customFormat="1" spans="6:10">
      <c r="F686" s="22"/>
      <c r="G686" s="22"/>
      <c r="H686" s="22"/>
      <c r="I686" s="22"/>
      <c r="J686" s="22"/>
    </row>
    <row r="687" s="18" customFormat="1" spans="6:10">
      <c r="F687" s="22"/>
      <c r="G687" s="22"/>
      <c r="H687" s="22"/>
      <c r="I687" s="22"/>
      <c r="J687" s="22"/>
    </row>
    <row r="688" s="18" customFormat="1" spans="6:10">
      <c r="F688" s="22"/>
      <c r="G688" s="22"/>
      <c r="H688" s="22"/>
      <c r="I688" s="22"/>
      <c r="J688" s="22"/>
    </row>
    <row r="689" s="18" customFormat="1" spans="6:10">
      <c r="F689" s="22"/>
      <c r="G689" s="22"/>
      <c r="H689" s="22"/>
      <c r="I689" s="22"/>
      <c r="J689" s="22"/>
    </row>
    <row r="690" s="18" customFormat="1" spans="6:10">
      <c r="F690" s="22"/>
      <c r="G690" s="22"/>
      <c r="H690" s="22"/>
      <c r="I690" s="22"/>
      <c r="J690" s="22"/>
    </row>
    <row r="691" s="18" customFormat="1" spans="6:10">
      <c r="F691" s="22"/>
      <c r="G691" s="22"/>
      <c r="H691" s="22"/>
      <c r="I691" s="22"/>
      <c r="J691" s="22"/>
    </row>
    <row r="692" s="18" customFormat="1" spans="6:10">
      <c r="F692" s="22"/>
      <c r="G692" s="22"/>
      <c r="H692" s="22"/>
      <c r="I692" s="22"/>
      <c r="J692" s="22"/>
    </row>
    <row r="693" s="18" customFormat="1" spans="6:10">
      <c r="F693" s="22"/>
      <c r="G693" s="22"/>
      <c r="H693" s="22"/>
      <c r="I693" s="22"/>
      <c r="J693" s="22"/>
    </row>
    <row r="694" s="18" customFormat="1" spans="6:10">
      <c r="F694" s="22"/>
      <c r="G694" s="22"/>
      <c r="H694" s="22"/>
      <c r="I694" s="22"/>
      <c r="J694" s="22"/>
    </row>
    <row r="695" s="18" customFormat="1" spans="6:10">
      <c r="F695" s="22"/>
      <c r="G695" s="22"/>
      <c r="H695" s="22"/>
      <c r="I695" s="22"/>
      <c r="J695" s="22"/>
    </row>
    <row r="696" s="18" customFormat="1" spans="6:10">
      <c r="F696" s="22"/>
      <c r="G696" s="22"/>
      <c r="H696" s="22"/>
      <c r="I696" s="22"/>
      <c r="J696" s="22"/>
    </row>
    <row r="697" s="18" customFormat="1" spans="6:10">
      <c r="F697" s="22"/>
      <c r="G697" s="22"/>
      <c r="H697" s="22"/>
      <c r="I697" s="22"/>
      <c r="J697" s="22"/>
    </row>
    <row r="698" s="18" customFormat="1" spans="6:10">
      <c r="F698" s="22"/>
      <c r="G698" s="22"/>
      <c r="H698" s="22"/>
      <c r="I698" s="22"/>
      <c r="J698" s="22"/>
    </row>
    <row r="699" s="18" customFormat="1" spans="6:10">
      <c r="F699" s="22"/>
      <c r="G699" s="22"/>
      <c r="H699" s="22"/>
      <c r="I699" s="22"/>
      <c r="J699" s="22"/>
    </row>
    <row r="700" s="18" customFormat="1" spans="6:10">
      <c r="F700" s="22"/>
      <c r="G700" s="22"/>
      <c r="H700" s="22"/>
      <c r="I700" s="22"/>
      <c r="J700" s="22"/>
    </row>
    <row r="701" s="18" customFormat="1" spans="6:10">
      <c r="F701" s="22"/>
      <c r="G701" s="22"/>
      <c r="H701" s="22"/>
      <c r="I701" s="22"/>
      <c r="J701" s="22"/>
    </row>
    <row r="702" s="18" customFormat="1" spans="6:10">
      <c r="F702" s="22"/>
      <c r="G702" s="22"/>
      <c r="H702" s="22"/>
      <c r="I702" s="22"/>
      <c r="J702" s="22"/>
    </row>
    <row r="703" s="18" customFormat="1" spans="6:10">
      <c r="F703" s="22"/>
      <c r="G703" s="22"/>
      <c r="H703" s="22"/>
      <c r="I703" s="22"/>
      <c r="J703" s="22"/>
    </row>
    <row r="704" s="18" customFormat="1" spans="6:10">
      <c r="F704" s="22"/>
      <c r="G704" s="22"/>
      <c r="H704" s="22"/>
      <c r="I704" s="22"/>
      <c r="J704" s="22"/>
    </row>
    <row r="705" s="18" customFormat="1" spans="6:10">
      <c r="F705" s="22"/>
      <c r="G705" s="22"/>
      <c r="H705" s="22"/>
      <c r="I705" s="22"/>
      <c r="J705" s="22"/>
    </row>
  </sheetData>
  <mergeCells count="91">
    <mergeCell ref="B2:J2"/>
    <mergeCell ref="B5:B6"/>
    <mergeCell ref="B7:B8"/>
    <mergeCell ref="B9:B10"/>
    <mergeCell ref="B11:B12"/>
    <mergeCell ref="B13:B14"/>
    <mergeCell ref="B15:B16"/>
    <mergeCell ref="B25:B27"/>
    <mergeCell ref="B28:B30"/>
    <mergeCell ref="B31:B33"/>
    <mergeCell ref="B34:B36"/>
    <mergeCell ref="B37:B39"/>
    <mergeCell ref="B40:B42"/>
    <mergeCell ref="B43:B45"/>
    <mergeCell ref="B46:B48"/>
    <mergeCell ref="B49:B51"/>
    <mergeCell ref="B52:B54"/>
    <mergeCell ref="B55:B57"/>
    <mergeCell ref="B58:B60"/>
    <mergeCell ref="B61:B63"/>
    <mergeCell ref="B64:B66"/>
    <mergeCell ref="B67:B69"/>
    <mergeCell ref="B70:B72"/>
    <mergeCell ref="B73:B75"/>
    <mergeCell ref="B76:B78"/>
    <mergeCell ref="B79:B81"/>
    <mergeCell ref="B82:B84"/>
    <mergeCell ref="B85:B87"/>
    <mergeCell ref="B88:B90"/>
    <mergeCell ref="B91:B93"/>
    <mergeCell ref="B94:B96"/>
    <mergeCell ref="B97:B99"/>
    <mergeCell ref="B100:B102"/>
    <mergeCell ref="B103:B105"/>
    <mergeCell ref="B106:B108"/>
    <mergeCell ref="B109:B111"/>
    <mergeCell ref="B112:B114"/>
    <mergeCell ref="B115:B117"/>
    <mergeCell ref="B118:B120"/>
    <mergeCell ref="B121:B123"/>
    <mergeCell ref="B124:B126"/>
    <mergeCell ref="B127:B129"/>
    <mergeCell ref="B130:B132"/>
    <mergeCell ref="B133:B135"/>
    <mergeCell ref="B136:B138"/>
    <mergeCell ref="B139:B141"/>
    <mergeCell ref="B142:B144"/>
    <mergeCell ref="B145:B147"/>
    <mergeCell ref="B148:B150"/>
    <mergeCell ref="B151:B153"/>
    <mergeCell ref="B154:B156"/>
    <mergeCell ref="B157:B159"/>
    <mergeCell ref="G5:G6"/>
    <mergeCell ref="G7:G8"/>
    <mergeCell ref="G11:G12"/>
    <mergeCell ref="G13:G14"/>
    <mergeCell ref="G61:G62"/>
    <mergeCell ref="G64:G65"/>
    <mergeCell ref="G68:G69"/>
    <mergeCell ref="G71:G72"/>
    <mergeCell ref="G79:G80"/>
    <mergeCell ref="G88:G89"/>
    <mergeCell ref="G94:G95"/>
    <mergeCell ref="G97:G98"/>
    <mergeCell ref="G100:G101"/>
    <mergeCell ref="G103:G104"/>
    <mergeCell ref="G106:G107"/>
    <mergeCell ref="G124:G125"/>
    <mergeCell ref="G127:G128"/>
    <mergeCell ref="G130:G131"/>
    <mergeCell ref="G133:G134"/>
    <mergeCell ref="G136:G137"/>
    <mergeCell ref="G148:G149"/>
    <mergeCell ref="I5:I6"/>
    <mergeCell ref="I7:I8"/>
    <mergeCell ref="I9:I10"/>
    <mergeCell ref="I11:I12"/>
    <mergeCell ref="I13:I14"/>
    <mergeCell ref="I61:I62"/>
    <mergeCell ref="I94:I95"/>
    <mergeCell ref="I106:I107"/>
    <mergeCell ref="I124:I125"/>
    <mergeCell ref="I139:I140"/>
    <mergeCell ref="J5:J6"/>
    <mergeCell ref="J7:J8"/>
    <mergeCell ref="J9:J10"/>
    <mergeCell ref="J11:J12"/>
    <mergeCell ref="J13:J14"/>
    <mergeCell ref="J61:J62"/>
    <mergeCell ref="J94:J95"/>
    <mergeCell ref="J106:J107"/>
  </mergeCells>
  <conditionalFormatting sqref="F5:F159">
    <cfRule type="cellIs" dxfId="66" priority="1" stopIfTrue="1" operator="equal">
      <formula>"是"</formula>
    </cfRule>
  </conditionalFormatting>
  <dataValidations count="1">
    <dataValidation type="list" allowBlank="1" showInputMessage="1" showErrorMessage="1" sqref="F5:F23 F25:F159">
      <formula1>"是,否"</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
  <sheetViews>
    <sheetView workbookViewId="0">
      <selection activeCell="A15" sqref="A15"/>
    </sheetView>
  </sheetViews>
  <sheetFormatPr defaultColWidth="9" defaultRowHeight="13.5" outlineLevelRow="6" outlineLevelCol="7"/>
  <cols>
    <col min="1" max="1" width="15.625" style="1" customWidth="1"/>
    <col min="2" max="3" width="10.625" style="1" customWidth="1"/>
    <col min="4" max="4" width="15.625" style="1" customWidth="1"/>
    <col min="5" max="5" width="25" style="1" customWidth="1"/>
    <col min="6" max="6" width="13.625" style="1" customWidth="1"/>
    <col min="7" max="7" width="15.625" style="1" customWidth="1"/>
    <col min="8" max="8" width="13.625" style="1" customWidth="1"/>
    <col min="9" max="254" width="9" style="1"/>
    <col min="255" max="255" width="11.375" style="1" customWidth="1"/>
    <col min="256" max="256" width="10.125" style="1" customWidth="1"/>
    <col min="257" max="257" width="10.625" style="1" customWidth="1"/>
    <col min="258" max="258" width="9" style="1" customWidth="1"/>
    <col min="259" max="259" width="23.625" style="1" customWidth="1"/>
    <col min="260" max="260" width="10.125" style="1" customWidth="1"/>
    <col min="261" max="262" width="9" style="1" customWidth="1"/>
    <col min="263" max="263" width="10.625" style="1" customWidth="1"/>
    <col min="264" max="264" width="6.5" style="1" customWidth="1"/>
    <col min="265" max="510" width="9" style="1"/>
    <col min="511" max="511" width="11.375" style="1" customWidth="1"/>
    <col min="512" max="512" width="10.125" style="1" customWidth="1"/>
    <col min="513" max="513" width="10.625" style="1" customWidth="1"/>
    <col min="514" max="514" width="9" style="1" customWidth="1"/>
    <col min="515" max="515" width="23.625" style="1" customWidth="1"/>
    <col min="516" max="516" width="10.125" style="1" customWidth="1"/>
    <col min="517" max="518" width="9" style="1" customWidth="1"/>
    <col min="519" max="519" width="10.625" style="1" customWidth="1"/>
    <col min="520" max="520" width="6.5" style="1" customWidth="1"/>
    <col min="521" max="766" width="9" style="1"/>
    <col min="767" max="767" width="11.375" style="1" customWidth="1"/>
    <col min="768" max="768" width="10.125" style="1" customWidth="1"/>
    <col min="769" max="769" width="10.625" style="1" customWidth="1"/>
    <col min="770" max="770" width="9" style="1" customWidth="1"/>
    <col min="771" max="771" width="23.625" style="1" customWidth="1"/>
    <col min="772" max="772" width="10.125" style="1" customWidth="1"/>
    <col min="773" max="774" width="9" style="1" customWidth="1"/>
    <col min="775" max="775" width="10.625" style="1" customWidth="1"/>
    <col min="776" max="776" width="6.5" style="1" customWidth="1"/>
    <col min="777" max="1022" width="9" style="1"/>
    <col min="1023" max="1023" width="11.375" style="1" customWidth="1"/>
    <col min="1024" max="1024" width="10.125" style="1" customWidth="1"/>
    <col min="1025" max="1025" width="10.625" style="1" customWidth="1"/>
    <col min="1026" max="1026" width="9" style="1" customWidth="1"/>
    <col min="1027" max="1027" width="23.625" style="1" customWidth="1"/>
    <col min="1028" max="1028" width="10.125" style="1" customWidth="1"/>
    <col min="1029" max="1030" width="9" style="1" customWidth="1"/>
    <col min="1031" max="1031" width="10.625" style="1" customWidth="1"/>
    <col min="1032" max="1032" width="6.5" style="1" customWidth="1"/>
    <col min="1033" max="1278" width="9" style="1"/>
    <col min="1279" max="1279" width="11.375" style="1" customWidth="1"/>
    <col min="1280" max="1280" width="10.125" style="1" customWidth="1"/>
    <col min="1281" max="1281" width="10.625" style="1" customWidth="1"/>
    <col min="1282" max="1282" width="9" style="1" customWidth="1"/>
    <col min="1283" max="1283" width="23.625" style="1" customWidth="1"/>
    <col min="1284" max="1284" width="10.125" style="1" customWidth="1"/>
    <col min="1285" max="1286" width="9" style="1" customWidth="1"/>
    <col min="1287" max="1287" width="10.625" style="1" customWidth="1"/>
    <col min="1288" max="1288" width="6.5" style="1" customWidth="1"/>
    <col min="1289" max="1534" width="9" style="1"/>
    <col min="1535" max="1535" width="11.375" style="1" customWidth="1"/>
    <col min="1536" max="1536" width="10.125" style="1" customWidth="1"/>
    <col min="1537" max="1537" width="10.625" style="1" customWidth="1"/>
    <col min="1538" max="1538" width="9" style="1" customWidth="1"/>
    <col min="1539" max="1539" width="23.625" style="1" customWidth="1"/>
    <col min="1540" max="1540" width="10.125" style="1" customWidth="1"/>
    <col min="1541" max="1542" width="9" style="1" customWidth="1"/>
    <col min="1543" max="1543" width="10.625" style="1" customWidth="1"/>
    <col min="1544" max="1544" width="6.5" style="1" customWidth="1"/>
    <col min="1545" max="1790" width="9" style="1"/>
    <col min="1791" max="1791" width="11.375" style="1" customWidth="1"/>
    <col min="1792" max="1792" width="10.125" style="1" customWidth="1"/>
    <col min="1793" max="1793" width="10.625" style="1" customWidth="1"/>
    <col min="1794" max="1794" width="9" style="1" customWidth="1"/>
    <col min="1795" max="1795" width="23.625" style="1" customWidth="1"/>
    <col min="1796" max="1796" width="10.125" style="1" customWidth="1"/>
    <col min="1797" max="1798" width="9" style="1" customWidth="1"/>
    <col min="1799" max="1799" width="10.625" style="1" customWidth="1"/>
    <col min="1800" max="1800" width="6.5" style="1" customWidth="1"/>
    <col min="1801" max="2046" width="9" style="1"/>
    <col min="2047" max="2047" width="11.375" style="1" customWidth="1"/>
    <col min="2048" max="2048" width="10.125" style="1" customWidth="1"/>
    <col min="2049" max="2049" width="10.625" style="1" customWidth="1"/>
    <col min="2050" max="2050" width="9" style="1" customWidth="1"/>
    <col min="2051" max="2051" width="23.625" style="1" customWidth="1"/>
    <col min="2052" max="2052" width="10.125" style="1" customWidth="1"/>
    <col min="2053" max="2054" width="9" style="1" customWidth="1"/>
    <col min="2055" max="2055" width="10.625" style="1" customWidth="1"/>
    <col min="2056" max="2056" width="6.5" style="1" customWidth="1"/>
    <col min="2057" max="2302" width="9" style="1"/>
    <col min="2303" max="2303" width="11.375" style="1" customWidth="1"/>
    <col min="2304" max="2304" width="10.125" style="1" customWidth="1"/>
    <col min="2305" max="2305" width="10.625" style="1" customWidth="1"/>
    <col min="2306" max="2306" width="9" style="1" customWidth="1"/>
    <col min="2307" max="2307" width="23.625" style="1" customWidth="1"/>
    <col min="2308" max="2308" width="10.125" style="1" customWidth="1"/>
    <col min="2309" max="2310" width="9" style="1" customWidth="1"/>
    <col min="2311" max="2311" width="10.625" style="1" customWidth="1"/>
    <col min="2312" max="2312" width="6.5" style="1" customWidth="1"/>
    <col min="2313" max="2558" width="9" style="1"/>
    <col min="2559" max="2559" width="11.375" style="1" customWidth="1"/>
    <col min="2560" max="2560" width="10.125" style="1" customWidth="1"/>
    <col min="2561" max="2561" width="10.625" style="1" customWidth="1"/>
    <col min="2562" max="2562" width="9" style="1" customWidth="1"/>
    <col min="2563" max="2563" width="23.625" style="1" customWidth="1"/>
    <col min="2564" max="2564" width="10.125" style="1" customWidth="1"/>
    <col min="2565" max="2566" width="9" style="1" customWidth="1"/>
    <col min="2567" max="2567" width="10.625" style="1" customWidth="1"/>
    <col min="2568" max="2568" width="6.5" style="1" customWidth="1"/>
    <col min="2569" max="2814" width="9" style="1"/>
    <col min="2815" max="2815" width="11.375" style="1" customWidth="1"/>
    <col min="2816" max="2816" width="10.125" style="1" customWidth="1"/>
    <col min="2817" max="2817" width="10.625" style="1" customWidth="1"/>
    <col min="2818" max="2818" width="9" style="1" customWidth="1"/>
    <col min="2819" max="2819" width="23.625" style="1" customWidth="1"/>
    <col min="2820" max="2820" width="10.125" style="1" customWidth="1"/>
    <col min="2821" max="2822" width="9" style="1" customWidth="1"/>
    <col min="2823" max="2823" width="10.625" style="1" customWidth="1"/>
    <col min="2824" max="2824" width="6.5" style="1" customWidth="1"/>
    <col min="2825" max="3070" width="9" style="1"/>
    <col min="3071" max="3071" width="11.375" style="1" customWidth="1"/>
    <col min="3072" max="3072" width="10.125" style="1" customWidth="1"/>
    <col min="3073" max="3073" width="10.625" style="1" customWidth="1"/>
    <col min="3074" max="3074" width="9" style="1" customWidth="1"/>
    <col min="3075" max="3075" width="23.625" style="1" customWidth="1"/>
    <col min="3076" max="3076" width="10.125" style="1" customWidth="1"/>
    <col min="3077" max="3078" width="9" style="1" customWidth="1"/>
    <col min="3079" max="3079" width="10.625" style="1" customWidth="1"/>
    <col min="3080" max="3080" width="6.5" style="1" customWidth="1"/>
    <col min="3081" max="3326" width="9" style="1"/>
    <col min="3327" max="3327" width="11.375" style="1" customWidth="1"/>
    <col min="3328" max="3328" width="10.125" style="1" customWidth="1"/>
    <col min="3329" max="3329" width="10.625" style="1" customWidth="1"/>
    <col min="3330" max="3330" width="9" style="1" customWidth="1"/>
    <col min="3331" max="3331" width="23.625" style="1" customWidth="1"/>
    <col min="3332" max="3332" width="10.125" style="1" customWidth="1"/>
    <col min="3333" max="3334" width="9" style="1" customWidth="1"/>
    <col min="3335" max="3335" width="10.625" style="1" customWidth="1"/>
    <col min="3336" max="3336" width="6.5" style="1" customWidth="1"/>
    <col min="3337" max="3582" width="9" style="1"/>
    <col min="3583" max="3583" width="11.375" style="1" customWidth="1"/>
    <col min="3584" max="3584" width="10.125" style="1" customWidth="1"/>
    <col min="3585" max="3585" width="10.625" style="1" customWidth="1"/>
    <col min="3586" max="3586" width="9" style="1" customWidth="1"/>
    <col min="3587" max="3587" width="23.625" style="1" customWidth="1"/>
    <col min="3588" max="3588" width="10.125" style="1" customWidth="1"/>
    <col min="3589" max="3590" width="9" style="1" customWidth="1"/>
    <col min="3591" max="3591" width="10.625" style="1" customWidth="1"/>
    <col min="3592" max="3592" width="6.5" style="1" customWidth="1"/>
    <col min="3593" max="3838" width="9" style="1"/>
    <col min="3839" max="3839" width="11.375" style="1" customWidth="1"/>
    <col min="3840" max="3840" width="10.125" style="1" customWidth="1"/>
    <col min="3841" max="3841" width="10.625" style="1" customWidth="1"/>
    <col min="3842" max="3842" width="9" style="1" customWidth="1"/>
    <col min="3843" max="3843" width="23.625" style="1" customWidth="1"/>
    <col min="3844" max="3844" width="10.125" style="1" customWidth="1"/>
    <col min="3845" max="3846" width="9" style="1" customWidth="1"/>
    <col min="3847" max="3847" width="10.625" style="1" customWidth="1"/>
    <col min="3848" max="3848" width="6.5" style="1" customWidth="1"/>
    <col min="3849" max="4094" width="9" style="1"/>
    <col min="4095" max="4095" width="11.375" style="1" customWidth="1"/>
    <col min="4096" max="4096" width="10.125" style="1" customWidth="1"/>
    <col min="4097" max="4097" width="10.625" style="1" customWidth="1"/>
    <col min="4098" max="4098" width="9" style="1" customWidth="1"/>
    <col min="4099" max="4099" width="23.625" style="1" customWidth="1"/>
    <col min="4100" max="4100" width="10.125" style="1" customWidth="1"/>
    <col min="4101" max="4102" width="9" style="1" customWidth="1"/>
    <col min="4103" max="4103" width="10.625" style="1" customWidth="1"/>
    <col min="4104" max="4104" width="6.5" style="1" customWidth="1"/>
    <col min="4105" max="4350" width="9" style="1"/>
    <col min="4351" max="4351" width="11.375" style="1" customWidth="1"/>
    <col min="4352" max="4352" width="10.125" style="1" customWidth="1"/>
    <col min="4353" max="4353" width="10.625" style="1" customWidth="1"/>
    <col min="4354" max="4354" width="9" style="1" customWidth="1"/>
    <col min="4355" max="4355" width="23.625" style="1" customWidth="1"/>
    <col min="4356" max="4356" width="10.125" style="1" customWidth="1"/>
    <col min="4357" max="4358" width="9" style="1" customWidth="1"/>
    <col min="4359" max="4359" width="10.625" style="1" customWidth="1"/>
    <col min="4360" max="4360" width="6.5" style="1" customWidth="1"/>
    <col min="4361" max="4606" width="9" style="1"/>
    <col min="4607" max="4607" width="11.375" style="1" customWidth="1"/>
    <col min="4608" max="4608" width="10.125" style="1" customWidth="1"/>
    <col min="4609" max="4609" width="10.625" style="1" customWidth="1"/>
    <col min="4610" max="4610" width="9" style="1" customWidth="1"/>
    <col min="4611" max="4611" width="23.625" style="1" customWidth="1"/>
    <col min="4612" max="4612" width="10.125" style="1" customWidth="1"/>
    <col min="4613" max="4614" width="9" style="1" customWidth="1"/>
    <col min="4615" max="4615" width="10.625" style="1" customWidth="1"/>
    <col min="4616" max="4616" width="6.5" style="1" customWidth="1"/>
    <col min="4617" max="4862" width="9" style="1"/>
    <col min="4863" max="4863" width="11.375" style="1" customWidth="1"/>
    <col min="4864" max="4864" width="10.125" style="1" customWidth="1"/>
    <col min="4865" max="4865" width="10.625" style="1" customWidth="1"/>
    <col min="4866" max="4866" width="9" style="1" customWidth="1"/>
    <col min="4867" max="4867" width="23.625" style="1" customWidth="1"/>
    <col min="4868" max="4868" width="10.125" style="1" customWidth="1"/>
    <col min="4869" max="4870" width="9" style="1" customWidth="1"/>
    <col min="4871" max="4871" width="10.625" style="1" customWidth="1"/>
    <col min="4872" max="4872" width="6.5" style="1" customWidth="1"/>
    <col min="4873" max="5118" width="9" style="1"/>
    <col min="5119" max="5119" width="11.375" style="1" customWidth="1"/>
    <col min="5120" max="5120" width="10.125" style="1" customWidth="1"/>
    <col min="5121" max="5121" width="10.625" style="1" customWidth="1"/>
    <col min="5122" max="5122" width="9" style="1" customWidth="1"/>
    <col min="5123" max="5123" width="23.625" style="1" customWidth="1"/>
    <col min="5124" max="5124" width="10.125" style="1" customWidth="1"/>
    <col min="5125" max="5126" width="9" style="1" customWidth="1"/>
    <col min="5127" max="5127" width="10.625" style="1" customWidth="1"/>
    <col min="5128" max="5128" width="6.5" style="1" customWidth="1"/>
    <col min="5129" max="5374" width="9" style="1"/>
    <col min="5375" max="5375" width="11.375" style="1" customWidth="1"/>
    <col min="5376" max="5376" width="10.125" style="1" customWidth="1"/>
    <col min="5377" max="5377" width="10.625" style="1" customWidth="1"/>
    <col min="5378" max="5378" width="9" style="1" customWidth="1"/>
    <col min="5379" max="5379" width="23.625" style="1" customWidth="1"/>
    <col min="5380" max="5380" width="10.125" style="1" customWidth="1"/>
    <col min="5381" max="5382" width="9" style="1" customWidth="1"/>
    <col min="5383" max="5383" width="10.625" style="1" customWidth="1"/>
    <col min="5384" max="5384" width="6.5" style="1" customWidth="1"/>
    <col min="5385" max="5630" width="9" style="1"/>
    <col min="5631" max="5631" width="11.375" style="1" customWidth="1"/>
    <col min="5632" max="5632" width="10.125" style="1" customWidth="1"/>
    <col min="5633" max="5633" width="10.625" style="1" customWidth="1"/>
    <col min="5634" max="5634" width="9" style="1" customWidth="1"/>
    <col min="5635" max="5635" width="23.625" style="1" customWidth="1"/>
    <col min="5636" max="5636" width="10.125" style="1" customWidth="1"/>
    <col min="5637" max="5638" width="9" style="1" customWidth="1"/>
    <col min="5639" max="5639" width="10.625" style="1" customWidth="1"/>
    <col min="5640" max="5640" width="6.5" style="1" customWidth="1"/>
    <col min="5641" max="5886" width="9" style="1"/>
    <col min="5887" max="5887" width="11.375" style="1" customWidth="1"/>
    <col min="5888" max="5888" width="10.125" style="1" customWidth="1"/>
    <col min="5889" max="5889" width="10.625" style="1" customWidth="1"/>
    <col min="5890" max="5890" width="9" style="1" customWidth="1"/>
    <col min="5891" max="5891" width="23.625" style="1" customWidth="1"/>
    <col min="5892" max="5892" width="10.125" style="1" customWidth="1"/>
    <col min="5893" max="5894" width="9" style="1" customWidth="1"/>
    <col min="5895" max="5895" width="10.625" style="1" customWidth="1"/>
    <col min="5896" max="5896" width="6.5" style="1" customWidth="1"/>
    <col min="5897" max="6142" width="9" style="1"/>
    <col min="6143" max="6143" width="11.375" style="1" customWidth="1"/>
    <col min="6144" max="6144" width="10.125" style="1" customWidth="1"/>
    <col min="6145" max="6145" width="10.625" style="1" customWidth="1"/>
    <col min="6146" max="6146" width="9" style="1" customWidth="1"/>
    <col min="6147" max="6147" width="23.625" style="1" customWidth="1"/>
    <col min="6148" max="6148" width="10.125" style="1" customWidth="1"/>
    <col min="6149" max="6150" width="9" style="1" customWidth="1"/>
    <col min="6151" max="6151" width="10.625" style="1" customWidth="1"/>
    <col min="6152" max="6152" width="6.5" style="1" customWidth="1"/>
    <col min="6153" max="6398" width="9" style="1"/>
    <col min="6399" max="6399" width="11.375" style="1" customWidth="1"/>
    <col min="6400" max="6400" width="10.125" style="1" customWidth="1"/>
    <col min="6401" max="6401" width="10.625" style="1" customWidth="1"/>
    <col min="6402" max="6402" width="9" style="1" customWidth="1"/>
    <col min="6403" max="6403" width="23.625" style="1" customWidth="1"/>
    <col min="6404" max="6404" width="10.125" style="1" customWidth="1"/>
    <col min="6405" max="6406" width="9" style="1" customWidth="1"/>
    <col min="6407" max="6407" width="10.625" style="1" customWidth="1"/>
    <col min="6408" max="6408" width="6.5" style="1" customWidth="1"/>
    <col min="6409" max="6654" width="9" style="1"/>
    <col min="6655" max="6655" width="11.375" style="1" customWidth="1"/>
    <col min="6656" max="6656" width="10.125" style="1" customWidth="1"/>
    <col min="6657" max="6657" width="10.625" style="1" customWidth="1"/>
    <col min="6658" max="6658" width="9" style="1" customWidth="1"/>
    <col min="6659" max="6659" width="23.625" style="1" customWidth="1"/>
    <col min="6660" max="6660" width="10.125" style="1" customWidth="1"/>
    <col min="6661" max="6662" width="9" style="1" customWidth="1"/>
    <col min="6663" max="6663" width="10.625" style="1" customWidth="1"/>
    <col min="6664" max="6664" width="6.5" style="1" customWidth="1"/>
    <col min="6665" max="6910" width="9" style="1"/>
    <col min="6911" max="6911" width="11.375" style="1" customWidth="1"/>
    <col min="6912" max="6912" width="10.125" style="1" customWidth="1"/>
    <col min="6913" max="6913" width="10.625" style="1" customWidth="1"/>
    <col min="6914" max="6914" width="9" style="1" customWidth="1"/>
    <col min="6915" max="6915" width="23.625" style="1" customWidth="1"/>
    <col min="6916" max="6916" width="10.125" style="1" customWidth="1"/>
    <col min="6917" max="6918" width="9" style="1" customWidth="1"/>
    <col min="6919" max="6919" width="10.625" style="1" customWidth="1"/>
    <col min="6920" max="6920" width="6.5" style="1" customWidth="1"/>
    <col min="6921" max="7166" width="9" style="1"/>
    <col min="7167" max="7167" width="11.375" style="1" customWidth="1"/>
    <col min="7168" max="7168" width="10.125" style="1" customWidth="1"/>
    <col min="7169" max="7169" width="10.625" style="1" customWidth="1"/>
    <col min="7170" max="7170" width="9" style="1" customWidth="1"/>
    <col min="7171" max="7171" width="23.625" style="1" customWidth="1"/>
    <col min="7172" max="7172" width="10.125" style="1" customWidth="1"/>
    <col min="7173" max="7174" width="9" style="1" customWidth="1"/>
    <col min="7175" max="7175" width="10.625" style="1" customWidth="1"/>
    <col min="7176" max="7176" width="6.5" style="1" customWidth="1"/>
    <col min="7177" max="7422" width="9" style="1"/>
    <col min="7423" max="7423" width="11.375" style="1" customWidth="1"/>
    <col min="7424" max="7424" width="10.125" style="1" customWidth="1"/>
    <col min="7425" max="7425" width="10.625" style="1" customWidth="1"/>
    <col min="7426" max="7426" width="9" style="1" customWidth="1"/>
    <col min="7427" max="7427" width="23.625" style="1" customWidth="1"/>
    <col min="7428" max="7428" width="10.125" style="1" customWidth="1"/>
    <col min="7429" max="7430" width="9" style="1" customWidth="1"/>
    <col min="7431" max="7431" width="10.625" style="1" customWidth="1"/>
    <col min="7432" max="7432" width="6.5" style="1" customWidth="1"/>
    <col min="7433" max="7678" width="9" style="1"/>
    <col min="7679" max="7679" width="11.375" style="1" customWidth="1"/>
    <col min="7680" max="7680" width="10.125" style="1" customWidth="1"/>
    <col min="7681" max="7681" width="10.625" style="1" customWidth="1"/>
    <col min="7682" max="7682" width="9" style="1" customWidth="1"/>
    <col min="7683" max="7683" width="23.625" style="1" customWidth="1"/>
    <col min="7684" max="7684" width="10.125" style="1" customWidth="1"/>
    <col min="7685" max="7686" width="9" style="1" customWidth="1"/>
    <col min="7687" max="7687" width="10.625" style="1" customWidth="1"/>
    <col min="7688" max="7688" width="6.5" style="1" customWidth="1"/>
    <col min="7689" max="7934" width="9" style="1"/>
    <col min="7935" max="7935" width="11.375" style="1" customWidth="1"/>
    <col min="7936" max="7936" width="10.125" style="1" customWidth="1"/>
    <col min="7937" max="7937" width="10.625" style="1" customWidth="1"/>
    <col min="7938" max="7938" width="9" style="1" customWidth="1"/>
    <col min="7939" max="7939" width="23.625" style="1" customWidth="1"/>
    <col min="7940" max="7940" width="10.125" style="1" customWidth="1"/>
    <col min="7941" max="7942" width="9" style="1" customWidth="1"/>
    <col min="7943" max="7943" width="10.625" style="1" customWidth="1"/>
    <col min="7944" max="7944" width="6.5" style="1" customWidth="1"/>
    <col min="7945" max="8190" width="9" style="1"/>
    <col min="8191" max="8191" width="11.375" style="1" customWidth="1"/>
    <col min="8192" max="8192" width="10.125" style="1" customWidth="1"/>
    <col min="8193" max="8193" width="10.625" style="1" customWidth="1"/>
    <col min="8194" max="8194" width="9" style="1" customWidth="1"/>
    <col min="8195" max="8195" width="23.625" style="1" customWidth="1"/>
    <col min="8196" max="8196" width="10.125" style="1" customWidth="1"/>
    <col min="8197" max="8198" width="9" style="1" customWidth="1"/>
    <col min="8199" max="8199" width="10.625" style="1" customWidth="1"/>
    <col min="8200" max="8200" width="6.5" style="1" customWidth="1"/>
    <col min="8201" max="8446" width="9" style="1"/>
    <col min="8447" max="8447" width="11.375" style="1" customWidth="1"/>
    <col min="8448" max="8448" width="10.125" style="1" customWidth="1"/>
    <col min="8449" max="8449" width="10.625" style="1" customWidth="1"/>
    <col min="8450" max="8450" width="9" style="1" customWidth="1"/>
    <col min="8451" max="8451" width="23.625" style="1" customWidth="1"/>
    <col min="8452" max="8452" width="10.125" style="1" customWidth="1"/>
    <col min="8453" max="8454" width="9" style="1" customWidth="1"/>
    <col min="8455" max="8455" width="10.625" style="1" customWidth="1"/>
    <col min="8456" max="8456" width="6.5" style="1" customWidth="1"/>
    <col min="8457" max="8702" width="9" style="1"/>
    <col min="8703" max="8703" width="11.375" style="1" customWidth="1"/>
    <col min="8704" max="8704" width="10.125" style="1" customWidth="1"/>
    <col min="8705" max="8705" width="10.625" style="1" customWidth="1"/>
    <col min="8706" max="8706" width="9" style="1" customWidth="1"/>
    <col min="8707" max="8707" width="23.625" style="1" customWidth="1"/>
    <col min="8708" max="8708" width="10.125" style="1" customWidth="1"/>
    <col min="8709" max="8710" width="9" style="1" customWidth="1"/>
    <col min="8711" max="8711" width="10.625" style="1" customWidth="1"/>
    <col min="8712" max="8712" width="6.5" style="1" customWidth="1"/>
    <col min="8713" max="8958" width="9" style="1"/>
    <col min="8959" max="8959" width="11.375" style="1" customWidth="1"/>
    <col min="8960" max="8960" width="10.125" style="1" customWidth="1"/>
    <col min="8961" max="8961" width="10.625" style="1" customWidth="1"/>
    <col min="8962" max="8962" width="9" style="1" customWidth="1"/>
    <col min="8963" max="8963" width="23.625" style="1" customWidth="1"/>
    <col min="8964" max="8964" width="10.125" style="1" customWidth="1"/>
    <col min="8965" max="8966" width="9" style="1" customWidth="1"/>
    <col min="8967" max="8967" width="10.625" style="1" customWidth="1"/>
    <col min="8968" max="8968" width="6.5" style="1" customWidth="1"/>
    <col min="8969" max="9214" width="9" style="1"/>
    <col min="9215" max="9215" width="11.375" style="1" customWidth="1"/>
    <col min="9216" max="9216" width="10.125" style="1" customWidth="1"/>
    <col min="9217" max="9217" width="10.625" style="1" customWidth="1"/>
    <col min="9218" max="9218" width="9" style="1" customWidth="1"/>
    <col min="9219" max="9219" width="23.625" style="1" customWidth="1"/>
    <col min="9220" max="9220" width="10.125" style="1" customWidth="1"/>
    <col min="9221" max="9222" width="9" style="1" customWidth="1"/>
    <col min="9223" max="9223" width="10.625" style="1" customWidth="1"/>
    <col min="9224" max="9224" width="6.5" style="1" customWidth="1"/>
    <col min="9225" max="9470" width="9" style="1"/>
    <col min="9471" max="9471" width="11.375" style="1" customWidth="1"/>
    <col min="9472" max="9472" width="10.125" style="1" customWidth="1"/>
    <col min="9473" max="9473" width="10.625" style="1" customWidth="1"/>
    <col min="9474" max="9474" width="9" style="1" customWidth="1"/>
    <col min="9475" max="9475" width="23.625" style="1" customWidth="1"/>
    <col min="9476" max="9476" width="10.125" style="1" customWidth="1"/>
    <col min="9477" max="9478" width="9" style="1" customWidth="1"/>
    <col min="9479" max="9479" width="10.625" style="1" customWidth="1"/>
    <col min="9480" max="9480" width="6.5" style="1" customWidth="1"/>
    <col min="9481" max="9726" width="9" style="1"/>
    <col min="9727" max="9727" width="11.375" style="1" customWidth="1"/>
    <col min="9728" max="9728" width="10.125" style="1" customWidth="1"/>
    <col min="9729" max="9729" width="10.625" style="1" customWidth="1"/>
    <col min="9730" max="9730" width="9" style="1" customWidth="1"/>
    <col min="9731" max="9731" width="23.625" style="1" customWidth="1"/>
    <col min="9732" max="9732" width="10.125" style="1" customWidth="1"/>
    <col min="9733" max="9734" width="9" style="1" customWidth="1"/>
    <col min="9735" max="9735" width="10.625" style="1" customWidth="1"/>
    <col min="9736" max="9736" width="6.5" style="1" customWidth="1"/>
    <col min="9737" max="9982" width="9" style="1"/>
    <col min="9983" max="9983" width="11.375" style="1" customWidth="1"/>
    <col min="9984" max="9984" width="10.125" style="1" customWidth="1"/>
    <col min="9985" max="9985" width="10.625" style="1" customWidth="1"/>
    <col min="9986" max="9986" width="9" style="1" customWidth="1"/>
    <col min="9987" max="9987" width="23.625" style="1" customWidth="1"/>
    <col min="9988" max="9988" width="10.125" style="1" customWidth="1"/>
    <col min="9989" max="9990" width="9" style="1" customWidth="1"/>
    <col min="9991" max="9991" width="10.625" style="1" customWidth="1"/>
    <col min="9992" max="9992" width="6.5" style="1" customWidth="1"/>
    <col min="9993" max="10238" width="9" style="1"/>
    <col min="10239" max="10239" width="11.375" style="1" customWidth="1"/>
    <col min="10240" max="10240" width="10.125" style="1" customWidth="1"/>
    <col min="10241" max="10241" width="10.625" style="1" customWidth="1"/>
    <col min="10242" max="10242" width="9" style="1" customWidth="1"/>
    <col min="10243" max="10243" width="23.625" style="1" customWidth="1"/>
    <col min="10244" max="10244" width="10.125" style="1" customWidth="1"/>
    <col min="10245" max="10246" width="9" style="1" customWidth="1"/>
    <col min="10247" max="10247" width="10.625" style="1" customWidth="1"/>
    <col min="10248" max="10248" width="6.5" style="1" customWidth="1"/>
    <col min="10249" max="10494" width="9" style="1"/>
    <col min="10495" max="10495" width="11.375" style="1" customWidth="1"/>
    <col min="10496" max="10496" width="10.125" style="1" customWidth="1"/>
    <col min="10497" max="10497" width="10.625" style="1" customWidth="1"/>
    <col min="10498" max="10498" width="9" style="1" customWidth="1"/>
    <col min="10499" max="10499" width="23.625" style="1" customWidth="1"/>
    <col min="10500" max="10500" width="10.125" style="1" customWidth="1"/>
    <col min="10501" max="10502" width="9" style="1" customWidth="1"/>
    <col min="10503" max="10503" width="10.625" style="1" customWidth="1"/>
    <col min="10504" max="10504" width="6.5" style="1" customWidth="1"/>
    <col min="10505" max="10750" width="9" style="1"/>
    <col min="10751" max="10751" width="11.375" style="1" customWidth="1"/>
    <col min="10752" max="10752" width="10.125" style="1" customWidth="1"/>
    <col min="10753" max="10753" width="10.625" style="1" customWidth="1"/>
    <col min="10754" max="10754" width="9" style="1" customWidth="1"/>
    <col min="10755" max="10755" width="23.625" style="1" customWidth="1"/>
    <col min="10756" max="10756" width="10.125" style="1" customWidth="1"/>
    <col min="10757" max="10758" width="9" style="1" customWidth="1"/>
    <col min="10759" max="10759" width="10.625" style="1" customWidth="1"/>
    <col min="10760" max="10760" width="6.5" style="1" customWidth="1"/>
    <col min="10761" max="11006" width="9" style="1"/>
    <col min="11007" max="11007" width="11.375" style="1" customWidth="1"/>
    <col min="11008" max="11008" width="10.125" style="1" customWidth="1"/>
    <col min="11009" max="11009" width="10.625" style="1" customWidth="1"/>
    <col min="11010" max="11010" width="9" style="1" customWidth="1"/>
    <col min="11011" max="11011" width="23.625" style="1" customWidth="1"/>
    <col min="11012" max="11012" width="10.125" style="1" customWidth="1"/>
    <col min="11013" max="11014" width="9" style="1" customWidth="1"/>
    <col min="11015" max="11015" width="10.625" style="1" customWidth="1"/>
    <col min="11016" max="11016" width="6.5" style="1" customWidth="1"/>
    <col min="11017" max="11262" width="9" style="1"/>
    <col min="11263" max="11263" width="11.375" style="1" customWidth="1"/>
    <col min="11264" max="11264" width="10.125" style="1" customWidth="1"/>
    <col min="11265" max="11265" width="10.625" style="1" customWidth="1"/>
    <col min="11266" max="11266" width="9" style="1" customWidth="1"/>
    <col min="11267" max="11267" width="23.625" style="1" customWidth="1"/>
    <col min="11268" max="11268" width="10.125" style="1" customWidth="1"/>
    <col min="11269" max="11270" width="9" style="1" customWidth="1"/>
    <col min="11271" max="11271" width="10.625" style="1" customWidth="1"/>
    <col min="11272" max="11272" width="6.5" style="1" customWidth="1"/>
    <col min="11273" max="11518" width="9" style="1"/>
    <col min="11519" max="11519" width="11.375" style="1" customWidth="1"/>
    <col min="11520" max="11520" width="10.125" style="1" customWidth="1"/>
    <col min="11521" max="11521" width="10.625" style="1" customWidth="1"/>
    <col min="11522" max="11522" width="9" style="1" customWidth="1"/>
    <col min="11523" max="11523" width="23.625" style="1" customWidth="1"/>
    <col min="11524" max="11524" width="10.125" style="1" customWidth="1"/>
    <col min="11525" max="11526" width="9" style="1" customWidth="1"/>
    <col min="11527" max="11527" width="10.625" style="1" customWidth="1"/>
    <col min="11528" max="11528" width="6.5" style="1" customWidth="1"/>
    <col min="11529" max="11774" width="9" style="1"/>
    <col min="11775" max="11775" width="11.375" style="1" customWidth="1"/>
    <col min="11776" max="11776" width="10.125" style="1" customWidth="1"/>
    <col min="11777" max="11777" width="10.625" style="1" customWidth="1"/>
    <col min="11778" max="11778" width="9" style="1" customWidth="1"/>
    <col min="11779" max="11779" width="23.625" style="1" customWidth="1"/>
    <col min="11780" max="11780" width="10.125" style="1" customWidth="1"/>
    <col min="11781" max="11782" width="9" style="1" customWidth="1"/>
    <col min="11783" max="11783" width="10.625" style="1" customWidth="1"/>
    <col min="11784" max="11784" width="6.5" style="1" customWidth="1"/>
    <col min="11785" max="12030" width="9" style="1"/>
    <col min="12031" max="12031" width="11.375" style="1" customWidth="1"/>
    <col min="12032" max="12032" width="10.125" style="1" customWidth="1"/>
    <col min="12033" max="12033" width="10.625" style="1" customWidth="1"/>
    <col min="12034" max="12034" width="9" style="1" customWidth="1"/>
    <col min="12035" max="12035" width="23.625" style="1" customWidth="1"/>
    <col min="12036" max="12036" width="10.125" style="1" customWidth="1"/>
    <col min="12037" max="12038" width="9" style="1" customWidth="1"/>
    <col min="12039" max="12039" width="10.625" style="1" customWidth="1"/>
    <col min="12040" max="12040" width="6.5" style="1" customWidth="1"/>
    <col min="12041" max="12286" width="9" style="1"/>
    <col min="12287" max="12287" width="11.375" style="1" customWidth="1"/>
    <col min="12288" max="12288" width="10.125" style="1" customWidth="1"/>
    <col min="12289" max="12289" width="10.625" style="1" customWidth="1"/>
    <col min="12290" max="12290" width="9" style="1" customWidth="1"/>
    <col min="12291" max="12291" width="23.625" style="1" customWidth="1"/>
    <col min="12292" max="12292" width="10.125" style="1" customWidth="1"/>
    <col min="12293" max="12294" width="9" style="1" customWidth="1"/>
    <col min="12295" max="12295" width="10.625" style="1" customWidth="1"/>
    <col min="12296" max="12296" width="6.5" style="1" customWidth="1"/>
    <col min="12297" max="12542" width="9" style="1"/>
    <col min="12543" max="12543" width="11.375" style="1" customWidth="1"/>
    <col min="12544" max="12544" width="10.125" style="1" customWidth="1"/>
    <col min="12545" max="12545" width="10.625" style="1" customWidth="1"/>
    <col min="12546" max="12546" width="9" style="1" customWidth="1"/>
    <col min="12547" max="12547" width="23.625" style="1" customWidth="1"/>
    <col min="12548" max="12548" width="10.125" style="1" customWidth="1"/>
    <col min="12549" max="12550" width="9" style="1" customWidth="1"/>
    <col min="12551" max="12551" width="10.625" style="1" customWidth="1"/>
    <col min="12552" max="12552" width="6.5" style="1" customWidth="1"/>
    <col min="12553" max="12798" width="9" style="1"/>
    <col min="12799" max="12799" width="11.375" style="1" customWidth="1"/>
    <col min="12800" max="12800" width="10.125" style="1" customWidth="1"/>
    <col min="12801" max="12801" width="10.625" style="1" customWidth="1"/>
    <col min="12802" max="12802" width="9" style="1" customWidth="1"/>
    <col min="12803" max="12803" width="23.625" style="1" customWidth="1"/>
    <col min="12804" max="12804" width="10.125" style="1" customWidth="1"/>
    <col min="12805" max="12806" width="9" style="1" customWidth="1"/>
    <col min="12807" max="12807" width="10.625" style="1" customWidth="1"/>
    <col min="12808" max="12808" width="6.5" style="1" customWidth="1"/>
    <col min="12809" max="13054" width="9" style="1"/>
    <col min="13055" max="13055" width="11.375" style="1" customWidth="1"/>
    <col min="13056" max="13056" width="10.125" style="1" customWidth="1"/>
    <col min="13057" max="13057" width="10.625" style="1" customWidth="1"/>
    <col min="13058" max="13058" width="9" style="1" customWidth="1"/>
    <col min="13059" max="13059" width="23.625" style="1" customWidth="1"/>
    <col min="13060" max="13060" width="10.125" style="1" customWidth="1"/>
    <col min="13061" max="13062" width="9" style="1" customWidth="1"/>
    <col min="13063" max="13063" width="10.625" style="1" customWidth="1"/>
    <col min="13064" max="13064" width="6.5" style="1" customWidth="1"/>
    <col min="13065" max="13310" width="9" style="1"/>
    <col min="13311" max="13311" width="11.375" style="1" customWidth="1"/>
    <col min="13312" max="13312" width="10.125" style="1" customWidth="1"/>
    <col min="13313" max="13313" width="10.625" style="1" customWidth="1"/>
    <col min="13314" max="13314" width="9" style="1" customWidth="1"/>
    <col min="13315" max="13315" width="23.625" style="1" customWidth="1"/>
    <col min="13316" max="13316" width="10.125" style="1" customWidth="1"/>
    <col min="13317" max="13318" width="9" style="1" customWidth="1"/>
    <col min="13319" max="13319" width="10.625" style="1" customWidth="1"/>
    <col min="13320" max="13320" width="6.5" style="1" customWidth="1"/>
    <col min="13321" max="13566" width="9" style="1"/>
    <col min="13567" max="13567" width="11.375" style="1" customWidth="1"/>
    <col min="13568" max="13568" width="10.125" style="1" customWidth="1"/>
    <col min="13569" max="13569" width="10.625" style="1" customWidth="1"/>
    <col min="13570" max="13570" width="9" style="1" customWidth="1"/>
    <col min="13571" max="13571" width="23.625" style="1" customWidth="1"/>
    <col min="13572" max="13572" width="10.125" style="1" customWidth="1"/>
    <col min="13573" max="13574" width="9" style="1" customWidth="1"/>
    <col min="13575" max="13575" width="10.625" style="1" customWidth="1"/>
    <col min="13576" max="13576" width="6.5" style="1" customWidth="1"/>
    <col min="13577" max="13822" width="9" style="1"/>
    <col min="13823" max="13823" width="11.375" style="1" customWidth="1"/>
    <col min="13824" max="13824" width="10.125" style="1" customWidth="1"/>
    <col min="13825" max="13825" width="10.625" style="1" customWidth="1"/>
    <col min="13826" max="13826" width="9" style="1" customWidth="1"/>
    <col min="13827" max="13827" width="23.625" style="1" customWidth="1"/>
    <col min="13828" max="13828" width="10.125" style="1" customWidth="1"/>
    <col min="13829" max="13830" width="9" style="1" customWidth="1"/>
    <col min="13831" max="13831" width="10.625" style="1" customWidth="1"/>
    <col min="13832" max="13832" width="6.5" style="1" customWidth="1"/>
    <col min="13833" max="14078" width="9" style="1"/>
    <col min="14079" max="14079" width="11.375" style="1" customWidth="1"/>
    <col min="14080" max="14080" width="10.125" style="1" customWidth="1"/>
    <col min="14081" max="14081" width="10.625" style="1" customWidth="1"/>
    <col min="14082" max="14082" width="9" style="1" customWidth="1"/>
    <col min="14083" max="14083" width="23.625" style="1" customWidth="1"/>
    <col min="14084" max="14084" width="10.125" style="1" customWidth="1"/>
    <col min="14085" max="14086" width="9" style="1" customWidth="1"/>
    <col min="14087" max="14087" width="10.625" style="1" customWidth="1"/>
    <col min="14088" max="14088" width="6.5" style="1" customWidth="1"/>
    <col min="14089" max="14334" width="9" style="1"/>
    <col min="14335" max="14335" width="11.375" style="1" customWidth="1"/>
    <col min="14336" max="14336" width="10.125" style="1" customWidth="1"/>
    <col min="14337" max="14337" width="10.625" style="1" customWidth="1"/>
    <col min="14338" max="14338" width="9" style="1" customWidth="1"/>
    <col min="14339" max="14339" width="23.625" style="1" customWidth="1"/>
    <col min="14340" max="14340" width="10.125" style="1" customWidth="1"/>
    <col min="14341" max="14342" width="9" style="1" customWidth="1"/>
    <col min="14343" max="14343" width="10.625" style="1" customWidth="1"/>
    <col min="14344" max="14344" width="6.5" style="1" customWidth="1"/>
    <col min="14345" max="14590" width="9" style="1"/>
    <col min="14591" max="14591" width="11.375" style="1" customWidth="1"/>
    <col min="14592" max="14592" width="10.125" style="1" customWidth="1"/>
    <col min="14593" max="14593" width="10.625" style="1" customWidth="1"/>
    <col min="14594" max="14594" width="9" style="1" customWidth="1"/>
    <col min="14595" max="14595" width="23.625" style="1" customWidth="1"/>
    <col min="14596" max="14596" width="10.125" style="1" customWidth="1"/>
    <col min="14597" max="14598" width="9" style="1" customWidth="1"/>
    <col min="14599" max="14599" width="10.625" style="1" customWidth="1"/>
    <col min="14600" max="14600" width="6.5" style="1" customWidth="1"/>
    <col min="14601" max="14846" width="9" style="1"/>
    <col min="14847" max="14847" width="11.375" style="1" customWidth="1"/>
    <col min="14848" max="14848" width="10.125" style="1" customWidth="1"/>
    <col min="14849" max="14849" width="10.625" style="1" customWidth="1"/>
    <col min="14850" max="14850" width="9" style="1" customWidth="1"/>
    <col min="14851" max="14851" width="23.625" style="1" customWidth="1"/>
    <col min="14852" max="14852" width="10.125" style="1" customWidth="1"/>
    <col min="14853" max="14854" width="9" style="1" customWidth="1"/>
    <col min="14855" max="14855" width="10.625" style="1" customWidth="1"/>
    <col min="14856" max="14856" width="6.5" style="1" customWidth="1"/>
    <col min="14857" max="15102" width="9" style="1"/>
    <col min="15103" max="15103" width="11.375" style="1" customWidth="1"/>
    <col min="15104" max="15104" width="10.125" style="1" customWidth="1"/>
    <col min="15105" max="15105" width="10.625" style="1" customWidth="1"/>
    <col min="15106" max="15106" width="9" style="1" customWidth="1"/>
    <col min="15107" max="15107" width="23.625" style="1" customWidth="1"/>
    <col min="15108" max="15108" width="10.125" style="1" customWidth="1"/>
    <col min="15109" max="15110" width="9" style="1" customWidth="1"/>
    <col min="15111" max="15111" width="10.625" style="1" customWidth="1"/>
    <col min="15112" max="15112" width="6.5" style="1" customWidth="1"/>
    <col min="15113" max="15358" width="9" style="1"/>
    <col min="15359" max="15359" width="11.375" style="1" customWidth="1"/>
    <col min="15360" max="15360" width="10.125" style="1" customWidth="1"/>
    <col min="15361" max="15361" width="10.625" style="1" customWidth="1"/>
    <col min="15362" max="15362" width="9" style="1" customWidth="1"/>
    <col min="15363" max="15363" width="23.625" style="1" customWidth="1"/>
    <col min="15364" max="15364" width="10.125" style="1" customWidth="1"/>
    <col min="15365" max="15366" width="9" style="1" customWidth="1"/>
    <col min="15367" max="15367" width="10.625" style="1" customWidth="1"/>
    <col min="15368" max="15368" width="6.5" style="1" customWidth="1"/>
    <col min="15369" max="15614" width="9" style="1"/>
    <col min="15615" max="15615" width="11.375" style="1" customWidth="1"/>
    <col min="15616" max="15616" width="10.125" style="1" customWidth="1"/>
    <col min="15617" max="15617" width="10.625" style="1" customWidth="1"/>
    <col min="15618" max="15618" width="9" style="1" customWidth="1"/>
    <col min="15619" max="15619" width="23.625" style="1" customWidth="1"/>
    <col min="15620" max="15620" width="10.125" style="1" customWidth="1"/>
    <col min="15621" max="15622" width="9" style="1" customWidth="1"/>
    <col min="15623" max="15623" width="10.625" style="1" customWidth="1"/>
    <col min="15624" max="15624" width="6.5" style="1" customWidth="1"/>
    <col min="15625" max="15870" width="9" style="1"/>
    <col min="15871" max="15871" width="11.375" style="1" customWidth="1"/>
    <col min="15872" max="15872" width="10.125" style="1" customWidth="1"/>
    <col min="15873" max="15873" width="10.625" style="1" customWidth="1"/>
    <col min="15874" max="15874" width="9" style="1" customWidth="1"/>
    <col min="15875" max="15875" width="23.625" style="1" customWidth="1"/>
    <col min="15876" max="15876" width="10.125" style="1" customWidth="1"/>
    <col min="15877" max="15878" width="9" style="1" customWidth="1"/>
    <col min="15879" max="15879" width="10.625" style="1" customWidth="1"/>
    <col min="15880" max="15880" width="6.5" style="1" customWidth="1"/>
    <col min="15881" max="16126" width="9" style="1"/>
    <col min="16127" max="16127" width="11.375" style="1" customWidth="1"/>
    <col min="16128" max="16128" width="10.125" style="1" customWidth="1"/>
    <col min="16129" max="16129" width="10.625" style="1" customWidth="1"/>
    <col min="16130" max="16130" width="9" style="1" customWidth="1"/>
    <col min="16131" max="16131" width="23.625" style="1" customWidth="1"/>
    <col min="16132" max="16132" width="10.125" style="1" customWidth="1"/>
    <col min="16133" max="16134" width="9" style="1" customWidth="1"/>
    <col min="16135" max="16135" width="10.625" style="1" customWidth="1"/>
    <col min="16136" max="16136" width="6.5" style="1" customWidth="1"/>
    <col min="16137" max="16384" width="9" style="1"/>
  </cols>
  <sheetData>
    <row r="1" s="1" customFormat="1" ht="22.5" spans="1:8">
      <c r="A1" s="2" t="s">
        <v>213</v>
      </c>
      <c r="B1" s="2"/>
      <c r="C1" s="2"/>
      <c r="D1" s="2"/>
      <c r="E1" s="2"/>
      <c r="F1" s="2"/>
      <c r="G1" s="2"/>
      <c r="H1" s="2"/>
    </row>
    <row r="2" s="1" customFormat="1" ht="18" customHeight="1" spans="1:8">
      <c r="A2" s="3" t="s">
        <v>214</v>
      </c>
      <c r="B2" s="4" t="s">
        <v>215</v>
      </c>
      <c r="C2" s="5"/>
      <c r="D2" s="3" t="s">
        <v>216</v>
      </c>
      <c r="E2" s="4" t="s">
        <v>217</v>
      </c>
      <c r="F2" s="5"/>
      <c r="G2" s="3" t="s">
        <v>218</v>
      </c>
      <c r="H2" s="6"/>
    </row>
    <row r="3" s="1" customFormat="1" ht="18" customHeight="1" spans="1:8">
      <c r="A3" s="3" t="s">
        <v>219</v>
      </c>
      <c r="B3" s="7"/>
      <c r="C3" s="7"/>
      <c r="D3" s="3" t="s">
        <v>220</v>
      </c>
      <c r="E3" s="8"/>
      <c r="F3" s="9"/>
      <c r="G3" s="3" t="s">
        <v>221</v>
      </c>
      <c r="H3" s="10"/>
    </row>
    <row r="4" s="1" customFormat="1" ht="100" customHeight="1" spans="1:8">
      <c r="A4" s="3" t="s">
        <v>222</v>
      </c>
      <c r="B4" s="11"/>
      <c r="C4" s="11"/>
      <c r="D4" s="11"/>
      <c r="E4" s="11"/>
      <c r="F4" s="11"/>
      <c r="G4" s="11"/>
      <c r="H4" s="11"/>
    </row>
    <row r="5" s="1" customFormat="1" ht="100" customHeight="1" spans="1:8">
      <c r="A5" s="12" t="s">
        <v>223</v>
      </c>
      <c r="B5" s="11"/>
      <c r="C5" s="11"/>
      <c r="D5" s="11"/>
      <c r="E5" s="11"/>
      <c r="F5" s="11"/>
      <c r="G5" s="11"/>
      <c r="H5" s="11"/>
    </row>
    <row r="6" s="1" customFormat="1" ht="100" customHeight="1" spans="1:8">
      <c r="A6" s="13" t="s">
        <v>224</v>
      </c>
      <c r="B6" s="11"/>
      <c r="C6" s="11"/>
      <c r="D6" s="11"/>
      <c r="E6" s="11"/>
      <c r="F6" s="11"/>
      <c r="G6" s="11"/>
      <c r="H6" s="11"/>
    </row>
    <row r="7" s="1" customFormat="1" ht="18" customHeight="1" spans="1:8">
      <c r="A7" s="14" t="s">
        <v>225</v>
      </c>
      <c r="B7" s="11"/>
      <c r="C7" s="11"/>
      <c r="D7" s="11"/>
      <c r="E7" s="11"/>
      <c r="F7" s="11"/>
      <c r="G7" s="11"/>
      <c r="H7" s="11"/>
    </row>
  </sheetData>
  <mergeCells count="8">
    <mergeCell ref="A1:H1"/>
    <mergeCell ref="B2:C2"/>
    <mergeCell ref="E2:F2"/>
    <mergeCell ref="E3:F3"/>
    <mergeCell ref="B4:H4"/>
    <mergeCell ref="B5:H5"/>
    <mergeCell ref="B6:H6"/>
    <mergeCell ref="B7:H7"/>
  </mergeCells>
  <dataValidations count="2">
    <dataValidation type="list" allowBlank="1" showInputMessage="1" showErrorMessage="1" sqref="E7 E64847:E64848 E130383:E130384 E195919:E195920 E261455:E261456 E326991:E326992 E392527:E392528 E458063:E458064 E523599:E523600 E589135:E589136 E654671:E654672 E720207:E720208 E785743:E785744 E851279:E851280 E916815:E916816 E982351:E982352 IZ64847:IZ64848 IZ130383:IZ130384 IZ195919:IZ195920 IZ261455:IZ261456 IZ326991:IZ326992 IZ392527:IZ392528 IZ458063:IZ458064 IZ523599:IZ523600 IZ589135:IZ589136 IZ654671:IZ654672 IZ720207:IZ720208 IZ785743:IZ785744 IZ851279:IZ851280 IZ916815:IZ916816 IZ982351:IZ982352 SV64847:SV64848 SV130383:SV130384 SV195919:SV195920 SV261455:SV261456 SV326991:SV326992 SV392527:SV392528 SV458063:SV458064 SV523599:SV523600 SV589135:SV589136 SV654671:SV654672 SV720207:SV720208 SV785743:SV785744 SV851279:SV851280 SV916815:SV916816 SV982351:SV982352 ACR64847:ACR64848 ACR130383:ACR130384 ACR195919:ACR195920 ACR261455:ACR261456 ACR326991:ACR326992 ACR392527:ACR392528 ACR458063:ACR458064 ACR523599:ACR523600 ACR589135:ACR589136 ACR654671:ACR654672 ACR720207:ACR720208 ACR785743:ACR785744 ACR851279:ACR851280 ACR916815:ACR916816 ACR982351:ACR982352 AMN64847:AMN64848 AMN130383:AMN130384 AMN195919:AMN195920 AMN261455:AMN261456 AMN326991:AMN326992 AMN392527:AMN392528 AMN458063:AMN458064 AMN523599:AMN523600 AMN589135:AMN589136 AMN654671:AMN654672 AMN720207:AMN720208 AMN785743:AMN785744 AMN851279:AMN851280 AMN916815:AMN916816 AMN982351:AMN982352 AWJ64847:AWJ64848 AWJ130383:AWJ130384 AWJ195919:AWJ195920 AWJ261455:AWJ261456 AWJ326991:AWJ326992 AWJ392527:AWJ392528 AWJ458063:AWJ458064 AWJ523599:AWJ523600 AWJ589135:AWJ589136 AWJ654671:AWJ654672 AWJ720207:AWJ720208 AWJ785743:AWJ785744 AWJ851279:AWJ851280 AWJ916815:AWJ916816 AWJ982351:AWJ982352 BGF64847:BGF64848 BGF130383:BGF130384 BGF195919:BGF195920 BGF261455:BGF261456 BGF326991:BGF326992 BGF392527:BGF392528 BGF458063:BGF458064 BGF523599:BGF523600 BGF589135:BGF589136 BGF654671:BGF654672 BGF720207:BGF720208 BGF785743:BGF785744 BGF851279:BGF851280 BGF916815:BGF916816 BGF982351:BGF982352 BQB64847:BQB64848 BQB130383:BQB130384 BQB195919:BQB195920 BQB261455:BQB261456 BQB326991:BQB326992 BQB392527:BQB392528 BQB458063:BQB458064 BQB523599:BQB523600 BQB589135:BQB589136 BQB654671:BQB654672 BQB720207:BQB720208 BQB785743:BQB785744 BQB851279:BQB851280 BQB916815:BQB916816 BQB982351:BQB982352 BZX64847:BZX64848 BZX130383:BZX130384 BZX195919:BZX195920 BZX261455:BZX261456 BZX326991:BZX326992 BZX392527:BZX392528 BZX458063:BZX458064 BZX523599:BZX523600 BZX589135:BZX589136 BZX654671:BZX654672 BZX720207:BZX720208 BZX785743:BZX785744 BZX851279:BZX851280 BZX916815:BZX916816 BZX982351:BZX982352 CJT64847:CJT64848 CJT130383:CJT130384 CJT195919:CJT195920 CJT261455:CJT261456 CJT326991:CJT326992 CJT392527:CJT392528 CJT458063:CJT458064 CJT523599:CJT523600 CJT589135:CJT589136 CJT654671:CJT654672 CJT720207:CJT720208 CJT785743:CJT785744 CJT851279:CJT851280 CJT916815:CJT916816 CJT982351:CJT982352 CTP64847:CTP64848 CTP130383:CTP130384 CTP195919:CTP195920 CTP261455:CTP261456 CTP326991:CTP326992 CTP392527:CTP392528 CTP458063:CTP458064 CTP523599:CTP523600 CTP589135:CTP589136 CTP654671:CTP654672 CTP720207:CTP720208 CTP785743:CTP785744 CTP851279:CTP851280 CTP916815:CTP916816 CTP982351:CTP982352 DDL64847:DDL64848 DDL130383:DDL130384 DDL195919:DDL195920 DDL261455:DDL261456 DDL326991:DDL326992 DDL392527:DDL392528 DDL458063:DDL458064 DDL523599:DDL523600 DDL589135:DDL589136 DDL654671:DDL654672 DDL720207:DDL720208 DDL785743:DDL785744 DDL851279:DDL851280 DDL916815:DDL916816 DDL982351:DDL982352 DNH64847:DNH64848 DNH130383:DNH130384 DNH195919:DNH195920 DNH261455:DNH261456 DNH326991:DNH326992 DNH392527:DNH392528 DNH458063:DNH458064 DNH523599:DNH523600 DNH589135:DNH589136 DNH654671:DNH654672 DNH720207:DNH720208 DNH785743:DNH785744 DNH851279:DNH851280 DNH916815:DNH916816 DNH982351:DNH982352 DXD64847:DXD64848 DXD130383:DXD130384 DXD195919:DXD195920 DXD261455:DXD261456 DXD326991:DXD326992 DXD392527:DXD392528 DXD458063:DXD458064 DXD523599:DXD523600 DXD589135:DXD589136 DXD654671:DXD654672 DXD720207:DXD720208 DXD785743:DXD785744 DXD851279:DXD851280 DXD916815:DXD916816 DXD982351:DXD982352 EGZ64847:EGZ64848 EGZ130383:EGZ130384 EGZ195919:EGZ195920 EGZ261455:EGZ261456 EGZ326991:EGZ326992 EGZ392527:EGZ392528 EGZ458063:EGZ458064 EGZ523599:EGZ523600 EGZ589135:EGZ589136 EGZ654671:EGZ654672 EGZ720207:EGZ720208 EGZ785743:EGZ785744 EGZ851279:EGZ851280 EGZ916815:EGZ916816 EGZ982351:EGZ982352 EQV64847:EQV64848 EQV130383:EQV130384 EQV195919:EQV195920 EQV261455:EQV261456 EQV326991:EQV326992 EQV392527:EQV392528 EQV458063:EQV458064 EQV523599:EQV523600 EQV589135:EQV589136 EQV654671:EQV654672 EQV720207:EQV720208 EQV785743:EQV785744 EQV851279:EQV851280 EQV916815:EQV916816 EQV982351:EQV982352 FAR64847:FAR64848 FAR130383:FAR130384 FAR195919:FAR195920 FAR261455:FAR261456 FAR326991:FAR326992 FAR392527:FAR392528 FAR458063:FAR458064 FAR523599:FAR523600 FAR589135:FAR589136 FAR654671:FAR654672 FAR720207:FAR720208 FAR785743:FAR785744 FAR851279:FAR851280 FAR916815:FAR916816 FAR982351:FAR982352 FKN64847:FKN64848 FKN130383:FKN130384 FKN195919:FKN195920 FKN261455:FKN261456 FKN326991:FKN326992 FKN392527:FKN392528 FKN458063:FKN458064 FKN523599:FKN523600 FKN589135:FKN589136 FKN654671:FKN654672 FKN720207:FKN720208 FKN785743:FKN785744 FKN851279:FKN851280 FKN916815:FKN916816 FKN982351:FKN982352 FUJ64847:FUJ64848 FUJ130383:FUJ130384 FUJ195919:FUJ195920 FUJ261455:FUJ261456 FUJ326991:FUJ326992 FUJ392527:FUJ392528 FUJ458063:FUJ458064 FUJ523599:FUJ523600 FUJ589135:FUJ589136 FUJ654671:FUJ654672 FUJ720207:FUJ720208 FUJ785743:FUJ785744 FUJ851279:FUJ851280 FUJ916815:FUJ916816 FUJ982351:FUJ982352 GEF64847:GEF64848 GEF130383:GEF130384 GEF195919:GEF195920 GEF261455:GEF261456 GEF326991:GEF326992 GEF392527:GEF392528 GEF458063:GEF458064 GEF523599:GEF523600 GEF589135:GEF589136 GEF654671:GEF654672 GEF720207:GEF720208 GEF785743:GEF785744 GEF851279:GEF851280 GEF916815:GEF916816 GEF982351:GEF982352 GOB64847:GOB64848 GOB130383:GOB130384 GOB195919:GOB195920 GOB261455:GOB261456 GOB326991:GOB326992 GOB392527:GOB392528 GOB458063:GOB458064 GOB523599:GOB523600 GOB589135:GOB589136 GOB654671:GOB654672 GOB720207:GOB720208 GOB785743:GOB785744 GOB851279:GOB851280 GOB916815:GOB916816 GOB982351:GOB982352 GXX64847:GXX64848 GXX130383:GXX130384 GXX195919:GXX195920 GXX261455:GXX261456 GXX326991:GXX326992 GXX392527:GXX392528 GXX458063:GXX458064 GXX523599:GXX523600 GXX589135:GXX589136 GXX654671:GXX654672 GXX720207:GXX720208 GXX785743:GXX785744 GXX851279:GXX851280 GXX916815:GXX916816 GXX982351:GXX982352 HHT64847:HHT64848 HHT130383:HHT130384 HHT195919:HHT195920 HHT261455:HHT261456 HHT326991:HHT326992 HHT392527:HHT392528 HHT458063:HHT458064 HHT523599:HHT523600 HHT589135:HHT589136 HHT654671:HHT654672 HHT720207:HHT720208 HHT785743:HHT785744 HHT851279:HHT851280 HHT916815:HHT916816 HHT982351:HHT982352 HRP64847:HRP64848 HRP130383:HRP130384 HRP195919:HRP195920 HRP261455:HRP261456 HRP326991:HRP326992 HRP392527:HRP392528 HRP458063:HRP458064 HRP523599:HRP523600 HRP589135:HRP589136 HRP654671:HRP654672 HRP720207:HRP720208 HRP785743:HRP785744 HRP851279:HRP851280 HRP916815:HRP916816 HRP982351:HRP982352 IBL64847:IBL64848 IBL130383:IBL130384 IBL195919:IBL195920 IBL261455:IBL261456 IBL326991:IBL326992 IBL392527:IBL392528 IBL458063:IBL458064 IBL523599:IBL523600 IBL589135:IBL589136 IBL654671:IBL654672 IBL720207:IBL720208 IBL785743:IBL785744 IBL851279:IBL851280 IBL916815:IBL916816 IBL982351:IBL982352 ILH64847:ILH64848 ILH130383:ILH130384 ILH195919:ILH195920 ILH261455:ILH261456 ILH326991:ILH326992 ILH392527:ILH392528 ILH458063:ILH458064 ILH523599:ILH523600 ILH589135:ILH589136 ILH654671:ILH654672 ILH720207:ILH720208 ILH785743:ILH785744 ILH851279:ILH851280 ILH916815:ILH916816 ILH982351:ILH982352 IVD64847:IVD64848 IVD130383:IVD130384 IVD195919:IVD195920 IVD261455:IVD261456 IVD326991:IVD326992 IVD392527:IVD392528 IVD458063:IVD458064 IVD523599:IVD523600 IVD589135:IVD589136 IVD654671:IVD654672 IVD720207:IVD720208 IVD785743:IVD785744 IVD851279:IVD851280 IVD916815:IVD916816 IVD982351:IVD982352 JEZ64847:JEZ64848 JEZ130383:JEZ130384 JEZ195919:JEZ195920 JEZ261455:JEZ261456 JEZ326991:JEZ326992 JEZ392527:JEZ392528 JEZ458063:JEZ458064 JEZ523599:JEZ523600 JEZ589135:JEZ589136 JEZ654671:JEZ654672 JEZ720207:JEZ720208 JEZ785743:JEZ785744 JEZ851279:JEZ851280 JEZ916815:JEZ916816 JEZ982351:JEZ982352 JOV64847:JOV64848 JOV130383:JOV130384 JOV195919:JOV195920 JOV261455:JOV261456 JOV326991:JOV326992 JOV392527:JOV392528 JOV458063:JOV458064 JOV523599:JOV523600 JOV589135:JOV589136 JOV654671:JOV654672 JOV720207:JOV720208 JOV785743:JOV785744 JOV851279:JOV851280 JOV916815:JOV916816 JOV982351:JOV982352 JYR64847:JYR64848 JYR130383:JYR130384 JYR195919:JYR195920 JYR261455:JYR261456 JYR326991:JYR326992 JYR392527:JYR392528 JYR458063:JYR458064 JYR523599:JYR523600 JYR589135:JYR589136 JYR654671:JYR654672 JYR720207:JYR720208 JYR785743:JYR785744 JYR851279:JYR851280 JYR916815:JYR916816 JYR982351:JYR982352 KIN64847:KIN64848 KIN130383:KIN130384 KIN195919:KIN195920 KIN261455:KIN261456 KIN326991:KIN326992 KIN392527:KIN392528 KIN458063:KIN458064 KIN523599:KIN523600 KIN589135:KIN589136 KIN654671:KIN654672 KIN720207:KIN720208 KIN785743:KIN785744 KIN851279:KIN851280 KIN916815:KIN916816 KIN982351:KIN982352 KSJ64847:KSJ64848 KSJ130383:KSJ130384 KSJ195919:KSJ195920 KSJ261455:KSJ261456 KSJ326991:KSJ326992 KSJ392527:KSJ392528 KSJ458063:KSJ458064 KSJ523599:KSJ523600 KSJ589135:KSJ589136 KSJ654671:KSJ654672 KSJ720207:KSJ720208 KSJ785743:KSJ785744 KSJ851279:KSJ851280 KSJ916815:KSJ916816 KSJ982351:KSJ982352 LCF64847:LCF64848 LCF130383:LCF130384 LCF195919:LCF195920 LCF261455:LCF261456 LCF326991:LCF326992 LCF392527:LCF392528 LCF458063:LCF458064 LCF523599:LCF523600 LCF589135:LCF589136 LCF654671:LCF654672 LCF720207:LCF720208 LCF785743:LCF785744 LCF851279:LCF851280 LCF916815:LCF916816 LCF982351:LCF982352 LMB64847:LMB64848 LMB130383:LMB130384 LMB195919:LMB195920 LMB261455:LMB261456 LMB326991:LMB326992 LMB392527:LMB392528 LMB458063:LMB458064 LMB523599:LMB523600 LMB589135:LMB589136 LMB654671:LMB654672 LMB720207:LMB720208 LMB785743:LMB785744 LMB851279:LMB851280 LMB916815:LMB916816 LMB982351:LMB982352 LVX64847:LVX64848 LVX130383:LVX130384 LVX195919:LVX195920 LVX261455:LVX261456 LVX326991:LVX326992 LVX392527:LVX392528 LVX458063:LVX458064 LVX523599:LVX523600 LVX589135:LVX589136 LVX654671:LVX654672 LVX720207:LVX720208 LVX785743:LVX785744 LVX851279:LVX851280 LVX916815:LVX916816 LVX982351:LVX982352 MFT64847:MFT64848 MFT130383:MFT130384 MFT195919:MFT195920 MFT261455:MFT261456 MFT326991:MFT326992 MFT392527:MFT392528 MFT458063:MFT458064 MFT523599:MFT523600 MFT589135:MFT589136 MFT654671:MFT654672 MFT720207:MFT720208 MFT785743:MFT785744 MFT851279:MFT851280 MFT916815:MFT916816 MFT982351:MFT982352 MPP64847:MPP64848 MPP130383:MPP130384 MPP195919:MPP195920 MPP261455:MPP261456 MPP326991:MPP326992 MPP392527:MPP392528 MPP458063:MPP458064 MPP523599:MPP523600 MPP589135:MPP589136 MPP654671:MPP654672 MPP720207:MPP720208 MPP785743:MPP785744 MPP851279:MPP851280 MPP916815:MPP916816 MPP982351:MPP982352 MZL64847:MZL64848 MZL130383:MZL130384 MZL195919:MZL195920 MZL261455:MZL261456 MZL326991:MZL326992 MZL392527:MZL392528 MZL458063:MZL458064 MZL523599:MZL523600 MZL589135:MZL589136 MZL654671:MZL654672 MZL720207:MZL720208 MZL785743:MZL785744 MZL851279:MZL851280 MZL916815:MZL916816 MZL982351:MZL982352 NJH64847:NJH64848 NJH130383:NJH130384 NJH195919:NJH195920 NJH261455:NJH261456 NJH326991:NJH326992 NJH392527:NJH392528 NJH458063:NJH458064 NJH523599:NJH523600 NJH589135:NJH589136 NJH654671:NJH654672 NJH720207:NJH720208 NJH785743:NJH785744 NJH851279:NJH851280 NJH916815:NJH916816 NJH982351:NJH982352 NTD64847:NTD64848 NTD130383:NTD130384 NTD195919:NTD195920 NTD261455:NTD261456 NTD326991:NTD326992 NTD392527:NTD392528 NTD458063:NTD458064 NTD523599:NTD523600 NTD589135:NTD589136 NTD654671:NTD654672 NTD720207:NTD720208 NTD785743:NTD785744 NTD851279:NTD851280 NTD916815:NTD916816 NTD982351:NTD982352 OCZ64847:OCZ64848 OCZ130383:OCZ130384 OCZ195919:OCZ195920 OCZ261455:OCZ261456 OCZ326991:OCZ326992 OCZ392527:OCZ392528 OCZ458063:OCZ458064 OCZ523599:OCZ523600 OCZ589135:OCZ589136 OCZ654671:OCZ654672 OCZ720207:OCZ720208 OCZ785743:OCZ785744 OCZ851279:OCZ851280 OCZ916815:OCZ916816 OCZ982351:OCZ982352 OMV64847:OMV64848 OMV130383:OMV130384 OMV195919:OMV195920 OMV261455:OMV261456 OMV326991:OMV326992 OMV392527:OMV392528 OMV458063:OMV458064 OMV523599:OMV523600 OMV589135:OMV589136 OMV654671:OMV654672 OMV720207:OMV720208 OMV785743:OMV785744 OMV851279:OMV851280 OMV916815:OMV916816 OMV982351:OMV982352 OWR64847:OWR64848 OWR130383:OWR130384 OWR195919:OWR195920 OWR261455:OWR261456 OWR326991:OWR326992 OWR392527:OWR392528 OWR458063:OWR458064 OWR523599:OWR523600 OWR589135:OWR589136 OWR654671:OWR654672 OWR720207:OWR720208 OWR785743:OWR785744 OWR851279:OWR851280 OWR916815:OWR916816 OWR982351:OWR982352 PGN64847:PGN64848 PGN130383:PGN130384 PGN195919:PGN195920 PGN261455:PGN261456 PGN326991:PGN326992 PGN392527:PGN392528 PGN458063:PGN458064 PGN523599:PGN523600 PGN589135:PGN589136 PGN654671:PGN654672 PGN720207:PGN720208 PGN785743:PGN785744 PGN851279:PGN851280 PGN916815:PGN916816 PGN982351:PGN982352 PQJ64847:PQJ64848 PQJ130383:PQJ130384 PQJ195919:PQJ195920 PQJ261455:PQJ261456 PQJ326991:PQJ326992 PQJ392527:PQJ392528 PQJ458063:PQJ458064 PQJ523599:PQJ523600 PQJ589135:PQJ589136 PQJ654671:PQJ654672 PQJ720207:PQJ720208 PQJ785743:PQJ785744 PQJ851279:PQJ851280 PQJ916815:PQJ916816 PQJ982351:PQJ982352 QAF64847:QAF64848 QAF130383:QAF130384 QAF195919:QAF195920 QAF261455:QAF261456 QAF326991:QAF326992 QAF392527:QAF392528 QAF458063:QAF458064 QAF523599:QAF523600 QAF589135:QAF589136 QAF654671:QAF654672 QAF720207:QAF720208 QAF785743:QAF785744 QAF851279:QAF851280 QAF916815:QAF916816 QAF982351:QAF982352 QKB64847:QKB64848 QKB130383:QKB130384 QKB195919:QKB195920 QKB261455:QKB261456 QKB326991:QKB326992 QKB392527:QKB392528 QKB458063:QKB458064 QKB523599:QKB523600 QKB589135:QKB589136 QKB654671:QKB654672 QKB720207:QKB720208 QKB785743:QKB785744 QKB851279:QKB851280 QKB916815:QKB916816 QKB982351:QKB982352 QTX64847:QTX64848 QTX130383:QTX130384 QTX195919:QTX195920 QTX261455:QTX261456 QTX326991:QTX326992 QTX392527:QTX392528 QTX458063:QTX458064 QTX523599:QTX523600 QTX589135:QTX589136 QTX654671:QTX654672 QTX720207:QTX720208 QTX785743:QTX785744 QTX851279:QTX851280 QTX916815:QTX916816 QTX982351:QTX982352 RDT64847:RDT64848 RDT130383:RDT130384 RDT195919:RDT195920 RDT261455:RDT261456 RDT326991:RDT326992 RDT392527:RDT392528 RDT458063:RDT458064 RDT523599:RDT523600 RDT589135:RDT589136 RDT654671:RDT654672 RDT720207:RDT720208 RDT785743:RDT785744 RDT851279:RDT851280 RDT916815:RDT916816 RDT982351:RDT982352 RNP64847:RNP64848 RNP130383:RNP130384 RNP195919:RNP195920 RNP261455:RNP261456 RNP326991:RNP326992 RNP392527:RNP392528 RNP458063:RNP458064 RNP523599:RNP523600 RNP589135:RNP589136 RNP654671:RNP654672 RNP720207:RNP720208 RNP785743:RNP785744 RNP851279:RNP851280 RNP916815:RNP916816 RNP982351:RNP982352 RXL64847:RXL64848 RXL130383:RXL130384 RXL195919:RXL195920 RXL261455:RXL261456 RXL326991:RXL326992 RXL392527:RXL392528 RXL458063:RXL458064 RXL523599:RXL523600 RXL589135:RXL589136 RXL654671:RXL654672 RXL720207:RXL720208 RXL785743:RXL785744 RXL851279:RXL851280 RXL916815:RXL916816 RXL982351:RXL982352 SHH64847:SHH64848 SHH130383:SHH130384 SHH195919:SHH195920 SHH261455:SHH261456 SHH326991:SHH326992 SHH392527:SHH392528 SHH458063:SHH458064 SHH523599:SHH523600 SHH589135:SHH589136 SHH654671:SHH654672 SHH720207:SHH720208 SHH785743:SHH785744 SHH851279:SHH851280 SHH916815:SHH916816 SHH982351:SHH982352 SRD64847:SRD64848 SRD130383:SRD130384 SRD195919:SRD195920 SRD261455:SRD261456 SRD326991:SRD326992 SRD392527:SRD392528 SRD458063:SRD458064 SRD523599:SRD523600 SRD589135:SRD589136 SRD654671:SRD654672 SRD720207:SRD720208 SRD785743:SRD785744 SRD851279:SRD851280 SRD916815:SRD916816 SRD982351:SRD982352 TAZ64847:TAZ64848 TAZ130383:TAZ130384 TAZ195919:TAZ195920 TAZ261455:TAZ261456 TAZ326991:TAZ326992 TAZ392527:TAZ392528 TAZ458063:TAZ458064 TAZ523599:TAZ523600 TAZ589135:TAZ589136 TAZ654671:TAZ654672 TAZ720207:TAZ720208 TAZ785743:TAZ785744 TAZ851279:TAZ851280 TAZ916815:TAZ916816 TAZ982351:TAZ982352 TKV64847:TKV64848 TKV130383:TKV130384 TKV195919:TKV195920 TKV261455:TKV261456 TKV326991:TKV326992 TKV392527:TKV392528 TKV458063:TKV458064 TKV523599:TKV523600 TKV589135:TKV589136 TKV654671:TKV654672 TKV720207:TKV720208 TKV785743:TKV785744 TKV851279:TKV851280 TKV916815:TKV916816 TKV982351:TKV982352 TUR64847:TUR64848 TUR130383:TUR130384 TUR195919:TUR195920 TUR261455:TUR261456 TUR326991:TUR326992 TUR392527:TUR392528 TUR458063:TUR458064 TUR523599:TUR523600 TUR589135:TUR589136 TUR654671:TUR654672 TUR720207:TUR720208 TUR785743:TUR785744 TUR851279:TUR851280 TUR916815:TUR916816 TUR982351:TUR982352 UEN64847:UEN64848 UEN130383:UEN130384 UEN195919:UEN195920 UEN261455:UEN261456 UEN326991:UEN326992 UEN392527:UEN392528 UEN458063:UEN458064 UEN523599:UEN523600 UEN589135:UEN589136 UEN654671:UEN654672 UEN720207:UEN720208 UEN785743:UEN785744 UEN851279:UEN851280 UEN916815:UEN916816 UEN982351:UEN982352 UOJ64847:UOJ64848 UOJ130383:UOJ130384 UOJ195919:UOJ195920 UOJ261455:UOJ261456 UOJ326991:UOJ326992 UOJ392527:UOJ392528 UOJ458063:UOJ458064 UOJ523599:UOJ523600 UOJ589135:UOJ589136 UOJ654671:UOJ654672 UOJ720207:UOJ720208 UOJ785743:UOJ785744 UOJ851279:UOJ851280 UOJ916815:UOJ916816 UOJ982351:UOJ982352 UYF64847:UYF64848 UYF130383:UYF130384 UYF195919:UYF195920 UYF261455:UYF261456 UYF326991:UYF326992 UYF392527:UYF392528 UYF458063:UYF458064 UYF523599:UYF523600 UYF589135:UYF589136 UYF654671:UYF654672 UYF720207:UYF720208 UYF785743:UYF785744 UYF851279:UYF851280 UYF916815:UYF916816 UYF982351:UYF982352 VIB64847:VIB64848 VIB130383:VIB130384 VIB195919:VIB195920 VIB261455:VIB261456 VIB326991:VIB326992 VIB392527:VIB392528 VIB458063:VIB458064 VIB523599:VIB523600 VIB589135:VIB589136 VIB654671:VIB654672 VIB720207:VIB720208 VIB785743:VIB785744 VIB851279:VIB851280 VIB916815:VIB916816 VIB982351:VIB982352 VRX64847:VRX64848 VRX130383:VRX130384 VRX195919:VRX195920 VRX261455:VRX261456 VRX326991:VRX326992 VRX392527:VRX392528 VRX458063:VRX458064 VRX523599:VRX523600 VRX589135:VRX589136 VRX654671:VRX654672 VRX720207:VRX720208 VRX785743:VRX785744 VRX851279:VRX851280 VRX916815:VRX916816 VRX982351:VRX982352 WBT64847:WBT64848 WBT130383:WBT130384 WBT195919:WBT195920 WBT261455:WBT261456 WBT326991:WBT326992 WBT392527:WBT392528 WBT458063:WBT458064 WBT523599:WBT523600 WBT589135:WBT589136 WBT654671:WBT654672 WBT720207:WBT720208 WBT785743:WBT785744 WBT851279:WBT851280 WBT916815:WBT916816 WBT982351:WBT982352 WLP64847:WLP64848 WLP130383:WLP130384 WLP195919:WLP195920 WLP261455:WLP261456 WLP326991:WLP326992 WLP392527:WLP392528 WLP458063:WLP458064 WLP523599:WLP523600 WLP589135:WLP589136 WLP654671:WLP654672 WLP720207:WLP720208 WLP785743:WLP785744 WLP851279:WLP851280 WLP916815:WLP916816 WLP982351:WLP982352 WVL64847:WVL64848 WVL130383:WVL130384 WVL195919:WVL195920 WVL261455:WVL261456 WVL326991:WVL326992 WVL392527:WVL392528 WVL458063:WVL458064 WVL523599:WVL523600 WVL589135:WVL589136 WVL654671:WVL654672 WVL720207:WVL720208 WVL785743:WVL785744 WVL851279:WVL851280 WVL916815:WVL916816 WVL982351:WVL982352">
      <formula1>"YES,NO"</formula1>
    </dataValidation>
    <dataValidation type="list" allowBlank="1" showInputMessage="1" showErrorMessage="1" sqref="H64844 JC64844:JD64844 SY64844:SZ64844 ACU64844:ACV64844 AMQ64844:AMR64844 AWM64844:AWN64844 BGI64844:BGJ64844 BQE64844:BQF64844 CAA64844:CAB64844 CJW64844:CJX64844 CTS64844:CTT64844 DDO64844:DDP64844 DNK64844:DNL64844 DXG64844:DXH64844 EHC64844:EHD64844 EQY64844:EQZ64844 FAU64844:FAV64844 FKQ64844:FKR64844 FUM64844:FUN64844 GEI64844:GEJ64844 GOE64844:GOF64844 GYA64844:GYB64844 HHW64844:HHX64844 HRS64844:HRT64844 IBO64844:IBP64844 ILK64844:ILL64844 IVG64844:IVH64844 JFC64844:JFD64844 JOY64844:JOZ64844 JYU64844:JYV64844 KIQ64844:KIR64844 KSM64844:KSN64844 LCI64844:LCJ64844 LME64844:LMF64844 LWA64844:LWB64844 MFW64844:MFX64844 MPS64844:MPT64844 MZO64844:MZP64844 NJK64844:NJL64844 NTG64844:NTH64844 ODC64844:ODD64844 OMY64844:OMZ64844 OWU64844:OWV64844 PGQ64844:PGR64844 PQM64844:PQN64844 QAI64844:QAJ64844 QKE64844:QKF64844 QUA64844:QUB64844 RDW64844:RDX64844 RNS64844:RNT64844 RXO64844:RXP64844 SHK64844:SHL64844 SRG64844:SRH64844 TBC64844:TBD64844 TKY64844:TKZ64844 TUU64844:TUV64844 UEQ64844:UER64844 UOM64844:UON64844 UYI64844:UYJ64844 VIE64844:VIF64844 VSA64844:VSB64844 WBW64844:WBX64844 WLS64844:WLT64844 WVO64844:WVP64844 H130380 JC130380:JD130380 SY130380:SZ130380 ACU130380:ACV130380 AMQ130380:AMR130380 AWM130380:AWN130380 BGI130380:BGJ130380 BQE130380:BQF130380 CAA130380:CAB130380 CJW130380:CJX130380 CTS130380:CTT130380 DDO130380:DDP130380 DNK130380:DNL130380 DXG130380:DXH130380 EHC130380:EHD130380 EQY130380:EQZ130380 FAU130380:FAV130380 FKQ130380:FKR130380 FUM130380:FUN130380 GEI130380:GEJ130380 GOE130380:GOF130380 GYA130380:GYB130380 HHW130380:HHX130380 HRS130380:HRT130380 IBO130380:IBP130380 ILK130380:ILL130380 IVG130380:IVH130380 JFC130380:JFD130380 JOY130380:JOZ130380 JYU130380:JYV130380 KIQ130380:KIR130380 KSM130380:KSN130380 LCI130380:LCJ130380 LME130380:LMF130380 LWA130380:LWB130380 MFW130380:MFX130380 MPS130380:MPT130380 MZO130380:MZP130380 NJK130380:NJL130380 NTG130380:NTH130380 ODC130380:ODD130380 OMY130380:OMZ130380 OWU130380:OWV130380 PGQ130380:PGR130380 PQM130380:PQN130380 QAI130380:QAJ130380 QKE130380:QKF130380 QUA130380:QUB130380 RDW130380:RDX130380 RNS130380:RNT130380 RXO130380:RXP130380 SHK130380:SHL130380 SRG130380:SRH130380 TBC130380:TBD130380 TKY130380:TKZ130380 TUU130380:TUV130380 UEQ130380:UER130380 UOM130380:UON130380 UYI130380:UYJ130380 VIE130380:VIF130380 VSA130380:VSB130380 WBW130380:WBX130380 WLS130380:WLT130380 WVO130380:WVP130380 H195916 JC195916:JD195916 SY195916:SZ195916 ACU195916:ACV195916 AMQ195916:AMR195916 AWM195916:AWN195916 BGI195916:BGJ195916 BQE195916:BQF195916 CAA195916:CAB195916 CJW195916:CJX195916 CTS195916:CTT195916 DDO195916:DDP195916 DNK195916:DNL195916 DXG195916:DXH195916 EHC195916:EHD195916 EQY195916:EQZ195916 FAU195916:FAV195916 FKQ195916:FKR195916 FUM195916:FUN195916 GEI195916:GEJ195916 GOE195916:GOF195916 GYA195916:GYB195916 HHW195916:HHX195916 HRS195916:HRT195916 IBO195916:IBP195916 ILK195916:ILL195916 IVG195916:IVH195916 JFC195916:JFD195916 JOY195916:JOZ195916 JYU195916:JYV195916 KIQ195916:KIR195916 KSM195916:KSN195916 LCI195916:LCJ195916 LME195916:LMF195916 LWA195916:LWB195916 MFW195916:MFX195916 MPS195916:MPT195916 MZO195916:MZP195916 NJK195916:NJL195916 NTG195916:NTH195916 ODC195916:ODD195916 OMY195916:OMZ195916 OWU195916:OWV195916 PGQ195916:PGR195916 PQM195916:PQN195916 QAI195916:QAJ195916 QKE195916:QKF195916 QUA195916:QUB195916 RDW195916:RDX195916 RNS195916:RNT195916 RXO195916:RXP195916 SHK195916:SHL195916 SRG195916:SRH195916 TBC195916:TBD195916 TKY195916:TKZ195916 TUU195916:TUV195916 UEQ195916:UER195916 UOM195916:UON195916 UYI195916:UYJ195916 VIE195916:VIF195916 VSA195916:VSB195916 WBW195916:WBX195916 WLS195916:WLT195916 WVO195916:WVP195916 H261452 JC261452:JD261452 SY261452:SZ261452 ACU261452:ACV261452 AMQ261452:AMR261452 AWM261452:AWN261452 BGI261452:BGJ261452 BQE261452:BQF261452 CAA261452:CAB261452 CJW261452:CJX261452 CTS261452:CTT261452 DDO261452:DDP261452 DNK261452:DNL261452 DXG261452:DXH261452 EHC261452:EHD261452 EQY261452:EQZ261452 FAU261452:FAV261452 FKQ261452:FKR261452 FUM261452:FUN261452 GEI261452:GEJ261452 GOE261452:GOF261452 GYA261452:GYB261452 HHW261452:HHX261452 HRS261452:HRT261452 IBO261452:IBP261452 ILK261452:ILL261452 IVG261452:IVH261452 JFC261452:JFD261452 JOY261452:JOZ261452 JYU261452:JYV261452 KIQ261452:KIR261452 KSM261452:KSN261452 LCI261452:LCJ261452 LME261452:LMF261452 LWA261452:LWB261452 MFW261452:MFX261452 MPS261452:MPT261452 MZO261452:MZP261452 NJK261452:NJL261452 NTG261452:NTH261452 ODC261452:ODD261452 OMY261452:OMZ261452 OWU261452:OWV261452 PGQ261452:PGR261452 PQM261452:PQN261452 QAI261452:QAJ261452 QKE261452:QKF261452 QUA261452:QUB261452 RDW261452:RDX261452 RNS261452:RNT261452 RXO261452:RXP261452 SHK261452:SHL261452 SRG261452:SRH261452 TBC261452:TBD261452 TKY261452:TKZ261452 TUU261452:TUV261452 UEQ261452:UER261452 UOM261452:UON261452 UYI261452:UYJ261452 VIE261452:VIF261452 VSA261452:VSB261452 WBW261452:WBX261452 WLS261452:WLT261452 WVO261452:WVP261452 H326988 JC326988:JD326988 SY326988:SZ326988 ACU326988:ACV326988 AMQ326988:AMR326988 AWM326988:AWN326988 BGI326988:BGJ326988 BQE326988:BQF326988 CAA326988:CAB326988 CJW326988:CJX326988 CTS326988:CTT326988 DDO326988:DDP326988 DNK326988:DNL326988 DXG326988:DXH326988 EHC326988:EHD326988 EQY326988:EQZ326988 FAU326988:FAV326988 FKQ326988:FKR326988 FUM326988:FUN326988 GEI326988:GEJ326988 GOE326988:GOF326988 GYA326988:GYB326988 HHW326988:HHX326988 HRS326988:HRT326988 IBO326988:IBP326988 ILK326988:ILL326988 IVG326988:IVH326988 JFC326988:JFD326988 JOY326988:JOZ326988 JYU326988:JYV326988 KIQ326988:KIR326988 KSM326988:KSN326988 LCI326988:LCJ326988 LME326988:LMF326988 LWA326988:LWB326988 MFW326988:MFX326988 MPS326988:MPT326988 MZO326988:MZP326988 NJK326988:NJL326988 NTG326988:NTH326988 ODC326988:ODD326988 OMY326988:OMZ326988 OWU326988:OWV326988 PGQ326988:PGR326988 PQM326988:PQN326988 QAI326988:QAJ326988 QKE326988:QKF326988 QUA326988:QUB326988 RDW326988:RDX326988 RNS326988:RNT326988 RXO326988:RXP326988 SHK326988:SHL326988 SRG326988:SRH326988 TBC326988:TBD326988 TKY326988:TKZ326988 TUU326988:TUV326988 UEQ326988:UER326988 UOM326988:UON326988 UYI326988:UYJ326988 VIE326988:VIF326988 VSA326988:VSB326988 WBW326988:WBX326988 WLS326988:WLT326988 WVO326988:WVP326988 H392524 JC392524:JD392524 SY392524:SZ392524 ACU392524:ACV392524 AMQ392524:AMR392524 AWM392524:AWN392524 BGI392524:BGJ392524 BQE392524:BQF392524 CAA392524:CAB392524 CJW392524:CJX392524 CTS392524:CTT392524 DDO392524:DDP392524 DNK392524:DNL392524 DXG392524:DXH392524 EHC392524:EHD392524 EQY392524:EQZ392524 FAU392524:FAV392524 FKQ392524:FKR392524 FUM392524:FUN392524 GEI392524:GEJ392524 GOE392524:GOF392524 GYA392524:GYB392524 HHW392524:HHX392524 HRS392524:HRT392524 IBO392524:IBP392524 ILK392524:ILL392524 IVG392524:IVH392524 JFC392524:JFD392524 JOY392524:JOZ392524 JYU392524:JYV392524 KIQ392524:KIR392524 KSM392524:KSN392524 LCI392524:LCJ392524 LME392524:LMF392524 LWA392524:LWB392524 MFW392524:MFX392524 MPS392524:MPT392524 MZO392524:MZP392524 NJK392524:NJL392524 NTG392524:NTH392524 ODC392524:ODD392524 OMY392524:OMZ392524 OWU392524:OWV392524 PGQ392524:PGR392524 PQM392524:PQN392524 QAI392524:QAJ392524 QKE392524:QKF392524 QUA392524:QUB392524 RDW392524:RDX392524 RNS392524:RNT392524 RXO392524:RXP392524 SHK392524:SHL392524 SRG392524:SRH392524 TBC392524:TBD392524 TKY392524:TKZ392524 TUU392524:TUV392524 UEQ392524:UER392524 UOM392524:UON392524 UYI392524:UYJ392524 VIE392524:VIF392524 VSA392524:VSB392524 WBW392524:WBX392524 WLS392524:WLT392524 WVO392524:WVP392524 H458060 JC458060:JD458060 SY458060:SZ458060 ACU458060:ACV458060 AMQ458060:AMR458060 AWM458060:AWN458060 BGI458060:BGJ458060 BQE458060:BQF458060 CAA458060:CAB458060 CJW458060:CJX458060 CTS458060:CTT458060 DDO458060:DDP458060 DNK458060:DNL458060 DXG458060:DXH458060 EHC458060:EHD458060 EQY458060:EQZ458060 FAU458060:FAV458060 FKQ458060:FKR458060 FUM458060:FUN458060 GEI458060:GEJ458060 GOE458060:GOF458060 GYA458060:GYB458060 HHW458060:HHX458060 HRS458060:HRT458060 IBO458060:IBP458060 ILK458060:ILL458060 IVG458060:IVH458060 JFC458060:JFD458060 JOY458060:JOZ458060 JYU458060:JYV458060 KIQ458060:KIR458060 KSM458060:KSN458060 LCI458060:LCJ458060 LME458060:LMF458060 LWA458060:LWB458060 MFW458060:MFX458060 MPS458060:MPT458060 MZO458060:MZP458060 NJK458060:NJL458060 NTG458060:NTH458060 ODC458060:ODD458060 OMY458060:OMZ458060 OWU458060:OWV458060 PGQ458060:PGR458060 PQM458060:PQN458060 QAI458060:QAJ458060 QKE458060:QKF458060 QUA458060:QUB458060 RDW458060:RDX458060 RNS458060:RNT458060 RXO458060:RXP458060 SHK458060:SHL458060 SRG458060:SRH458060 TBC458060:TBD458060 TKY458060:TKZ458060 TUU458060:TUV458060 UEQ458060:UER458060 UOM458060:UON458060 UYI458060:UYJ458060 VIE458060:VIF458060 VSA458060:VSB458060 WBW458060:WBX458060 WLS458060:WLT458060 WVO458060:WVP458060 H523596 JC523596:JD523596 SY523596:SZ523596 ACU523596:ACV523596 AMQ523596:AMR523596 AWM523596:AWN523596 BGI523596:BGJ523596 BQE523596:BQF523596 CAA523596:CAB523596 CJW523596:CJX523596 CTS523596:CTT523596 DDO523596:DDP523596 DNK523596:DNL523596 DXG523596:DXH523596 EHC523596:EHD523596 EQY523596:EQZ523596 FAU523596:FAV523596 FKQ523596:FKR523596 FUM523596:FUN523596 GEI523596:GEJ523596 GOE523596:GOF523596 GYA523596:GYB523596 HHW523596:HHX523596 HRS523596:HRT523596 IBO523596:IBP523596 ILK523596:ILL523596 IVG523596:IVH523596 JFC523596:JFD523596 JOY523596:JOZ523596 JYU523596:JYV523596 KIQ523596:KIR523596 KSM523596:KSN523596 LCI523596:LCJ523596 LME523596:LMF523596 LWA523596:LWB523596 MFW523596:MFX523596 MPS523596:MPT523596 MZO523596:MZP523596 NJK523596:NJL523596 NTG523596:NTH523596 ODC523596:ODD523596 OMY523596:OMZ523596 OWU523596:OWV523596 PGQ523596:PGR523596 PQM523596:PQN523596 QAI523596:QAJ523596 QKE523596:QKF523596 QUA523596:QUB523596 RDW523596:RDX523596 RNS523596:RNT523596 RXO523596:RXP523596 SHK523596:SHL523596 SRG523596:SRH523596 TBC523596:TBD523596 TKY523596:TKZ523596 TUU523596:TUV523596 UEQ523596:UER523596 UOM523596:UON523596 UYI523596:UYJ523596 VIE523596:VIF523596 VSA523596:VSB523596 WBW523596:WBX523596 WLS523596:WLT523596 WVO523596:WVP523596 H589132 JC589132:JD589132 SY589132:SZ589132 ACU589132:ACV589132 AMQ589132:AMR589132 AWM589132:AWN589132 BGI589132:BGJ589132 BQE589132:BQF589132 CAA589132:CAB589132 CJW589132:CJX589132 CTS589132:CTT589132 DDO589132:DDP589132 DNK589132:DNL589132 DXG589132:DXH589132 EHC589132:EHD589132 EQY589132:EQZ589132 FAU589132:FAV589132 FKQ589132:FKR589132 FUM589132:FUN589132 GEI589132:GEJ589132 GOE589132:GOF589132 GYA589132:GYB589132 HHW589132:HHX589132 HRS589132:HRT589132 IBO589132:IBP589132 ILK589132:ILL589132 IVG589132:IVH589132 JFC589132:JFD589132 JOY589132:JOZ589132 JYU589132:JYV589132 KIQ589132:KIR589132 KSM589132:KSN589132 LCI589132:LCJ589132 LME589132:LMF589132 LWA589132:LWB589132 MFW589132:MFX589132 MPS589132:MPT589132 MZO589132:MZP589132 NJK589132:NJL589132 NTG589132:NTH589132 ODC589132:ODD589132 OMY589132:OMZ589132 OWU589132:OWV589132 PGQ589132:PGR589132 PQM589132:PQN589132 QAI589132:QAJ589132 QKE589132:QKF589132 QUA589132:QUB589132 RDW589132:RDX589132 RNS589132:RNT589132 RXO589132:RXP589132 SHK589132:SHL589132 SRG589132:SRH589132 TBC589132:TBD589132 TKY589132:TKZ589132 TUU589132:TUV589132 UEQ589132:UER589132 UOM589132:UON589132 UYI589132:UYJ589132 VIE589132:VIF589132 VSA589132:VSB589132 WBW589132:WBX589132 WLS589132:WLT589132 WVO589132:WVP589132 H654668 JC654668:JD654668 SY654668:SZ654668 ACU654668:ACV654668 AMQ654668:AMR654668 AWM654668:AWN654668 BGI654668:BGJ654668 BQE654668:BQF654668 CAA654668:CAB654668 CJW654668:CJX654668 CTS654668:CTT654668 DDO654668:DDP654668 DNK654668:DNL654668 DXG654668:DXH654668 EHC654668:EHD654668 EQY654668:EQZ654668 FAU654668:FAV654668 FKQ654668:FKR654668 FUM654668:FUN654668 GEI654668:GEJ654668 GOE654668:GOF654668 GYA654668:GYB654668 HHW654668:HHX654668 HRS654668:HRT654668 IBO654668:IBP654668 ILK654668:ILL654668 IVG654668:IVH654668 JFC654668:JFD654668 JOY654668:JOZ654668 JYU654668:JYV654668 KIQ654668:KIR654668 KSM654668:KSN654668 LCI654668:LCJ654668 LME654668:LMF654668 LWA654668:LWB654668 MFW654668:MFX654668 MPS654668:MPT654668 MZO654668:MZP654668 NJK654668:NJL654668 NTG654668:NTH654668 ODC654668:ODD654668 OMY654668:OMZ654668 OWU654668:OWV654668 PGQ654668:PGR654668 PQM654668:PQN654668 QAI654668:QAJ654668 QKE654668:QKF654668 QUA654668:QUB654668 RDW654668:RDX654668 RNS654668:RNT654668 RXO654668:RXP654668 SHK654668:SHL654668 SRG654668:SRH654668 TBC654668:TBD654668 TKY654668:TKZ654668 TUU654668:TUV654668 UEQ654668:UER654668 UOM654668:UON654668 UYI654668:UYJ654668 VIE654668:VIF654668 VSA654668:VSB654668 WBW654668:WBX654668 WLS654668:WLT654668 WVO654668:WVP654668 H720204 JC720204:JD720204 SY720204:SZ720204 ACU720204:ACV720204 AMQ720204:AMR720204 AWM720204:AWN720204 BGI720204:BGJ720204 BQE720204:BQF720204 CAA720204:CAB720204 CJW720204:CJX720204 CTS720204:CTT720204 DDO720204:DDP720204 DNK720204:DNL720204 DXG720204:DXH720204 EHC720204:EHD720204 EQY720204:EQZ720204 FAU720204:FAV720204 FKQ720204:FKR720204 FUM720204:FUN720204 GEI720204:GEJ720204 GOE720204:GOF720204 GYA720204:GYB720204 HHW720204:HHX720204 HRS720204:HRT720204 IBO720204:IBP720204 ILK720204:ILL720204 IVG720204:IVH720204 JFC720204:JFD720204 JOY720204:JOZ720204 JYU720204:JYV720204 KIQ720204:KIR720204 KSM720204:KSN720204 LCI720204:LCJ720204 LME720204:LMF720204 LWA720204:LWB720204 MFW720204:MFX720204 MPS720204:MPT720204 MZO720204:MZP720204 NJK720204:NJL720204 NTG720204:NTH720204 ODC720204:ODD720204 OMY720204:OMZ720204 OWU720204:OWV720204 PGQ720204:PGR720204 PQM720204:PQN720204 QAI720204:QAJ720204 QKE720204:QKF720204 QUA720204:QUB720204 RDW720204:RDX720204 RNS720204:RNT720204 RXO720204:RXP720204 SHK720204:SHL720204 SRG720204:SRH720204 TBC720204:TBD720204 TKY720204:TKZ720204 TUU720204:TUV720204 UEQ720204:UER720204 UOM720204:UON720204 UYI720204:UYJ720204 VIE720204:VIF720204 VSA720204:VSB720204 WBW720204:WBX720204 WLS720204:WLT720204 WVO720204:WVP720204 H785740 JC785740:JD785740 SY785740:SZ785740 ACU785740:ACV785740 AMQ785740:AMR785740 AWM785740:AWN785740 BGI785740:BGJ785740 BQE785740:BQF785740 CAA785740:CAB785740 CJW785740:CJX785740 CTS785740:CTT785740 DDO785740:DDP785740 DNK785740:DNL785740 DXG785740:DXH785740 EHC785740:EHD785740 EQY785740:EQZ785740 FAU785740:FAV785740 FKQ785740:FKR785740 FUM785740:FUN785740 GEI785740:GEJ785740 GOE785740:GOF785740 GYA785740:GYB785740 HHW785740:HHX785740 HRS785740:HRT785740 IBO785740:IBP785740 ILK785740:ILL785740 IVG785740:IVH785740 JFC785740:JFD785740 JOY785740:JOZ785740 JYU785740:JYV785740 KIQ785740:KIR785740 KSM785740:KSN785740 LCI785740:LCJ785740 LME785740:LMF785740 LWA785740:LWB785740 MFW785740:MFX785740 MPS785740:MPT785740 MZO785740:MZP785740 NJK785740:NJL785740 NTG785740:NTH785740 ODC785740:ODD785740 OMY785740:OMZ785740 OWU785740:OWV785740 PGQ785740:PGR785740 PQM785740:PQN785740 QAI785740:QAJ785740 QKE785740:QKF785740 QUA785740:QUB785740 RDW785740:RDX785740 RNS785740:RNT785740 RXO785740:RXP785740 SHK785740:SHL785740 SRG785740:SRH785740 TBC785740:TBD785740 TKY785740:TKZ785740 TUU785740:TUV785740 UEQ785740:UER785740 UOM785740:UON785740 UYI785740:UYJ785740 VIE785740:VIF785740 VSA785740:VSB785740 WBW785740:WBX785740 WLS785740:WLT785740 WVO785740:WVP785740 H851276 JC851276:JD851276 SY851276:SZ851276 ACU851276:ACV851276 AMQ851276:AMR851276 AWM851276:AWN851276 BGI851276:BGJ851276 BQE851276:BQF851276 CAA851276:CAB851276 CJW851276:CJX851276 CTS851276:CTT851276 DDO851276:DDP851276 DNK851276:DNL851276 DXG851276:DXH851276 EHC851276:EHD851276 EQY851276:EQZ851276 FAU851276:FAV851276 FKQ851276:FKR851276 FUM851276:FUN851276 GEI851276:GEJ851276 GOE851276:GOF851276 GYA851276:GYB851276 HHW851276:HHX851276 HRS851276:HRT851276 IBO851276:IBP851276 ILK851276:ILL851276 IVG851276:IVH851276 JFC851276:JFD851276 JOY851276:JOZ851276 JYU851276:JYV851276 KIQ851276:KIR851276 KSM851276:KSN851276 LCI851276:LCJ851276 LME851276:LMF851276 LWA851276:LWB851276 MFW851276:MFX851276 MPS851276:MPT851276 MZO851276:MZP851276 NJK851276:NJL851276 NTG851276:NTH851276 ODC851276:ODD851276 OMY851276:OMZ851276 OWU851276:OWV851276 PGQ851276:PGR851276 PQM851276:PQN851276 QAI851276:QAJ851276 QKE851276:QKF851276 QUA851276:QUB851276 RDW851276:RDX851276 RNS851276:RNT851276 RXO851276:RXP851276 SHK851276:SHL851276 SRG851276:SRH851276 TBC851276:TBD851276 TKY851276:TKZ851276 TUU851276:TUV851276 UEQ851276:UER851276 UOM851276:UON851276 UYI851276:UYJ851276 VIE851276:VIF851276 VSA851276:VSB851276 WBW851276:WBX851276 WLS851276:WLT851276 WVO851276:WVP851276 H916812 JC916812:JD916812 SY916812:SZ916812 ACU916812:ACV916812 AMQ916812:AMR916812 AWM916812:AWN916812 BGI916812:BGJ916812 BQE916812:BQF916812 CAA916812:CAB916812 CJW916812:CJX916812 CTS916812:CTT916812 DDO916812:DDP916812 DNK916812:DNL916812 DXG916812:DXH916812 EHC916812:EHD916812 EQY916812:EQZ916812 FAU916812:FAV916812 FKQ916812:FKR916812 FUM916812:FUN916812 GEI916812:GEJ916812 GOE916812:GOF916812 GYA916812:GYB916812 HHW916812:HHX916812 HRS916812:HRT916812 IBO916812:IBP916812 ILK916812:ILL916812 IVG916812:IVH916812 JFC916812:JFD916812 JOY916812:JOZ916812 JYU916812:JYV916812 KIQ916812:KIR916812 KSM916812:KSN916812 LCI916812:LCJ916812 LME916812:LMF916812 LWA916812:LWB916812 MFW916812:MFX916812 MPS916812:MPT916812 MZO916812:MZP916812 NJK916812:NJL916812 NTG916812:NTH916812 ODC916812:ODD916812 OMY916812:OMZ916812 OWU916812:OWV916812 PGQ916812:PGR916812 PQM916812:PQN916812 QAI916812:QAJ916812 QKE916812:QKF916812 QUA916812:QUB916812 RDW916812:RDX916812 RNS916812:RNT916812 RXO916812:RXP916812 SHK916812:SHL916812 SRG916812:SRH916812 TBC916812:TBD916812 TKY916812:TKZ916812 TUU916812:TUV916812 UEQ916812:UER916812 UOM916812:UON916812 UYI916812:UYJ916812 VIE916812:VIF916812 VSA916812:VSB916812 WBW916812:WBX916812 WLS916812:WLT916812 WVO916812:WVP916812 H982348 JC982348:JD982348 SY982348:SZ982348 ACU982348:ACV982348 AMQ982348:AMR982348 AWM982348:AWN982348 BGI982348:BGJ982348 BQE982348:BQF982348 CAA982348:CAB982348 CJW982348:CJX982348 CTS982348:CTT982348 DDO982348:DDP982348 DNK982348:DNL982348 DXG982348:DXH982348 EHC982348:EHD982348 EQY982348:EQZ982348 FAU982348:FAV982348 FKQ982348:FKR982348 FUM982348:FUN982348 GEI982348:GEJ982348 GOE982348:GOF982348 GYA982348:GYB982348 HHW982348:HHX982348 HRS982348:HRT982348 IBO982348:IBP982348 ILK982348:ILL982348 IVG982348:IVH982348 JFC982348:JFD982348 JOY982348:JOZ982348 JYU982348:JYV982348 KIQ982348:KIR982348 KSM982348:KSN982348 LCI982348:LCJ982348 LME982348:LMF982348 LWA982348:LWB982348 MFW982348:MFX982348 MPS982348:MPT982348 MZO982348:MZP982348 NJK982348:NJL982348 NTG982348:NTH982348 ODC982348:ODD982348 OMY982348:OMZ982348 OWU982348:OWV982348 PGQ982348:PGR982348 PQM982348:PQN982348 QAI982348:QAJ982348 QKE982348:QKF982348 QUA982348:QUB982348 RDW982348:RDX982348 RNS982348:RNT982348 RXO982348:RXP982348 SHK982348:SHL982348 SRG982348:SRH982348 TBC982348:TBD982348 TKY982348:TKZ982348 TUU982348:TUV982348 UEQ982348:UER982348 UOM982348:UON982348 UYI982348:UYJ982348 VIE982348:VIF982348 VSA982348:VSB982348 WBW982348:WBX982348 WLS982348:WLT982348 WVO982348:WVP982348">
      <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3.开发计划</vt:lpstr>
      <vt:lpstr>签到记录</vt:lpstr>
      <vt:lpstr>5.项目周报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XQP</dc:creator>
  <cp:lastModifiedBy>hujinpeng</cp:lastModifiedBy>
  <dcterms:created xsi:type="dcterms:W3CDTF">2006-09-16T00:00:00Z</dcterms:created>
  <dcterms:modified xsi:type="dcterms:W3CDTF">2021-02-03T07:17:57Z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ies>
</file>