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740" yWindow="2115" windowWidth="20730" windowHeight="11760" tabRatio="500" activeTab="1"/>
  </bookViews>
  <sheets>
    <sheet name="Diffusion Curves" sheetId="2" r:id="rId1"/>
    <sheet name="Data and Predictions" sheetId="1" r:id="rId2"/>
    <sheet name="ESMOH" sheetId="3" r:id="rId3"/>
    <sheet name="Annual Sales" sheetId="4" r:id="rId4"/>
    <sheet name="E-commerce" sheetId="5" r:id="rId5"/>
  </sheets>
  <definedNames>
    <definedName name="limit">'Data and Predictions'!$Q$11</definedName>
    <definedName name="param_a">'Data and Predictions'!$Q$8</definedName>
    <definedName name="param_b">'Data and Predictions'!$Q$9</definedName>
  </definedNames>
  <calcPr calcId="145621" concurrentCalc="0"/>
  <extLst>
    <ext xmlns:mx="http://schemas.microsoft.com/office/mac/excel/2008/main" uri="{7523E5D3-25F3-A5E0-1632-64F254C22452}">
      <mx:ArchID Flags="2"/>
    </ext>
  </extLst>
</workbook>
</file>

<file path=xl/sharedStrings.xml><?xml version="1.0" encoding="utf-8"?>
<sst xmlns="http://schemas.openxmlformats.org/spreadsheetml/2006/main" count="342" uniqueCount="192">
  <si>
    <t>Music and Video</t>
  </si>
  <si>
    <t>Books and Magazines</t>
  </si>
  <si>
    <t>Computers and Software</t>
  </si>
  <si>
    <t>Year</t>
  </si>
  <si>
    <t>Toys, Hobbies, and Games</t>
  </si>
  <si>
    <t>Electronics and Appliances</t>
  </si>
  <si>
    <t>Furniture</t>
  </si>
  <si>
    <t>Sporting Goods</t>
  </si>
  <si>
    <t>Office Equipment and Supplies</t>
  </si>
  <si>
    <t>Clothing, Accessories, and Footwear</t>
  </si>
  <si>
    <t>Drugs, Health, and Beauty</t>
  </si>
  <si>
    <t>Food and Beverages</t>
  </si>
  <si>
    <r>
      <t>U.S. Electronic Shopping and Mail-Order Houses (NAICS 45411) - Total and E-commerce Sales by Merchandise Line</t>
    </r>
    <r>
      <rPr>
        <b/>
        <vertAlign val="superscript"/>
        <sz val="12"/>
        <rFont val="Arial"/>
        <family val="2"/>
      </rPr>
      <t>1</t>
    </r>
    <r>
      <rPr>
        <b/>
        <sz val="12"/>
        <rFont val="Arial"/>
        <family val="2"/>
      </rPr>
      <t>: 2013-1999</t>
    </r>
  </si>
  <si>
    <t>[Estimates are based on data from the Annual Retail Trade Survey.  Sales estimates are shown in millions of dollars, consequently industry group estimates may not be additive.]</t>
  </si>
  <si>
    <t>Value of Sales</t>
  </si>
  <si>
    <t>Merchandise Lines</t>
  </si>
  <si>
    <t>2012
Revised</t>
  </si>
  <si>
    <t>2011
Revised</t>
  </si>
  <si>
    <t>2010
Revised</t>
  </si>
  <si>
    <t>2009
Revised</t>
  </si>
  <si>
    <t>2008
Revised</t>
  </si>
  <si>
    <t>2007
Revised</t>
  </si>
  <si>
    <t>2006
Revised</t>
  </si>
  <si>
    <t>2005
Revised</t>
  </si>
  <si>
    <t xml:space="preserve">2004
</t>
  </si>
  <si>
    <t xml:space="preserve">2003
</t>
  </si>
  <si>
    <t xml:space="preserve">2002
</t>
  </si>
  <si>
    <t xml:space="preserve">2001
</t>
  </si>
  <si>
    <t xml:space="preserve">2000
</t>
  </si>
  <si>
    <t xml:space="preserve">1999
</t>
  </si>
  <si>
    <t>Total</t>
  </si>
  <si>
    <t>E-commerce</t>
  </si>
  <si>
    <t>E-Commerce</t>
  </si>
  <si>
    <t>Total Electronic Shopping and Mail-Order Houses (NAICS 45411)</t>
  </si>
  <si>
    <t>Books and magaoines</t>
  </si>
  <si>
    <t>Clothing and clothing accessories (includes footwear)</t>
  </si>
  <si>
    <t>Computer hardware</t>
  </si>
  <si>
    <t>Computer software</t>
  </si>
  <si>
    <t>Drugs, health aids, and beauty aids</t>
  </si>
  <si>
    <t>S</t>
  </si>
  <si>
    <t>Electronics and appliances</t>
  </si>
  <si>
    <t>Food, beer, and wine</t>
  </si>
  <si>
    <t>Furniture and home furnishings</t>
  </si>
  <si>
    <t>Music and videos</t>
  </si>
  <si>
    <t>Office equipment and supplies</t>
  </si>
  <si>
    <t>NA</t>
  </si>
  <si>
    <t>Toys, hobby goods, and games</t>
  </si>
  <si>
    <r>
      <t>Other merchandise</t>
    </r>
    <r>
      <rPr>
        <vertAlign val="superscript"/>
        <sz val="9"/>
        <rFont val="Arial"/>
        <family val="2"/>
      </rPr>
      <t>2</t>
    </r>
  </si>
  <si>
    <r>
      <t>Nonmerchandise receipts</t>
    </r>
    <r>
      <rPr>
        <vertAlign val="superscript"/>
        <sz val="9"/>
        <rFont val="Arial"/>
        <family val="2"/>
      </rPr>
      <t>3</t>
    </r>
  </si>
  <si>
    <t>NA Not Available</t>
  </si>
  <si>
    <t>S - Estimate does not meet publication standards because of high sampling variability (coefficient of variation is greater than 30%), poor response quality (total quantity response rate is less than 50%), or other concerns about the estimate's quality. Unpublished estimates derived from this table by subtraction are subject to these same limitations and should not be attributed to the U.S. Census Bureau. For a description of publication standards and the total quantity response rate, see http://www.census.gov/quality/standards/standardf1.html.</t>
  </si>
  <si>
    <t>Note: Estimates are not adjusted for price changes. Additional information on confidentiality protection, sampling error, nonsampling error, sample design, and definitions can be found on the Internet at &lt;http://www.census.gov/retail/arts/how_surveys_are_collected.html&gt;.</t>
  </si>
  <si>
    <r>
      <t>1</t>
    </r>
    <r>
      <rPr>
        <sz val="9"/>
        <rFont val="Arial"/>
        <family val="2"/>
      </rPr>
      <t xml:space="preserve"> Estimates include data for businesses with or without paid employees and are grouped according to merchandise categories used in the Annual Retail Trade Survey.</t>
    </r>
  </si>
  <si>
    <r>
      <t>2</t>
    </r>
    <r>
      <rPr>
        <sz val="9"/>
        <rFont val="Arial"/>
        <family val="2"/>
      </rPr>
      <t xml:space="preserve"> Includes other merchandise such as collectibles, souvenirs, auto parts and accessories, hardware, lawn and garden equipment and supplies, and jewelry.</t>
    </r>
  </si>
  <si>
    <r>
      <t>3</t>
    </r>
    <r>
      <rPr>
        <sz val="9"/>
        <rFont val="Arial"/>
        <family val="2"/>
      </rPr>
      <t xml:space="preserve"> Includes nonmerchandise receipts such as auction commissions, customer training, customer support, advertising, and shipping and handling.</t>
    </r>
  </si>
  <si>
    <t xml:space="preserve">Source:  U.S. Census Bureau, Annual Retail Trade Survey </t>
  </si>
  <si>
    <t>Estimated Annual Sales of U.S. Retail and Food Services Firms by Kind of Business: 1992 Through 2013</t>
  </si>
  <si>
    <t>[Estimates are shown in millions of dollars and are based on data from the Annual Retail Trade Survey.  Estimates have been adjusted using preliminary results of the 2012 Economic Census.]</t>
  </si>
  <si>
    <t>NAICS Code</t>
  </si>
  <si>
    <t>Kind of business</t>
  </si>
  <si>
    <r>
      <t>2012</t>
    </r>
    <r>
      <rPr>
        <vertAlign val="superscript"/>
        <sz val="7"/>
        <rFont val="Times New Roman"/>
        <family val="1"/>
      </rPr>
      <t>r</t>
    </r>
  </si>
  <si>
    <r>
      <t>2011</t>
    </r>
    <r>
      <rPr>
        <vertAlign val="superscript"/>
        <sz val="7"/>
        <rFont val="Times New Roman"/>
        <family val="1"/>
      </rPr>
      <t>r</t>
    </r>
  </si>
  <si>
    <r>
      <t>2010</t>
    </r>
    <r>
      <rPr>
        <vertAlign val="superscript"/>
        <sz val="7"/>
        <rFont val="Times New Roman"/>
        <family val="1"/>
      </rPr>
      <t>r</t>
    </r>
  </si>
  <si>
    <r>
      <t>2009</t>
    </r>
    <r>
      <rPr>
        <vertAlign val="superscript"/>
        <sz val="7"/>
        <rFont val="Times New Roman"/>
        <family val="1"/>
      </rPr>
      <t>r</t>
    </r>
  </si>
  <si>
    <r>
      <t>2008</t>
    </r>
    <r>
      <rPr>
        <vertAlign val="superscript"/>
        <sz val="7"/>
        <rFont val="Times New Roman"/>
        <family val="1"/>
      </rPr>
      <t>r</t>
    </r>
  </si>
  <si>
    <r>
      <t>2007</t>
    </r>
    <r>
      <rPr>
        <vertAlign val="superscript"/>
        <sz val="7"/>
        <rFont val="Times New Roman"/>
        <family val="1"/>
      </rPr>
      <t>r</t>
    </r>
  </si>
  <si>
    <r>
      <t>2006</t>
    </r>
    <r>
      <rPr>
        <vertAlign val="superscript"/>
        <sz val="7"/>
        <rFont val="Times New Roman"/>
        <family val="1"/>
      </rPr>
      <t>r</t>
    </r>
  </si>
  <si>
    <r>
      <t>2005</t>
    </r>
    <r>
      <rPr>
        <vertAlign val="superscript"/>
        <sz val="7"/>
        <rFont val="Times New Roman"/>
        <family val="1"/>
      </rPr>
      <t>r</t>
    </r>
  </si>
  <si>
    <r>
      <t>2004</t>
    </r>
    <r>
      <rPr>
        <vertAlign val="superscript"/>
        <sz val="7"/>
        <rFont val="Times New Roman"/>
        <family val="1"/>
      </rPr>
      <t>r</t>
    </r>
  </si>
  <si>
    <r>
      <t>2003</t>
    </r>
    <r>
      <rPr>
        <vertAlign val="superscript"/>
        <sz val="7"/>
        <rFont val="Times New Roman"/>
        <family val="1"/>
      </rPr>
      <t>r</t>
    </r>
  </si>
  <si>
    <t>Retail and food services sales, total ………………………………………...…………………………………………………………………………………………………</t>
  </si>
  <si>
    <t>Total (excl. motor vehicle and parts dealers) ………………………………………...…………………………………………………………………………………………………</t>
  </si>
  <si>
    <t>Retail sales, total ………………………………………...…………………………………………………………………………………………………</t>
  </si>
  <si>
    <t>Retail sales, total (excl. motor vehicle and parts dealers) ………………………………………...…………………………………………………………………………………………………</t>
  </si>
  <si>
    <t>GAFO¹ ………………………………………...…………………………………………………………………………………………………</t>
  </si>
  <si>
    <t>Motor vehicle and parts dealers ………………………………………...…………………………………………………………………………………………………</t>
  </si>
  <si>
    <t xml:space="preserve"> Automobile dealers ………………………………………...…………………………………………………………………………………………………</t>
  </si>
  <si>
    <t>New car dealers ………………………………………...…………………………………………………………………………………………………</t>
  </si>
  <si>
    <t>Used car dealers ………………………………………...…………………………………………………………………………………………………</t>
  </si>
  <si>
    <t>Other motor vehicle dealers ………………………………………...…………………………………………………………………………………………………</t>
  </si>
  <si>
    <t>Automotive parts, access., and tire stores ………………………………………...…………………………………………………………………………………………………</t>
  </si>
  <si>
    <t>Furniture and home furnishings stores ………………………………………...…………………………………………………………………………………………………</t>
  </si>
  <si>
    <t>Furniture stores ………………………………………...…………………………………………………………………………………………………</t>
  </si>
  <si>
    <t>Home furnishings stores ………………………………………...…………………………………………………………………………………………………</t>
  </si>
  <si>
    <t>Floor covering stores …………………………………………………………………………………………………………………………………………………</t>
  </si>
  <si>
    <t>Other home furnishings stores …………………………………………………………………………………………………………………………………………………</t>
  </si>
  <si>
    <t>All other home furnishings stores ………………………………………...………………….………………………………………………………………</t>
  </si>
  <si>
    <t>Electronics and appliance stores ………………………………………...…………………………………………………………………………………………………</t>
  </si>
  <si>
    <t>Appl., TV, and other elect. stores ………………………………………...…………………………………………………………………………………………………</t>
  </si>
  <si>
    <t>Household appliance stores ………………………………………...…………………………………………………………………………………………………</t>
  </si>
  <si>
    <t>Radio, TV, and other elect. stores ………………………………………...…………………………………………………………………………………………………</t>
  </si>
  <si>
    <t>Computer and software stores ………………………………………...…………………………………………………………………………………………………</t>
  </si>
  <si>
    <t>Building mat. and garden equip. and supplies dealers ………………………………………...…………………………………………………………………………………………………</t>
  </si>
  <si>
    <t>Building mat. and supplies dealers ………………………………………...…………………………………………………………………………………………………</t>
  </si>
  <si>
    <t>Paint and wallpaper stores ………………………………………...…………………………………………………………………………………………………</t>
  </si>
  <si>
    <t>Hardware stores ………………………………………...…………………………………………………………………………………………………</t>
  </si>
  <si>
    <t>Food and beverage stores ………………………………………...…………………………………………………………………………………………………</t>
  </si>
  <si>
    <t>Grocery stores ………………………………………...…………………………………………………………………………………………………</t>
  </si>
  <si>
    <t>Supermarkets and other grocery (except convenience) stores …………………………………………………………</t>
  </si>
  <si>
    <t>Specialty food stores ……………………………………………………………………………………………………………………..…………</t>
  </si>
  <si>
    <t>Beer, wine, and liquor stores ………………………………………...…………………………………………………………………………………………………</t>
  </si>
  <si>
    <t>Health and personal care stores ………………………………………...…………………………………………………………………………………………………</t>
  </si>
  <si>
    <t>Pharmacies and drug stores ………………………………………...…………………………………………………………………………………………………</t>
  </si>
  <si>
    <t>Optical goods stores ………………………………………...…………………………………………………………………………………………………</t>
  </si>
  <si>
    <t>Gasoline stations ………………………………………...…………………………………………………………………………………………………</t>
  </si>
  <si>
    <t>Clothing and clothing access. stores ………………………………………...…………………………………………………………………………………………………</t>
  </si>
  <si>
    <t>Clothing stores ………………………………………...…………………………………………………………………………………………………</t>
  </si>
  <si>
    <t>Men's clothing stores ………………………………………...……………………………………………………………………………………</t>
  </si>
  <si>
    <t>Women's clothing stores ………………………………………...……………………………………………………………………………</t>
  </si>
  <si>
    <t>Family clothing stores ………………………………………...…………………………………………………………………………………</t>
  </si>
  <si>
    <t>Other clothing stores ………………………………………...…………………………………………………………………………………</t>
  </si>
  <si>
    <t>Shoe stores ………………………………………...………………………………………………….……………………………………………………</t>
  </si>
  <si>
    <t>Jewelry, luggage, and leather goods stores ………………………………………...…………………………………………………………………………………………………</t>
  </si>
  <si>
    <t>Jewelry stores ………………………………………...………………………………………………...……………………………………………</t>
  </si>
  <si>
    <t>Sporting goods, hobby, book, and music stores ………………………………………...…………………………………………………………………………………………………</t>
  </si>
  <si>
    <t>Sporting  goods, hobby, and musical instrument stores ………………………………………...…………………………………………………………………………………………………</t>
  </si>
  <si>
    <t>Sporting goods stores ………………………………………...…………………………………………………………………………………………………</t>
  </si>
  <si>
    <t>Hobby, toy, and game stores …………………………………………………………………………………………………………………………………</t>
  </si>
  <si>
    <t>Book, periodical, and music stores ………………………………………………………………………………………………………………………</t>
  </si>
  <si>
    <t>Book stores and news dealers …………………………………………………………………………………………………………………</t>
  </si>
  <si>
    <t>Book stores ………………………………………...…………………………………………………………………………………………………</t>
  </si>
  <si>
    <t>General merchandise stores ………………………………………...…………………………………………………………………………………………………</t>
  </si>
  <si>
    <t>Department stores (excl. L.D.) ………………………………………...…………………………………………………………………………………………………</t>
  </si>
  <si>
    <t>Department stores …………………………………...…………………………………………………………………………………………………</t>
  </si>
  <si>
    <t>Department stores (except discount dept. stores) ………………………………………...………………………………………………………………………………</t>
  </si>
  <si>
    <t>Discount dept. stores ………………………………………...…………………………………………………………………………………………………</t>
  </si>
  <si>
    <t>Department stores (incl. L.D.)² ………………………………………...…………………………………………………………………………………………………</t>
  </si>
  <si>
    <t>Department stores ……………………………...…………………………………………………………………………………………………</t>
  </si>
  <si>
    <t>Department stores (except discount dept. stores) ………………………………………...……………………………………………………………………</t>
  </si>
  <si>
    <t>Other general merchandise stores ………………………………………...…………………………………………………………………………………………………</t>
  </si>
  <si>
    <t>Warehouse clubs and supercenters ………………………………………...…………………………………………………………………………………………………</t>
  </si>
  <si>
    <t>All other general merchandise stores ………………………………………...…………………………………………………………………………………………………</t>
  </si>
  <si>
    <t>Miscellaneous store retailers ………………………………………...…………………………………………………………………………………………………</t>
  </si>
  <si>
    <t xml:space="preserve">      Florists ………………………………………...…………………………………………………………………….………………………………………</t>
  </si>
  <si>
    <t xml:space="preserve">      Office supplies, stationery, and gift stores ……………………………………………………….……………………………</t>
  </si>
  <si>
    <t xml:space="preserve"> Office supplies and stationery stores ………………………………………………………………………………………</t>
  </si>
  <si>
    <t xml:space="preserve">  Gift, novelty, and souvenir stores ...……………………………………………………………………………………………</t>
  </si>
  <si>
    <t xml:space="preserve">      Used merchandise stores ………………………………………………………………………………..………………………………</t>
  </si>
  <si>
    <t xml:space="preserve">      Other miscellaneous store retailers ………………………………………………………………………………………………</t>
  </si>
  <si>
    <t xml:space="preserve">  All other miscellaneous store retailers ………………………………………………………………………………………………</t>
  </si>
  <si>
    <t>Nonstore retailers ………………………………………...…………………………………………………………………………………………………</t>
  </si>
  <si>
    <t>Electronic shopping and mail-order houses ………………………………………...………………………………………………</t>
  </si>
  <si>
    <t>Vending machine operators ………………………………………...……………………………………...……………………………</t>
  </si>
  <si>
    <t>Direct selling establishments ………………………………………...…………………………………...………………………………</t>
  </si>
  <si>
    <t>Fuel dealers ………………………………………...…………………………………………………………………………………………………</t>
  </si>
  <si>
    <t>Food services and drinking places ………………………………………...…………………………………………………………………………………………………</t>
  </si>
  <si>
    <t>Full-service restaurants ………………………………………...…………………………………………………………………………………………………</t>
  </si>
  <si>
    <t>Limited-service eating places ………………………………………...…………………………………………………………………………………………………</t>
  </si>
  <si>
    <t>Limited-service restaurants ………………………………………...…………………………………………………………………………………………………</t>
  </si>
  <si>
    <t>Special food services ………………………………………...…………………………………………………………………………………………………</t>
  </si>
  <si>
    <t>Food service contractors ………………………………………...…………………………………………………………………………………………………</t>
  </si>
  <si>
    <t>Drinking places (alcoholic beverages) ………...…………………………………………………………………………………………………</t>
  </si>
  <si>
    <r>
      <t xml:space="preserve"> </t>
    </r>
    <r>
      <rPr>
        <sz val="7"/>
        <rFont val="Times New Roman"/>
        <family val="1"/>
      </rPr>
      <t xml:space="preserve">Footnotes: </t>
    </r>
  </si>
  <si>
    <r>
      <t>1</t>
    </r>
    <r>
      <rPr>
        <sz val="7"/>
        <rFont val="Times New Roman"/>
        <family val="1"/>
      </rPr>
      <t>GAFO represents stores classified in the following NAICS codes: 442, 443, 448, 451, 452, and 4532.  NAICS code 4532 includes office supplies, stationery, and gift stores.</t>
    </r>
  </si>
  <si>
    <r>
      <t>2</t>
    </r>
    <r>
      <rPr>
        <sz val="7"/>
        <rFont val="Times New Roman"/>
        <family val="1"/>
      </rPr>
      <t>Includes data for leased departments operated within department stores.  Data for this line are not included in any aggregate kind-of-business totals.</t>
    </r>
  </si>
  <si>
    <r>
      <t>r</t>
    </r>
    <r>
      <rPr>
        <sz val="7"/>
        <rFont val="Times New Roman"/>
        <family val="1"/>
      </rPr>
      <t>Revised Data.</t>
    </r>
  </si>
  <si>
    <r>
      <t xml:space="preserve"> </t>
    </r>
    <r>
      <rPr>
        <sz val="7"/>
        <rFont val="Times New Roman"/>
        <family val="1"/>
      </rPr>
      <t>Note: Estimated measures of sample variability can be found at http://www2.census.gov/retail/releases/current/arts/salescvs.xls.</t>
    </r>
  </si>
  <si>
    <t>Note: Retail and food services total and other subsector totals may include data for kinds of business not shown.  Estimates have not been adjusted for price changes.  Additional information on confidentiality protection, sampling error, nonsampling error, sample design, and definitions can be found on the Internet at http://www.census.gov/retail/arts/how_surveys_are_collected.html.</t>
  </si>
  <si>
    <r>
      <t>U.S. Retail Trade Sales</t>
    </r>
    <r>
      <rPr>
        <b/>
        <vertAlign val="superscript"/>
        <sz val="11"/>
        <rFont val="Arial"/>
        <family val="2"/>
      </rPr>
      <t>1</t>
    </r>
    <r>
      <rPr>
        <b/>
        <sz val="11"/>
        <rFont val="Arial"/>
        <family val="2"/>
      </rPr>
      <t xml:space="preserve"> - Total and E-commerce:</t>
    </r>
    <r>
      <rPr>
        <b/>
        <vertAlign val="superscript"/>
        <sz val="11"/>
        <rFont val="Arial"/>
        <family val="2"/>
      </rPr>
      <t xml:space="preserve"> </t>
    </r>
    <r>
      <rPr>
        <b/>
        <sz val="11"/>
        <rFont val="Arial"/>
        <family val="2"/>
      </rPr>
      <t xml:space="preserve"> 2013-1998</t>
    </r>
  </si>
  <si>
    <t>[Estimates are based on data from the Annual Retail Trade Survey. Sales estimates are shown in millions of dollars, consequently industry group estimates may not be additive.]</t>
  </si>
  <si>
    <t>Description</t>
  </si>
  <si>
    <t>2004
Revised</t>
  </si>
  <si>
    <t>2003
Revised</t>
  </si>
  <si>
    <t>2002
Revised</t>
  </si>
  <si>
    <t>2001
Revised</t>
  </si>
  <si>
    <t>2000
Revised</t>
  </si>
  <si>
    <t>1999
Revised</t>
  </si>
  <si>
    <t xml:space="preserve">Total </t>
  </si>
  <si>
    <t>Total Retail Trade</t>
  </si>
  <si>
    <t>Motor vehicles and parts dealers</t>
  </si>
  <si>
    <t>Furniture and home furnishings stores</t>
  </si>
  <si>
    <t>Electronics and appliance stores</t>
  </si>
  <si>
    <t>Building materials and garden equipment and supplies stores</t>
  </si>
  <si>
    <t>Food and beverage stores</t>
  </si>
  <si>
    <t>Health and personal care stores</t>
  </si>
  <si>
    <t>Gasoline Stations</t>
  </si>
  <si>
    <t>Clothing and clothing accessories stores</t>
  </si>
  <si>
    <t>Sporting goods, hobby, book and music stores</t>
  </si>
  <si>
    <t>General merchandise stores</t>
  </si>
  <si>
    <t>Miscellaneous store retailers</t>
  </si>
  <si>
    <t>Nonstore retailers</t>
  </si>
  <si>
    <t>4541</t>
  </si>
  <si>
    <t xml:space="preserve">   Electronic shopping and mail order houses</t>
  </si>
  <si>
    <t>S -  Estimate does not meet publication standards because of high sampling variability (coefficient of variation is greater than 30%), poor response quality (total quantity response rate is less than 50%), or other concerns about the estimate's quality. Unpublished estimates derived from this table by subtraction are subject to these same limitations and should not be attributed to the U.S. Census Bureau. For a description of publication standards and the total quantity response rate, see http://www.census.gov/quality/standards/standardf1.html.</t>
  </si>
  <si>
    <t>Z - Estimate is less than five hundred thousand dollars or 0.05%</t>
  </si>
  <si>
    <r>
      <t>1</t>
    </r>
    <r>
      <rPr>
        <sz val="9"/>
        <rFont val="Arial"/>
        <family val="2"/>
      </rPr>
      <t xml:space="preserve"> Estimates include data for businesses with or without paid employees.</t>
    </r>
  </si>
  <si>
    <t xml:space="preserve">Source: U.S. Census Bureau,  Annual Retail Trade Survey </t>
  </si>
  <si>
    <t>Z</t>
  </si>
  <si>
    <t>Raw Data</t>
  </si>
  <si>
    <t>Fitted Curves</t>
  </si>
  <si>
    <t>Music and Videos</t>
  </si>
  <si>
    <t>Computer Hardware and Software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</si>
</sst>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0"/>
  </numFmts>
  <fonts count="2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2"/>
      <name val="Arial"/>
      <family val="2"/>
    </font>
    <font>
      <b/>
      <vertAlign val="superscript"/>
      <sz val="12"/>
      <name val="Arial"/>
      <family val="2"/>
    </font>
    <font>
      <sz val="12"/>
      <name val="Arial"/>
      <family val="2"/>
    </font>
    <font>
      <sz val="9"/>
      <name val="Arial"/>
      <family val="2"/>
    </font>
    <font>
      <sz val="10"/>
      <name val="Arial"/>
      <family val="2"/>
    </font>
    <font>
      <sz val="8"/>
      <name val="Arial"/>
      <family val="2"/>
    </font>
    <font>
      <b/>
      <sz val="10"/>
      <name val="Arial"/>
      <family val="2"/>
    </font>
    <font>
      <sz val="11"/>
      <color theme="1"/>
      <name val="Calibri"/>
      <family val="2"/>
      <scheme val="minor"/>
    </font>
    <font>
      <b/>
      <sz val="11"/>
      <color theme="1"/>
      <name val="Calibri"/>
      <family val="2"/>
      <scheme val="minor"/>
    </font>
    <font>
      <b/>
      <sz val="9"/>
      <name val="Arial"/>
      <family val="2"/>
    </font>
    <font>
      <vertAlign val="superscript"/>
      <sz val="9"/>
      <name val="Arial"/>
      <family val="2"/>
    </font>
    <font>
      <b/>
      <sz val="8"/>
      <name val="Arial"/>
      <family val="2"/>
    </font>
    <font>
      <b/>
      <sz val="8"/>
      <color indexed="10"/>
      <name val="Arial"/>
      <family val="2"/>
    </font>
    <font>
      <sz val="7"/>
      <name val="Times New Roman"/>
      <family val="1"/>
    </font>
    <font>
      <b/>
      <sz val="10"/>
      <name val="Times New Roman"/>
      <family val="1"/>
    </font>
    <font>
      <sz val="8"/>
      <name val="Times New Roman"/>
      <family val="1"/>
    </font>
    <font>
      <b/>
      <sz val="8"/>
      <name val="Times New Roman"/>
      <family val="1"/>
    </font>
    <font>
      <vertAlign val="superscript"/>
      <sz val="7"/>
      <name val="Times New Roman"/>
      <family val="1"/>
    </font>
    <font>
      <sz val="7"/>
      <color indexed="8"/>
      <name val="Times New Roman"/>
      <family val="1"/>
    </font>
    <font>
      <b/>
      <sz val="7"/>
      <color indexed="8"/>
      <name val="Times New Roman"/>
      <family val="1"/>
    </font>
    <font>
      <b/>
      <sz val="7"/>
      <name val="Times New Roman"/>
      <family val="1"/>
    </font>
    <font>
      <b/>
      <sz val="11"/>
      <name val="Arial"/>
      <family val="2"/>
    </font>
    <font>
      <b/>
      <vertAlign val="superscript"/>
      <sz val="11"/>
      <name val="Arial"/>
      <family val="2"/>
    </font>
    <font>
      <sz val="9"/>
      <color theme="1"/>
      <name val="Arial"/>
      <family val="2"/>
    </font>
    <font>
      <sz val="10"/>
      <color indexed="10"/>
      <name val="Arial"/>
      <family val="2"/>
    </font>
  </fonts>
  <fills count="4">
    <fill>
      <patternFill patternType="none"/>
    </fill>
    <fill>
      <patternFill patternType="gray125"/>
    </fill>
    <fill>
      <patternFill patternType="solid">
        <fgColor indexed="9"/>
        <bgColor indexed="64"/>
      </patternFill>
    </fill>
    <fill>
      <patternFill patternType="solid">
        <fgColor rgb="FFFFFF00"/>
        <bgColor indexed="64"/>
      </patternFill>
    </fill>
  </fills>
  <borders count="49">
    <border>
      <left/>
      <right/>
      <top/>
      <bottom/>
      <diagonal/>
    </border>
    <border>
      <left/>
      <right style="thin">
        <color auto="1"/>
      </right>
      <top/>
      <bottom/>
      <diagonal/>
    </border>
    <border>
      <left style="medium">
        <color auto="1"/>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right style="medium">
        <color auto="1"/>
      </right>
      <top/>
      <bottom/>
      <diagonal/>
    </border>
    <border>
      <left style="thin">
        <color auto="1"/>
      </left>
      <right/>
      <top/>
      <bottom style="medium">
        <color auto="1"/>
      </bottom>
      <diagonal/>
    </border>
    <border>
      <left/>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medium">
        <color auto="1"/>
      </top>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style="thin">
        <color auto="1"/>
      </left>
      <right style="thin">
        <color auto="1"/>
      </right>
      <top/>
      <bottom style="medium">
        <color auto="1"/>
      </bottom>
      <diagonal/>
    </border>
    <border>
      <left/>
      <right style="thin">
        <color indexed="8"/>
      </right>
      <top style="thin">
        <color indexed="8"/>
      </top>
      <bottom style="medium">
        <color auto="1"/>
      </bottom>
      <diagonal/>
    </border>
    <border>
      <left style="thin">
        <color indexed="8"/>
      </left>
      <right style="thin">
        <color indexed="8"/>
      </right>
      <top/>
      <bottom style="medium">
        <color auto="1"/>
      </bottom>
      <diagonal/>
    </border>
    <border>
      <left style="thin">
        <color indexed="8"/>
      </left>
      <right/>
      <top/>
      <bottom style="medium">
        <color auto="1"/>
      </bottom>
      <diagonal/>
    </border>
    <border>
      <left style="thin">
        <color indexed="8"/>
      </left>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auto="1"/>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top style="medium">
        <color auto="1"/>
      </top>
      <bottom/>
      <diagonal/>
    </border>
    <border>
      <left style="thin">
        <color auto="1"/>
      </left>
      <right/>
      <top style="thin">
        <color auto="1"/>
      </top>
      <bottom style="thin">
        <color indexed="8"/>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right style="medium">
        <color auto="1"/>
      </right>
      <top style="thin">
        <color auto="1"/>
      </top>
      <bottom style="thin">
        <color indexed="8"/>
      </bottom>
      <diagonal/>
    </border>
    <border>
      <left/>
      <right style="thin">
        <color auto="1"/>
      </right>
      <top style="thin">
        <color auto="1"/>
      </top>
      <bottom style="thin">
        <color indexed="8"/>
      </bottom>
      <diagonal/>
    </border>
  </borders>
  <cellStyleXfs count="4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1" fillId="0" borderId="0"/>
    <xf numFmtId="0" fontId="17" fillId="0" borderId="0"/>
  </cellStyleXfs>
  <cellXfs count="150">
    <xf numFmtId="0" fontId="0" fillId="0" borderId="0" xfId="0"/>
    <xf numFmtId="0" fontId="1" fillId="0" borderId="0" xfId="0" applyFont="1"/>
    <xf numFmtId="0" fontId="4" fillId="0" borderId="0" xfId="0" applyFont="1" applyBorder="1" applyAlignment="1">
      <alignment horizontal="left"/>
    </xf>
    <xf numFmtId="0" fontId="6" fillId="0" borderId="0" xfId="0" applyFont="1" applyBorder="1" applyAlignment="1"/>
    <xf numFmtId="0" fontId="4" fillId="0" borderId="0" xfId="0" applyFont="1" applyBorder="1" applyAlignment="1"/>
    <xf numFmtId="0" fontId="4" fillId="0" borderId="0" xfId="0" applyFont="1" applyBorder="1"/>
    <xf numFmtId="0" fontId="7" fillId="0" borderId="0" xfId="0" applyFont="1" applyFill="1" applyBorder="1" applyAlignment="1">
      <alignment horizontal="left"/>
    </xf>
    <xf numFmtId="0" fontId="8" fillId="0" borderId="0" xfId="0" applyFont="1" applyBorder="1" applyAlignment="1">
      <alignment horizontal="centerContinuous" wrapText="1"/>
    </xf>
    <xf numFmtId="0" fontId="8" fillId="0" borderId="0" xfId="0" applyFont="1" applyBorder="1" applyAlignment="1"/>
    <xf numFmtId="0" fontId="8" fillId="0" borderId="0" xfId="0" applyFont="1" applyBorder="1"/>
    <xf numFmtId="0" fontId="9" fillId="0" borderId="0" xfId="0" applyFont="1" applyBorder="1" applyAlignment="1">
      <alignment horizontal="left"/>
    </xf>
    <xf numFmtId="0" fontId="10" fillId="0" borderId="2" xfId="0" applyFont="1" applyBorder="1" applyAlignment="1">
      <alignment horizontal="left" wrapText="1"/>
    </xf>
    <xf numFmtId="0" fontId="10" fillId="0" borderId="17" xfId="0" applyFont="1" applyBorder="1" applyAlignment="1">
      <alignment horizontal="right" wrapText="1"/>
    </xf>
    <xf numFmtId="0" fontId="10" fillId="0" borderId="18" xfId="0" applyFont="1" applyBorder="1" applyAlignment="1">
      <alignment horizontal="right" wrapText="1"/>
    </xf>
    <xf numFmtId="0" fontId="10" fillId="0" borderId="19" xfId="0" applyFont="1" applyBorder="1" applyAlignment="1">
      <alignment horizontal="right" wrapText="1"/>
    </xf>
    <xf numFmtId="0" fontId="10" fillId="0" borderId="20" xfId="0" applyFont="1" applyBorder="1" applyAlignment="1">
      <alignment horizontal="right" wrapText="1"/>
    </xf>
    <xf numFmtId="0" fontId="10" fillId="0" borderId="2" xfId="0" applyFont="1" applyBorder="1" applyAlignment="1">
      <alignment horizontal="left"/>
    </xf>
    <xf numFmtId="3" fontId="12" fillId="0" borderId="21" xfId="41" applyNumberFormat="1" applyFont="1" applyBorder="1"/>
    <xf numFmtId="3" fontId="12" fillId="0" borderId="0" xfId="41" applyNumberFormat="1" applyFont="1" applyBorder="1"/>
    <xf numFmtId="3" fontId="12" fillId="0" borderId="1" xfId="41" applyNumberFormat="1" applyFont="1" applyBorder="1"/>
    <xf numFmtId="0" fontId="10" fillId="0" borderId="0" xfId="0" applyFont="1" applyBorder="1" applyAlignment="1"/>
    <xf numFmtId="3" fontId="12" fillId="0" borderId="22" xfId="41" applyNumberFormat="1" applyFont="1" applyBorder="1"/>
    <xf numFmtId="0" fontId="7" fillId="0" borderId="6" xfId="0" applyFont="1" applyBorder="1" applyAlignment="1">
      <alignment vertical="center"/>
    </xf>
    <xf numFmtId="3" fontId="11" fillId="0" borderId="21" xfId="41" applyNumberFormat="1" applyBorder="1"/>
    <xf numFmtId="3" fontId="11" fillId="0" borderId="0" xfId="41" applyNumberFormat="1" applyBorder="1"/>
    <xf numFmtId="3" fontId="11" fillId="0" borderId="1" xfId="41" applyNumberFormat="1" applyBorder="1"/>
    <xf numFmtId="0" fontId="7" fillId="0" borderId="0" xfId="0" applyFont="1" applyBorder="1" applyAlignment="1">
      <alignment vertical="center"/>
    </xf>
    <xf numFmtId="3" fontId="11" fillId="0" borderId="22" xfId="41" applyNumberFormat="1" applyBorder="1"/>
    <xf numFmtId="0" fontId="13" fillId="0" borderId="0" xfId="0" applyFont="1" applyBorder="1" applyAlignment="1">
      <alignment vertical="center"/>
    </xf>
    <xf numFmtId="3" fontId="11" fillId="0" borderId="0" xfId="41" applyNumberFormat="1" applyBorder="1" applyAlignment="1">
      <alignment horizontal="right"/>
    </xf>
    <xf numFmtId="3" fontId="11" fillId="0" borderId="21" xfId="41" applyNumberFormat="1" applyBorder="1" applyAlignment="1">
      <alignment horizontal="right"/>
    </xf>
    <xf numFmtId="0" fontId="7" fillId="0" borderId="6" xfId="0" applyFont="1" applyBorder="1" applyAlignment="1">
      <alignment horizontal="left" vertical="center"/>
    </xf>
    <xf numFmtId="3" fontId="11" fillId="0" borderId="22" xfId="41" applyNumberFormat="1" applyBorder="1" applyAlignment="1">
      <alignment horizontal="right"/>
    </xf>
    <xf numFmtId="0" fontId="7" fillId="0" borderId="16" xfId="0" applyFont="1" applyBorder="1" applyAlignment="1">
      <alignment vertical="center"/>
    </xf>
    <xf numFmtId="3" fontId="11" fillId="0" borderId="23" xfId="41" applyNumberFormat="1" applyBorder="1"/>
    <xf numFmtId="3" fontId="11" fillId="0" borderId="24" xfId="41" applyNumberFormat="1" applyBorder="1"/>
    <xf numFmtId="3" fontId="11" fillId="0" borderId="25" xfId="41" applyNumberFormat="1" applyBorder="1"/>
    <xf numFmtId="3" fontId="11" fillId="0" borderId="26" xfId="41" applyNumberFormat="1" applyBorder="1"/>
    <xf numFmtId="0" fontId="10" fillId="0" borderId="0" xfId="0" applyFont="1" applyBorder="1"/>
    <xf numFmtId="3" fontId="10" fillId="0" borderId="0" xfId="0" applyNumberFormat="1" applyFont="1" applyBorder="1"/>
    <xf numFmtId="3" fontId="9" fillId="0" borderId="0" xfId="0" applyNumberFormat="1" applyFont="1" applyBorder="1" applyAlignment="1"/>
    <xf numFmtId="164" fontId="9" fillId="0" borderId="0" xfId="0" applyNumberFormat="1" applyFont="1" applyBorder="1" applyAlignment="1"/>
    <xf numFmtId="0" fontId="7" fillId="0" borderId="0" xfId="0" applyFont="1" applyBorder="1" applyAlignment="1">
      <alignment horizontal="left" wrapText="1"/>
    </xf>
    <xf numFmtId="0" fontId="7" fillId="0" borderId="0" xfId="0" applyFont="1" applyBorder="1"/>
    <xf numFmtId="0" fontId="14" fillId="0" borderId="0" xfId="0" applyFont="1" applyBorder="1"/>
    <xf numFmtId="0" fontId="15" fillId="0" borderId="0" xfId="0" applyFont="1" applyBorder="1"/>
    <xf numFmtId="0" fontId="16" fillId="0" borderId="0" xfId="0" applyFont="1" applyBorder="1"/>
    <xf numFmtId="0" fontId="20" fillId="0" borderId="0" xfId="42" applyFont="1" applyAlignment="1">
      <alignment vertical="center"/>
    </xf>
    <xf numFmtId="0" fontId="20" fillId="3" borderId="0" xfId="42" applyFont="1" applyFill="1" applyAlignment="1">
      <alignment vertical="center"/>
    </xf>
    <xf numFmtId="49" fontId="17" fillId="2" borderId="14" xfId="42" applyNumberFormat="1" applyFont="1" applyFill="1" applyBorder="1" applyAlignment="1">
      <alignment horizontal="center" vertical="center" wrapText="1"/>
    </xf>
    <xf numFmtId="0" fontId="17" fillId="2" borderId="12" xfId="42" applyFont="1" applyFill="1" applyBorder="1" applyAlignment="1">
      <alignment horizontal="center" vertical="center" readingOrder="1"/>
    </xf>
    <xf numFmtId="0" fontId="17" fillId="0" borderId="28" xfId="42" applyFont="1" applyBorder="1" applyAlignment="1">
      <alignment horizontal="right" vertical="center"/>
    </xf>
    <xf numFmtId="0" fontId="17" fillId="3" borderId="28" xfId="42" applyFont="1" applyFill="1" applyBorder="1" applyAlignment="1">
      <alignment horizontal="right" vertical="center"/>
    </xf>
    <xf numFmtId="0" fontId="22" fillId="0" borderId="0" xfId="0" applyFont="1" applyBorder="1" applyAlignment="1">
      <alignment horizontal="left" vertical="center"/>
    </xf>
    <xf numFmtId="0" fontId="23" fillId="0" borderId="29" xfId="0" applyFont="1" applyBorder="1" applyAlignment="1">
      <alignment vertical="center"/>
    </xf>
    <xf numFmtId="3" fontId="24" fillId="0" borderId="30" xfId="0" applyNumberFormat="1" applyFont="1" applyBorder="1" applyAlignment="1">
      <alignment horizontal="right"/>
    </xf>
    <xf numFmtId="3" fontId="24" fillId="3" borderId="30" xfId="0" applyNumberFormat="1" applyFont="1" applyFill="1" applyBorder="1" applyAlignment="1">
      <alignment horizontal="right"/>
    </xf>
    <xf numFmtId="0" fontId="22" fillId="0" borderId="30" xfId="0" applyFont="1" applyBorder="1" applyAlignment="1">
      <alignment horizontal="left" vertical="center" indent="1"/>
    </xf>
    <xf numFmtId="3" fontId="17" fillId="0" borderId="30" xfId="0" applyNumberFormat="1" applyFont="1" applyBorder="1" applyAlignment="1">
      <alignment horizontal="right"/>
    </xf>
    <xf numFmtId="3" fontId="17" fillId="3" borderId="30" xfId="0" applyNumberFormat="1" applyFont="1" applyFill="1" applyBorder="1" applyAlignment="1">
      <alignment horizontal="right"/>
    </xf>
    <xf numFmtId="0" fontId="23" fillId="0" borderId="30" xfId="0" applyFont="1" applyBorder="1" applyAlignment="1">
      <alignment vertical="center"/>
    </xf>
    <xf numFmtId="0" fontId="23" fillId="0" borderId="0" xfId="0" applyFont="1" applyBorder="1" applyAlignment="1">
      <alignment horizontal="left" vertical="center"/>
    </xf>
    <xf numFmtId="0" fontId="22" fillId="0" borderId="30" xfId="0" applyFont="1" applyBorder="1" applyAlignment="1">
      <alignment horizontal="left" vertical="center" indent="2"/>
    </xf>
    <xf numFmtId="0" fontId="22" fillId="0" borderId="30" xfId="0" applyFont="1" applyBorder="1" applyAlignment="1">
      <alignment vertical="center"/>
    </xf>
    <xf numFmtId="0" fontId="22" fillId="0" borderId="27" xfId="0" applyFont="1" applyBorder="1" applyAlignment="1">
      <alignment horizontal="left" vertical="center"/>
    </xf>
    <xf numFmtId="0" fontId="22" fillId="0" borderId="11" xfId="0" applyFont="1" applyBorder="1" applyAlignment="1">
      <alignment horizontal="left" indent="1"/>
    </xf>
    <xf numFmtId="3" fontId="17" fillId="0" borderId="11" xfId="0" applyNumberFormat="1" applyFont="1" applyBorder="1" applyAlignment="1">
      <alignment horizontal="right"/>
    </xf>
    <xf numFmtId="3" fontId="17" fillId="3" borderId="11" xfId="0" applyNumberFormat="1" applyFont="1" applyFill="1" applyBorder="1" applyAlignment="1">
      <alignment horizontal="right"/>
    </xf>
    <xf numFmtId="0" fontId="17" fillId="0" borderId="0" xfId="42"/>
    <xf numFmtId="0" fontId="17" fillId="3" borderId="0" xfId="42" applyFill="1"/>
    <xf numFmtId="0" fontId="0" fillId="3" borderId="0" xfId="0" applyFill="1"/>
    <xf numFmtId="0" fontId="10" fillId="0" borderId="0" xfId="0" applyFont="1"/>
    <xf numFmtId="0" fontId="8" fillId="0" borderId="0" xfId="0" applyFont="1"/>
    <xf numFmtId="0" fontId="9" fillId="0" borderId="0" xfId="0" applyFont="1" applyBorder="1" applyAlignment="1">
      <alignment horizontal="centerContinuous" wrapText="1"/>
    </xf>
    <xf numFmtId="0" fontId="8" fillId="0" borderId="0" xfId="0" applyFont="1" applyAlignment="1">
      <alignment horizontal="centerContinuous" wrapText="1"/>
    </xf>
    <xf numFmtId="0" fontId="10" fillId="0" borderId="35" xfId="0" applyFont="1" applyBorder="1" applyAlignment="1">
      <alignment horizontal="right" wrapText="1"/>
    </xf>
    <xf numFmtId="0" fontId="10" fillId="0" borderId="36" xfId="0" applyFont="1" applyBorder="1" applyAlignment="1">
      <alignment horizontal="right" wrapText="1"/>
    </xf>
    <xf numFmtId="0" fontId="10" fillId="0" borderId="37" xfId="0" applyFont="1" applyBorder="1" applyAlignment="1">
      <alignment horizontal="right" wrapText="1"/>
    </xf>
    <xf numFmtId="0" fontId="10" fillId="0" borderId="38" xfId="0" applyFont="1" applyBorder="1" applyAlignment="1">
      <alignment horizontal="right" wrapText="1"/>
    </xf>
    <xf numFmtId="0" fontId="10" fillId="0" borderId="39" xfId="0" applyFont="1" applyBorder="1" applyAlignment="1">
      <alignment horizontal="right" wrapText="1"/>
    </xf>
    <xf numFmtId="0" fontId="10" fillId="0" borderId="40" xfId="0" applyFont="1" applyBorder="1" applyAlignment="1">
      <alignment horizontal="right" wrapText="1"/>
    </xf>
    <xf numFmtId="0" fontId="10" fillId="0" borderId="41" xfId="0" applyFont="1" applyBorder="1" applyAlignment="1">
      <alignment horizontal="right" wrapText="1"/>
    </xf>
    <xf numFmtId="49" fontId="10" fillId="0" borderId="2" xfId="0" applyNumberFormat="1" applyFont="1" applyBorder="1" applyAlignment="1">
      <alignment horizontal="left" vertical="center" indent="1"/>
    </xf>
    <xf numFmtId="0" fontId="10" fillId="0" borderId="31" xfId="0" applyFont="1" applyBorder="1" applyAlignment="1">
      <alignment horizontal="left"/>
    </xf>
    <xf numFmtId="3" fontId="12" fillId="0" borderId="42" xfId="41" applyNumberFormat="1" applyFont="1" applyBorder="1"/>
    <xf numFmtId="3" fontId="12" fillId="0" borderId="0" xfId="41" applyNumberFormat="1" applyFont="1" applyBorder="1" applyAlignment="1">
      <alignment horizontal="right"/>
    </xf>
    <xf numFmtId="49" fontId="7" fillId="0" borderId="6" xfId="0" applyNumberFormat="1" applyFont="1" applyBorder="1" applyAlignment="1">
      <alignment horizontal="left" vertical="center" indent="1"/>
    </xf>
    <xf numFmtId="0" fontId="7" fillId="0" borderId="30" xfId="0" applyFont="1" applyBorder="1" applyAlignment="1">
      <alignment vertical="center"/>
    </xf>
    <xf numFmtId="0" fontId="7" fillId="0" borderId="0" xfId="0" applyFont="1"/>
    <xf numFmtId="0" fontId="13" fillId="0" borderId="0" xfId="0" applyFont="1"/>
    <xf numFmtId="0" fontId="7" fillId="0" borderId="30" xfId="0" applyFont="1" applyBorder="1" applyAlignment="1">
      <alignment horizontal="left" vertical="center"/>
    </xf>
    <xf numFmtId="49" fontId="7" fillId="0" borderId="16" xfId="0" quotePrefix="1" applyNumberFormat="1" applyFont="1" applyBorder="1" applyAlignment="1">
      <alignment horizontal="left" vertical="center" indent="1"/>
    </xf>
    <xf numFmtId="0" fontId="7" fillId="0" borderId="34" xfId="0" applyFont="1" applyBorder="1" applyAlignment="1">
      <alignment vertical="center"/>
    </xf>
    <xf numFmtId="3" fontId="11" fillId="0" borderId="24" xfId="41" applyNumberFormat="1" applyBorder="1" applyAlignment="1">
      <alignment horizontal="right"/>
    </xf>
    <xf numFmtId="49" fontId="7" fillId="0" borderId="0" xfId="0" quotePrefix="1" applyNumberFormat="1" applyFont="1" applyBorder="1" applyAlignment="1">
      <alignment horizontal="left" vertical="center" indent="1"/>
    </xf>
    <xf numFmtId="3" fontId="27" fillId="0" borderId="0" xfId="41" applyNumberFormat="1" applyFont="1" applyBorder="1"/>
    <xf numFmtId="164" fontId="7" fillId="0" borderId="0" xfId="0" applyNumberFormat="1" applyFont="1" applyBorder="1" applyAlignment="1"/>
    <xf numFmtId="0" fontId="7" fillId="0" borderId="0" xfId="0" applyFont="1" applyAlignment="1">
      <alignment horizontal="left"/>
    </xf>
    <xf numFmtId="3" fontId="10" fillId="0" borderId="0" xfId="0" applyNumberFormat="1" applyFont="1"/>
    <xf numFmtId="0" fontId="7" fillId="0" borderId="0" xfId="0" applyFont="1" applyAlignment="1">
      <alignment horizontal="left" wrapText="1"/>
    </xf>
    <xf numFmtId="0" fontId="14" fillId="0" borderId="0" xfId="0" applyFont="1"/>
    <xf numFmtId="0" fontId="28" fillId="0" borderId="0" xfId="0" applyFont="1"/>
    <xf numFmtId="3" fontId="7" fillId="0" borderId="0" xfId="0" applyNumberFormat="1" applyFont="1" applyBorder="1"/>
    <xf numFmtId="0" fontId="0" fillId="0" borderId="1" xfId="0" applyBorder="1"/>
    <xf numFmtId="0" fontId="14" fillId="0" borderId="0" xfId="0" applyFont="1" applyBorder="1"/>
    <xf numFmtId="0" fontId="10" fillId="0" borderId="12" xfId="0" applyFont="1" applyBorder="1" applyAlignment="1">
      <alignment horizontal="center" wrapText="1"/>
    </xf>
    <xf numFmtId="0" fontId="10" fillId="0" borderId="13" xfId="0" applyFont="1" applyBorder="1" applyAlignment="1">
      <alignment horizontal="center" wrapText="1"/>
    </xf>
    <xf numFmtId="0" fontId="7" fillId="0" borderId="0" xfId="0" applyFont="1" applyBorder="1" applyAlignment="1">
      <alignment horizontal="left" wrapText="1"/>
    </xf>
    <xf numFmtId="0" fontId="7" fillId="0" borderId="0" xfId="0" applyFont="1" applyBorder="1"/>
    <xf numFmtId="0" fontId="10" fillId="0" borderId="11" xfId="0" applyFont="1" applyBorder="1" applyAlignment="1">
      <alignment horizontal="center" wrapText="1"/>
    </xf>
    <xf numFmtId="0" fontId="10" fillId="0" borderId="9" xfId="0" applyFont="1" applyBorder="1" applyAlignment="1">
      <alignment horizontal="center" wrapText="1"/>
    </xf>
    <xf numFmtId="0" fontId="10" fillId="0" borderId="12" xfId="0" applyFont="1" applyBorder="1" applyAlignment="1">
      <alignment horizontal="center" vertical="top" wrapText="1"/>
    </xf>
    <xf numFmtId="0" fontId="0" fillId="0" borderId="13" xfId="0" applyBorder="1"/>
    <xf numFmtId="0" fontId="4" fillId="0" borderId="0" xfId="0" applyFont="1" applyBorder="1" applyAlignment="1">
      <alignment horizontal="left"/>
    </xf>
    <xf numFmtId="0" fontId="7" fillId="0" borderId="0" xfId="0" applyFont="1" applyFill="1" applyBorder="1" applyAlignment="1">
      <alignment horizontal="left"/>
    </xf>
    <xf numFmtId="0" fontId="10" fillId="0" borderId="3" xfId="0" applyFont="1" applyBorder="1" applyAlignment="1">
      <alignment horizontal="center"/>
    </xf>
    <xf numFmtId="0" fontId="10" fillId="0" borderId="4" xfId="0" applyFont="1" applyBorder="1" applyAlignment="1">
      <alignment horizontal="center"/>
    </xf>
    <xf numFmtId="0" fontId="10" fillId="0" borderId="5" xfId="0" applyFont="1" applyBorder="1" applyAlignment="1">
      <alignment horizontal="center"/>
    </xf>
    <xf numFmtId="0" fontId="10" fillId="0" borderId="6" xfId="0" applyFont="1" applyBorder="1" applyAlignment="1">
      <alignment horizontal="left" wrapText="1"/>
    </xf>
    <xf numFmtId="0" fontId="10" fillId="0" borderId="16" xfId="0" applyFont="1" applyBorder="1" applyAlignment="1">
      <alignment horizontal="left" wrapText="1"/>
    </xf>
    <xf numFmtId="0" fontId="10" fillId="0" borderId="7" xfId="0" applyFont="1" applyBorder="1" applyAlignment="1">
      <alignment horizontal="center" wrapText="1"/>
    </xf>
    <xf numFmtId="0" fontId="10" fillId="0" borderId="8" xfId="0" applyFont="1" applyBorder="1" applyAlignment="1">
      <alignment horizontal="center" wrapText="1"/>
    </xf>
    <xf numFmtId="0" fontId="10" fillId="0" borderId="10" xfId="0" applyFont="1" applyBorder="1" applyAlignment="1">
      <alignment horizontal="center" wrapText="1"/>
    </xf>
    <xf numFmtId="0" fontId="10" fillId="0" borderId="14" xfId="0" applyFont="1" applyBorder="1" applyAlignment="1">
      <alignment horizontal="center" wrapText="1"/>
    </xf>
    <xf numFmtId="0" fontId="10" fillId="0" borderId="15" xfId="0" applyFont="1" applyBorder="1" applyAlignment="1">
      <alignment horizontal="center" wrapText="1"/>
    </xf>
    <xf numFmtId="0" fontId="21" fillId="0" borderId="0" xfId="42" applyFont="1" applyAlignment="1">
      <alignment horizontal="left" vertical="top" wrapText="1" shrinkToFit="1"/>
    </xf>
    <xf numFmtId="0" fontId="17" fillId="0" borderId="0" xfId="0" applyFont="1" applyAlignment="1">
      <alignment horizontal="left" vertical="top" wrapText="1" shrinkToFit="1"/>
    </xf>
    <xf numFmtId="0" fontId="17" fillId="0" borderId="0" xfId="42" applyFont="1" applyAlignment="1">
      <alignment horizontal="left" vertical="top" wrapText="1" shrinkToFit="1"/>
    </xf>
    <xf numFmtId="0" fontId="18" fillId="0" borderId="0" xfId="42" applyFont="1" applyAlignment="1">
      <alignment horizontal="left" vertical="top" shrinkToFit="1"/>
    </xf>
    <xf numFmtId="0" fontId="0" fillId="0" borderId="0" xfId="0" applyAlignment="1">
      <alignment horizontal="left" vertical="top" shrinkToFit="1"/>
    </xf>
    <xf numFmtId="165" fontId="19" fillId="2" borderId="27" xfId="42" applyNumberFormat="1" applyFont="1" applyFill="1" applyBorder="1" applyAlignment="1">
      <alignment horizontal="left" vertical="top" wrapText="1" shrinkToFit="1"/>
    </xf>
    <xf numFmtId="0" fontId="0" fillId="0" borderId="27" xfId="0" applyBorder="1" applyAlignment="1">
      <alignment horizontal="left" vertical="top" wrapText="1" shrinkToFit="1"/>
    </xf>
    <xf numFmtId="0" fontId="21" fillId="0" borderId="0" xfId="42" applyFont="1" applyBorder="1" applyAlignment="1">
      <alignment horizontal="left" vertical="top" wrapText="1" shrinkToFit="1"/>
    </xf>
    <xf numFmtId="0" fontId="17" fillId="0" borderId="0" xfId="0" applyFont="1" applyBorder="1" applyAlignment="1">
      <alignment horizontal="left" vertical="top" wrapText="1" shrinkToFit="1"/>
    </xf>
    <xf numFmtId="0" fontId="7" fillId="0" borderId="0" xfId="0" applyFont="1"/>
    <xf numFmtId="0" fontId="7" fillId="0" borderId="0" xfId="0" applyFont="1" applyAlignment="1">
      <alignment horizontal="left" wrapText="1"/>
    </xf>
    <xf numFmtId="0" fontId="14" fillId="0" borderId="0" xfId="0" applyFont="1"/>
    <xf numFmtId="0" fontId="10" fillId="0" borderId="32" xfId="0" applyFont="1" applyBorder="1" applyAlignment="1">
      <alignment horizontal="center" wrapText="1"/>
    </xf>
    <xf numFmtId="0" fontId="10" fillId="0" borderId="33" xfId="0" applyFont="1" applyBorder="1" applyAlignment="1">
      <alignment horizontal="center" wrapText="1"/>
    </xf>
    <xf numFmtId="0" fontId="25" fillId="0" borderId="0" xfId="0" applyFont="1" applyBorder="1" applyAlignment="1">
      <alignment horizontal="left"/>
    </xf>
    <xf numFmtId="0" fontId="9" fillId="0" borderId="0" xfId="0" applyFont="1" applyBorder="1" applyAlignment="1">
      <alignment horizontal="left"/>
    </xf>
    <xf numFmtId="0" fontId="10" fillId="0" borderId="44" xfId="0" applyFont="1" applyBorder="1" applyAlignment="1">
      <alignment horizontal="left" wrapText="1" indent="1"/>
    </xf>
    <xf numFmtId="0" fontId="10" fillId="0" borderId="45" xfId="0" applyFont="1" applyBorder="1" applyAlignment="1">
      <alignment horizontal="left" wrapText="1" indent="1"/>
    </xf>
    <xf numFmtId="0" fontId="10" fillId="0" borderId="46" xfId="0" applyFont="1" applyBorder="1" applyAlignment="1">
      <alignment horizontal="left" wrapText="1" indent="1"/>
    </xf>
    <xf numFmtId="0" fontId="10" fillId="0" borderId="31" xfId="0" applyFont="1" applyBorder="1" applyAlignment="1">
      <alignment horizontal="left" wrapText="1"/>
    </xf>
    <xf numFmtId="0" fontId="10" fillId="0" borderId="30" xfId="0" applyFont="1" applyBorder="1" applyAlignment="1">
      <alignment horizontal="left" wrapText="1"/>
    </xf>
    <xf numFmtId="0" fontId="10" fillId="0" borderId="34" xfId="0" applyFont="1" applyBorder="1" applyAlignment="1">
      <alignment horizontal="left" wrapText="1"/>
    </xf>
    <xf numFmtId="0" fontId="10" fillId="0" borderId="43" xfId="0" applyFont="1" applyBorder="1" applyAlignment="1">
      <alignment horizontal="center" wrapText="1"/>
    </xf>
    <xf numFmtId="0" fontId="10" fillId="0" borderId="48" xfId="0" applyFont="1" applyBorder="1" applyAlignment="1">
      <alignment horizontal="center" wrapText="1"/>
    </xf>
    <xf numFmtId="0" fontId="10" fillId="0" borderId="47" xfId="0" applyFont="1" applyBorder="1" applyAlignment="1">
      <alignment horizontal="center" wrapText="1"/>
    </xf>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Normal" xfId="0" builtinId="0"/>
    <cellStyle name="Normal 2 2" xfId="41"/>
    <cellStyle name="Normal_SAS_NAICS48-remove" xfId="42"/>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5.6640436713405497E-2"/>
          <c:y val="2.2005921738891699E-2"/>
          <c:w val="0.71601623350004096"/>
          <c:h val="0.88651715435574496"/>
        </c:manualLayout>
      </c:layout>
      <c:lineChart>
        <c:grouping val="standard"/>
        <c:varyColors val="0"/>
        <c:ser>
          <c:idx val="11"/>
          <c:order val="0"/>
          <c:tx>
            <c:strRef>
              <c:f>'Data and Predictions'!$O$3</c:f>
              <c:strCache>
                <c:ptCount val="1"/>
                <c:pt idx="0">
                  <c:v>Music and Video</c:v>
                </c:pt>
              </c:strCache>
            </c:strRef>
          </c:tx>
          <c:spPr>
            <a:ln w="28575" cap="rnd">
              <a:solidFill>
                <a:schemeClr val="tx1"/>
              </a:solidFill>
              <a:prstDash val="solid"/>
              <a:round/>
            </a:ln>
            <a:effectLst/>
          </c:spPr>
          <c:marker>
            <c:symbol val="none"/>
          </c:marker>
          <c:cat>
            <c:numRef>
              <c:f>'Data and Predictions'!$N$4:$N$60</c:f>
              <c:numCache>
                <c:formatCode>General</c:formatCode>
                <c:ptCount val="5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pt idx="32">
                  <c:v>2031</c:v>
                </c:pt>
                <c:pt idx="33">
                  <c:v>2032</c:v>
                </c:pt>
                <c:pt idx="34">
                  <c:v>2033</c:v>
                </c:pt>
                <c:pt idx="35">
                  <c:v>2034</c:v>
                </c:pt>
                <c:pt idx="36">
                  <c:v>2035</c:v>
                </c:pt>
                <c:pt idx="37">
                  <c:v>2036</c:v>
                </c:pt>
                <c:pt idx="38">
                  <c:v>2037</c:v>
                </c:pt>
                <c:pt idx="39">
                  <c:v>2038</c:v>
                </c:pt>
                <c:pt idx="40">
                  <c:v>2039</c:v>
                </c:pt>
                <c:pt idx="41">
                  <c:v>2040</c:v>
                </c:pt>
                <c:pt idx="42">
                  <c:v>2041</c:v>
                </c:pt>
                <c:pt idx="43">
                  <c:v>2042</c:v>
                </c:pt>
                <c:pt idx="44">
                  <c:v>2043</c:v>
                </c:pt>
                <c:pt idx="45">
                  <c:v>2044</c:v>
                </c:pt>
                <c:pt idx="46">
                  <c:v>2045</c:v>
                </c:pt>
                <c:pt idx="47">
                  <c:v>2046</c:v>
                </c:pt>
                <c:pt idx="48">
                  <c:v>2047</c:v>
                </c:pt>
                <c:pt idx="49">
                  <c:v>2048</c:v>
                </c:pt>
                <c:pt idx="50">
                  <c:v>2049</c:v>
                </c:pt>
                <c:pt idx="51">
                  <c:v>2050</c:v>
                </c:pt>
                <c:pt idx="52">
                  <c:v>2051</c:v>
                </c:pt>
                <c:pt idx="53">
                  <c:v>2052</c:v>
                </c:pt>
                <c:pt idx="54">
                  <c:v>2053</c:v>
                </c:pt>
                <c:pt idx="55">
                  <c:v>2054</c:v>
                </c:pt>
                <c:pt idx="56">
                  <c:v>2055</c:v>
                </c:pt>
              </c:numCache>
            </c:numRef>
          </c:cat>
          <c:val>
            <c:numRef>
              <c:f>'Data and Predictions'!$O$4:$O$67</c:f>
              <c:numCache>
                <c:formatCode>General</c:formatCode>
                <c:ptCount val="64"/>
                <c:pt idx="0">
                  <c:v>5.5510168904561188E-2</c:v>
                </c:pt>
                <c:pt idx="1">
                  <c:v>7.3766940429098496E-2</c:v>
                </c:pt>
                <c:pt idx="2">
                  <c:v>9.7408926591948802E-2</c:v>
                </c:pt>
                <c:pt idx="3">
                  <c:v>0.12758434908946414</c:v>
                </c:pt>
                <c:pt idx="4">
                  <c:v>0.16539461557819551</c:v>
                </c:pt>
                <c:pt idx="5">
                  <c:v>0.21169119434135275</c:v>
                </c:pt>
                <c:pt idx="6">
                  <c:v>0.26680417863743605</c:v>
                </c:pt>
                <c:pt idx="7">
                  <c:v>0.33025446786073465</c:v>
                </c:pt>
                <c:pt idx="8">
                  <c:v>0.40055073843940436</c:v>
                </c:pt>
                <c:pt idx="9">
                  <c:v>0.47519352968031453</c:v>
                </c:pt>
                <c:pt idx="10">
                  <c:v>0.55096143989880542</c:v>
                </c:pt>
                <c:pt idx="12">
                  <c:v>0.69259578669934341</c:v>
                </c:pt>
                <c:pt idx="13">
                  <c:v>0.75327322991176038</c:v>
                </c:pt>
                <c:pt idx="14">
                  <c:v>0.8053399781475411</c:v>
                </c:pt>
                <c:pt idx="15">
                  <c:v>0.84862708705165002</c:v>
                </c:pt>
                <c:pt idx="16">
                  <c:v>0.88367865555208036</c:v>
                </c:pt>
                <c:pt idx="17">
                  <c:v>0.91146057346122245</c:v>
                </c:pt>
                <c:pt idx="18">
                  <c:v>0.93310939141522831</c:v>
                </c:pt>
                <c:pt idx="19">
                  <c:v>0.9497566378271145</c:v>
                </c:pt>
                <c:pt idx="20">
                  <c:v>0.96242766183576967</c:v>
                </c:pt>
                <c:pt idx="21">
                  <c:v>0.9719973598007432</c:v>
                </c:pt>
                <c:pt idx="22">
                  <c:v>0.97918237166653543</c:v>
                </c:pt>
                <c:pt idx="23">
                  <c:v>0.98455312651861604</c:v>
                </c:pt>
                <c:pt idx="24">
                  <c:v>0.98855447262166452</c:v>
                </c:pt>
                <c:pt idx="25">
                  <c:v>0.99152823194209661</c:v>
                </c:pt>
                <c:pt idx="26">
                  <c:v>0.99373425089374856</c:v>
                </c:pt>
                <c:pt idx="27">
                  <c:v>0.99536851342063437</c:v>
                </c:pt>
                <c:pt idx="28">
                  <c:v>0.99657798766188865</c:v>
                </c:pt>
                <c:pt idx="29">
                  <c:v>0.99747241978953827</c:v>
                </c:pt>
                <c:pt idx="30">
                  <c:v>0.99813350661811995</c:v>
                </c:pt>
                <c:pt idx="31">
                  <c:v>0.99862192553329199</c:v>
                </c:pt>
                <c:pt idx="32">
                  <c:v>0.9989826665808581</c:v>
                </c:pt>
                <c:pt idx="33">
                  <c:v>0.99924904680318438</c:v>
                </c:pt>
                <c:pt idx="34">
                  <c:v>0.9994457162990551</c:v>
                </c:pt>
                <c:pt idx="35">
                  <c:v>0.99959090048883359</c:v>
                </c:pt>
                <c:pt idx="36">
                  <c:v>0.99969806789923388</c:v>
                </c:pt>
                <c:pt idx="37">
                  <c:v>0.99977716807098194</c:v>
                </c:pt>
                <c:pt idx="38">
                  <c:v>0.99983554898863047</c:v>
                </c:pt>
                <c:pt idx="39">
                  <c:v>0.99987863623709827</c:v>
                </c:pt>
                <c:pt idx="40">
                  <c:v>0.99991043535386037</c:v>
                </c:pt>
                <c:pt idx="41">
                  <c:v>0.99993390317832809</c:v>
                </c:pt>
                <c:pt idx="42">
                  <c:v>0.99995122223826904</c:v>
                </c:pt>
                <c:pt idx="43">
                  <c:v>0.99996400342434888</c:v>
                </c:pt>
                <c:pt idx="44">
                  <c:v>0.99997343565852781</c:v>
                </c:pt>
                <c:pt idx="45">
                  <c:v>0.9999803963993531</c:v>
                </c:pt>
                <c:pt idx="46">
                  <c:v>0.99998553322100003</c:v>
                </c:pt>
                <c:pt idx="47">
                  <c:v>0.99998932403201368</c:v>
                </c:pt>
                <c:pt idx="48">
                  <c:v>0.99999212152344163</c:v>
                </c:pt>
                <c:pt idx="49">
                  <c:v>0.99999418597475553</c:v>
                </c:pt>
                <c:pt idx="50">
                  <c:v>0.99999570946603622</c:v>
                </c:pt>
                <c:pt idx="51">
                  <c:v>0.9999968337470907</c:v>
                </c:pt>
                <c:pt idx="52">
                  <c:v>0.99999766342496832</c:v>
                </c:pt>
                <c:pt idx="53">
                  <c:v>0.99999827569627309</c:v>
                </c:pt>
                <c:pt idx="54">
                  <c:v>0.9999987275294715</c:v>
                </c:pt>
                <c:pt idx="55">
                  <c:v>0.99999906096528757</c:v>
                </c:pt>
                <c:pt idx="56">
                  <c:v>0.99999930702826167</c:v>
                </c:pt>
              </c:numCache>
            </c:numRef>
          </c:val>
          <c:smooth val="0"/>
        </c:ser>
        <c:ser>
          <c:idx val="12"/>
          <c:order val="1"/>
          <c:tx>
            <c:strRef>
              <c:f>'Data and Predictions'!$P$3</c:f>
              <c:strCache>
                <c:ptCount val="1"/>
                <c:pt idx="0">
                  <c:v>Books and Magazines</c:v>
                </c:pt>
              </c:strCache>
            </c:strRef>
          </c:tx>
          <c:spPr>
            <a:ln w="28575" cap="rnd">
              <a:solidFill>
                <a:schemeClr val="tx1"/>
              </a:solidFill>
              <a:prstDash val="sysDot"/>
              <a:round/>
            </a:ln>
            <a:effectLst/>
          </c:spPr>
          <c:marker>
            <c:symbol val="none"/>
          </c:marker>
          <c:cat>
            <c:numRef>
              <c:f>'Data and Predictions'!$N$4:$N$60</c:f>
              <c:numCache>
                <c:formatCode>General</c:formatCode>
                <c:ptCount val="5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pt idx="32">
                  <c:v>2031</c:v>
                </c:pt>
                <c:pt idx="33">
                  <c:v>2032</c:v>
                </c:pt>
                <c:pt idx="34">
                  <c:v>2033</c:v>
                </c:pt>
                <c:pt idx="35">
                  <c:v>2034</c:v>
                </c:pt>
                <c:pt idx="36">
                  <c:v>2035</c:v>
                </c:pt>
                <c:pt idx="37">
                  <c:v>2036</c:v>
                </c:pt>
                <c:pt idx="38">
                  <c:v>2037</c:v>
                </c:pt>
                <c:pt idx="39">
                  <c:v>2038</c:v>
                </c:pt>
                <c:pt idx="40">
                  <c:v>2039</c:v>
                </c:pt>
                <c:pt idx="41">
                  <c:v>2040</c:v>
                </c:pt>
                <c:pt idx="42">
                  <c:v>2041</c:v>
                </c:pt>
                <c:pt idx="43">
                  <c:v>2042</c:v>
                </c:pt>
                <c:pt idx="44">
                  <c:v>2043</c:v>
                </c:pt>
                <c:pt idx="45">
                  <c:v>2044</c:v>
                </c:pt>
                <c:pt idx="46">
                  <c:v>2045</c:v>
                </c:pt>
                <c:pt idx="47">
                  <c:v>2046</c:v>
                </c:pt>
                <c:pt idx="48">
                  <c:v>2047</c:v>
                </c:pt>
                <c:pt idx="49">
                  <c:v>2048</c:v>
                </c:pt>
                <c:pt idx="50">
                  <c:v>2049</c:v>
                </c:pt>
                <c:pt idx="51">
                  <c:v>2050</c:v>
                </c:pt>
                <c:pt idx="52">
                  <c:v>2051</c:v>
                </c:pt>
                <c:pt idx="53">
                  <c:v>2052</c:v>
                </c:pt>
                <c:pt idx="54">
                  <c:v>2053</c:v>
                </c:pt>
                <c:pt idx="55">
                  <c:v>2054</c:v>
                </c:pt>
                <c:pt idx="56">
                  <c:v>2055</c:v>
                </c:pt>
              </c:numCache>
            </c:numRef>
          </c:cat>
          <c:val>
            <c:numRef>
              <c:f>'Data and Predictions'!$P$4:$P$65</c:f>
              <c:numCache>
                <c:formatCode>General</c:formatCode>
                <c:ptCount val="62"/>
                <c:pt idx="0">
                  <c:v>6.1465792337783334E-2</c:v>
                </c:pt>
                <c:pt idx="1">
                  <c:v>7.221224342773358E-2</c:v>
                </c:pt>
                <c:pt idx="2">
                  <c:v>8.4668065531206871E-2</c:v>
                </c:pt>
                <c:pt idx="3">
                  <c:v>9.9043025170347077E-2</c:v>
                </c:pt>
                <c:pt idx="4">
                  <c:v>0.11555047160262739</c:v>
                </c:pt>
                <c:pt idx="5">
                  <c:v>0.13439878628805257</c:v>
                </c:pt>
                <c:pt idx="6">
                  <c:v>0.15578007557141435</c:v>
                </c:pt>
                <c:pt idx="7">
                  <c:v>0.17985610748215172</c:v>
                </c:pt>
                <c:pt idx="8">
                  <c:v>0.20674188847855804</c:v>
                </c:pt>
                <c:pt idx="9">
                  <c:v>0.2364878081162973</c:v>
                </c:pt>
                <c:pt idx="10">
                  <c:v>0.2690618988453567</c:v>
                </c:pt>
                <c:pt idx="11">
                  <c:v>0.30433435515601659</c:v>
                </c:pt>
                <c:pt idx="12">
                  <c:v>0.34206686425518856</c:v>
                </c:pt>
                <c:pt idx="13">
                  <c:v>0.38190932409886558</c:v>
                </c:pt>
                <c:pt idx="14">
                  <c:v>0.42340600146993512</c:v>
                </c:pt>
                <c:pt idx="15">
                  <c:v>0.46601206395663136</c:v>
                </c:pt>
                <c:pt idx="16">
                  <c:v>0.50911983691962381</c:v>
                </c:pt>
                <c:pt idx="17">
                  <c:v>0.55209241242115348</c:v>
                </c:pt>
                <c:pt idx="18">
                  <c:v>0.59430080994944634</c:v>
                </c:pt>
                <c:pt idx="19">
                  <c:v>0.63516016589473256</c:v>
                </c:pt>
                <c:pt idx="20">
                  <c:v>0.67416062844907132</c:v>
                </c:pt>
                <c:pt idx="21">
                  <c:v>0.71088969586028938</c:v>
                </c:pt>
                <c:pt idx="22">
                  <c:v>0.74504434397031771</c:v>
                </c:pt>
                <c:pt idx="23">
                  <c:v>0.77643300287304506</c:v>
                </c:pt>
                <c:pt idx="24">
                  <c:v>0.80496885825118547</c:v>
                </c:pt>
                <c:pt idx="25">
                  <c:v>0.83065682457969869</c:v>
                </c:pt>
                <c:pt idx="26">
                  <c:v>0.85357681500574767</c:v>
                </c:pt>
                <c:pt idx="27">
                  <c:v>0.87386572318584266</c:v>
                </c:pt>
                <c:pt idx="28">
                  <c:v>0.8917000212648496</c:v>
                </c:pt>
                <c:pt idx="29">
                  <c:v>0.90728025444195337</c:v>
                </c:pt>
                <c:pt idx="30">
                  <c:v>0.92081812043169664</c:v>
                </c:pt>
                <c:pt idx="31">
                  <c:v>0.93252634487196417</c:v>
                </c:pt>
                <c:pt idx="32">
                  <c:v>0.94261123031363059</c:v>
                </c:pt>
                <c:pt idx="33">
                  <c:v>0.95126755869152502</c:v>
                </c:pt>
                <c:pt idx="34">
                  <c:v>0.95867543788744236</c:v>
                </c:pt>
                <c:pt idx="35">
                  <c:v>0.96499866961222569</c:v>
                </c:pt>
                <c:pt idx="36">
                  <c:v>0.9703842487635127</c:v>
                </c:pt>
                <c:pt idx="37">
                  <c:v>0.97496266063850301</c:v>
                </c:pt>
                <c:pt idx="38">
                  <c:v>0.97884870603329988</c:v>
                </c:pt>
                <c:pt idx="39">
                  <c:v>0.9821426456436998</c:v>
                </c:pt>
                <c:pt idx="40">
                  <c:v>0.98493150922202821</c:v>
                </c:pt>
                <c:pt idx="41">
                  <c:v>0.98729045967750817</c:v>
                </c:pt>
                <c:pt idx="42">
                  <c:v>0.9892841376542868</c:v>
                </c:pt>
                <c:pt idx="43">
                  <c:v>0.99096793900099001</c:v>
                </c:pt>
                <c:pt idx="44">
                  <c:v>0.99238919729668518</c:v>
                </c:pt>
                <c:pt idx="45">
                  <c:v>0.99358825763140357</c:v>
                </c:pt>
                <c:pt idx="46">
                  <c:v>0.99459943745493085</c:v>
                </c:pt>
                <c:pt idx="47">
                  <c:v>0.99545187661465362</c:v>
                </c:pt>
                <c:pt idx="48">
                  <c:v>0.99617028260088847</c:v>
                </c:pt>
                <c:pt idx="49">
                  <c:v>0.9967755792082682</c:v>
                </c:pt>
                <c:pt idx="50">
                  <c:v>0.99728546783636673</c:v>
                </c:pt>
                <c:pt idx="51">
                  <c:v>0.99771491088496544</c:v>
                </c:pt>
                <c:pt idx="52">
                  <c:v>0.99807654643323263</c:v>
                </c:pt>
                <c:pt idx="53">
                  <c:v>0.99838104282822515</c:v>
                </c:pt>
                <c:pt idx="54">
                  <c:v>0.99863740108504262</c:v>
                </c:pt>
                <c:pt idx="55">
                  <c:v>0.99885321221165446</c:v>
                </c:pt>
                <c:pt idx="56">
                  <c:v>0.99903487577627725</c:v>
                </c:pt>
              </c:numCache>
            </c:numRef>
          </c:val>
          <c:smooth val="0"/>
        </c:ser>
        <c:ser>
          <c:idx val="13"/>
          <c:order val="2"/>
          <c:tx>
            <c:strRef>
              <c:f>'Data and Predictions'!$Q$3</c:f>
              <c:strCache>
                <c:ptCount val="1"/>
                <c:pt idx="0">
                  <c:v>Computers and Software</c:v>
                </c:pt>
              </c:strCache>
            </c:strRef>
          </c:tx>
          <c:spPr>
            <a:ln w="28575" cap="rnd">
              <a:solidFill>
                <a:schemeClr val="tx1"/>
              </a:solidFill>
              <a:prstDash val="sysDash"/>
              <a:round/>
            </a:ln>
            <a:effectLst/>
          </c:spPr>
          <c:marker>
            <c:symbol val="none"/>
          </c:marker>
          <c:cat>
            <c:numRef>
              <c:f>'Data and Predictions'!$N$4:$N$60</c:f>
              <c:numCache>
                <c:formatCode>General</c:formatCode>
                <c:ptCount val="5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pt idx="32">
                  <c:v>2031</c:v>
                </c:pt>
                <c:pt idx="33">
                  <c:v>2032</c:v>
                </c:pt>
                <c:pt idx="34">
                  <c:v>2033</c:v>
                </c:pt>
                <c:pt idx="35">
                  <c:v>2034</c:v>
                </c:pt>
                <c:pt idx="36">
                  <c:v>2035</c:v>
                </c:pt>
                <c:pt idx="37">
                  <c:v>2036</c:v>
                </c:pt>
                <c:pt idx="38">
                  <c:v>2037</c:v>
                </c:pt>
                <c:pt idx="39">
                  <c:v>2038</c:v>
                </c:pt>
                <c:pt idx="40">
                  <c:v>2039</c:v>
                </c:pt>
                <c:pt idx="41">
                  <c:v>2040</c:v>
                </c:pt>
                <c:pt idx="42">
                  <c:v>2041</c:v>
                </c:pt>
                <c:pt idx="43">
                  <c:v>2042</c:v>
                </c:pt>
                <c:pt idx="44">
                  <c:v>2043</c:v>
                </c:pt>
                <c:pt idx="45">
                  <c:v>2044</c:v>
                </c:pt>
                <c:pt idx="46">
                  <c:v>2045</c:v>
                </c:pt>
                <c:pt idx="47">
                  <c:v>2046</c:v>
                </c:pt>
                <c:pt idx="48">
                  <c:v>2047</c:v>
                </c:pt>
                <c:pt idx="49">
                  <c:v>2048</c:v>
                </c:pt>
                <c:pt idx="50">
                  <c:v>2049</c:v>
                </c:pt>
                <c:pt idx="51">
                  <c:v>2050</c:v>
                </c:pt>
                <c:pt idx="52">
                  <c:v>2051</c:v>
                </c:pt>
                <c:pt idx="53">
                  <c:v>2052</c:v>
                </c:pt>
                <c:pt idx="54">
                  <c:v>2053</c:v>
                </c:pt>
                <c:pt idx="55">
                  <c:v>2054</c:v>
                </c:pt>
                <c:pt idx="56">
                  <c:v>2055</c:v>
                </c:pt>
              </c:numCache>
            </c:numRef>
          </c:cat>
          <c:val>
            <c:numRef>
              <c:f>'Data and Predictions'!$Q$4:$Q$65</c:f>
              <c:numCache>
                <c:formatCode>General</c:formatCode>
                <c:ptCount val="62"/>
                <c:pt idx="0">
                  <c:v>0.13799783986323014</c:v>
                </c:pt>
                <c:pt idx="1">
                  <c:v>0.15064414059707193</c:v>
                </c:pt>
                <c:pt idx="2">
                  <c:v>0.16422856673814493</c:v>
                </c:pt>
                <c:pt idx="3">
                  <c:v>0.1787801309790478</c:v>
                </c:pt>
                <c:pt idx="4">
                  <c:v>0.19432126417090001</c:v>
                </c:pt>
                <c:pt idx="5">
                  <c:v>0.21086647669602759</c:v>
                </c:pt>
                <c:pt idx="6">
                  <c:v>0.2284210169865914</c:v>
                </c:pt>
                <c:pt idx="7">
                  <c:v>0.24697957992190225</c:v>
                </c:pt>
                <c:pt idx="8">
                  <c:v>0.26652512644164084</c:v>
                </c:pt>
                <c:pt idx="9">
                  <c:v>0.28702788201615326</c:v>
                </c:pt>
                <c:pt idx="10">
                  <c:v>0.30844458446087875</c:v>
                </c:pt>
                <c:pt idx="11">
                  <c:v>0.33071804987818176</c:v>
                </c:pt>
                <c:pt idx="12">
                  <c:v>0.35377711839787879</c:v>
                </c:pt>
                <c:pt idx="14">
                  <c:v>0.40190024940126612</c:v>
                </c:pt>
                <c:pt idx="15">
                  <c:v>0.42675777956584249</c:v>
                </c:pt>
                <c:pt idx="16">
                  <c:v>0.4519908881349764</c:v>
                </c:pt>
                <c:pt idx="17">
                  <c:v>0.47747325332307089</c:v>
                </c:pt>
                <c:pt idx="18">
                  <c:v>0.50307342072089545</c:v>
                </c:pt>
                <c:pt idx="19">
                  <c:v>0.52865748386015521</c:v>
                </c:pt>
                <c:pt idx="20">
                  <c:v>0.55409187247991221</c:v>
                </c:pt>
                <c:pt idx="21">
                  <c:v>0.57924612596678726</c:v>
                </c:pt>
                <c:pt idx="22">
                  <c:v>0.60399553055398725</c:v>
                </c:pt>
                <c:pt idx="23">
                  <c:v>0.62822350900977975</c:v>
                </c:pt>
                <c:pt idx="24">
                  <c:v>0.65182366958304605</c:v>
                </c:pt>
                <c:pt idx="25">
                  <c:v>0.67470144492591344</c:v>
                </c:pt>
                <c:pt idx="26">
                  <c:v>0.69677527907156267</c:v>
                </c:pt>
                <c:pt idx="27">
                  <c:v>0.71797734862872531</c:v>
                </c:pt>
                <c:pt idx="28">
                  <c:v>0.73825383066752059</c:v>
                </c:pt>
                <c:pt idx="29">
                  <c:v>0.7575647522916733</c:v>
                </c:pt>
                <c:pt idx="30">
                  <c:v>0.77588347425212312</c:v>
                </c:pt>
                <c:pt idx="31">
                  <c:v>0.79319587250543866</c:v>
                </c:pt>
                <c:pt idx="32">
                  <c:v>0.80949928737550891</c:v>
                </c:pt>
                <c:pt idx="33">
                  <c:v>0.82480131049893168</c:v>
                </c:pt>
                <c:pt idx="34">
                  <c:v>0.83911847595419764</c:v>
                </c:pt>
                <c:pt idx="35">
                  <c:v>0.8524749150138401</c:v>
                </c:pt>
                <c:pt idx="36">
                  <c:v>0.86490102496914667</c:v>
                </c:pt>
                <c:pt idx="37">
                  <c:v>0.87643219251731319</c:v>
                </c:pt>
                <c:pt idx="38">
                  <c:v>0.88710760215577977</c:v>
                </c:pt>
                <c:pt idx="39">
                  <c:v>0.89696915057006532</c:v>
                </c:pt>
                <c:pt idx="40">
                  <c:v>0.90606047958479052</c:v>
                </c:pt>
                <c:pt idx="41">
                  <c:v>0.91442613313044963</c:v>
                </c:pt>
                <c:pt idx="42">
                  <c:v>0.92211083795529802</c:v>
                </c:pt>
                <c:pt idx="43">
                  <c:v>0.9291589034533293</c:v>
                </c:pt>
                <c:pt idx="44">
                  <c:v>0.93561373287220373</c:v>
                </c:pt>
                <c:pt idx="45">
                  <c:v>0.9415174361457106</c:v>
                </c:pt>
                <c:pt idx="46">
                  <c:v>0.94691053347830589</c:v>
                </c:pt>
                <c:pt idx="47">
                  <c:v>0.95183173840728796</c:v>
                </c:pt>
                <c:pt idx="48">
                  <c:v>0.95631780920638965</c:v>
                </c:pt>
                <c:pt idx="49">
                  <c:v>0.96040345801859828</c:v>
                </c:pt>
                <c:pt idx="50">
                  <c:v>0.96412130788581729</c:v>
                </c:pt>
                <c:pt idx="51">
                  <c:v>0.96750188877348919</c:v>
                </c:pt>
                <c:pt idx="52">
                  <c:v>0.97057366468798412</c:v>
                </c:pt>
                <c:pt idx="53">
                  <c:v>0.97336308499284552</c:v>
                </c:pt>
                <c:pt idx="54">
                  <c:v>0.97589465400405839</c:v>
                </c:pt>
                <c:pt idx="55">
                  <c:v>0.97819101385599716</c:v>
                </c:pt>
                <c:pt idx="56">
                  <c:v>0.98027303646165953</c:v>
                </c:pt>
              </c:numCache>
            </c:numRef>
          </c:val>
          <c:smooth val="0"/>
        </c:ser>
        <c:ser>
          <c:idx val="14"/>
          <c:order val="3"/>
          <c:tx>
            <c:strRef>
              <c:f>'Data and Predictions'!$R$3</c:f>
              <c:strCache>
                <c:ptCount val="1"/>
                <c:pt idx="0">
                  <c:v>Toys, Hobbies, and Games</c:v>
                </c:pt>
              </c:strCache>
            </c:strRef>
          </c:tx>
          <c:spPr>
            <a:ln w="28575" cap="rnd">
              <a:solidFill>
                <a:schemeClr val="tx1"/>
              </a:solidFill>
              <a:prstDash val="lgDash"/>
              <a:round/>
            </a:ln>
            <a:effectLst/>
          </c:spPr>
          <c:marker>
            <c:symbol val="none"/>
          </c:marker>
          <c:cat>
            <c:numRef>
              <c:f>'Data and Predictions'!$N$4:$N$60</c:f>
              <c:numCache>
                <c:formatCode>General</c:formatCode>
                <c:ptCount val="5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pt idx="32">
                  <c:v>2031</c:v>
                </c:pt>
                <c:pt idx="33">
                  <c:v>2032</c:v>
                </c:pt>
                <c:pt idx="34">
                  <c:v>2033</c:v>
                </c:pt>
                <c:pt idx="35">
                  <c:v>2034</c:v>
                </c:pt>
                <c:pt idx="36">
                  <c:v>2035</c:v>
                </c:pt>
                <c:pt idx="37">
                  <c:v>2036</c:v>
                </c:pt>
                <c:pt idx="38">
                  <c:v>2037</c:v>
                </c:pt>
                <c:pt idx="39">
                  <c:v>2038</c:v>
                </c:pt>
                <c:pt idx="40">
                  <c:v>2039</c:v>
                </c:pt>
                <c:pt idx="41">
                  <c:v>2040</c:v>
                </c:pt>
                <c:pt idx="42">
                  <c:v>2041</c:v>
                </c:pt>
                <c:pt idx="43">
                  <c:v>2042</c:v>
                </c:pt>
                <c:pt idx="44">
                  <c:v>2043</c:v>
                </c:pt>
                <c:pt idx="45">
                  <c:v>2044</c:v>
                </c:pt>
                <c:pt idx="46">
                  <c:v>2045</c:v>
                </c:pt>
                <c:pt idx="47">
                  <c:v>2046</c:v>
                </c:pt>
                <c:pt idx="48">
                  <c:v>2047</c:v>
                </c:pt>
                <c:pt idx="49">
                  <c:v>2048</c:v>
                </c:pt>
                <c:pt idx="50">
                  <c:v>2049</c:v>
                </c:pt>
                <c:pt idx="51">
                  <c:v>2050</c:v>
                </c:pt>
                <c:pt idx="52">
                  <c:v>2051</c:v>
                </c:pt>
                <c:pt idx="53">
                  <c:v>2052</c:v>
                </c:pt>
                <c:pt idx="54">
                  <c:v>2053</c:v>
                </c:pt>
                <c:pt idx="55">
                  <c:v>2054</c:v>
                </c:pt>
                <c:pt idx="56">
                  <c:v>2055</c:v>
                </c:pt>
              </c:numCache>
            </c:numRef>
          </c:cat>
          <c:val>
            <c:numRef>
              <c:f>'Data and Predictions'!$R$4:$R$65</c:f>
              <c:numCache>
                <c:formatCode>General</c:formatCode>
                <c:ptCount val="62"/>
                <c:pt idx="0">
                  <c:v>3.5617858611931091E-2</c:v>
                </c:pt>
                <c:pt idx="1">
                  <c:v>4.2674395086339391E-2</c:v>
                </c:pt>
                <c:pt idx="2">
                  <c:v>5.10549456481207E-2</c:v>
                </c:pt>
                <c:pt idx="3">
                  <c:v>6.0976470015587883E-2</c:v>
                </c:pt>
                <c:pt idx="4">
                  <c:v>7.2678380572208531E-2</c:v>
                </c:pt>
                <c:pt idx="5">
                  <c:v>8.6419314811325115E-2</c:v>
                </c:pt>
                <c:pt idx="6">
                  <c:v>0.10247110113335553</c:v>
                </c:pt>
                <c:pt idx="7">
                  <c:v>0.12110915043585042</c:v>
                </c:pt>
                <c:pt idx="8">
                  <c:v>0.14259859829433982</c:v>
                </c:pt>
                <c:pt idx="9">
                  <c:v>0.16717581480491917</c:v>
                </c:pt>
                <c:pt idx="10">
                  <c:v>0.19502546228070555</c:v>
                </c:pt>
                <c:pt idx="11">
                  <c:v>0.2262541516653592</c:v>
                </c:pt>
                <c:pt idx="12">
                  <c:v>0.2608628829594215</c:v>
                </c:pt>
                <c:pt idx="13">
                  <c:v>0.29872168021463008</c:v>
                </c:pt>
                <c:pt idx="14">
                  <c:v>0.33955082255930491</c:v>
                </c:pt>
                <c:pt idx="15">
                  <c:v>0.3829133929573631</c:v>
                </c:pt>
                <c:pt idx="16">
                  <c:v>0.42822310178599993</c:v>
                </c:pt>
                <c:pt idx="17">
                  <c:v>0.47476930900396863</c:v>
                </c:pt>
                <c:pt idx="18">
                  <c:v>0.52175810975917969</c:v>
                </c:pt>
                <c:pt idx="19">
                  <c:v>0.56836498498944532</c:v>
                </c:pt>
                <c:pt idx="20">
                  <c:v>0.61379185868665431</c:v>
                </c:pt>
                <c:pt idx="21">
                  <c:v>0.65732034410286244</c:v>
                </c:pt>
                <c:pt idx="22">
                  <c:v>0.69835387879461952</c:v>
                </c:pt>
                <c:pt idx="23">
                  <c:v>0.73644401631415546</c:v>
                </c:pt>
                <c:pt idx="24">
                  <c:v>0.77129948944162918</c:v>
                </c:pt>
                <c:pt idx="25">
                  <c:v>0.80277977130331546</c:v>
                </c:pt>
                <c:pt idx="26">
                  <c:v>0.83087698435979529</c:v>
                </c:pt>
                <c:pt idx="27">
                  <c:v>0.85569086372707059</c:v>
                </c:pt>
                <c:pt idx="28">
                  <c:v>0.87740122863528835</c:v>
                </c:pt>
                <c:pt idx="29">
                  <c:v>0.89624145885399642</c:v>
                </c:pt>
                <c:pt idx="30">
                  <c:v>0.9124752520425421</c:v>
                </c:pt>
                <c:pt idx="31">
                  <c:v>0.92637778906333179</c:v>
                </c:pt>
                <c:pt idx="32">
                  <c:v>0.93822154128533664</c:v>
                </c:pt>
                <c:pt idx="33">
                  <c:v>0.94826636859376645</c:v>
                </c:pt>
                <c:pt idx="34">
                  <c:v>0.95675324674170115</c:v>
                </c:pt>
                <c:pt idx="35">
                  <c:v>0.96390085814379689</c:v>
                </c:pt>
                <c:pt idx="36">
                  <c:v>0.96990430711569964</c:v>
                </c:pt>
                <c:pt idx="37">
                  <c:v>0.97493531742397976</c:v>
                </c:pt>
                <c:pt idx="38">
                  <c:v>0.97914339332412426</c:v>
                </c:pt>
                <c:pt idx="39">
                  <c:v>0.98265754824351481</c:v>
                </c:pt>
                <c:pt idx="40">
                  <c:v>0.98558831392948887</c:v>
                </c:pt>
                <c:pt idx="41">
                  <c:v>0.98802983180583803</c:v>
                </c:pt>
                <c:pt idx="42">
                  <c:v>0.99006189709372472</c:v>
                </c:pt>
                <c:pt idx="43">
                  <c:v>0.99175187714502655</c:v>
                </c:pt>
                <c:pt idx="44">
                  <c:v>0.9931564615792553</c:v>
                </c:pt>
                <c:pt idx="45">
                  <c:v>0.99432322646839555</c:v>
                </c:pt>
                <c:pt idx="46">
                  <c:v>0.9952920108854153</c:v>
                </c:pt>
                <c:pt idx="47">
                  <c:v>0.99609611401695153</c:v>
                </c:pt>
                <c:pt idx="48">
                  <c:v>0.99676332660842104</c:v>
                </c:pt>
                <c:pt idx="49">
                  <c:v>0.99731681316348086</c:v>
                </c:pt>
                <c:pt idx="50">
                  <c:v>0.99777586207891489</c:v>
                </c:pt>
                <c:pt idx="51">
                  <c:v>0.9981565204812971</c:v>
                </c:pt>
                <c:pt idx="52">
                  <c:v>0.99847212943924613</c:v>
                </c:pt>
                <c:pt idx="53">
                  <c:v>0.99873377378688066</c:v>
                </c:pt>
                <c:pt idx="54">
                  <c:v>0.99895065922563986</c:v>
                </c:pt>
                <c:pt idx="55">
                  <c:v>0.99913042780712835</c:v>
                </c:pt>
                <c:pt idx="56">
                  <c:v>0.99927942141783022</c:v>
                </c:pt>
              </c:numCache>
            </c:numRef>
          </c:val>
          <c:smooth val="0"/>
        </c:ser>
        <c:ser>
          <c:idx val="15"/>
          <c:order val="4"/>
          <c:tx>
            <c:strRef>
              <c:f>'Data and Predictions'!$S$3</c:f>
              <c:strCache>
                <c:ptCount val="1"/>
                <c:pt idx="0">
                  <c:v>Electronics and Appliances</c:v>
                </c:pt>
              </c:strCache>
            </c:strRef>
          </c:tx>
          <c:spPr>
            <a:ln w="28575" cap="sq" cmpd="sng">
              <a:solidFill>
                <a:schemeClr val="tx1"/>
              </a:solidFill>
              <a:prstDash val="solid"/>
              <a:round/>
            </a:ln>
            <a:effectLst/>
          </c:spPr>
          <c:marker>
            <c:symbol val="square"/>
            <c:size val="5"/>
            <c:spPr>
              <a:solidFill>
                <a:schemeClr val="tx1"/>
              </a:solidFill>
              <a:ln w="9525">
                <a:solidFill>
                  <a:schemeClr val="tx1"/>
                </a:solidFill>
              </a:ln>
              <a:effectLst/>
            </c:spPr>
          </c:marker>
          <c:cat>
            <c:numRef>
              <c:f>'Data and Predictions'!$N$4:$N$60</c:f>
              <c:numCache>
                <c:formatCode>General</c:formatCode>
                <c:ptCount val="5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pt idx="32">
                  <c:v>2031</c:v>
                </c:pt>
                <c:pt idx="33">
                  <c:v>2032</c:v>
                </c:pt>
                <c:pt idx="34">
                  <c:v>2033</c:v>
                </c:pt>
                <c:pt idx="35">
                  <c:v>2034</c:v>
                </c:pt>
                <c:pt idx="36">
                  <c:v>2035</c:v>
                </c:pt>
                <c:pt idx="37">
                  <c:v>2036</c:v>
                </c:pt>
                <c:pt idx="38">
                  <c:v>2037</c:v>
                </c:pt>
                <c:pt idx="39">
                  <c:v>2038</c:v>
                </c:pt>
                <c:pt idx="40">
                  <c:v>2039</c:v>
                </c:pt>
                <c:pt idx="41">
                  <c:v>2040</c:v>
                </c:pt>
                <c:pt idx="42">
                  <c:v>2041</c:v>
                </c:pt>
                <c:pt idx="43">
                  <c:v>2042</c:v>
                </c:pt>
                <c:pt idx="44">
                  <c:v>2043</c:v>
                </c:pt>
                <c:pt idx="45">
                  <c:v>2044</c:v>
                </c:pt>
                <c:pt idx="46">
                  <c:v>2045</c:v>
                </c:pt>
                <c:pt idx="47">
                  <c:v>2046</c:v>
                </c:pt>
                <c:pt idx="48">
                  <c:v>2047</c:v>
                </c:pt>
                <c:pt idx="49">
                  <c:v>2048</c:v>
                </c:pt>
                <c:pt idx="50">
                  <c:v>2049</c:v>
                </c:pt>
                <c:pt idx="51">
                  <c:v>2050</c:v>
                </c:pt>
                <c:pt idx="52">
                  <c:v>2051</c:v>
                </c:pt>
                <c:pt idx="53">
                  <c:v>2052</c:v>
                </c:pt>
                <c:pt idx="54">
                  <c:v>2053</c:v>
                </c:pt>
                <c:pt idx="55">
                  <c:v>2054</c:v>
                </c:pt>
                <c:pt idx="56">
                  <c:v>2055</c:v>
                </c:pt>
              </c:numCache>
            </c:numRef>
          </c:cat>
          <c:val>
            <c:numRef>
              <c:f>'Data and Predictions'!$S$4:$S$65</c:f>
              <c:numCache>
                <c:formatCode>General</c:formatCode>
                <c:ptCount val="62"/>
                <c:pt idx="0">
                  <c:v>1.9288948227769043E-2</c:v>
                </c:pt>
                <c:pt idx="1">
                  <c:v>2.4108774786544832E-2</c:v>
                </c:pt>
                <c:pt idx="2">
                  <c:v>3.0095996515337609E-2</c:v>
                </c:pt>
                <c:pt idx="3">
                  <c:v>3.7512941822320546E-2</c:v>
                </c:pt>
                <c:pt idx="4">
                  <c:v>4.6669788235670091E-2</c:v>
                </c:pt>
                <c:pt idx="6">
                  <c:v>7.1696040935312094E-2</c:v>
                </c:pt>
                <c:pt idx="7">
                  <c:v>8.8430300663711617E-2</c:v>
                </c:pt>
                <c:pt idx="8">
                  <c:v>0.10861343613123099</c:v>
                </c:pt>
                <c:pt idx="9">
                  <c:v>0.13273237182021905</c:v>
                </c:pt>
                <c:pt idx="10">
                  <c:v>0.16123840852487759</c:v>
                </c:pt>
                <c:pt idx="11">
                  <c:v>0.19449356290091774</c:v>
                </c:pt>
                <c:pt idx="12">
                  <c:v>0.23270463784530357</c:v>
                </c:pt>
                <c:pt idx="14">
                  <c:v>0.3236252254215633</c:v>
                </c:pt>
                <c:pt idx="15">
                  <c:v>0.37538322245710576</c:v>
                </c:pt>
                <c:pt idx="16">
                  <c:v>0.43015456445792294</c:v>
                </c:pt>
                <c:pt idx="17">
                  <c:v>0.48669058260722975</c:v>
                </c:pt>
                <c:pt idx="18">
                  <c:v>0.54356923548962932</c:v>
                </c:pt>
                <c:pt idx="19">
                  <c:v>0.59933388014510469</c:v>
                </c:pt>
                <c:pt idx="20">
                  <c:v>0.65263925656601995</c:v>
                </c:pt>
                <c:pt idx="21">
                  <c:v>0.70237455232728996</c:v>
                </c:pt>
                <c:pt idx="22">
                  <c:v>0.7477411871696531</c:v>
                </c:pt>
                <c:pt idx="23">
                  <c:v>0.78827714933388526</c:v>
                </c:pt>
                <c:pt idx="24">
                  <c:v>0.82383394502615026</c:v>
                </c:pt>
                <c:pt idx="25">
                  <c:v>0.85452136343045071</c:v>
                </c:pt>
                <c:pt idx="26">
                  <c:v>0.8806376652918273</c:v>
                </c:pt>
                <c:pt idx="27">
                  <c:v>0.90259996523071484</c:v>
                </c:pt>
                <c:pt idx="28">
                  <c:v>0.92088430934323706</c:v>
                </c:pt>
                <c:pt idx="29">
                  <c:v>0.93597969638401413</c:v>
                </c:pt>
                <c:pt idx="30">
                  <c:v>0.94835638610529027</c:v>
                </c:pt>
                <c:pt idx="31">
                  <c:v>0.95844658532528115</c:v>
                </c:pt>
                <c:pt idx="32">
                  <c:v>0.9666347073001641</c:v>
                </c:pt>
                <c:pt idx="33">
                  <c:v>0.97325437984756413</c:v>
                </c:pt>
                <c:pt idx="34">
                  <c:v>0.97858979917566458</c:v>
                </c:pt>
                <c:pt idx="35">
                  <c:v>0.98287959141669912</c:v>
                </c:pt>
                <c:pt idx="36">
                  <c:v>0.98632188570238344</c:v>
                </c:pt>
                <c:pt idx="37">
                  <c:v>0.98907974902721962</c:v>
                </c:pt>
                <c:pt idx="38">
                  <c:v>0.99128646784366892</c:v>
                </c:pt>
                <c:pt idx="39">
                  <c:v>0.99305039533095152</c:v>
                </c:pt>
                <c:pt idx="40">
                  <c:v>0.99445923732205654</c:v>
                </c:pt>
                <c:pt idx="41">
                  <c:v>0.99558374531627292</c:v>
                </c:pt>
                <c:pt idx="42">
                  <c:v>0.9964808399621341</c:v>
                </c:pt>
                <c:pt idx="43">
                  <c:v>0.99719621674373737</c:v>
                </c:pt>
                <c:pt idx="44">
                  <c:v>0.99776649728893219</c:v>
                </c:pt>
                <c:pt idx="45">
                  <c:v>0.99822099152867649</c:v>
                </c:pt>
                <c:pt idx="46">
                  <c:v>0.99858313231727347</c:v>
                </c:pt>
                <c:pt idx="47">
                  <c:v>0.99887163787083588</c:v>
                </c:pt>
                <c:pt idx="48">
                  <c:v>0.99910145018287111</c:v>
                </c:pt>
                <c:pt idx="49">
                  <c:v>0.9992844903939978</c:v>
                </c:pt>
                <c:pt idx="50">
                  <c:v>0.99943026543311386</c:v>
                </c:pt>
                <c:pt idx="51">
                  <c:v>0.99954635433690209</c:v>
                </c:pt>
                <c:pt idx="52">
                  <c:v>0.99963879755759899</c:v>
                </c:pt>
                <c:pt idx="53">
                  <c:v>0.99971240825999885</c:v>
                </c:pt>
                <c:pt idx="54">
                  <c:v>0.99977102101749915</c:v>
                </c:pt>
                <c:pt idx="55">
                  <c:v>0.99981769035532764</c:v>
                </c:pt>
                <c:pt idx="56">
                  <c:v>0.99985484916579381</c:v>
                </c:pt>
              </c:numCache>
            </c:numRef>
          </c:val>
          <c:smooth val="0"/>
        </c:ser>
        <c:ser>
          <c:idx val="16"/>
          <c:order val="5"/>
          <c:tx>
            <c:strRef>
              <c:f>'Data and Predictions'!$T$3</c:f>
              <c:strCache>
                <c:ptCount val="1"/>
                <c:pt idx="0">
                  <c:v>Furniture</c:v>
                </c:pt>
              </c:strCache>
            </c:strRef>
          </c:tx>
          <c:spPr>
            <a:ln w="28575" cap="rnd">
              <a:solidFill>
                <a:schemeClr val="bg1">
                  <a:lumMod val="75000"/>
                </a:schemeClr>
              </a:solidFill>
              <a:round/>
            </a:ln>
            <a:effectLst/>
          </c:spPr>
          <c:marker>
            <c:symbol val="none"/>
          </c:marker>
          <c:cat>
            <c:numRef>
              <c:f>'Data and Predictions'!$N$4:$N$60</c:f>
              <c:numCache>
                <c:formatCode>General</c:formatCode>
                <c:ptCount val="5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pt idx="32">
                  <c:v>2031</c:v>
                </c:pt>
                <c:pt idx="33">
                  <c:v>2032</c:v>
                </c:pt>
                <c:pt idx="34">
                  <c:v>2033</c:v>
                </c:pt>
                <c:pt idx="35">
                  <c:v>2034</c:v>
                </c:pt>
                <c:pt idx="36">
                  <c:v>2035</c:v>
                </c:pt>
                <c:pt idx="37">
                  <c:v>2036</c:v>
                </c:pt>
                <c:pt idx="38">
                  <c:v>2037</c:v>
                </c:pt>
                <c:pt idx="39">
                  <c:v>2038</c:v>
                </c:pt>
                <c:pt idx="40">
                  <c:v>2039</c:v>
                </c:pt>
                <c:pt idx="41">
                  <c:v>2040</c:v>
                </c:pt>
                <c:pt idx="42">
                  <c:v>2041</c:v>
                </c:pt>
                <c:pt idx="43">
                  <c:v>2042</c:v>
                </c:pt>
                <c:pt idx="44">
                  <c:v>2043</c:v>
                </c:pt>
                <c:pt idx="45">
                  <c:v>2044</c:v>
                </c:pt>
                <c:pt idx="46">
                  <c:v>2045</c:v>
                </c:pt>
                <c:pt idx="47">
                  <c:v>2046</c:v>
                </c:pt>
                <c:pt idx="48">
                  <c:v>2047</c:v>
                </c:pt>
                <c:pt idx="49">
                  <c:v>2048</c:v>
                </c:pt>
                <c:pt idx="50">
                  <c:v>2049</c:v>
                </c:pt>
                <c:pt idx="51">
                  <c:v>2050</c:v>
                </c:pt>
                <c:pt idx="52">
                  <c:v>2051</c:v>
                </c:pt>
                <c:pt idx="53">
                  <c:v>2052</c:v>
                </c:pt>
                <c:pt idx="54">
                  <c:v>2053</c:v>
                </c:pt>
                <c:pt idx="55">
                  <c:v>2054</c:v>
                </c:pt>
                <c:pt idx="56">
                  <c:v>2055</c:v>
                </c:pt>
              </c:numCache>
            </c:numRef>
          </c:cat>
          <c:val>
            <c:numRef>
              <c:f>'Data and Predictions'!$T$4:$T$65</c:f>
              <c:numCache>
                <c:formatCode>General</c:formatCode>
                <c:ptCount val="62"/>
                <c:pt idx="5">
                  <c:v>4.3396612197140312E-2</c:v>
                </c:pt>
                <c:pt idx="6">
                  <c:v>5.1239521107609994E-2</c:v>
                </c:pt>
                <c:pt idx="7">
                  <c:v>6.0410338581380257E-2</c:v>
                </c:pt>
                <c:pt idx="8">
                  <c:v>7.1099538670276824E-2</c:v>
                </c:pt>
                <c:pt idx="11">
                  <c:v>0.11437268081675844</c:v>
                </c:pt>
                <c:pt idx="12">
                  <c:v>0.13325598165625205</c:v>
                </c:pt>
                <c:pt idx="13">
                  <c:v>0.15471233934319037</c:v>
                </c:pt>
                <c:pt idx="14">
                  <c:v>0.1789103838448706</c:v>
                </c:pt>
                <c:pt idx="15">
                  <c:v>0.20597093907895939</c:v>
                </c:pt>
                <c:pt idx="16">
                  <c:v>0.23594830377843456</c:v>
                </c:pt>
                <c:pt idx="17">
                  <c:v>0.26881158473576583</c:v>
                </c:pt>
                <c:pt idx="18">
                  <c:v>0.30442836077903307</c:v>
                </c:pt>
                <c:pt idx="19">
                  <c:v>0.34255340431727349</c:v>
                </c:pt>
                <c:pt idx="20">
                  <c:v>0.38282522056894014</c:v>
                </c:pt>
                <c:pt idx="21">
                  <c:v>0.42477260269796968</c:v>
                </c:pt>
                <c:pt idx="22">
                  <c:v>0.46783218943907728</c:v>
                </c:pt>
                <c:pt idx="23">
                  <c:v>0.51137629655352679</c:v>
                </c:pt>
                <c:pt idx="24">
                  <c:v>0.55474843236799176</c:v>
                </c:pt>
                <c:pt idx="25">
                  <c:v>0.59730238442771844</c:v>
                </c:pt>
                <c:pt idx="26">
                  <c:v>0.6384400228760102</c:v>
                </c:pt>
                <c:pt idx="27">
                  <c:v>0.67764323491868561</c:v>
                </c:pt>
                <c:pt idx="28">
                  <c:v>0.71449660002495119</c:v>
                </c:pt>
                <c:pt idx="29">
                  <c:v>0.74869917746127612</c:v>
                </c:pt>
                <c:pt idx="30">
                  <c:v>0.78006561823297693</c:v>
                </c:pt>
                <c:pt idx="31">
                  <c:v>0.80851829788336771</c:v>
                </c:pt>
                <c:pt idx="32">
                  <c:v>0.83407304331460064</c:v>
                </c:pt>
                <c:pt idx="33">
                  <c:v>0.85682126105504419</c:v>
                </c:pt>
                <c:pt idx="34">
                  <c:v>0.87691099772313974</c:v>
                </c:pt>
                <c:pt idx="35">
                  <c:v>0.89452888448878887</c:v>
                </c:pt>
                <c:pt idx="36">
                  <c:v>0.90988424002175161</c:v>
                </c:pt>
                <c:pt idx="37">
                  <c:v>0.92319598070960351</c:v>
                </c:pt>
                <c:pt idx="38">
                  <c:v>0.93468249484767651</c:v>
                </c:pt>
                <c:pt idx="39">
                  <c:v>0.94455430315222166</c:v>
                </c:pt>
                <c:pt idx="40">
                  <c:v>0.9530091375408678</c:v>
                </c:pt>
                <c:pt idx="41">
                  <c:v>0.96022899169513032</c:v>
                </c:pt>
                <c:pt idx="42">
                  <c:v>0.96637869470502735</c:v>
                </c:pt>
                <c:pt idx="43">
                  <c:v>0.97160560172487997</c:v>
                </c:pt>
                <c:pt idx="44">
                  <c:v>0.97604005932410232</c:v>
                </c:pt>
                <c:pt idx="45">
                  <c:v>0.97979637220790894</c:v>
                </c:pt>
                <c:pt idx="46">
                  <c:v>0.98297406282650623</c:v>
                </c:pt>
                <c:pt idx="47">
                  <c:v>0.9856592714436333</c:v>
                </c:pt>
                <c:pt idx="48">
                  <c:v>0.98792618995336745</c:v>
                </c:pt>
                <c:pt idx="49">
                  <c:v>0.98983845839032381</c:v>
                </c:pt>
                <c:pt idx="50">
                  <c:v>0.99145047985942936</c:v>
                </c:pt>
                <c:pt idx="51">
                  <c:v>0.99280862904417433</c:v>
                </c:pt>
                <c:pt idx="52">
                  <c:v>0.99395234307220159</c:v>
                </c:pt>
                <c:pt idx="53">
                  <c:v>0.99491509270114264</c:v>
                </c:pt>
                <c:pt idx="54">
                  <c:v>0.99572523768829779</c:v>
                </c:pt>
                <c:pt idx="55">
                  <c:v>0.99640677374540731</c:v>
                </c:pt>
                <c:pt idx="56">
                  <c:v>0.99697998036383284</c:v>
                </c:pt>
              </c:numCache>
            </c:numRef>
          </c:val>
          <c:smooth val="0"/>
        </c:ser>
        <c:ser>
          <c:idx val="17"/>
          <c:order val="6"/>
          <c:tx>
            <c:strRef>
              <c:f>'Data and Predictions'!$U$3</c:f>
              <c:strCache>
                <c:ptCount val="1"/>
                <c:pt idx="0">
                  <c:v>Sporting Goods</c:v>
                </c:pt>
              </c:strCache>
            </c:strRef>
          </c:tx>
          <c:spPr>
            <a:ln w="28575" cap="rnd">
              <a:solidFill>
                <a:schemeClr val="bg1">
                  <a:lumMod val="75000"/>
                </a:schemeClr>
              </a:solidFill>
              <a:prstDash val="sysDot"/>
              <a:round/>
            </a:ln>
            <a:effectLst/>
          </c:spPr>
          <c:marker>
            <c:symbol val="none"/>
          </c:marker>
          <c:cat>
            <c:numRef>
              <c:f>'Data and Predictions'!$N$4:$N$60</c:f>
              <c:numCache>
                <c:formatCode>General</c:formatCode>
                <c:ptCount val="5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pt idx="32">
                  <c:v>2031</c:v>
                </c:pt>
                <c:pt idx="33">
                  <c:v>2032</c:v>
                </c:pt>
                <c:pt idx="34">
                  <c:v>2033</c:v>
                </c:pt>
                <c:pt idx="35">
                  <c:v>2034</c:v>
                </c:pt>
                <c:pt idx="36">
                  <c:v>2035</c:v>
                </c:pt>
                <c:pt idx="37">
                  <c:v>2036</c:v>
                </c:pt>
                <c:pt idx="38">
                  <c:v>2037</c:v>
                </c:pt>
                <c:pt idx="39">
                  <c:v>2038</c:v>
                </c:pt>
                <c:pt idx="40">
                  <c:v>2039</c:v>
                </c:pt>
                <c:pt idx="41">
                  <c:v>2040</c:v>
                </c:pt>
                <c:pt idx="42">
                  <c:v>2041</c:v>
                </c:pt>
                <c:pt idx="43">
                  <c:v>2042</c:v>
                </c:pt>
                <c:pt idx="44">
                  <c:v>2043</c:v>
                </c:pt>
                <c:pt idx="45">
                  <c:v>2044</c:v>
                </c:pt>
                <c:pt idx="46">
                  <c:v>2045</c:v>
                </c:pt>
                <c:pt idx="47">
                  <c:v>2046</c:v>
                </c:pt>
                <c:pt idx="48">
                  <c:v>2047</c:v>
                </c:pt>
                <c:pt idx="49">
                  <c:v>2048</c:v>
                </c:pt>
                <c:pt idx="50">
                  <c:v>2049</c:v>
                </c:pt>
                <c:pt idx="51">
                  <c:v>2050</c:v>
                </c:pt>
                <c:pt idx="52">
                  <c:v>2051</c:v>
                </c:pt>
                <c:pt idx="53">
                  <c:v>2052</c:v>
                </c:pt>
                <c:pt idx="54">
                  <c:v>2053</c:v>
                </c:pt>
                <c:pt idx="55">
                  <c:v>2054</c:v>
                </c:pt>
                <c:pt idx="56">
                  <c:v>2055</c:v>
                </c:pt>
              </c:numCache>
            </c:numRef>
          </c:cat>
          <c:val>
            <c:numRef>
              <c:f>'Data and Predictions'!$U$4:$U$65</c:f>
              <c:numCache>
                <c:formatCode>General</c:formatCode>
                <c:ptCount val="62"/>
                <c:pt idx="1">
                  <c:v>2.6000453936831255E-2</c:v>
                </c:pt>
                <c:pt idx="2">
                  <c:v>3.0530585987751886E-2</c:v>
                </c:pt>
                <c:pt idx="3">
                  <c:v>3.5820987492552123E-2</c:v>
                </c:pt>
                <c:pt idx="4">
                  <c:v>4.1988416141512948E-2</c:v>
                </c:pt>
                <c:pt idx="5">
                  <c:v>4.9163568470775562E-2</c:v>
                </c:pt>
                <c:pt idx="6">
                  <c:v>5.7491259500275206E-2</c:v>
                </c:pt>
                <c:pt idx="7">
                  <c:v>6.7129966639214889E-2</c:v>
                </c:pt>
                <c:pt idx="8">
                  <c:v>7.825048846612799E-2</c:v>
                </c:pt>
                <c:pt idx="9">
                  <c:v>9.103342956632772E-2</c:v>
                </c:pt>
                <c:pt idx="10">
                  <c:v>0.10566519918571154</c:v>
                </c:pt>
                <c:pt idx="11">
                  <c:v>0.12233221898034016</c:v>
                </c:pt>
                <c:pt idx="12">
                  <c:v>0.14121309269993246</c:v>
                </c:pt>
                <c:pt idx="13">
                  <c:v>0.16246861945192229</c:v>
                </c:pt>
                <c:pt idx="14">
                  <c:v>0.18622975094976862</c:v>
                </c:pt>
                <c:pt idx="15">
                  <c:v>0.21258391024063331</c:v>
                </c:pt>
                <c:pt idx="16">
                  <c:v>0.24156049238559033</c:v>
                </c:pt>
                <c:pt idx="17">
                  <c:v>0.27311681225492068</c:v>
                </c:pt>
                <c:pt idx="18">
                  <c:v>0.3071261686511832</c:v>
                </c:pt>
                <c:pt idx="19">
                  <c:v>0.34336994158121198</c:v>
                </c:pt>
                <c:pt idx="20">
                  <c:v>0.38153560337290515</c:v>
                </c:pt>
                <c:pt idx="21">
                  <c:v>0.42122210574122498</c:v>
                </c:pt>
                <c:pt idx="22">
                  <c:v>0.46195328276628861</c:v>
                </c:pt>
                <c:pt idx="23">
                  <c:v>0.50319877886986752</c:v>
                </c:pt>
                <c:pt idx="24">
                  <c:v>0.54440078522681468</c:v>
                </c:pt>
                <c:pt idx="25">
                  <c:v>0.58500383416591117</c:v>
                </c:pt>
                <c:pt idx="26">
                  <c:v>0.62448432983997115</c:v>
                </c:pt>
                <c:pt idx="27">
                  <c:v>0.66237654340312513</c:v>
                </c:pt>
                <c:pt idx="28">
                  <c:v>0.6982924580237706</c:v>
                </c:pt>
                <c:pt idx="29">
                  <c:v>0.73193393193828582</c:v>
                </c:pt>
                <c:pt idx="30">
                  <c:v>0.76309687651928859</c:v>
                </c:pt>
                <c:pt idx="31">
                  <c:v>0.79166824068576214</c:v>
                </c:pt>
                <c:pt idx="32">
                  <c:v>0.8176173556586156</c:v>
                </c:pt>
                <c:pt idx="33">
                  <c:v>0.84098354954518673</c:v>
                </c:pt>
                <c:pt idx="34">
                  <c:v>0.86186192568827058</c:v>
                </c:pt>
                <c:pt idx="35">
                  <c:v>0.88038891846108558</c:v>
                </c:pt>
                <c:pt idx="36">
                  <c:v>0.89672882295413059</c:v>
                </c:pt>
                <c:pt idx="37">
                  <c:v>0.91106205236028126</c:v>
                </c:pt>
                <c:pt idx="38">
                  <c:v>0.92357548520522936</c:v>
                </c:pt>
                <c:pt idx="39">
                  <c:v>0.93445496254819616</c:v>
                </c:pt>
                <c:pt idx="40">
                  <c:v>0.94387979136809241</c:v>
                </c:pt>
                <c:pt idx="41">
                  <c:v>0.9520189939347723</c:v>
                </c:pt>
                <c:pt idx="42">
                  <c:v>0.95902899452730039</c:v>
                </c:pt>
                <c:pt idx="43">
                  <c:v>0.96505243328964818</c:v>
                </c:pt>
                <c:pt idx="44">
                  <c:v>0.97021782377812682</c:v>
                </c:pt>
                <c:pt idx="45">
                  <c:v>0.97463981161291713</c:v>
                </c:pt>
                <c:pt idx="46">
                  <c:v>0.97841983678290878</c:v>
                </c:pt>
                <c:pt idx="47">
                  <c:v>0.98164704551559478</c:v>
                </c:pt>
                <c:pt idx="48">
                  <c:v>0.98439933598849327</c:v>
                </c:pt>
                <c:pt idx="49">
                  <c:v>0.98674445423101853</c:v>
                </c:pt>
                <c:pt idx="50">
                  <c:v>0.98874108224504298</c:v>
                </c:pt>
                <c:pt idx="51">
                  <c:v>0.99043988021294527</c:v>
                </c:pt>
                <c:pt idx="52">
                  <c:v>0.99188445951199156</c:v>
                </c:pt>
                <c:pt idx="53">
                  <c:v>0.99311227403309144</c:v>
                </c:pt>
                <c:pt idx="54">
                  <c:v>0.99415542487751929</c:v>
                </c:pt>
                <c:pt idx="55">
                  <c:v>0.99504137863320596</c:v>
                </c:pt>
                <c:pt idx="56">
                  <c:v>0.99579360273870432</c:v>
                </c:pt>
              </c:numCache>
            </c:numRef>
          </c:val>
          <c:smooth val="0"/>
        </c:ser>
        <c:ser>
          <c:idx val="18"/>
          <c:order val="7"/>
          <c:tx>
            <c:strRef>
              <c:f>'Data and Predictions'!$V$3</c:f>
              <c:strCache>
                <c:ptCount val="1"/>
                <c:pt idx="0">
                  <c:v>Office Equipment and Supplies</c:v>
                </c:pt>
              </c:strCache>
            </c:strRef>
          </c:tx>
          <c:spPr>
            <a:ln w="28575" cap="rnd">
              <a:solidFill>
                <a:schemeClr val="bg1">
                  <a:lumMod val="75000"/>
                </a:schemeClr>
              </a:solidFill>
              <a:prstDash val="sysDash"/>
              <a:round/>
            </a:ln>
            <a:effectLst/>
          </c:spPr>
          <c:marker>
            <c:symbol val="none"/>
          </c:marker>
          <c:cat>
            <c:numRef>
              <c:f>'Data and Predictions'!$N$4:$N$60</c:f>
              <c:numCache>
                <c:formatCode>General</c:formatCode>
                <c:ptCount val="5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pt idx="32">
                  <c:v>2031</c:v>
                </c:pt>
                <c:pt idx="33">
                  <c:v>2032</c:v>
                </c:pt>
                <c:pt idx="34">
                  <c:v>2033</c:v>
                </c:pt>
                <c:pt idx="35">
                  <c:v>2034</c:v>
                </c:pt>
                <c:pt idx="36">
                  <c:v>2035</c:v>
                </c:pt>
                <c:pt idx="37">
                  <c:v>2036</c:v>
                </c:pt>
                <c:pt idx="38">
                  <c:v>2037</c:v>
                </c:pt>
                <c:pt idx="39">
                  <c:v>2038</c:v>
                </c:pt>
                <c:pt idx="40">
                  <c:v>2039</c:v>
                </c:pt>
                <c:pt idx="41">
                  <c:v>2040</c:v>
                </c:pt>
                <c:pt idx="42">
                  <c:v>2041</c:v>
                </c:pt>
                <c:pt idx="43">
                  <c:v>2042</c:v>
                </c:pt>
                <c:pt idx="44">
                  <c:v>2043</c:v>
                </c:pt>
                <c:pt idx="45">
                  <c:v>2044</c:v>
                </c:pt>
                <c:pt idx="46">
                  <c:v>2045</c:v>
                </c:pt>
                <c:pt idx="47">
                  <c:v>2046</c:v>
                </c:pt>
                <c:pt idx="48">
                  <c:v>2047</c:v>
                </c:pt>
                <c:pt idx="49">
                  <c:v>2048</c:v>
                </c:pt>
                <c:pt idx="50">
                  <c:v>2049</c:v>
                </c:pt>
                <c:pt idx="51">
                  <c:v>2050</c:v>
                </c:pt>
                <c:pt idx="52">
                  <c:v>2051</c:v>
                </c:pt>
                <c:pt idx="53">
                  <c:v>2052</c:v>
                </c:pt>
                <c:pt idx="54">
                  <c:v>2053</c:v>
                </c:pt>
                <c:pt idx="55">
                  <c:v>2054</c:v>
                </c:pt>
                <c:pt idx="56">
                  <c:v>2055</c:v>
                </c:pt>
              </c:numCache>
            </c:numRef>
          </c:cat>
          <c:val>
            <c:numRef>
              <c:f>'Data and Predictions'!$V$4:$V$65</c:f>
              <c:numCache>
                <c:formatCode>General</c:formatCode>
                <c:ptCount val="62"/>
                <c:pt idx="0">
                  <c:v>2.5343643067143373E-2</c:v>
                </c:pt>
                <c:pt idx="1">
                  <c:v>3.0195169222845607E-2</c:v>
                </c:pt>
                <c:pt idx="2">
                  <c:v>3.5941174140265285E-2</c:v>
                </c:pt>
                <c:pt idx="3">
                  <c:v>4.2732437837626376E-2</c:v>
                </c:pt>
                <c:pt idx="4">
                  <c:v>5.0739406203225951E-2</c:v>
                </c:pt>
                <c:pt idx="6">
                  <c:v>7.1180716187531246E-2</c:v>
                </c:pt>
                <c:pt idx="7">
                  <c:v>8.4050138285676659E-2</c:v>
                </c:pt>
                <c:pt idx="8">
                  <c:v>9.8998342177034737E-2</c:v>
                </c:pt>
                <c:pt idx="9">
                  <c:v>0.11626760065608034</c:v>
                </c:pt>
                <c:pt idx="10">
                  <c:v>0.13609428301398246</c:v>
                </c:pt>
                <c:pt idx="11">
                  <c:v>0.15869480364907279</c:v>
                </c:pt>
                <c:pt idx="12">
                  <c:v>0.18424803491577676</c:v>
                </c:pt>
                <c:pt idx="13">
                  <c:v>0.21287476169206296</c:v>
                </c:pt>
                <c:pt idx="14">
                  <c:v>0.24461551472938037</c:v>
                </c:pt>
                <c:pt idx="15">
                  <c:v>0.27940899148103526</c:v>
                </c:pt>
                <c:pt idx="16">
                  <c:v>0.31707407772022772</c:v>
                </c:pt>
                <c:pt idx="17">
                  <c:v>0.35729895558261759</c:v>
                </c:pt>
                <c:pt idx="18">
                  <c:v>0.39964063019180923</c:v>
                </c:pt>
                <c:pt idx="19">
                  <c:v>0.44353721664890827</c:v>
                </c:pt>
                <c:pt idx="20">
                  <c:v>0.48833350549546067</c:v>
                </c:pt>
                <c:pt idx="21">
                  <c:v>0.53331797349068522</c:v>
                </c:pt>
                <c:pt idx="22">
                  <c:v>0.57776710463052594</c:v>
                </c:pt>
                <c:pt idx="23">
                  <c:v>0.62099130569042627</c:v>
                </c:pt>
                <c:pt idx="24">
                  <c:v>0.66237634545704993</c:v>
                </c:pt>
                <c:pt idx="25">
                  <c:v>0.70141523452493304</c:v>
                </c:pt>
                <c:pt idx="26">
                  <c:v>0.73772747033686759</c:v>
                </c:pt>
                <c:pt idx="27">
                  <c:v>0.77106498152279646</c:v>
                </c:pt>
                <c:pt idx="28">
                  <c:v>0.8013062604507355</c:v>
                </c:pt>
                <c:pt idx="29">
                  <c:v>0.82844161366237867</c:v>
                </c:pt>
                <c:pt idx="30">
                  <c:v>0.85255303127061322</c:v>
                </c:pt>
                <c:pt idx="31">
                  <c:v>0.87379199382658157</c:v>
                </c:pt>
                <c:pt idx="32">
                  <c:v>0.89235786580815535</c:v>
                </c:pt>
                <c:pt idx="33">
                  <c:v>0.90847865947383333</c:v>
                </c:pt>
                <c:pt idx="34">
                  <c:v>0.92239511891847437</c:v>
                </c:pt>
                <c:pt idx="35">
                  <c:v>0.93434840394386365</c:v>
                </c:pt>
                <c:pt idx="36">
                  <c:v>0.94457119241534016</c:v>
                </c:pt>
                <c:pt idx="37">
                  <c:v>0.95328175502119539</c:v>
                </c:pt>
                <c:pt idx="38">
                  <c:v>0.96068044551424014</c:v>
                </c:pt>
                <c:pt idx="39">
                  <c:v>0.96694804327610295</c:v>
                </c:pt>
                <c:pt idx="40">
                  <c:v>0.97224543977026545</c:v>
                </c:pt>
                <c:pt idx="41">
                  <c:v>0.97671424329490797</c:v>
                </c:pt>
                <c:pt idx="42">
                  <c:v>0.98047796569052248</c:v>
                </c:pt>
                <c:pt idx="43">
                  <c:v>0.98364353775228675</c:v>
                </c:pt>
                <c:pt idx="44">
                  <c:v>0.98630297107699283</c:v>
                </c:pt>
                <c:pt idx="45">
                  <c:v>0.98853504118275359</c:v>
                </c:pt>
                <c:pt idx="46">
                  <c:v>0.99040691060765851</c:v>
                </c:pt>
                <c:pt idx="47">
                  <c:v>0.99197564309148345</c:v>
                </c:pt>
                <c:pt idx="48">
                  <c:v>0.99328958301132908</c:v>
                </c:pt>
                <c:pt idx="49">
                  <c:v>0.99438959005728556</c:v>
                </c:pt>
                <c:pt idx="50">
                  <c:v>0.99531012951582376</c:v>
                </c:pt>
                <c:pt idx="51">
                  <c:v>0.99608022496524173</c:v>
                </c:pt>
                <c:pt idx="52">
                  <c:v>0.99672428384374745</c:v>
                </c:pt>
                <c:pt idx="53">
                  <c:v>0.99726280810671863</c:v>
                </c:pt>
                <c:pt idx="54">
                  <c:v>0.99771300269157825</c:v>
                </c:pt>
                <c:pt idx="55">
                  <c:v>0.99808929421935544</c:v>
                </c:pt>
                <c:pt idx="56">
                  <c:v>0.99840377160471649</c:v>
                </c:pt>
              </c:numCache>
            </c:numRef>
          </c:val>
          <c:smooth val="0"/>
        </c:ser>
        <c:ser>
          <c:idx val="19"/>
          <c:order val="8"/>
          <c:tx>
            <c:strRef>
              <c:f>'Data and Predictions'!$W$3</c:f>
              <c:strCache>
                <c:ptCount val="1"/>
                <c:pt idx="0">
                  <c:v>Clothing, Accessories, and Footwear</c:v>
                </c:pt>
              </c:strCache>
            </c:strRef>
          </c:tx>
          <c:spPr>
            <a:ln w="28575" cap="rnd">
              <a:solidFill>
                <a:schemeClr val="bg1">
                  <a:lumMod val="75000"/>
                </a:schemeClr>
              </a:solidFill>
              <a:prstDash val="lgDash"/>
              <a:round/>
            </a:ln>
            <a:effectLst/>
          </c:spPr>
          <c:marker>
            <c:symbol val="none"/>
          </c:marker>
          <c:cat>
            <c:numRef>
              <c:f>'Data and Predictions'!$N$4:$N$60</c:f>
              <c:numCache>
                <c:formatCode>General</c:formatCode>
                <c:ptCount val="5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pt idx="32">
                  <c:v>2031</c:v>
                </c:pt>
                <c:pt idx="33">
                  <c:v>2032</c:v>
                </c:pt>
                <c:pt idx="34">
                  <c:v>2033</c:v>
                </c:pt>
                <c:pt idx="35">
                  <c:v>2034</c:v>
                </c:pt>
                <c:pt idx="36">
                  <c:v>2035</c:v>
                </c:pt>
                <c:pt idx="37">
                  <c:v>2036</c:v>
                </c:pt>
                <c:pt idx="38">
                  <c:v>2037</c:v>
                </c:pt>
                <c:pt idx="39">
                  <c:v>2038</c:v>
                </c:pt>
                <c:pt idx="40">
                  <c:v>2039</c:v>
                </c:pt>
                <c:pt idx="41">
                  <c:v>2040</c:v>
                </c:pt>
                <c:pt idx="42">
                  <c:v>2041</c:v>
                </c:pt>
                <c:pt idx="43">
                  <c:v>2042</c:v>
                </c:pt>
                <c:pt idx="44">
                  <c:v>2043</c:v>
                </c:pt>
                <c:pt idx="45">
                  <c:v>2044</c:v>
                </c:pt>
                <c:pt idx="46">
                  <c:v>2045</c:v>
                </c:pt>
                <c:pt idx="47">
                  <c:v>2046</c:v>
                </c:pt>
                <c:pt idx="48">
                  <c:v>2047</c:v>
                </c:pt>
                <c:pt idx="49">
                  <c:v>2048</c:v>
                </c:pt>
                <c:pt idx="50">
                  <c:v>2049</c:v>
                </c:pt>
                <c:pt idx="51">
                  <c:v>2050</c:v>
                </c:pt>
                <c:pt idx="52">
                  <c:v>2051</c:v>
                </c:pt>
                <c:pt idx="53">
                  <c:v>2052</c:v>
                </c:pt>
                <c:pt idx="54">
                  <c:v>2053</c:v>
                </c:pt>
                <c:pt idx="55">
                  <c:v>2054</c:v>
                </c:pt>
                <c:pt idx="56">
                  <c:v>2055</c:v>
                </c:pt>
              </c:numCache>
            </c:numRef>
          </c:cat>
          <c:val>
            <c:numRef>
              <c:f>'Data and Predictions'!$W$4:$W$65</c:f>
              <c:numCache>
                <c:formatCode>General</c:formatCode>
                <c:ptCount val="62"/>
                <c:pt idx="5">
                  <c:v>4.3147487831676642E-2</c:v>
                </c:pt>
                <c:pt idx="6">
                  <c:v>5.0006027525889916E-2</c:v>
                </c:pt>
                <c:pt idx="7">
                  <c:v>5.7888814809929252E-2</c:v>
                </c:pt>
                <c:pt idx="8">
                  <c:v>6.6926677162765555E-2</c:v>
                </c:pt>
                <c:pt idx="9">
                  <c:v>7.7259856572134689E-2</c:v>
                </c:pt>
                <c:pt idx="10">
                  <c:v>8.9036195885381669E-2</c:v>
                </c:pt>
                <c:pt idx="11">
                  <c:v>0.10240832932929754</c:v>
                </c:pt>
                <c:pt idx="12">
                  <c:v>0.11752968327629953</c:v>
                </c:pt>
                <c:pt idx="13">
                  <c:v>0.1345491237998534</c:v>
                </c:pt>
                <c:pt idx="14">
                  <c:v>0.15360415603870181</c:v>
                </c:pt>
                <c:pt idx="15">
                  <c:v>0.17481269713678463</c:v>
                </c:pt>
                <c:pt idx="16">
                  <c:v>0.19826361569205397</c:v>
                </c:pt>
                <c:pt idx="17">
                  <c:v>0.22400645366447428</c:v>
                </c:pt>
                <c:pt idx="18">
                  <c:v>0.25204100510730126</c:v>
                </c:pt>
                <c:pt idx="19">
                  <c:v>0.28230768546148199</c:v>
                </c:pt>
                <c:pt idx="20">
                  <c:v>0.31467983258453425</c:v>
                </c:pt>
                <c:pt idx="21">
                  <c:v>0.34895917071434551</c:v>
                </c:pt>
                <c:pt idx="22">
                  <c:v>0.38487557722943438</c:v>
                </c:pt>
                <c:pt idx="23">
                  <c:v>0.42209197785305336</c:v>
                </c:pt>
                <c:pt idx="24">
                  <c:v>0.46021466223104218</c:v>
                </c:pt>
                <c:pt idx="25">
                  <c:v>0.49880862151828165</c:v>
                </c:pt>
                <c:pt idx="26">
                  <c:v>0.5374167825159909</c:v>
                </c:pt>
                <c:pt idx="27">
                  <c:v>0.5755814008731136</c:v>
                </c:pt>
                <c:pt idx="28">
                  <c:v>0.61286552078529555</c:v>
                </c:pt>
                <c:pt idx="29">
                  <c:v>0.64887239751859171</c:v>
                </c:pt>
                <c:pt idx="30">
                  <c:v>0.68326111472411033</c:v>
                </c:pt>
                <c:pt idx="31">
                  <c:v>0.71575722845844436</c:v>
                </c:pt>
                <c:pt idx="32">
                  <c:v>0.74615799434856767</c:v>
                </c:pt>
                <c:pt idx="33">
                  <c:v>0.77433243085988068</c:v>
                </c:pt>
                <c:pt idx="34">
                  <c:v>0.80021701744709572</c:v>
                </c:pt>
                <c:pt idx="35">
                  <c:v>0.82380815476488656</c:v>
                </c:pt>
                <c:pt idx="36">
                  <c:v>0.84515261833788347</c:v>
                </c:pt>
                <c:pt idx="37">
                  <c:v>0.86433715650007981</c:v>
                </c:pt>
                <c:pt idx="38">
                  <c:v>0.8814781812512843</c:v>
                </c:pt>
                <c:pt idx="39">
                  <c:v>0.89671224279979456</c:v>
                </c:pt>
                <c:pt idx="40">
                  <c:v>0.91018771889516925</c:v>
                </c:pt>
                <c:pt idx="41">
                  <c:v>0.92205792421354837</c:v>
                </c:pt>
                <c:pt idx="42">
                  <c:v>0.93247567050665314</c:v>
                </c:pt>
                <c:pt idx="43">
                  <c:v>0.94158918823942461</c:v>
                </c:pt>
                <c:pt idx="44">
                  <c:v>0.94953924926475786</c:v>
                </c:pt>
                <c:pt idx="45">
                  <c:v>0.9564572976002389</c:v>
                </c:pt>
                <c:pt idx="46">
                  <c:v>0.96246439050942201</c:v>
                </c:pt>
                <c:pt idx="47">
                  <c:v>0.96767076486422776</c:v>
                </c:pt>
                <c:pt idx="48">
                  <c:v>0.97217586620892527</c:v>
                </c:pt>
                <c:pt idx="49">
                  <c:v>0.97606870429523562</c:v>
                </c:pt>
                <c:pt idx="50">
                  <c:v>0.97942842531650176</c:v>
                </c:pt>
                <c:pt idx="51">
                  <c:v>0.98232501540236816</c:v>
                </c:pt>
                <c:pt idx="52">
                  <c:v>0.98482007104067337</c:v>
                </c:pt>
                <c:pt idx="53">
                  <c:v>0.98696758962059816</c:v>
                </c:pt>
                <c:pt idx="54">
                  <c:v>0.98881474734954389</c:v>
                </c:pt>
                <c:pt idx="55">
                  <c:v>0.99040264274110534</c:v>
                </c:pt>
                <c:pt idx="56">
                  <c:v>0.99176699216273523</c:v>
                </c:pt>
              </c:numCache>
            </c:numRef>
          </c:val>
          <c:smooth val="0"/>
        </c:ser>
        <c:ser>
          <c:idx val="20"/>
          <c:order val="9"/>
          <c:tx>
            <c:strRef>
              <c:f>'Data and Predictions'!$X$3</c:f>
              <c:strCache>
                <c:ptCount val="1"/>
                <c:pt idx="0">
                  <c:v>Drugs, Health, and Beauty</c:v>
                </c:pt>
              </c:strCache>
            </c:strRef>
          </c:tx>
          <c:spPr>
            <a:ln w="28575" cap="rnd" cmpd="sng">
              <a:solidFill>
                <a:schemeClr val="bg1">
                  <a:lumMod val="75000"/>
                </a:schemeClr>
              </a:solidFill>
              <a:round/>
            </a:ln>
            <a:effectLst/>
          </c:spPr>
          <c:marker>
            <c:symbol val="square"/>
            <c:size val="5"/>
            <c:spPr>
              <a:solidFill>
                <a:schemeClr val="bg1">
                  <a:lumMod val="75000"/>
                </a:schemeClr>
              </a:solidFill>
              <a:ln w="9525">
                <a:solidFill>
                  <a:schemeClr val="bg1">
                    <a:lumMod val="75000"/>
                  </a:schemeClr>
                </a:solidFill>
              </a:ln>
              <a:effectLst/>
            </c:spPr>
          </c:marker>
          <c:cat>
            <c:numRef>
              <c:f>'Data and Predictions'!$N$4:$N$60</c:f>
              <c:numCache>
                <c:formatCode>General</c:formatCode>
                <c:ptCount val="5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pt idx="32">
                  <c:v>2031</c:v>
                </c:pt>
                <c:pt idx="33">
                  <c:v>2032</c:v>
                </c:pt>
                <c:pt idx="34">
                  <c:v>2033</c:v>
                </c:pt>
                <c:pt idx="35">
                  <c:v>2034</c:v>
                </c:pt>
                <c:pt idx="36">
                  <c:v>2035</c:v>
                </c:pt>
                <c:pt idx="37">
                  <c:v>2036</c:v>
                </c:pt>
                <c:pt idx="38">
                  <c:v>2037</c:v>
                </c:pt>
                <c:pt idx="39">
                  <c:v>2038</c:v>
                </c:pt>
                <c:pt idx="40">
                  <c:v>2039</c:v>
                </c:pt>
                <c:pt idx="41">
                  <c:v>2040</c:v>
                </c:pt>
                <c:pt idx="42">
                  <c:v>2041</c:v>
                </c:pt>
                <c:pt idx="43">
                  <c:v>2042</c:v>
                </c:pt>
                <c:pt idx="44">
                  <c:v>2043</c:v>
                </c:pt>
                <c:pt idx="45">
                  <c:v>2044</c:v>
                </c:pt>
                <c:pt idx="46">
                  <c:v>2045</c:v>
                </c:pt>
                <c:pt idx="47">
                  <c:v>2046</c:v>
                </c:pt>
                <c:pt idx="48">
                  <c:v>2047</c:v>
                </c:pt>
                <c:pt idx="49">
                  <c:v>2048</c:v>
                </c:pt>
                <c:pt idx="50">
                  <c:v>2049</c:v>
                </c:pt>
                <c:pt idx="51">
                  <c:v>2050</c:v>
                </c:pt>
                <c:pt idx="52">
                  <c:v>2051</c:v>
                </c:pt>
                <c:pt idx="53">
                  <c:v>2052</c:v>
                </c:pt>
                <c:pt idx="54">
                  <c:v>2053</c:v>
                </c:pt>
                <c:pt idx="55">
                  <c:v>2054</c:v>
                </c:pt>
                <c:pt idx="56">
                  <c:v>2055</c:v>
                </c:pt>
              </c:numCache>
            </c:numRef>
          </c:cat>
          <c:val>
            <c:numRef>
              <c:f>'Data and Predictions'!$X$4:$X$65</c:f>
              <c:numCache>
                <c:formatCode>General</c:formatCode>
                <c:ptCount val="62"/>
                <c:pt idx="7">
                  <c:v>1.9638568609703252E-2</c:v>
                </c:pt>
                <c:pt idx="8">
                  <c:v>2.2258222607482264E-2</c:v>
                </c:pt>
                <c:pt idx="9">
                  <c:v>2.5218332033008772E-2</c:v>
                </c:pt>
                <c:pt idx="10">
                  <c:v>2.8560605650930482E-2</c:v>
                </c:pt>
                <c:pt idx="13">
                  <c:v>4.1365003876755929E-2</c:v>
                </c:pt>
                <c:pt idx="14">
                  <c:v>4.6744632058863152E-2</c:v>
                </c:pt>
                <c:pt idx="15">
                  <c:v>5.2785371084078145E-2</c:v>
                </c:pt>
                <c:pt idx="16">
                  <c:v>5.9557972843712871E-2</c:v>
                </c:pt>
                <c:pt idx="17">
                  <c:v>6.7137939049838738E-2</c:v>
                </c:pt>
                <c:pt idx="18">
                  <c:v>7.5605054833754043E-2</c:v>
                </c:pt>
                <c:pt idx="19">
                  <c:v>8.5042655810268653E-2</c:v>
                </c:pt>
                <c:pt idx="20">
                  <c:v>9.5536575941283577E-2</c:v>
                </c:pt>
                <c:pt idx="21">
                  <c:v>0.10717372416925183</c:v>
                </c:pt>
                <c:pt idx="22">
                  <c:v>0.1200402431324625</c:v>
                </c:pt>
                <c:pt idx="23">
                  <c:v>0.13421921498775005</c:v>
                </c:pt>
                <c:pt idx="24">
                  <c:v>0.14978789911900245</c:v>
                </c:pt>
                <c:pt idx="25">
                  <c:v>0.16681451567762537</c:v>
                </c:pt>
                <c:pt idx="26">
                  <c:v>0.18535462815623538</c:v>
                </c:pt>
                <c:pt idx="27">
                  <c:v>0.20544722699263093</c:v>
                </c:pt>
                <c:pt idx="28">
                  <c:v>0.22711067222012557</c:v>
                </c:pt>
                <c:pt idx="29">
                  <c:v>0.25033871187134182</c:v>
                </c:pt>
                <c:pt idx="30">
                  <c:v>0.27509684722808109</c:v>
                </c:pt>
                <c:pt idx="31">
                  <c:v>0.301319356978133</c:v>
                </c:pt>
                <c:pt idx="32">
                  <c:v>0.32890730960587783</c:v>
                </c:pt>
                <c:pt idx="33">
                  <c:v>0.35772787714654797</c:v>
                </c:pt>
                <c:pt idx="34">
                  <c:v>0.38761520682409351</c:v>
                </c:pt>
                <c:pt idx="35">
                  <c:v>0.41837300838267766</c:v>
                </c:pt>
                <c:pt idx="36">
                  <c:v>0.44977887963470325</c:v>
                </c:pt>
                <c:pt idx="37">
                  <c:v>0.48159023429381964</c:v>
                </c:pt>
                <c:pt idx="38">
                  <c:v>0.51355153465270598</c:v>
                </c:pt>
                <c:pt idx="39">
                  <c:v>0.54540239074972119</c:v>
                </c:pt>
                <c:pt idx="40">
                  <c:v>0.57688598990173467</c:v>
                </c:pt>
                <c:pt idx="41">
                  <c:v>0.60775728237753246</c:v>
                </c:pt>
                <c:pt idx="42">
                  <c:v>0.63779037715498443</c:v>
                </c:pt>
                <c:pt idx="43">
                  <c:v>0.66678469125168116</c:v>
                </c:pt>
                <c:pt idx="44">
                  <c:v>0.69456953183083503</c:v>
                </c:pt>
                <c:pt idx="45">
                  <c:v>0.72100695021612859</c:v>
                </c:pt>
                <c:pt idx="46">
                  <c:v>0.74599286729809466</c:v>
                </c:pt>
                <c:pt idx="47">
                  <c:v>0.76945660967999874</c:v>
                </c:pt>
                <c:pt idx="48">
                  <c:v>0.79135910073651294</c:v>
                </c:pt>
                <c:pt idx="49">
                  <c:v>0.81169001382398509</c:v>
                </c:pt>
                <c:pt idx="50">
                  <c:v>0.83046421687990835</c:v>
                </c:pt>
                <c:pt idx="51">
                  <c:v>0.84771782488502734</c:v>
                </c:pt>
                <c:pt idx="52">
                  <c:v>0.86350413862530107</c:v>
                </c:pt>
                <c:pt idx="53">
                  <c:v>0.87788969521500138</c:v>
                </c:pt>
                <c:pt idx="54">
                  <c:v>0.89095059729702863</c:v>
                </c:pt>
                <c:pt idx="55">
                  <c:v>0.90276923105781837</c:v>
                </c:pt>
                <c:pt idx="56">
                  <c:v>0.91343143309943553</c:v>
                </c:pt>
              </c:numCache>
            </c:numRef>
          </c:val>
          <c:smooth val="0"/>
        </c:ser>
        <c:ser>
          <c:idx val="21"/>
          <c:order val="10"/>
          <c:tx>
            <c:strRef>
              <c:f>'Data and Predictions'!$Y$3</c:f>
              <c:strCache>
                <c:ptCount val="1"/>
                <c:pt idx="0">
                  <c:v>Food and Beverages</c:v>
                </c:pt>
              </c:strCache>
            </c:strRef>
          </c:tx>
          <c:spPr>
            <a:ln w="28575" cap="rnd" cmpd="tri">
              <a:solidFill>
                <a:schemeClr val="tx1"/>
              </a:solidFill>
              <a:round/>
            </a:ln>
            <a:effectLst/>
          </c:spPr>
          <c:marker>
            <c:symbol val="x"/>
            <c:size val="5"/>
            <c:spPr>
              <a:noFill/>
              <a:ln w="9525">
                <a:solidFill>
                  <a:schemeClr val="tx1"/>
                </a:solidFill>
              </a:ln>
              <a:effectLst/>
            </c:spPr>
          </c:marker>
          <c:cat>
            <c:numRef>
              <c:f>'Data and Predictions'!$N$4:$N$60</c:f>
              <c:numCache>
                <c:formatCode>General</c:formatCode>
                <c:ptCount val="5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pt idx="32">
                  <c:v>2031</c:v>
                </c:pt>
                <c:pt idx="33">
                  <c:v>2032</c:v>
                </c:pt>
                <c:pt idx="34">
                  <c:v>2033</c:v>
                </c:pt>
                <c:pt idx="35">
                  <c:v>2034</c:v>
                </c:pt>
                <c:pt idx="36">
                  <c:v>2035</c:v>
                </c:pt>
                <c:pt idx="37">
                  <c:v>2036</c:v>
                </c:pt>
                <c:pt idx="38">
                  <c:v>2037</c:v>
                </c:pt>
                <c:pt idx="39">
                  <c:v>2038</c:v>
                </c:pt>
                <c:pt idx="40">
                  <c:v>2039</c:v>
                </c:pt>
                <c:pt idx="41">
                  <c:v>2040</c:v>
                </c:pt>
                <c:pt idx="42">
                  <c:v>2041</c:v>
                </c:pt>
                <c:pt idx="43">
                  <c:v>2042</c:v>
                </c:pt>
                <c:pt idx="44">
                  <c:v>2043</c:v>
                </c:pt>
                <c:pt idx="45">
                  <c:v>2044</c:v>
                </c:pt>
                <c:pt idx="46">
                  <c:v>2045</c:v>
                </c:pt>
                <c:pt idx="47">
                  <c:v>2046</c:v>
                </c:pt>
                <c:pt idx="48">
                  <c:v>2047</c:v>
                </c:pt>
                <c:pt idx="49">
                  <c:v>2048</c:v>
                </c:pt>
                <c:pt idx="50">
                  <c:v>2049</c:v>
                </c:pt>
                <c:pt idx="51">
                  <c:v>2050</c:v>
                </c:pt>
                <c:pt idx="52">
                  <c:v>2051</c:v>
                </c:pt>
                <c:pt idx="53">
                  <c:v>2052</c:v>
                </c:pt>
                <c:pt idx="54">
                  <c:v>2053</c:v>
                </c:pt>
                <c:pt idx="55">
                  <c:v>2054</c:v>
                </c:pt>
                <c:pt idx="56">
                  <c:v>2055</c:v>
                </c:pt>
              </c:numCache>
            </c:numRef>
          </c:cat>
          <c:val>
            <c:numRef>
              <c:f>'Data and Predictions'!$Y$4:$Y$65</c:f>
              <c:numCache>
                <c:formatCode>General</c:formatCode>
                <c:ptCount val="62"/>
                <c:pt idx="0">
                  <c:v>1.1471712958029605E-3</c:v>
                </c:pt>
                <c:pt idx="1">
                  <c:v>1.3616779275724862E-3</c:v>
                </c:pt>
                <c:pt idx="2">
                  <c:v>1.6162297052583917E-3</c:v>
                </c:pt>
                <c:pt idx="3">
                  <c:v>1.9182759300206871E-3</c:v>
                </c:pt>
                <c:pt idx="4">
                  <c:v>2.2766408098865059E-3</c:v>
                </c:pt>
                <c:pt idx="5">
                  <c:v>2.7017728018364001E-3</c:v>
                </c:pt>
                <c:pt idx="6">
                  <c:v>3.2060373637272897E-3</c:v>
                </c:pt>
                <c:pt idx="7">
                  <c:v>3.8040599280934504E-3</c:v>
                </c:pt>
                <c:pt idx="8">
                  <c:v>4.5131266637711762E-3</c:v>
                </c:pt>
                <c:pt idx="9">
                  <c:v>5.3536512842450035E-3</c:v>
                </c:pt>
                <c:pt idx="10">
                  <c:v>6.3497167069561542E-3</c:v>
                </c:pt>
                <c:pt idx="11">
                  <c:v>7.5297006367100999E-3</c:v>
                </c:pt>
                <c:pt idx="12">
                  <c:v>8.9269939522998876E-3</c:v>
                </c:pt>
                <c:pt idx="13">
                  <c:v>1.058081985486372E-2</c:v>
                </c:pt>
                <c:pt idx="14">
                  <c:v>1.2537159724622571E-2</c:v>
                </c:pt>
                <c:pt idx="15">
                  <c:v>1.4849788036249261E-2</c:v>
                </c:pt>
                <c:pt idx="16">
                  <c:v>1.758141285132999E-2</c:v>
                </c:pt>
                <c:pt idx="17">
                  <c:v>2.0804909504838053E-2</c:v>
                </c:pt>
                <c:pt idx="18">
                  <c:v>2.4604622099914469E-2</c:v>
                </c:pt>
                <c:pt idx="19">
                  <c:v>2.9077689107974054E-2</c:v>
                </c:pt>
                <c:pt idx="20">
                  <c:v>3.4335324411955928E-2</c:v>
                </c:pt>
                <c:pt idx="21">
                  <c:v>4.0503952249037224E-2</c:v>
                </c:pt>
                <c:pt idx="22">
                  <c:v>4.7726052777361784E-2</c:v>
                </c:pt>
                <c:pt idx="23">
                  <c:v>5.6160524349436886E-2</c:v>
                </c:pt>
                <c:pt idx="24">
                  <c:v>6.5982310623568033E-2</c:v>
                </c:pt>
                <c:pt idx="25">
                  <c:v>7.7380979755098472E-2</c:v>
                </c:pt>
                <c:pt idx="26">
                  <c:v>9.0557887609981416E-2</c:v>
                </c:pt>
                <c:pt idx="27">
                  <c:v>0.1057215213785818</c:v>
                </c:pt>
                <c:pt idx="28">
                  <c:v>0.1230806249347753</c:v>
                </c:pt>
                <c:pt idx="29">
                  <c:v>0.14283477996362801</c:v>
                </c:pt>
                <c:pt idx="30">
                  <c:v>0.16516228794884905</c:v>
                </c:pt>
                <c:pt idx="31">
                  <c:v>0.19020549476443727</c:v>
                </c:pt>
                <c:pt idx="32">
                  <c:v>0.21805413349302116</c:v>
                </c:pt>
                <c:pt idx="33">
                  <c:v>0.248727811863757</c:v>
                </c:pt>
                <c:pt idx="34">
                  <c:v>0.28215936934641178</c:v>
                </c:pt>
                <c:pt idx="35">
                  <c:v>0.3181813490435324</c:v>
                </c:pt>
                <c:pt idx="36">
                  <c:v>0.3565180979018735</c:v>
                </c:pt>
                <c:pt idx="37">
                  <c:v>0.39678584470863842</c:v>
                </c:pt>
                <c:pt idx="38">
                  <c:v>0.43850238739218322</c:v>
                </c:pt>
                <c:pt idx="39">
                  <c:v>0.48110676225434068</c:v>
                </c:pt>
                <c:pt idx="40">
                  <c:v>0.52398766250090856</c:v>
                </c:pt>
                <c:pt idx="41">
                  <c:v>0.56651777927377878</c:v>
                </c:pt>
                <c:pt idx="42">
                  <c:v>0.60809007691639805</c:v>
                </c:pt>
                <c:pt idx="43">
                  <c:v>0.64815162190038333</c:v>
                </c:pt>
                <c:pt idx="44">
                  <c:v>0.68623107997386035</c:v>
                </c:pt>
                <c:pt idx="45">
                  <c:v>0.72195722975766996</c:v>
                </c:pt>
                <c:pt idx="46">
                  <c:v>0.75506745861549696</c:v>
                </c:pt>
                <c:pt idx="47">
                  <c:v>0.78540678684380272</c:v>
                </c:pt>
                <c:pt idx="48">
                  <c:v>0.81291916727937397</c:v>
                </c:pt>
                <c:pt idx="49">
                  <c:v>0.8376334569135756</c:v>
                </c:pt>
                <c:pt idx="50">
                  <c:v>0.85964656148358021</c:v>
                </c:pt>
                <c:pt idx="51">
                  <c:v>0.87910594584190349</c:v>
                </c:pt>
                <c:pt idx="52">
                  <c:v>0.89619316505872315</c:v>
                </c:pt>
                <c:pt idx="53">
                  <c:v>0.91110947275964216</c:v>
                </c:pt>
                <c:pt idx="54">
                  <c:v>0.92406402380134334</c:v>
                </c:pt>
                <c:pt idx="55">
                  <c:v>0.93526477055592483</c:v>
                </c:pt>
                <c:pt idx="56">
                  <c:v>0.94491187141167354</c:v>
                </c:pt>
              </c:numCache>
            </c:numRef>
          </c:val>
          <c:smooth val="0"/>
        </c:ser>
        <c:dLbls>
          <c:showLegendKey val="0"/>
          <c:showVal val="0"/>
          <c:showCatName val="0"/>
          <c:showSerName val="0"/>
          <c:showPercent val="0"/>
          <c:showBubbleSize val="0"/>
        </c:dLbls>
        <c:marker val="1"/>
        <c:smooth val="0"/>
        <c:axId val="178674304"/>
        <c:axId val="178685056"/>
      </c:lineChart>
      <c:catAx>
        <c:axId val="17867430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solidFill>
                      <a:sysClr val="windowText" lastClr="000000"/>
                    </a:solidFill>
                    <a:latin typeface="Arial" panose="020B0604020202020204" pitchFamily="34" charset="0"/>
                    <a:cs typeface="Arial" panose="020B0604020202020204" pitchFamily="34" charset="0"/>
                  </a:rPr>
                  <a:t>Year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8685056"/>
        <c:crosses val="autoZero"/>
        <c:auto val="1"/>
        <c:lblAlgn val="ctr"/>
        <c:lblOffset val="100"/>
        <c:tickLblSkip val="5"/>
        <c:tickMarkSkip val="5"/>
        <c:noMultiLvlLbl val="0"/>
      </c:catAx>
      <c:valAx>
        <c:axId val="17868505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ysClr val="windowText" lastClr="000000"/>
                    </a:solidFill>
                    <a:latin typeface="Arial" panose="020B0604020202020204" pitchFamily="34" charset="0"/>
                    <a:cs typeface="Arial" panose="020B0604020202020204" pitchFamily="34" charset="0"/>
                  </a:rPr>
                  <a:t>E-commerce Share</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8674304"/>
        <c:crosses val="autoZero"/>
        <c:crossBetween val="between"/>
      </c:valAx>
      <c:spPr>
        <a:noFill/>
        <a:ln>
          <a:noFill/>
        </a:ln>
        <a:effectLst/>
      </c:spPr>
    </c:plotArea>
    <c:legend>
      <c:legendPos val="r"/>
      <c:overlay val="0"/>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673100</xdr:colOff>
      <xdr:row>3</xdr:row>
      <xdr:rowOff>76200</xdr:rowOff>
    </xdr:from>
    <xdr:to>
      <xdr:col>18</xdr:col>
      <xdr:colOff>784224</xdr:colOff>
      <xdr:row>42</xdr:row>
      <xdr:rowOff>149226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C1" workbookViewId="0">
      <selection activeCell="C1" sqref="C1"/>
    </sheetView>
  </sheetViews>
  <sheetFormatPr defaultColWidth="11" defaultRowHeight="15.75" x14ac:dyDescent="0.25"/>
  <sheetData/>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0"/>
  <sheetViews>
    <sheetView tabSelected="1" workbookViewId="0">
      <selection activeCell="C6" sqref="C6"/>
    </sheetView>
  </sheetViews>
  <sheetFormatPr defaultColWidth="11" defaultRowHeight="15.75" x14ac:dyDescent="0.25"/>
  <sheetData>
    <row r="1" spans="1:25" x14ac:dyDescent="0.25">
      <c r="A1" s="1" t="s">
        <v>188</v>
      </c>
      <c r="N1" s="1" t="s">
        <v>189</v>
      </c>
    </row>
    <row r="3" spans="1:25" s="1" customFormat="1" x14ac:dyDescent="0.25">
      <c r="A3" s="1" t="s">
        <v>3</v>
      </c>
      <c r="B3" s="1" t="s">
        <v>190</v>
      </c>
      <c r="C3" s="1" t="s">
        <v>1</v>
      </c>
      <c r="D3" s="1" t="s">
        <v>191</v>
      </c>
      <c r="E3" s="1" t="s">
        <v>4</v>
      </c>
      <c r="F3" s="1" t="s">
        <v>5</v>
      </c>
      <c r="G3" s="1" t="s">
        <v>6</v>
      </c>
      <c r="H3" s="1" t="s">
        <v>7</v>
      </c>
      <c r="I3" s="1" t="s">
        <v>8</v>
      </c>
      <c r="J3" s="1" t="s">
        <v>9</v>
      </c>
      <c r="K3" s="1" t="s">
        <v>10</v>
      </c>
      <c r="L3" s="1" t="s">
        <v>11</v>
      </c>
      <c r="N3" s="1" t="s">
        <v>3</v>
      </c>
      <c r="O3" s="1" t="s">
        <v>0</v>
      </c>
      <c r="P3" s="1" t="s">
        <v>1</v>
      </c>
      <c r="Q3" s="1" t="s">
        <v>2</v>
      </c>
      <c r="R3" s="1" t="s">
        <v>4</v>
      </c>
      <c r="S3" s="1" t="s">
        <v>5</v>
      </c>
      <c r="T3" s="1" t="s">
        <v>6</v>
      </c>
      <c r="U3" s="1" t="s">
        <v>7</v>
      </c>
      <c r="V3" s="1" t="s">
        <v>8</v>
      </c>
      <c r="W3" s="1" t="s">
        <v>9</v>
      </c>
      <c r="X3" s="1" t="s">
        <v>10</v>
      </c>
      <c r="Y3" s="1" t="s">
        <v>11</v>
      </c>
    </row>
    <row r="4" spans="1:25" x14ac:dyDescent="0.25">
      <c r="A4">
        <v>1999</v>
      </c>
      <c r="B4">
        <v>6.2929791043784003E-2</v>
      </c>
      <c r="C4">
        <v>7.9403299605680031E-2</v>
      </c>
      <c r="D4">
        <v>9.8615272000000004E-2</v>
      </c>
      <c r="E4">
        <v>2.3860251912532274E-2</v>
      </c>
      <c r="F4">
        <v>9.9074660000000002E-3</v>
      </c>
      <c r="I4">
        <v>1.2518502854726157E-2</v>
      </c>
      <c r="L4" s="103">
        <v>7.0553951940578404E-4</v>
      </c>
      <c r="N4">
        <v>1999</v>
      </c>
      <c r="O4">
        <v>5.5510168904561188E-2</v>
      </c>
      <c r="P4">
        <v>6.1465792337783334E-2</v>
      </c>
      <c r="Q4">
        <v>0.13799783986323014</v>
      </c>
      <c r="R4">
        <v>3.5617858611931091E-2</v>
      </c>
      <c r="S4">
        <v>1.9288948227769043E-2</v>
      </c>
      <c r="V4">
        <v>2.5343643067143373E-2</v>
      </c>
      <c r="Y4">
        <v>1.1471712958029605E-3</v>
      </c>
    </row>
    <row r="5" spans="1:25" x14ac:dyDescent="0.25">
      <c r="A5">
        <v>2000</v>
      </c>
      <c r="B5">
        <v>9.4703520590943766E-2</v>
      </c>
      <c r="C5">
        <v>9.0256396125871233E-2</v>
      </c>
      <c r="D5">
        <v>0.14077332200000001</v>
      </c>
      <c r="E5">
        <v>4.4558507610860359E-2</v>
      </c>
      <c r="F5">
        <v>2.1963103000000001E-2</v>
      </c>
      <c r="H5">
        <v>2.0081227127650866E-2</v>
      </c>
      <c r="I5">
        <v>2.849563757693822E-2</v>
      </c>
      <c r="L5" s="103">
        <v>1.4796608196559844E-3</v>
      </c>
      <c r="N5">
        <v>2000</v>
      </c>
      <c r="O5">
        <v>7.3766940429098496E-2</v>
      </c>
      <c r="P5">
        <v>7.221224342773358E-2</v>
      </c>
      <c r="Q5">
        <v>0.15064414059707193</v>
      </c>
      <c r="R5">
        <v>4.2674395086339391E-2</v>
      </c>
      <c r="S5">
        <v>2.4108774786544832E-2</v>
      </c>
      <c r="U5">
        <v>2.6000453936831255E-2</v>
      </c>
      <c r="V5">
        <v>3.0195169222845607E-2</v>
      </c>
      <c r="Y5">
        <v>1.3616779275724862E-3</v>
      </c>
    </row>
    <row r="6" spans="1:25" x14ac:dyDescent="0.25">
      <c r="A6">
        <v>2001</v>
      </c>
      <c r="B6">
        <v>0.10208086815436436</v>
      </c>
      <c r="C6">
        <v>8.5087740136306739E-2</v>
      </c>
      <c r="D6">
        <v>0.15891189</v>
      </c>
      <c r="E6">
        <v>4.9823413223680647E-2</v>
      </c>
      <c r="F6">
        <v>3.2399668999999999E-2</v>
      </c>
      <c r="H6">
        <v>2.3873686768214095E-2</v>
      </c>
      <c r="I6">
        <v>4.0421052631578948E-2</v>
      </c>
      <c r="L6" s="103">
        <v>1.3241012259239643E-3</v>
      </c>
      <c r="N6">
        <v>2001</v>
      </c>
      <c r="O6">
        <v>9.7408926591948802E-2</v>
      </c>
      <c r="P6">
        <v>8.4668065531206871E-2</v>
      </c>
      <c r="Q6">
        <v>0.16422856673814493</v>
      </c>
      <c r="R6">
        <v>5.10549456481207E-2</v>
      </c>
      <c r="S6">
        <v>3.0095996515337609E-2</v>
      </c>
      <c r="U6">
        <v>3.0530585987751886E-2</v>
      </c>
      <c r="V6">
        <v>3.5941174140265285E-2</v>
      </c>
      <c r="Y6">
        <v>1.6162297052583917E-3</v>
      </c>
    </row>
    <row r="7" spans="1:25" x14ac:dyDescent="0.25">
      <c r="A7">
        <v>2002</v>
      </c>
      <c r="B7">
        <v>0.12293895786457743</v>
      </c>
      <c r="C7">
        <v>9.0680131177055728E-2</v>
      </c>
      <c r="D7">
        <v>0.18725014600000001</v>
      </c>
      <c r="E7">
        <v>6.5883591003626882E-2</v>
      </c>
      <c r="F7">
        <v>4.3018364000000003E-2</v>
      </c>
      <c r="H7">
        <v>4.0586261120312592E-2</v>
      </c>
      <c r="I7">
        <v>5.1785876167165262E-2</v>
      </c>
      <c r="L7" s="103">
        <v>1.9255895645468759E-3</v>
      </c>
      <c r="N7">
        <v>2002</v>
      </c>
      <c r="O7">
        <v>0.12758434908946414</v>
      </c>
      <c r="P7">
        <v>9.9043025170347077E-2</v>
      </c>
      <c r="Q7">
        <v>0.1787801309790478</v>
      </c>
      <c r="R7">
        <v>6.0976470015587883E-2</v>
      </c>
      <c r="S7">
        <v>3.7512941822320546E-2</v>
      </c>
      <c r="U7">
        <v>3.5820987492552123E-2</v>
      </c>
      <c r="V7">
        <v>4.2732437837626376E-2</v>
      </c>
      <c r="Y7">
        <v>1.9182759300206871E-3</v>
      </c>
    </row>
    <row r="8" spans="1:25" x14ac:dyDescent="0.25">
      <c r="A8">
        <v>2003</v>
      </c>
      <c r="B8">
        <v>0.14494004110398515</v>
      </c>
      <c r="C8">
        <v>9.7478687206007858E-2</v>
      </c>
      <c r="D8">
        <v>0.20626201699999999</v>
      </c>
      <c r="E8">
        <v>8.4077576556354616E-2</v>
      </c>
      <c r="F8">
        <v>6.0623925000000002E-2</v>
      </c>
      <c r="H8">
        <v>4.5183174446372792E-2</v>
      </c>
      <c r="I8">
        <v>6.6722857533372815E-2</v>
      </c>
      <c r="L8" s="103">
        <v>2.3145185150989281E-3</v>
      </c>
      <c r="N8">
        <v>2003</v>
      </c>
      <c r="O8">
        <v>0.16539461557819551</v>
      </c>
      <c r="P8">
        <v>0.11555047160262739</v>
      </c>
      <c r="Q8">
        <v>0.19432126417090001</v>
      </c>
      <c r="R8">
        <v>7.2678380572208531E-2</v>
      </c>
      <c r="S8">
        <v>4.6669788235670091E-2</v>
      </c>
      <c r="U8">
        <v>4.1988416141512948E-2</v>
      </c>
      <c r="V8">
        <v>5.0739406203225951E-2</v>
      </c>
      <c r="Y8">
        <v>2.2766408098865059E-3</v>
      </c>
    </row>
    <row r="9" spans="1:25" x14ac:dyDescent="0.25">
      <c r="A9">
        <v>2004</v>
      </c>
      <c r="B9">
        <v>0.15941345189942341</v>
      </c>
      <c r="C9">
        <v>0.10697165802714961</v>
      </c>
      <c r="D9">
        <v>0.232610918</v>
      </c>
      <c r="E9">
        <v>9.4793900024337338E-2</v>
      </c>
      <c r="G9">
        <v>3.8834260000000002E-2</v>
      </c>
      <c r="H9">
        <v>5.4205249998749094E-2</v>
      </c>
      <c r="J9">
        <v>3.9638913438286051E-2</v>
      </c>
      <c r="L9" s="103">
        <v>2.8829377155609659E-3</v>
      </c>
      <c r="N9">
        <v>2004</v>
      </c>
      <c r="O9">
        <v>0.21169119434135275</v>
      </c>
      <c r="P9">
        <v>0.13439878628805257</v>
      </c>
      <c r="Q9">
        <v>0.21086647669602759</v>
      </c>
      <c r="R9">
        <v>8.6419314811325115E-2</v>
      </c>
      <c r="T9">
        <v>4.3396612197140312E-2</v>
      </c>
      <c r="U9">
        <v>4.9163568470775562E-2</v>
      </c>
      <c r="W9">
        <v>4.3147487831676642E-2</v>
      </c>
      <c r="Y9">
        <v>2.7017728018364001E-3</v>
      </c>
    </row>
    <row r="10" spans="1:25" x14ac:dyDescent="0.25">
      <c r="A10">
        <v>2005</v>
      </c>
      <c r="B10">
        <v>0.2135818676415622</v>
      </c>
      <c r="C10">
        <v>0.13217355293345076</v>
      </c>
      <c r="D10">
        <v>0.26034603099999998</v>
      </c>
      <c r="E10">
        <v>0.11673065093758189</v>
      </c>
      <c r="F10">
        <v>9.6566815E-2</v>
      </c>
      <c r="G10">
        <v>5.0048453E-2</v>
      </c>
      <c r="H10">
        <v>6.580245097532654E-2</v>
      </c>
      <c r="I10">
        <v>8.3968966569323983E-2</v>
      </c>
      <c r="J10">
        <v>4.8703827705426569E-2</v>
      </c>
      <c r="L10" s="103">
        <v>4.0672800797046244E-3</v>
      </c>
      <c r="N10">
        <v>2005</v>
      </c>
      <c r="O10">
        <v>0.26680417863743605</v>
      </c>
      <c r="P10">
        <v>0.15578007557141435</v>
      </c>
      <c r="Q10">
        <v>0.2284210169865914</v>
      </c>
      <c r="R10">
        <v>0.10247110113335553</v>
      </c>
      <c r="S10">
        <v>7.1696040935312094E-2</v>
      </c>
      <c r="T10">
        <v>5.1239521107609994E-2</v>
      </c>
      <c r="U10">
        <v>5.7491259500275206E-2</v>
      </c>
      <c r="V10">
        <v>7.1180716187531246E-2</v>
      </c>
      <c r="W10">
        <v>5.0006027525889916E-2</v>
      </c>
      <c r="Y10">
        <v>3.2060373637272897E-3</v>
      </c>
    </row>
    <row r="11" spans="1:25" x14ac:dyDescent="0.25">
      <c r="A11">
        <v>2006</v>
      </c>
      <c r="B11">
        <v>0.31619521051482252</v>
      </c>
      <c r="C11">
        <v>0.16366995982344776</v>
      </c>
      <c r="D11">
        <v>0.28699297899999998</v>
      </c>
      <c r="E11">
        <v>0.13424995878241494</v>
      </c>
      <c r="F11">
        <v>0.106902224</v>
      </c>
      <c r="G11">
        <v>6.6250681000000006E-2</v>
      </c>
      <c r="H11">
        <v>7.6088210520954769E-2</v>
      </c>
      <c r="I11">
        <v>0.10197525234729621</v>
      </c>
      <c r="J11">
        <v>6.0064456918447057E-2</v>
      </c>
      <c r="K11">
        <v>1.9791583082435275E-2</v>
      </c>
      <c r="L11" s="103">
        <v>5.6153247557815368E-3</v>
      </c>
      <c r="N11">
        <v>2006</v>
      </c>
      <c r="O11">
        <v>0.33025446786073465</v>
      </c>
      <c r="P11">
        <v>0.17985610748215172</v>
      </c>
      <c r="Q11">
        <v>0.24697957992190225</v>
      </c>
      <c r="R11">
        <v>0.12110915043585042</v>
      </c>
      <c r="S11">
        <v>8.8430300663711617E-2</v>
      </c>
      <c r="T11">
        <v>6.0410338581380257E-2</v>
      </c>
      <c r="U11">
        <v>6.7129966639214889E-2</v>
      </c>
      <c r="V11">
        <v>8.4050138285676659E-2</v>
      </c>
      <c r="W11">
        <v>5.7888814809929252E-2</v>
      </c>
      <c r="X11">
        <v>1.9638568609703252E-2</v>
      </c>
      <c r="Y11">
        <v>3.8040599280934504E-3</v>
      </c>
    </row>
    <row r="12" spans="1:25" x14ac:dyDescent="0.25">
      <c r="A12">
        <v>2007</v>
      </c>
      <c r="B12">
        <v>0.41219802207101025</v>
      </c>
      <c r="C12">
        <v>0.2214891961807153</v>
      </c>
      <c r="D12">
        <v>0.302699671</v>
      </c>
      <c r="E12">
        <v>0.15490203198857166</v>
      </c>
      <c r="F12">
        <v>0.125272467</v>
      </c>
      <c r="G12">
        <v>7.6765067000000006E-2</v>
      </c>
      <c r="H12">
        <v>9.1136148902174308E-2</v>
      </c>
      <c r="I12">
        <v>0.12008999148729174</v>
      </c>
      <c r="J12">
        <v>7.1151316191414918E-2</v>
      </c>
      <c r="K12">
        <v>2.2460186343297057E-2</v>
      </c>
      <c r="L12" s="103">
        <v>6.9045836452874135E-3</v>
      </c>
      <c r="N12">
        <v>2007</v>
      </c>
      <c r="O12">
        <v>0.40055073843940436</v>
      </c>
      <c r="P12">
        <v>0.20674188847855804</v>
      </c>
      <c r="Q12">
        <v>0.26652512644164084</v>
      </c>
      <c r="R12">
        <v>0.14259859829433982</v>
      </c>
      <c r="S12">
        <v>0.10861343613123099</v>
      </c>
      <c r="T12">
        <v>7.1099538670276824E-2</v>
      </c>
      <c r="U12">
        <v>7.825048846612799E-2</v>
      </c>
      <c r="V12">
        <v>9.8998342177034737E-2</v>
      </c>
      <c r="W12">
        <v>6.6926677162765555E-2</v>
      </c>
      <c r="X12">
        <v>2.2258222607482264E-2</v>
      </c>
      <c r="Y12">
        <v>4.5131266637711762E-3</v>
      </c>
    </row>
    <row r="13" spans="1:25" x14ac:dyDescent="0.25">
      <c r="A13">
        <v>2008</v>
      </c>
      <c r="B13">
        <v>0.51057625245233307</v>
      </c>
      <c r="C13">
        <v>0.23068002177153724</v>
      </c>
      <c r="D13">
        <v>0.31171078800000002</v>
      </c>
      <c r="E13">
        <v>0.17123716572888181</v>
      </c>
      <c r="F13">
        <v>0.14183098099999999</v>
      </c>
      <c r="H13">
        <v>9.9074035146162739E-2</v>
      </c>
      <c r="I13">
        <v>0.13884143836356952</v>
      </c>
      <c r="J13">
        <v>7.9998008141720714E-2</v>
      </c>
      <c r="K13">
        <v>2.4974964050944945E-2</v>
      </c>
      <c r="L13" s="103">
        <v>6.4231777496945074E-3</v>
      </c>
      <c r="N13">
        <v>2008</v>
      </c>
      <c r="O13">
        <v>0.47519352968031453</v>
      </c>
      <c r="P13">
        <v>0.2364878081162973</v>
      </c>
      <c r="Q13">
        <v>0.28702788201615326</v>
      </c>
      <c r="R13">
        <v>0.16717581480491917</v>
      </c>
      <c r="S13">
        <v>0.13273237182021905</v>
      </c>
      <c r="U13">
        <v>9.103342956632772E-2</v>
      </c>
      <c r="V13">
        <v>0.11626760065608034</v>
      </c>
      <c r="W13">
        <v>7.7259856572134689E-2</v>
      </c>
      <c r="X13">
        <v>2.5218332033008772E-2</v>
      </c>
      <c r="Y13">
        <v>5.3536512842450035E-3</v>
      </c>
    </row>
    <row r="14" spans="1:25" x14ac:dyDescent="0.25">
      <c r="A14">
        <v>2009</v>
      </c>
      <c r="B14">
        <v>0.5935202289845265</v>
      </c>
      <c r="C14">
        <v>0.25976530904816036</v>
      </c>
      <c r="D14">
        <v>0.32734360099999998</v>
      </c>
      <c r="E14">
        <v>0.18806509960296286</v>
      </c>
      <c r="F14">
        <v>0.16750907300000001</v>
      </c>
      <c r="H14">
        <v>0.10994353386627177</v>
      </c>
      <c r="I14">
        <v>0.14142396357081871</v>
      </c>
      <c r="J14">
        <v>9.2876060122959139E-2</v>
      </c>
      <c r="K14">
        <v>2.8180199408104133E-2</v>
      </c>
      <c r="L14" s="103">
        <v>6.2781409872171958E-3</v>
      </c>
      <c r="N14">
        <v>2009</v>
      </c>
      <c r="O14">
        <v>0.55096143989880542</v>
      </c>
      <c r="P14">
        <v>0.2690618988453567</v>
      </c>
      <c r="Q14">
        <v>0.30844458446087875</v>
      </c>
      <c r="R14">
        <v>0.19502546228070555</v>
      </c>
      <c r="S14">
        <v>0.16123840852487759</v>
      </c>
      <c r="U14">
        <v>0.10566519918571154</v>
      </c>
      <c r="V14">
        <v>0.13609428301398246</v>
      </c>
      <c r="W14">
        <v>8.9036195885381669E-2</v>
      </c>
      <c r="X14">
        <v>2.8560605650930482E-2</v>
      </c>
      <c r="Y14">
        <v>6.3497167069561542E-3</v>
      </c>
    </row>
    <row r="15" spans="1:25" x14ac:dyDescent="0.25">
      <c r="A15">
        <v>2010</v>
      </c>
      <c r="C15">
        <v>0.30936348716783396</v>
      </c>
      <c r="D15">
        <v>0.31089931799999998</v>
      </c>
      <c r="E15">
        <v>0.2197191154114983</v>
      </c>
      <c r="F15">
        <v>0.19451753599999999</v>
      </c>
      <c r="G15">
        <v>0.11691403</v>
      </c>
      <c r="H15">
        <v>0.1195943033625423</v>
      </c>
      <c r="I15">
        <v>0.14243944184277463</v>
      </c>
      <c r="J15">
        <v>0.10374584295801183</v>
      </c>
      <c r="L15" s="103">
        <v>6.8831768613463349E-3</v>
      </c>
      <c r="N15">
        <v>2010</v>
      </c>
      <c r="P15">
        <v>0.30433435515601659</v>
      </c>
      <c r="Q15">
        <v>0.33071804987818176</v>
      </c>
      <c r="R15">
        <v>0.2262541516653592</v>
      </c>
      <c r="S15">
        <v>0.19449356290091774</v>
      </c>
      <c r="T15">
        <v>0.11437268081675844</v>
      </c>
      <c r="U15">
        <v>0.12233221898034016</v>
      </c>
      <c r="V15">
        <v>0.15869480364907279</v>
      </c>
      <c r="W15">
        <v>0.10240832932929754</v>
      </c>
      <c r="Y15">
        <v>7.5297006367100999E-3</v>
      </c>
    </row>
    <row r="16" spans="1:25" x14ac:dyDescent="0.25">
      <c r="A16">
        <v>2011</v>
      </c>
      <c r="B16">
        <v>0.70911760534842239</v>
      </c>
      <c r="C16">
        <v>0.36507346368045063</v>
      </c>
      <c r="D16">
        <v>0.32891727100000001</v>
      </c>
      <c r="E16">
        <v>0.24573621470437287</v>
      </c>
      <c r="F16">
        <v>0.21932616699999999</v>
      </c>
      <c r="G16">
        <v>0.13504709500000001</v>
      </c>
      <c r="H16">
        <v>0.13124840137294289</v>
      </c>
      <c r="I16">
        <v>0.15201860774214987</v>
      </c>
      <c r="J16">
        <v>0.11590655100846149</v>
      </c>
      <c r="L16" s="103">
        <v>7.6540381257748152E-3</v>
      </c>
      <c r="N16">
        <v>2011</v>
      </c>
      <c r="O16">
        <v>0.69259578669934341</v>
      </c>
      <c r="P16">
        <v>0.34206686425518856</v>
      </c>
      <c r="Q16">
        <v>0.35377711839787879</v>
      </c>
      <c r="R16">
        <v>0.2608628829594215</v>
      </c>
      <c r="S16">
        <v>0.23270463784530357</v>
      </c>
      <c r="T16">
        <v>0.13325598165625205</v>
      </c>
      <c r="U16">
        <v>0.14121309269993246</v>
      </c>
      <c r="V16">
        <v>0.18424803491577676</v>
      </c>
      <c r="W16">
        <v>0.11752968327629953</v>
      </c>
      <c r="Y16">
        <v>8.9269939522998876E-3</v>
      </c>
    </row>
    <row r="17" spans="1:25" x14ac:dyDescent="0.25">
      <c r="A17">
        <v>2012</v>
      </c>
      <c r="B17">
        <v>0.76461410249560802</v>
      </c>
      <c r="C17">
        <v>0.41122859303947362</v>
      </c>
      <c r="E17">
        <v>0.26302061800363907</v>
      </c>
      <c r="G17">
        <v>0.14815516300000001</v>
      </c>
      <c r="H17">
        <v>0.14376419796325593</v>
      </c>
      <c r="I17">
        <v>0.16207061068702291</v>
      </c>
      <c r="J17">
        <v>0.13026106729503581</v>
      </c>
      <c r="K17">
        <v>4.1130803439722897E-2</v>
      </c>
      <c r="L17" s="103">
        <v>8.9310107680857682E-3</v>
      </c>
      <c r="N17">
        <v>2012</v>
      </c>
      <c r="O17">
        <v>0.75327322991176038</v>
      </c>
      <c r="P17">
        <v>0.38190932409886558</v>
      </c>
      <c r="R17">
        <v>0.29872168021463008</v>
      </c>
      <c r="T17">
        <v>0.15471233934319037</v>
      </c>
      <c r="U17">
        <v>0.16246861945192229</v>
      </c>
      <c r="V17">
        <v>0.21287476169206296</v>
      </c>
      <c r="W17">
        <v>0.1345491237998534</v>
      </c>
      <c r="X17">
        <v>4.1365003876755929E-2</v>
      </c>
      <c r="Y17">
        <v>1.058081985486372E-2</v>
      </c>
    </row>
    <row r="18" spans="1:25" x14ac:dyDescent="0.25">
      <c r="A18">
        <v>2013</v>
      </c>
      <c r="B18">
        <v>0.79584744011840125</v>
      </c>
      <c r="C18">
        <v>0.44186012591240564</v>
      </c>
      <c r="D18">
        <v>0.32858362400000002</v>
      </c>
      <c r="F18">
        <v>0.23076592500000001</v>
      </c>
      <c r="G18">
        <v>0.17455543600000001</v>
      </c>
      <c r="H18">
        <v>0.16862008588211744</v>
      </c>
      <c r="J18">
        <v>0.14918943430450063</v>
      </c>
      <c r="K18">
        <v>4.7305362039823447E-2</v>
      </c>
      <c r="L18" s="103">
        <v>9.3626370249736898E-3</v>
      </c>
      <c r="N18">
        <v>2013</v>
      </c>
      <c r="O18">
        <v>0.8053399781475411</v>
      </c>
      <c r="P18">
        <v>0.42340600146993512</v>
      </c>
      <c r="Q18">
        <v>0.40190024940126612</v>
      </c>
      <c r="R18">
        <v>0.33955082255930491</v>
      </c>
      <c r="S18">
        <v>0.3236252254215633</v>
      </c>
      <c r="T18">
        <v>0.1789103838448706</v>
      </c>
      <c r="U18">
        <v>0.18622975094976862</v>
      </c>
      <c r="V18">
        <v>0.24461551472938037</v>
      </c>
      <c r="W18">
        <v>0.15360415603870181</v>
      </c>
      <c r="X18">
        <v>4.6744632058863152E-2</v>
      </c>
      <c r="Y18">
        <v>1.2537159724622571E-2</v>
      </c>
    </row>
    <row r="19" spans="1:25" x14ac:dyDescent="0.25">
      <c r="N19">
        <v>2014</v>
      </c>
      <c r="O19">
        <v>0.84862708705165002</v>
      </c>
      <c r="P19">
        <v>0.46601206395663136</v>
      </c>
      <c r="Q19">
        <v>0.42675777956584249</v>
      </c>
      <c r="R19">
        <v>0.3829133929573631</v>
      </c>
      <c r="S19">
        <v>0.37538322245710576</v>
      </c>
      <c r="T19">
        <v>0.20597093907895939</v>
      </c>
      <c r="U19">
        <v>0.21258391024063331</v>
      </c>
      <c r="V19">
        <v>0.27940899148103526</v>
      </c>
      <c r="W19">
        <v>0.17481269713678463</v>
      </c>
      <c r="X19">
        <v>5.2785371084078145E-2</v>
      </c>
      <c r="Y19">
        <v>1.4849788036249261E-2</v>
      </c>
    </row>
    <row r="20" spans="1:25" x14ac:dyDescent="0.25">
      <c r="N20">
        <v>2015</v>
      </c>
      <c r="O20">
        <v>0.88367865555208036</v>
      </c>
      <c r="P20">
        <v>0.50911983691962381</v>
      </c>
      <c r="Q20">
        <v>0.4519908881349764</v>
      </c>
      <c r="R20">
        <v>0.42822310178599993</v>
      </c>
      <c r="S20">
        <v>0.43015456445792294</v>
      </c>
      <c r="T20">
        <v>0.23594830377843456</v>
      </c>
      <c r="U20">
        <v>0.24156049238559033</v>
      </c>
      <c r="V20">
        <v>0.31707407772022772</v>
      </c>
      <c r="W20">
        <v>0.19826361569205397</v>
      </c>
      <c r="X20">
        <v>5.9557972843712871E-2</v>
      </c>
      <c r="Y20">
        <v>1.758141285132999E-2</v>
      </c>
    </row>
    <row r="21" spans="1:25" x14ac:dyDescent="0.25">
      <c r="N21">
        <v>2016</v>
      </c>
      <c r="O21">
        <v>0.91146057346122245</v>
      </c>
      <c r="P21">
        <v>0.55209241242115348</v>
      </c>
      <c r="Q21">
        <v>0.47747325332307089</v>
      </c>
      <c r="R21">
        <v>0.47476930900396863</v>
      </c>
      <c r="S21">
        <v>0.48669058260722975</v>
      </c>
      <c r="T21">
        <v>0.26881158473576583</v>
      </c>
      <c r="U21">
        <v>0.27311681225492068</v>
      </c>
      <c r="V21">
        <v>0.35729895558261759</v>
      </c>
      <c r="W21">
        <v>0.22400645366447428</v>
      </c>
      <c r="X21">
        <v>6.7137939049838738E-2</v>
      </c>
      <c r="Y21">
        <v>2.0804909504838053E-2</v>
      </c>
    </row>
    <row r="22" spans="1:25" x14ac:dyDescent="0.25">
      <c r="N22">
        <v>2017</v>
      </c>
      <c r="O22">
        <v>0.93310939141522831</v>
      </c>
      <c r="P22">
        <v>0.59430080994944634</v>
      </c>
      <c r="Q22">
        <v>0.50307342072089545</v>
      </c>
      <c r="R22">
        <v>0.52175810975917969</v>
      </c>
      <c r="S22">
        <v>0.54356923548962932</v>
      </c>
      <c r="T22">
        <v>0.30442836077903307</v>
      </c>
      <c r="U22">
        <v>0.3071261686511832</v>
      </c>
      <c r="V22">
        <v>0.39964063019180923</v>
      </c>
      <c r="W22">
        <v>0.25204100510730126</v>
      </c>
      <c r="X22">
        <v>7.5605054833754043E-2</v>
      </c>
      <c r="Y22">
        <v>2.4604622099914469E-2</v>
      </c>
    </row>
    <row r="23" spans="1:25" x14ac:dyDescent="0.25">
      <c r="N23">
        <v>2018</v>
      </c>
      <c r="O23">
        <v>0.9497566378271145</v>
      </c>
      <c r="P23">
        <v>0.63516016589473256</v>
      </c>
      <c r="Q23">
        <v>0.52865748386015521</v>
      </c>
      <c r="R23">
        <v>0.56836498498944532</v>
      </c>
      <c r="S23">
        <v>0.59933388014510469</v>
      </c>
      <c r="T23">
        <v>0.34255340431727349</v>
      </c>
      <c r="U23">
        <v>0.34336994158121198</v>
      </c>
      <c r="V23">
        <v>0.44353721664890827</v>
      </c>
      <c r="W23">
        <v>0.28230768546148199</v>
      </c>
      <c r="X23">
        <v>8.5042655810268653E-2</v>
      </c>
      <c r="Y23">
        <v>2.9077689107974054E-2</v>
      </c>
    </row>
    <row r="24" spans="1:25" x14ac:dyDescent="0.25">
      <c r="N24">
        <v>2019</v>
      </c>
      <c r="O24">
        <v>0.96242766183576967</v>
      </c>
      <c r="P24">
        <v>0.67416062844907132</v>
      </c>
      <c r="Q24">
        <v>0.55409187247991221</v>
      </c>
      <c r="R24">
        <v>0.61379185868665431</v>
      </c>
      <c r="S24">
        <v>0.65263925656601995</v>
      </c>
      <c r="T24">
        <v>0.38282522056894014</v>
      </c>
      <c r="U24">
        <v>0.38153560337290515</v>
      </c>
      <c r="V24">
        <v>0.48833350549546067</v>
      </c>
      <c r="W24">
        <v>0.31467983258453425</v>
      </c>
      <c r="X24">
        <v>9.5536575941283577E-2</v>
      </c>
      <c r="Y24">
        <v>3.4335324411955928E-2</v>
      </c>
    </row>
    <row r="25" spans="1:25" x14ac:dyDescent="0.25">
      <c r="N25">
        <v>2020</v>
      </c>
      <c r="O25">
        <v>0.9719973598007432</v>
      </c>
      <c r="P25">
        <v>0.71088969586028938</v>
      </c>
      <c r="Q25">
        <v>0.57924612596678726</v>
      </c>
      <c r="R25">
        <v>0.65732034410286244</v>
      </c>
      <c r="S25">
        <v>0.70237455232728996</v>
      </c>
      <c r="T25">
        <v>0.42477260269796968</v>
      </c>
      <c r="U25">
        <v>0.42122210574122498</v>
      </c>
      <c r="V25">
        <v>0.53331797349068522</v>
      </c>
      <c r="W25">
        <v>0.34895917071434551</v>
      </c>
      <c r="X25">
        <v>0.10717372416925183</v>
      </c>
      <c r="Y25">
        <v>4.0503952249037224E-2</v>
      </c>
    </row>
    <row r="26" spans="1:25" x14ac:dyDescent="0.25">
      <c r="N26">
        <v>2021</v>
      </c>
      <c r="O26">
        <v>0.97918237166653543</v>
      </c>
      <c r="P26">
        <v>0.74504434397031771</v>
      </c>
      <c r="Q26">
        <v>0.60399553055398725</v>
      </c>
      <c r="R26">
        <v>0.69835387879461952</v>
      </c>
      <c r="S26">
        <v>0.7477411871696531</v>
      </c>
      <c r="T26">
        <v>0.46783218943907728</v>
      </c>
      <c r="U26">
        <v>0.46195328276628861</v>
      </c>
      <c r="V26">
        <v>0.57776710463052594</v>
      </c>
      <c r="W26">
        <v>0.38487557722943438</v>
      </c>
      <c r="X26">
        <v>0.1200402431324625</v>
      </c>
      <c r="Y26">
        <v>4.7726052777361784E-2</v>
      </c>
    </row>
    <row r="27" spans="1:25" x14ac:dyDescent="0.25">
      <c r="N27">
        <v>2022</v>
      </c>
      <c r="O27">
        <v>0.98455312651861604</v>
      </c>
      <c r="P27">
        <v>0.77643300287304506</v>
      </c>
      <c r="Q27">
        <v>0.62822350900977975</v>
      </c>
      <c r="R27">
        <v>0.73644401631415546</v>
      </c>
      <c r="S27">
        <v>0.78827714933388526</v>
      </c>
      <c r="T27">
        <v>0.51137629655352679</v>
      </c>
      <c r="U27">
        <v>0.50319877886986752</v>
      </c>
      <c r="V27">
        <v>0.62099130569042627</v>
      </c>
      <c r="W27">
        <v>0.42209197785305336</v>
      </c>
      <c r="X27">
        <v>0.13421921498775005</v>
      </c>
      <c r="Y27">
        <v>5.6160524349436886E-2</v>
      </c>
    </row>
    <row r="28" spans="1:25" x14ac:dyDescent="0.25">
      <c r="N28">
        <v>2023</v>
      </c>
      <c r="O28">
        <v>0.98855447262166452</v>
      </c>
      <c r="P28">
        <v>0.80496885825118547</v>
      </c>
      <c r="Q28">
        <v>0.65182366958304605</v>
      </c>
      <c r="R28">
        <v>0.77129948944162918</v>
      </c>
      <c r="S28">
        <v>0.82383394502615026</v>
      </c>
      <c r="T28">
        <v>0.55474843236799176</v>
      </c>
      <c r="U28">
        <v>0.54440078522681468</v>
      </c>
      <c r="V28">
        <v>0.66237634545704993</v>
      </c>
      <c r="W28">
        <v>0.46021466223104218</v>
      </c>
      <c r="X28">
        <v>0.14978789911900245</v>
      </c>
      <c r="Y28">
        <v>6.5982310623568033E-2</v>
      </c>
    </row>
    <row r="29" spans="1:25" x14ac:dyDescent="0.25">
      <c r="N29">
        <v>2024</v>
      </c>
      <c r="O29">
        <v>0.99152823194209661</v>
      </c>
      <c r="P29">
        <v>0.83065682457969869</v>
      </c>
      <c r="Q29">
        <v>0.67470144492591344</v>
      </c>
      <c r="R29">
        <v>0.80277977130331546</v>
      </c>
      <c r="S29">
        <v>0.85452136343045071</v>
      </c>
      <c r="T29">
        <v>0.59730238442771844</v>
      </c>
      <c r="U29">
        <v>0.58500383416591117</v>
      </c>
      <c r="V29">
        <v>0.70141523452493304</v>
      </c>
      <c r="W29">
        <v>0.49880862151828165</v>
      </c>
      <c r="X29">
        <v>0.16681451567762537</v>
      </c>
      <c r="Y29">
        <v>7.7380979755098472E-2</v>
      </c>
    </row>
    <row r="30" spans="1:25" x14ac:dyDescent="0.25">
      <c r="N30">
        <v>2025</v>
      </c>
      <c r="O30">
        <v>0.99373425089374856</v>
      </c>
      <c r="P30">
        <v>0.85357681500574767</v>
      </c>
      <c r="Q30">
        <v>0.69677527907156267</v>
      </c>
      <c r="R30">
        <v>0.83087698435979529</v>
      </c>
      <c r="S30">
        <v>0.8806376652918273</v>
      </c>
      <c r="T30">
        <v>0.6384400228760102</v>
      </c>
      <c r="U30">
        <v>0.62448432983997115</v>
      </c>
      <c r="V30">
        <v>0.73772747033686759</v>
      </c>
      <c r="W30">
        <v>0.5374167825159909</v>
      </c>
      <c r="X30">
        <v>0.18535462815623538</v>
      </c>
      <c r="Y30">
        <v>9.0557887609981416E-2</v>
      </c>
    </row>
    <row r="31" spans="1:25" x14ac:dyDescent="0.25">
      <c r="N31">
        <v>2026</v>
      </c>
      <c r="O31">
        <v>0.99536851342063437</v>
      </c>
      <c r="P31">
        <v>0.87386572318584266</v>
      </c>
      <c r="Q31">
        <v>0.71797734862872531</v>
      </c>
      <c r="R31">
        <v>0.85569086372707059</v>
      </c>
      <c r="S31">
        <v>0.90259996523071484</v>
      </c>
      <c r="T31">
        <v>0.67764323491868561</v>
      </c>
      <c r="U31">
        <v>0.66237654340312513</v>
      </c>
      <c r="V31">
        <v>0.77106498152279646</v>
      </c>
      <c r="W31">
        <v>0.5755814008731136</v>
      </c>
      <c r="X31">
        <v>0.20544722699263093</v>
      </c>
      <c r="Y31">
        <v>0.1057215213785818</v>
      </c>
    </row>
    <row r="32" spans="1:25" x14ac:dyDescent="0.25">
      <c r="N32">
        <v>2027</v>
      </c>
      <c r="O32">
        <v>0.99657798766188865</v>
      </c>
      <c r="P32">
        <v>0.8917000212648496</v>
      </c>
      <c r="Q32">
        <v>0.73825383066752059</v>
      </c>
      <c r="R32">
        <v>0.87740122863528835</v>
      </c>
      <c r="S32">
        <v>0.92088430934323706</v>
      </c>
      <c r="T32">
        <v>0.71449660002495119</v>
      </c>
      <c r="U32">
        <v>0.6982924580237706</v>
      </c>
      <c r="V32">
        <v>0.8013062604507355</v>
      </c>
      <c r="W32">
        <v>0.61286552078529555</v>
      </c>
      <c r="X32">
        <v>0.22711067222012557</v>
      </c>
      <c r="Y32">
        <v>0.1230806249347753</v>
      </c>
    </row>
    <row r="33" spans="14:25" x14ac:dyDescent="0.25">
      <c r="N33">
        <v>2028</v>
      </c>
      <c r="O33">
        <v>0.99747241978953827</v>
      </c>
      <c r="P33">
        <v>0.90728025444195337</v>
      </c>
      <c r="Q33">
        <v>0.7575647522916733</v>
      </c>
      <c r="R33">
        <v>0.89624145885399642</v>
      </c>
      <c r="S33">
        <v>0.93597969638401413</v>
      </c>
      <c r="T33">
        <v>0.74869917746127612</v>
      </c>
      <c r="U33">
        <v>0.73193393193828582</v>
      </c>
      <c r="V33">
        <v>0.82844161366237867</v>
      </c>
      <c r="W33">
        <v>0.64887239751859171</v>
      </c>
      <c r="X33">
        <v>0.25033871187134182</v>
      </c>
      <c r="Y33">
        <v>0.14283477996362801</v>
      </c>
    </row>
    <row r="34" spans="14:25" x14ac:dyDescent="0.25">
      <c r="N34">
        <v>2029</v>
      </c>
      <c r="O34">
        <v>0.99813350661811995</v>
      </c>
      <c r="P34">
        <v>0.92081812043169664</v>
      </c>
      <c r="Q34">
        <v>0.77588347425212312</v>
      </c>
      <c r="R34">
        <v>0.9124752520425421</v>
      </c>
      <c r="S34">
        <v>0.94835638610529027</v>
      </c>
      <c r="T34">
        <v>0.78006561823297693</v>
      </c>
      <c r="U34">
        <v>0.76309687651928859</v>
      </c>
      <c r="V34">
        <v>0.85255303127061322</v>
      </c>
      <c r="W34">
        <v>0.68326111472411033</v>
      </c>
      <c r="X34">
        <v>0.27509684722808109</v>
      </c>
      <c r="Y34">
        <v>0.16516228794884905</v>
      </c>
    </row>
    <row r="35" spans="14:25" x14ac:dyDescent="0.25">
      <c r="N35">
        <v>2030</v>
      </c>
      <c r="O35">
        <v>0.99862192553329199</v>
      </c>
      <c r="P35">
        <v>0.93252634487196417</v>
      </c>
      <c r="Q35">
        <v>0.79319587250543866</v>
      </c>
      <c r="R35">
        <v>0.92637778906333179</v>
      </c>
      <c r="S35">
        <v>0.95844658532528115</v>
      </c>
      <c r="T35">
        <v>0.80851829788336771</v>
      </c>
      <c r="U35">
        <v>0.79166824068576214</v>
      </c>
      <c r="V35">
        <v>0.87379199382658157</v>
      </c>
      <c r="W35">
        <v>0.71575722845844436</v>
      </c>
      <c r="X35">
        <v>0.301319356978133</v>
      </c>
      <c r="Y35">
        <v>0.19020549476443727</v>
      </c>
    </row>
    <row r="36" spans="14:25" x14ac:dyDescent="0.25">
      <c r="N36">
        <v>2031</v>
      </c>
      <c r="O36">
        <v>0.9989826665808581</v>
      </c>
      <c r="P36">
        <v>0.94261123031363059</v>
      </c>
      <c r="Q36">
        <v>0.80949928737550891</v>
      </c>
      <c r="R36">
        <v>0.93822154128533664</v>
      </c>
      <c r="S36">
        <v>0.9666347073001641</v>
      </c>
      <c r="T36">
        <v>0.83407304331460064</v>
      </c>
      <c r="U36">
        <v>0.8176173556586156</v>
      </c>
      <c r="V36">
        <v>0.89235786580815535</v>
      </c>
      <c r="W36">
        <v>0.74615799434856767</v>
      </c>
      <c r="X36">
        <v>0.32890730960587783</v>
      </c>
      <c r="Y36">
        <v>0.21805413349302116</v>
      </c>
    </row>
    <row r="37" spans="14:25" x14ac:dyDescent="0.25">
      <c r="N37">
        <v>2032</v>
      </c>
      <c r="O37">
        <v>0.99924904680318438</v>
      </c>
      <c r="P37">
        <v>0.95126755869152502</v>
      </c>
      <c r="Q37">
        <v>0.82480131049893168</v>
      </c>
      <c r="R37">
        <v>0.94826636859376645</v>
      </c>
      <c r="S37">
        <v>0.97325437984756413</v>
      </c>
      <c r="T37">
        <v>0.85682126105504419</v>
      </c>
      <c r="U37">
        <v>0.84098354954518673</v>
      </c>
      <c r="V37">
        <v>0.90847865947383333</v>
      </c>
      <c r="W37">
        <v>0.77433243085988068</v>
      </c>
      <c r="X37">
        <v>0.35772787714654797</v>
      </c>
      <c r="Y37">
        <v>0.248727811863757</v>
      </c>
    </row>
    <row r="38" spans="14:25" x14ac:dyDescent="0.25">
      <c r="N38">
        <v>2033</v>
      </c>
      <c r="O38">
        <v>0.9994457162990551</v>
      </c>
      <c r="P38">
        <v>0.95867543788744236</v>
      </c>
      <c r="Q38">
        <v>0.83911847595419764</v>
      </c>
      <c r="R38">
        <v>0.95675324674170115</v>
      </c>
      <c r="S38">
        <v>0.97858979917566458</v>
      </c>
      <c r="T38">
        <v>0.87691099772313974</v>
      </c>
      <c r="U38">
        <v>0.86186192568827058</v>
      </c>
      <c r="V38">
        <v>0.92239511891847437</v>
      </c>
      <c r="W38">
        <v>0.80021701744709572</v>
      </c>
      <c r="X38">
        <v>0.38761520682409351</v>
      </c>
      <c r="Y38">
        <v>0.28215936934641178</v>
      </c>
    </row>
    <row r="39" spans="14:25" x14ac:dyDescent="0.25">
      <c r="N39">
        <v>2034</v>
      </c>
      <c r="O39">
        <v>0.99959090048883359</v>
      </c>
      <c r="P39">
        <v>0.96499866961222569</v>
      </c>
      <c r="Q39">
        <v>0.8524749150138401</v>
      </c>
      <c r="R39">
        <v>0.96390085814379689</v>
      </c>
      <c r="S39">
        <v>0.98287959141669912</v>
      </c>
      <c r="T39">
        <v>0.89452888448878887</v>
      </c>
      <c r="U39">
        <v>0.88038891846108558</v>
      </c>
      <c r="V39">
        <v>0.93434840394386365</v>
      </c>
      <c r="W39">
        <v>0.82380815476488656</v>
      </c>
      <c r="X39">
        <v>0.41837300838267766</v>
      </c>
      <c r="Y39">
        <v>0.3181813490435324</v>
      </c>
    </row>
    <row r="40" spans="14:25" x14ac:dyDescent="0.25">
      <c r="N40">
        <v>2035</v>
      </c>
      <c r="O40">
        <v>0.99969806789923388</v>
      </c>
      <c r="P40">
        <v>0.9703842487635127</v>
      </c>
      <c r="Q40">
        <v>0.86490102496914667</v>
      </c>
      <c r="R40">
        <v>0.96990430711569964</v>
      </c>
      <c r="S40">
        <v>0.98632188570238344</v>
      </c>
      <c r="T40">
        <v>0.90988424002175161</v>
      </c>
      <c r="U40">
        <v>0.89672882295413059</v>
      </c>
      <c r="V40">
        <v>0.94457119241534016</v>
      </c>
      <c r="W40">
        <v>0.84515261833788347</v>
      </c>
      <c r="X40">
        <v>0.44977887963470325</v>
      </c>
      <c r="Y40">
        <v>0.3565180979018735</v>
      </c>
    </row>
    <row r="41" spans="14:25" x14ac:dyDescent="0.25">
      <c r="N41">
        <v>2036</v>
      </c>
      <c r="O41">
        <v>0.99977716807098194</v>
      </c>
      <c r="P41">
        <v>0.97496266063850301</v>
      </c>
      <c r="Q41">
        <v>0.87643219251731319</v>
      </c>
      <c r="R41">
        <v>0.97493531742397976</v>
      </c>
      <c r="S41">
        <v>0.98907974902721962</v>
      </c>
      <c r="T41">
        <v>0.92319598070960351</v>
      </c>
      <c r="U41">
        <v>0.91106205236028126</v>
      </c>
      <c r="V41">
        <v>0.95328175502119539</v>
      </c>
      <c r="W41">
        <v>0.86433715650007981</v>
      </c>
      <c r="X41">
        <v>0.48159023429381964</v>
      </c>
      <c r="Y41">
        <v>0.39678584470863842</v>
      </c>
    </row>
    <row r="42" spans="14:25" x14ac:dyDescent="0.25">
      <c r="N42">
        <v>2037</v>
      </c>
      <c r="O42">
        <v>0.99983554898863047</v>
      </c>
      <c r="P42">
        <v>0.97884870603329988</v>
      </c>
      <c r="Q42">
        <v>0.88710760215577977</v>
      </c>
      <c r="R42">
        <v>0.97914339332412426</v>
      </c>
      <c r="S42">
        <v>0.99128646784366892</v>
      </c>
      <c r="T42">
        <v>0.93468249484767651</v>
      </c>
      <c r="U42">
        <v>0.92357548520522936</v>
      </c>
      <c r="V42">
        <v>0.96068044551424014</v>
      </c>
      <c r="W42">
        <v>0.8814781812512843</v>
      </c>
      <c r="X42">
        <v>0.51355153465270598</v>
      </c>
      <c r="Y42">
        <v>0.43850238739218322</v>
      </c>
    </row>
    <row r="43" spans="14:25" x14ac:dyDescent="0.25">
      <c r="N43">
        <v>2038</v>
      </c>
      <c r="O43">
        <v>0.99987863623709827</v>
      </c>
      <c r="P43">
        <v>0.9821426456436998</v>
      </c>
      <c r="Q43">
        <v>0.89696915057006532</v>
      </c>
      <c r="R43">
        <v>0.98265754824351481</v>
      </c>
      <c r="S43">
        <v>0.99305039533095152</v>
      </c>
      <c r="T43">
        <v>0.94455430315222166</v>
      </c>
      <c r="U43">
        <v>0.93445496254819616</v>
      </c>
      <c r="V43">
        <v>0.96694804327610295</v>
      </c>
      <c r="W43">
        <v>0.89671224279979456</v>
      </c>
      <c r="X43">
        <v>0.54540239074972119</v>
      </c>
      <c r="Y43">
        <v>0.48110676225434068</v>
      </c>
    </row>
    <row r="44" spans="14:25" x14ac:dyDescent="0.25">
      <c r="N44">
        <v>2039</v>
      </c>
      <c r="O44">
        <v>0.99991043535386037</v>
      </c>
      <c r="P44">
        <v>0.98493150922202821</v>
      </c>
      <c r="Q44">
        <v>0.90606047958479052</v>
      </c>
      <c r="R44">
        <v>0.98558831392948887</v>
      </c>
      <c r="S44">
        <v>0.99445923732205654</v>
      </c>
      <c r="T44">
        <v>0.9530091375408678</v>
      </c>
      <c r="U44">
        <v>0.94387979136809241</v>
      </c>
      <c r="V44">
        <v>0.97224543977026545</v>
      </c>
      <c r="W44">
        <v>0.91018771889516925</v>
      </c>
      <c r="X44">
        <v>0.57688598990173467</v>
      </c>
      <c r="Y44">
        <v>0.52398766250090856</v>
      </c>
    </row>
    <row r="45" spans="14:25" x14ac:dyDescent="0.25">
      <c r="N45">
        <v>2040</v>
      </c>
      <c r="O45">
        <v>0.99993390317832809</v>
      </c>
      <c r="P45">
        <v>0.98729045967750817</v>
      </c>
      <c r="Q45">
        <v>0.91442613313044963</v>
      </c>
      <c r="R45">
        <v>0.98802983180583803</v>
      </c>
      <c r="S45">
        <v>0.99558374531627292</v>
      </c>
      <c r="T45">
        <v>0.96022899169513032</v>
      </c>
      <c r="U45">
        <v>0.9520189939347723</v>
      </c>
      <c r="V45">
        <v>0.97671424329490797</v>
      </c>
      <c r="W45">
        <v>0.92205792421354837</v>
      </c>
      <c r="X45">
        <v>0.60775728237753246</v>
      </c>
      <c r="Y45">
        <v>0.56651777927377878</v>
      </c>
    </row>
    <row r="46" spans="14:25" x14ac:dyDescent="0.25">
      <c r="N46">
        <v>2041</v>
      </c>
      <c r="O46">
        <v>0.99995122223826904</v>
      </c>
      <c r="P46">
        <v>0.9892841376542868</v>
      </c>
      <c r="Q46">
        <v>0.92211083795529802</v>
      </c>
      <c r="R46">
        <v>0.99006189709372472</v>
      </c>
      <c r="S46">
        <v>0.9964808399621341</v>
      </c>
      <c r="T46">
        <v>0.96637869470502735</v>
      </c>
      <c r="U46">
        <v>0.95902899452730039</v>
      </c>
      <c r="V46">
        <v>0.98047796569052248</v>
      </c>
      <c r="W46">
        <v>0.93247567050665314</v>
      </c>
      <c r="X46">
        <v>0.63779037715498443</v>
      </c>
      <c r="Y46">
        <v>0.60809007691639805</v>
      </c>
    </row>
    <row r="47" spans="14:25" x14ac:dyDescent="0.25">
      <c r="N47">
        <v>2042</v>
      </c>
      <c r="O47">
        <v>0.99996400342434888</v>
      </c>
      <c r="P47">
        <v>0.99096793900099001</v>
      </c>
      <c r="Q47">
        <v>0.9291589034533293</v>
      </c>
      <c r="R47">
        <v>0.99175187714502655</v>
      </c>
      <c r="S47">
        <v>0.99719621674373737</v>
      </c>
      <c r="T47">
        <v>0.97160560172487997</v>
      </c>
      <c r="U47">
        <v>0.96505243328964818</v>
      </c>
      <c r="V47">
        <v>0.98364353775228675</v>
      </c>
      <c r="W47">
        <v>0.94158918823942461</v>
      </c>
      <c r="X47">
        <v>0.66678469125168116</v>
      </c>
      <c r="Y47">
        <v>0.64815162190038333</v>
      </c>
    </row>
    <row r="48" spans="14:25" x14ac:dyDescent="0.25">
      <c r="N48">
        <v>2043</v>
      </c>
      <c r="O48">
        <v>0.99997343565852781</v>
      </c>
      <c r="P48">
        <v>0.99238919729668518</v>
      </c>
      <c r="Q48">
        <v>0.93561373287220373</v>
      </c>
      <c r="R48">
        <v>0.9931564615792553</v>
      </c>
      <c r="S48">
        <v>0.99776649728893219</v>
      </c>
      <c r="T48">
        <v>0.97604005932410232</v>
      </c>
      <c r="U48">
        <v>0.97021782377812682</v>
      </c>
      <c r="V48">
        <v>0.98630297107699283</v>
      </c>
      <c r="W48">
        <v>0.94953924926475786</v>
      </c>
      <c r="X48">
        <v>0.69456953183083503</v>
      </c>
      <c r="Y48">
        <v>0.68623107997386035</v>
      </c>
    </row>
    <row r="49" spans="14:25" x14ac:dyDescent="0.25">
      <c r="N49">
        <v>2044</v>
      </c>
      <c r="O49">
        <v>0.9999803963993531</v>
      </c>
      <c r="P49">
        <v>0.99358825763140357</v>
      </c>
      <c r="Q49">
        <v>0.9415174361457106</v>
      </c>
      <c r="R49">
        <v>0.99432322646839555</v>
      </c>
      <c r="S49">
        <v>0.99822099152867649</v>
      </c>
      <c r="T49">
        <v>0.97979637220790894</v>
      </c>
      <c r="U49">
        <v>0.97463981161291713</v>
      </c>
      <c r="V49">
        <v>0.98853504118275359</v>
      </c>
      <c r="W49">
        <v>0.9564572976002389</v>
      </c>
      <c r="X49">
        <v>0.72100695021612859</v>
      </c>
      <c r="Y49">
        <v>0.72195722975766996</v>
      </c>
    </row>
    <row r="50" spans="14:25" x14ac:dyDescent="0.25">
      <c r="N50">
        <v>2045</v>
      </c>
      <c r="O50">
        <v>0.99998553322100003</v>
      </c>
      <c r="P50">
        <v>0.99459943745493085</v>
      </c>
      <c r="Q50">
        <v>0.94691053347830589</v>
      </c>
      <c r="R50">
        <v>0.9952920108854153</v>
      </c>
      <c r="S50">
        <v>0.99858313231727347</v>
      </c>
      <c r="T50">
        <v>0.98297406282650623</v>
      </c>
      <c r="U50">
        <v>0.97841983678290878</v>
      </c>
      <c r="V50">
        <v>0.99040691060765851</v>
      </c>
      <c r="W50">
        <v>0.96246439050942201</v>
      </c>
      <c r="X50">
        <v>0.74599286729809466</v>
      </c>
      <c r="Y50">
        <v>0.75506745861549696</v>
      </c>
    </row>
    <row r="51" spans="14:25" x14ac:dyDescent="0.25">
      <c r="N51">
        <v>2046</v>
      </c>
      <c r="O51">
        <v>0.99998932403201368</v>
      </c>
      <c r="P51">
        <v>0.99545187661465362</v>
      </c>
      <c r="Q51">
        <v>0.95183173840728796</v>
      </c>
      <c r="R51">
        <v>0.99609611401695153</v>
      </c>
      <c r="S51">
        <v>0.99887163787083588</v>
      </c>
      <c r="T51">
        <v>0.9856592714436333</v>
      </c>
      <c r="U51">
        <v>0.98164704551559478</v>
      </c>
      <c r="V51">
        <v>0.99197564309148345</v>
      </c>
      <c r="W51">
        <v>0.96767076486422776</v>
      </c>
      <c r="X51">
        <v>0.76945660967999874</v>
      </c>
      <c r="Y51">
        <v>0.78540678684380272</v>
      </c>
    </row>
    <row r="52" spans="14:25" x14ac:dyDescent="0.25">
      <c r="N52">
        <v>2047</v>
      </c>
      <c r="O52">
        <v>0.99999212152344163</v>
      </c>
      <c r="P52">
        <v>0.99617028260088847</v>
      </c>
      <c r="Q52">
        <v>0.95631780920638965</v>
      </c>
      <c r="R52">
        <v>0.99676332660842104</v>
      </c>
      <c r="S52">
        <v>0.99910145018287111</v>
      </c>
      <c r="T52">
        <v>0.98792618995336745</v>
      </c>
      <c r="U52">
        <v>0.98439933598849327</v>
      </c>
      <c r="V52">
        <v>0.99328958301132908</v>
      </c>
      <c r="W52">
        <v>0.97217586620892527</v>
      </c>
      <c r="X52">
        <v>0.79135910073651294</v>
      </c>
      <c r="Y52">
        <v>0.81291916727937397</v>
      </c>
    </row>
    <row r="53" spans="14:25" x14ac:dyDescent="0.25">
      <c r="N53">
        <v>2048</v>
      </c>
      <c r="O53">
        <v>0.99999418597475553</v>
      </c>
      <c r="P53">
        <v>0.9967755792082682</v>
      </c>
      <c r="Q53">
        <v>0.96040345801859828</v>
      </c>
      <c r="R53">
        <v>0.99731681316348086</v>
      </c>
      <c r="S53">
        <v>0.9992844903939978</v>
      </c>
      <c r="T53">
        <v>0.98983845839032381</v>
      </c>
      <c r="U53">
        <v>0.98674445423101853</v>
      </c>
      <c r="V53">
        <v>0.99438959005728556</v>
      </c>
      <c r="W53">
        <v>0.97606870429523562</v>
      </c>
      <c r="X53">
        <v>0.81169001382398509</v>
      </c>
      <c r="Y53">
        <v>0.8376334569135756</v>
      </c>
    </row>
    <row r="54" spans="14:25" x14ac:dyDescent="0.25">
      <c r="N54">
        <v>2049</v>
      </c>
      <c r="O54">
        <v>0.99999570946603622</v>
      </c>
      <c r="P54">
        <v>0.99728546783636673</v>
      </c>
      <c r="Q54">
        <v>0.96412130788581729</v>
      </c>
      <c r="R54">
        <v>0.99777586207891489</v>
      </c>
      <c r="S54">
        <v>0.99943026543311386</v>
      </c>
      <c r="T54">
        <v>0.99145047985942936</v>
      </c>
      <c r="U54">
        <v>0.98874108224504298</v>
      </c>
      <c r="V54">
        <v>0.99531012951582376</v>
      </c>
      <c r="W54">
        <v>0.97942842531650176</v>
      </c>
      <c r="X54">
        <v>0.83046421687990835</v>
      </c>
      <c r="Y54">
        <v>0.85964656148358021</v>
      </c>
    </row>
    <row r="55" spans="14:25" x14ac:dyDescent="0.25">
      <c r="N55">
        <v>2050</v>
      </c>
      <c r="O55">
        <v>0.9999968337470907</v>
      </c>
      <c r="P55">
        <v>0.99771491088496544</v>
      </c>
      <c r="Q55">
        <v>0.96750188877348919</v>
      </c>
      <c r="R55">
        <v>0.9981565204812971</v>
      </c>
      <c r="S55">
        <v>0.99954635433690209</v>
      </c>
      <c r="T55">
        <v>0.99280862904417433</v>
      </c>
      <c r="U55">
        <v>0.99043988021294527</v>
      </c>
      <c r="V55">
        <v>0.99608022496524173</v>
      </c>
      <c r="W55">
        <v>0.98232501540236816</v>
      </c>
      <c r="X55">
        <v>0.84771782488502734</v>
      </c>
      <c r="Y55">
        <v>0.87910594584190349</v>
      </c>
    </row>
    <row r="56" spans="14:25" x14ac:dyDescent="0.25">
      <c r="N56">
        <v>2051</v>
      </c>
      <c r="O56">
        <v>0.99999766342496832</v>
      </c>
      <c r="P56">
        <v>0.99807654643323263</v>
      </c>
      <c r="Q56">
        <v>0.97057366468798412</v>
      </c>
      <c r="R56">
        <v>0.99847212943924613</v>
      </c>
      <c r="S56">
        <v>0.99963879755759899</v>
      </c>
      <c r="T56">
        <v>0.99395234307220159</v>
      </c>
      <c r="U56">
        <v>0.99188445951199156</v>
      </c>
      <c r="V56">
        <v>0.99672428384374745</v>
      </c>
      <c r="W56">
        <v>0.98482007104067337</v>
      </c>
      <c r="X56">
        <v>0.86350413862530107</v>
      </c>
      <c r="Y56">
        <v>0.89619316505872315</v>
      </c>
    </row>
    <row r="57" spans="14:25" x14ac:dyDescent="0.25">
      <c r="N57">
        <v>2052</v>
      </c>
      <c r="O57">
        <v>0.99999827569627309</v>
      </c>
      <c r="P57">
        <v>0.99838104282822515</v>
      </c>
      <c r="Q57">
        <v>0.97336308499284552</v>
      </c>
      <c r="R57">
        <v>0.99873377378688066</v>
      </c>
      <c r="S57">
        <v>0.99971240825999885</v>
      </c>
      <c r="T57">
        <v>0.99491509270114264</v>
      </c>
      <c r="U57">
        <v>0.99311227403309144</v>
      </c>
      <c r="V57">
        <v>0.99726280810671863</v>
      </c>
      <c r="W57">
        <v>0.98696758962059816</v>
      </c>
      <c r="X57">
        <v>0.87788969521500138</v>
      </c>
      <c r="Y57">
        <v>0.91110947275964216</v>
      </c>
    </row>
    <row r="58" spans="14:25" x14ac:dyDescent="0.25">
      <c r="N58">
        <v>2053</v>
      </c>
      <c r="O58">
        <v>0.9999987275294715</v>
      </c>
      <c r="P58">
        <v>0.99863740108504262</v>
      </c>
      <c r="Q58">
        <v>0.97589465400405839</v>
      </c>
      <c r="R58">
        <v>0.99895065922563986</v>
      </c>
      <c r="S58">
        <v>0.99977102101749915</v>
      </c>
      <c r="T58">
        <v>0.99572523768829779</v>
      </c>
      <c r="U58">
        <v>0.99415542487751929</v>
      </c>
      <c r="V58">
        <v>0.99771300269157825</v>
      </c>
      <c r="W58">
        <v>0.98881474734954389</v>
      </c>
      <c r="X58">
        <v>0.89095059729702863</v>
      </c>
      <c r="Y58">
        <v>0.92406402380134334</v>
      </c>
    </row>
    <row r="59" spans="14:25" x14ac:dyDescent="0.25">
      <c r="N59">
        <v>2054</v>
      </c>
      <c r="O59">
        <v>0.99999906096528757</v>
      </c>
      <c r="P59">
        <v>0.99885321221165446</v>
      </c>
      <c r="Q59">
        <v>0.97819101385599716</v>
      </c>
      <c r="R59">
        <v>0.99913042780712835</v>
      </c>
      <c r="S59">
        <v>0.99981769035532764</v>
      </c>
      <c r="T59">
        <v>0.99640677374540731</v>
      </c>
      <c r="U59">
        <v>0.99504137863320596</v>
      </c>
      <c r="V59">
        <v>0.99808929421935544</v>
      </c>
      <c r="W59">
        <v>0.99040264274110534</v>
      </c>
      <c r="X59">
        <v>0.90276923105781837</v>
      </c>
      <c r="Y59">
        <v>0.93526477055592483</v>
      </c>
    </row>
    <row r="60" spans="14:25" x14ac:dyDescent="0.25">
      <c r="N60">
        <v>2055</v>
      </c>
      <c r="O60">
        <v>0.99999930702826167</v>
      </c>
      <c r="P60">
        <v>0.99903487577627725</v>
      </c>
      <c r="Q60">
        <v>0.98027303646165953</v>
      </c>
      <c r="R60">
        <v>0.99927942141783022</v>
      </c>
      <c r="S60">
        <v>0.99985484916579381</v>
      </c>
      <c r="T60">
        <v>0.99697998036383284</v>
      </c>
      <c r="U60">
        <v>0.99579360273870432</v>
      </c>
      <c r="V60">
        <v>0.99840377160471649</v>
      </c>
      <c r="W60">
        <v>0.99176699216273523</v>
      </c>
      <c r="X60">
        <v>0.91343143309943553</v>
      </c>
      <c r="Y60">
        <v>0.94491187141167354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U33"/>
  <sheetViews>
    <sheetView workbookViewId="0">
      <selection sqref="A1:M1"/>
    </sheetView>
  </sheetViews>
  <sheetFormatPr defaultColWidth="11.5" defaultRowHeight="12.75" x14ac:dyDescent="0.2"/>
  <cols>
    <col min="1" max="1" width="96.875" style="9" customWidth="1"/>
    <col min="2" max="2" width="13.5" style="9" customWidth="1"/>
    <col min="3" max="3" width="14.5" style="9" customWidth="1"/>
    <col min="4" max="4" width="13.5" style="9" customWidth="1"/>
    <col min="5" max="5" width="13.375" style="9" customWidth="1"/>
    <col min="6" max="6" width="13.5" style="9" customWidth="1"/>
    <col min="7" max="7" width="14.875" style="9" customWidth="1"/>
    <col min="8" max="8" width="13.5" style="9" customWidth="1"/>
    <col min="9" max="9" width="15.5" style="9" customWidth="1"/>
    <col min="10" max="10" width="13.5" style="8" customWidth="1"/>
    <col min="11" max="11" width="15.5" style="8" customWidth="1"/>
    <col min="12" max="12" width="13.5" style="8" customWidth="1"/>
    <col min="13" max="13" width="14.5" style="8" customWidth="1"/>
    <col min="14" max="14" width="13.5" style="8" customWidth="1"/>
    <col min="15" max="15" width="14.5" style="8" customWidth="1"/>
    <col min="16" max="16" width="13.5" style="8" customWidth="1"/>
    <col min="17" max="17" width="12.5" style="8" bestFit="1" customWidth="1"/>
    <col min="18" max="18" width="8.875" style="8" hidden="1" customWidth="1"/>
    <col min="19" max="19" width="13.5" style="8" customWidth="1"/>
    <col min="20" max="20" width="12.5" style="8" customWidth="1"/>
    <col min="21" max="21" width="13.5" style="8" customWidth="1"/>
    <col min="22" max="22" width="12.5" style="8" customWidth="1"/>
    <col min="23" max="23" width="13.5" style="8" customWidth="1"/>
    <col min="24" max="24" width="12.5" style="8" customWidth="1"/>
    <col min="25" max="25" width="13.5" style="8" customWidth="1"/>
    <col min="26" max="26" width="12.5" style="8" customWidth="1"/>
    <col min="27" max="27" width="13.5" style="8" customWidth="1"/>
    <col min="28" max="28" width="12.5" style="8" customWidth="1"/>
    <col min="29" max="29" width="13.5" style="8" customWidth="1"/>
    <col min="30" max="30" width="12.5" style="8" customWidth="1"/>
    <col min="31" max="31" width="13.5" style="8" customWidth="1"/>
    <col min="32" max="32" width="12.5" style="8" customWidth="1"/>
    <col min="33" max="125" width="8.875" style="8" customWidth="1"/>
    <col min="126" max="16384" width="11.5" style="9"/>
  </cols>
  <sheetData>
    <row r="1" spans="1:125" s="5" customFormat="1" ht="18.75" x14ac:dyDescent="0.25">
      <c r="A1" s="113" t="s">
        <v>12</v>
      </c>
      <c r="B1" s="113"/>
      <c r="C1" s="113"/>
      <c r="D1" s="113"/>
      <c r="E1" s="113"/>
      <c r="F1" s="113"/>
      <c r="G1" s="113"/>
      <c r="H1" s="113"/>
      <c r="I1" s="113"/>
      <c r="J1" s="113"/>
      <c r="K1" s="113"/>
      <c r="L1" s="113"/>
      <c r="M1" s="113"/>
      <c r="N1" s="2"/>
      <c r="O1" s="2"/>
      <c r="P1" s="3"/>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row>
    <row r="2" spans="1:125" x14ac:dyDescent="0.2">
      <c r="A2" s="114" t="s">
        <v>13</v>
      </c>
      <c r="B2" s="114"/>
      <c r="C2" s="114"/>
      <c r="D2" s="114"/>
      <c r="E2" s="114"/>
      <c r="F2" s="114"/>
      <c r="G2" s="114"/>
      <c r="H2" s="114"/>
      <c r="I2" s="114"/>
      <c r="J2" s="114"/>
      <c r="K2" s="114"/>
      <c r="L2" s="114"/>
      <c r="M2" s="114"/>
      <c r="N2" s="6"/>
      <c r="O2" s="6"/>
      <c r="P2" s="7"/>
      <c r="Q2" s="7"/>
    </row>
    <row r="3" spans="1:125" ht="13.5" thickBot="1" x14ac:dyDescent="0.25">
      <c r="A3" s="10"/>
      <c r="B3" s="10"/>
      <c r="C3" s="10"/>
      <c r="D3" s="7"/>
      <c r="E3" s="7"/>
      <c r="F3" s="7"/>
      <c r="G3" s="7"/>
      <c r="H3" s="7"/>
      <c r="I3" s="7"/>
      <c r="J3" s="7"/>
      <c r="K3" s="7"/>
      <c r="L3" s="7"/>
      <c r="M3" s="7"/>
      <c r="N3" s="7"/>
      <c r="O3" s="7"/>
      <c r="P3" s="7"/>
      <c r="Q3" s="7"/>
    </row>
    <row r="4" spans="1:125" x14ac:dyDescent="0.2">
      <c r="A4" s="11"/>
      <c r="B4" s="115" t="s">
        <v>14</v>
      </c>
      <c r="C4" s="116"/>
      <c r="D4" s="116"/>
      <c r="E4" s="116"/>
      <c r="F4" s="116"/>
      <c r="G4" s="116"/>
      <c r="H4" s="116"/>
      <c r="I4" s="116"/>
      <c r="J4" s="116"/>
      <c r="K4" s="116"/>
      <c r="L4" s="116"/>
      <c r="M4" s="116"/>
      <c r="N4" s="116"/>
      <c r="O4" s="116"/>
      <c r="P4" s="116"/>
      <c r="Q4" s="116"/>
      <c r="S4" s="116"/>
      <c r="T4" s="116"/>
      <c r="U4" s="116"/>
      <c r="V4" s="116"/>
      <c r="W4" s="116"/>
      <c r="X4" s="116"/>
      <c r="Y4" s="116"/>
      <c r="Z4" s="116"/>
      <c r="AA4" s="116"/>
      <c r="AB4" s="116"/>
      <c r="AC4" s="116"/>
      <c r="AD4" s="116"/>
      <c r="AE4" s="116"/>
      <c r="AF4" s="117"/>
    </row>
    <row r="5" spans="1:125" ht="15.75" x14ac:dyDescent="0.25">
      <c r="A5" s="118" t="s">
        <v>15</v>
      </c>
      <c r="B5" s="120">
        <v>2013</v>
      </c>
      <c r="C5" s="121"/>
      <c r="D5" s="110" t="s">
        <v>16</v>
      </c>
      <c r="E5" s="122"/>
      <c r="F5" s="109" t="s">
        <v>17</v>
      </c>
      <c r="G5" s="109"/>
      <c r="H5" s="109" t="s">
        <v>18</v>
      </c>
      <c r="I5" s="109"/>
      <c r="J5" s="109" t="s">
        <v>19</v>
      </c>
      <c r="K5" s="109"/>
      <c r="L5" s="109" t="s">
        <v>20</v>
      </c>
      <c r="M5" s="110"/>
      <c r="N5" s="109" t="s">
        <v>21</v>
      </c>
      <c r="O5" s="110"/>
      <c r="P5" s="111" t="s">
        <v>22</v>
      </c>
      <c r="Q5" s="112"/>
      <c r="S5" s="105" t="s">
        <v>23</v>
      </c>
      <c r="T5" s="106"/>
      <c r="U5" s="105" t="s">
        <v>24</v>
      </c>
      <c r="V5" s="106"/>
      <c r="W5" s="105" t="s">
        <v>25</v>
      </c>
      <c r="X5" s="106"/>
      <c r="Y5" s="105" t="s">
        <v>26</v>
      </c>
      <c r="Z5" s="106"/>
      <c r="AA5" s="105" t="s">
        <v>27</v>
      </c>
      <c r="AB5" s="106"/>
      <c r="AC5" s="105" t="s">
        <v>28</v>
      </c>
      <c r="AD5" s="123"/>
      <c r="AE5" s="105" t="s">
        <v>29</v>
      </c>
      <c r="AF5" s="124"/>
    </row>
    <row r="6" spans="1:125" ht="13.5" thickBot="1" x14ac:dyDescent="0.25">
      <c r="A6" s="119"/>
      <c r="B6" s="12" t="s">
        <v>30</v>
      </c>
      <c r="C6" s="12" t="s">
        <v>31</v>
      </c>
      <c r="D6" s="13" t="s">
        <v>30</v>
      </c>
      <c r="E6" s="12" t="s">
        <v>31</v>
      </c>
      <c r="F6" s="12" t="s">
        <v>30</v>
      </c>
      <c r="G6" s="12" t="s">
        <v>31</v>
      </c>
      <c r="H6" s="12" t="s">
        <v>30</v>
      </c>
      <c r="I6" s="12" t="s">
        <v>31</v>
      </c>
      <c r="J6" s="12" t="s">
        <v>30</v>
      </c>
      <c r="K6" s="12" t="s">
        <v>31</v>
      </c>
      <c r="L6" s="12" t="s">
        <v>30</v>
      </c>
      <c r="M6" s="14" t="s">
        <v>31</v>
      </c>
      <c r="N6" s="12" t="s">
        <v>30</v>
      </c>
      <c r="O6" s="14" t="s">
        <v>31</v>
      </c>
      <c r="P6" s="12" t="s">
        <v>30</v>
      </c>
      <c r="Q6" s="13" t="s">
        <v>32</v>
      </c>
      <c r="S6" s="12" t="s">
        <v>30</v>
      </c>
      <c r="T6" s="12" t="s">
        <v>31</v>
      </c>
      <c r="U6" s="13" t="s">
        <v>30</v>
      </c>
      <c r="V6" s="12" t="s">
        <v>31</v>
      </c>
      <c r="W6" s="12" t="s">
        <v>30</v>
      </c>
      <c r="X6" s="12" t="s">
        <v>31</v>
      </c>
      <c r="Y6" s="12" t="s">
        <v>30</v>
      </c>
      <c r="Z6" s="12" t="s">
        <v>31</v>
      </c>
      <c r="AA6" s="12" t="s">
        <v>30</v>
      </c>
      <c r="AB6" s="12" t="s">
        <v>31</v>
      </c>
      <c r="AC6" s="12" t="s">
        <v>30</v>
      </c>
      <c r="AD6" s="14" t="s">
        <v>31</v>
      </c>
      <c r="AE6" s="12" t="s">
        <v>30</v>
      </c>
      <c r="AF6" s="15" t="s">
        <v>31</v>
      </c>
    </row>
    <row r="7" spans="1:125" s="20" customFormat="1" ht="15" x14ac:dyDescent="0.25">
      <c r="A7" s="16" t="s">
        <v>33</v>
      </c>
      <c r="B7" s="17">
        <v>348126</v>
      </c>
      <c r="C7" s="18">
        <v>219417</v>
      </c>
      <c r="D7" s="17">
        <v>325817</v>
      </c>
      <c r="E7" s="18">
        <v>193583</v>
      </c>
      <c r="F7" s="17">
        <v>293582</v>
      </c>
      <c r="G7" s="18">
        <v>168544</v>
      </c>
      <c r="H7" s="17">
        <v>262912</v>
      </c>
      <c r="I7" s="18">
        <v>142943</v>
      </c>
      <c r="J7" s="17">
        <v>235352</v>
      </c>
      <c r="K7" s="18">
        <v>121193</v>
      </c>
      <c r="L7" s="17">
        <v>229153</v>
      </c>
      <c r="M7" s="18">
        <v>114732</v>
      </c>
      <c r="N7" s="17">
        <v>223681</v>
      </c>
      <c r="O7" s="18">
        <v>105613</v>
      </c>
      <c r="P7" s="17">
        <v>202251</v>
      </c>
      <c r="Q7" s="19">
        <v>86025</v>
      </c>
      <c r="S7" s="17">
        <v>175900</v>
      </c>
      <c r="T7" s="18">
        <v>68146</v>
      </c>
      <c r="U7" s="17">
        <v>154157</v>
      </c>
      <c r="V7" s="18">
        <v>52996</v>
      </c>
      <c r="W7" s="17">
        <v>134304</v>
      </c>
      <c r="X7" s="18">
        <v>41962</v>
      </c>
      <c r="Y7" s="17">
        <v>122214</v>
      </c>
      <c r="Z7" s="18">
        <v>33764</v>
      </c>
      <c r="AA7" s="17">
        <v>114749</v>
      </c>
      <c r="AB7" s="18">
        <v>25892</v>
      </c>
      <c r="AC7" s="17">
        <v>113790</v>
      </c>
      <c r="AD7" s="18">
        <v>21221</v>
      </c>
      <c r="AE7" s="17">
        <v>94282</v>
      </c>
      <c r="AF7" s="21">
        <v>11615</v>
      </c>
    </row>
    <row r="8" spans="1:125" s="26" customFormat="1" ht="15" x14ac:dyDescent="0.25">
      <c r="A8" s="22" t="s">
        <v>34</v>
      </c>
      <c r="B8" s="23">
        <v>11381</v>
      </c>
      <c r="C8" s="24">
        <v>10210</v>
      </c>
      <c r="D8" s="23">
        <v>10883</v>
      </c>
      <c r="E8" s="24">
        <v>9651</v>
      </c>
      <c r="F8" s="23">
        <v>10136</v>
      </c>
      <c r="G8" s="24">
        <v>8740</v>
      </c>
      <c r="H8" s="23">
        <v>8818</v>
      </c>
      <c r="I8" s="24">
        <v>7406</v>
      </c>
      <c r="J8" s="23">
        <v>7543</v>
      </c>
      <c r="K8" s="24">
        <v>5989</v>
      </c>
      <c r="L8" s="23">
        <v>7628</v>
      </c>
      <c r="M8" s="24">
        <v>5595</v>
      </c>
      <c r="N8" s="23">
        <v>7177</v>
      </c>
      <c r="O8" s="24">
        <v>5372</v>
      </c>
      <c r="P8" s="23">
        <v>5976</v>
      </c>
      <c r="Q8" s="25">
        <v>3695</v>
      </c>
      <c r="S8" s="23">
        <v>5435</v>
      </c>
      <c r="T8" s="24">
        <v>2904</v>
      </c>
      <c r="U8" s="23">
        <v>4930</v>
      </c>
      <c r="V8" s="24">
        <v>2270</v>
      </c>
      <c r="W8" s="23">
        <v>4446</v>
      </c>
      <c r="X8" s="24">
        <v>1994</v>
      </c>
      <c r="Y8" s="23">
        <v>4267</v>
      </c>
      <c r="Z8" s="24">
        <v>1787</v>
      </c>
      <c r="AA8" s="23">
        <v>4137</v>
      </c>
      <c r="AB8" s="24">
        <v>1644</v>
      </c>
      <c r="AC8" s="23">
        <v>4297</v>
      </c>
      <c r="AD8" s="24">
        <v>1759</v>
      </c>
      <c r="AE8" s="23">
        <v>3434</v>
      </c>
      <c r="AF8" s="27">
        <v>1439</v>
      </c>
    </row>
    <row r="9" spans="1:125" s="26" customFormat="1" ht="15" x14ac:dyDescent="0.25">
      <c r="A9" s="22" t="s">
        <v>35</v>
      </c>
      <c r="B9" s="23">
        <v>46545</v>
      </c>
      <c r="C9" s="24">
        <v>40032</v>
      </c>
      <c r="D9" s="23">
        <v>40044</v>
      </c>
      <c r="E9" s="24">
        <v>33248</v>
      </c>
      <c r="F9" s="23">
        <v>35090</v>
      </c>
      <c r="G9" s="24">
        <v>28102</v>
      </c>
      <c r="H9" s="23">
        <v>31317</v>
      </c>
      <c r="I9" s="24">
        <v>23424</v>
      </c>
      <c r="J9" s="23">
        <v>27267</v>
      </c>
      <c r="K9" s="24">
        <v>19698</v>
      </c>
      <c r="L9" s="23">
        <v>25535</v>
      </c>
      <c r="M9" s="24">
        <v>17627</v>
      </c>
      <c r="N9" s="23">
        <v>24314</v>
      </c>
      <c r="O9" s="24">
        <v>16045</v>
      </c>
      <c r="P9" s="23">
        <v>21076</v>
      </c>
      <c r="Q9" s="25">
        <v>12896</v>
      </c>
      <c r="S9" s="23">
        <v>18562</v>
      </c>
      <c r="T9" s="24">
        <v>9466</v>
      </c>
      <c r="U9" s="23">
        <v>15681</v>
      </c>
      <c r="V9" s="24">
        <v>7054</v>
      </c>
      <c r="W9" s="23">
        <v>14497</v>
      </c>
      <c r="X9" s="24">
        <v>5501</v>
      </c>
      <c r="Y9" s="23">
        <v>14477</v>
      </c>
      <c r="Z9" s="24">
        <v>4545</v>
      </c>
      <c r="AA9" s="23">
        <v>15712</v>
      </c>
      <c r="AB9" s="24">
        <v>3325</v>
      </c>
      <c r="AC9" s="23">
        <v>15415</v>
      </c>
      <c r="AD9" s="24">
        <v>2262</v>
      </c>
      <c r="AE9" s="23">
        <v>13535</v>
      </c>
      <c r="AF9" s="27">
        <v>909</v>
      </c>
    </row>
    <row r="10" spans="1:125" s="26" customFormat="1" ht="15" x14ac:dyDescent="0.25">
      <c r="A10" s="22" t="s">
        <v>36</v>
      </c>
      <c r="B10" s="23">
        <v>26299</v>
      </c>
      <c r="C10" s="24">
        <v>14731</v>
      </c>
      <c r="D10" s="23">
        <v>25569</v>
      </c>
      <c r="E10" s="24">
        <v>14226</v>
      </c>
      <c r="F10" s="23">
        <v>24873</v>
      </c>
      <c r="G10" s="24">
        <v>13917</v>
      </c>
      <c r="H10" s="23">
        <v>22350</v>
      </c>
      <c r="I10" s="24">
        <v>12043</v>
      </c>
      <c r="J10" s="23">
        <v>20102</v>
      </c>
      <c r="K10" s="24">
        <v>11200</v>
      </c>
      <c r="L10" s="23">
        <v>20904</v>
      </c>
      <c r="M10" s="24">
        <v>11384</v>
      </c>
      <c r="N10" s="23">
        <v>22846</v>
      </c>
      <c r="O10" s="24">
        <v>11697</v>
      </c>
      <c r="P10" s="23">
        <v>20171</v>
      </c>
      <c r="Q10" s="25">
        <v>10376</v>
      </c>
      <c r="S10" s="23">
        <v>20598</v>
      </c>
      <c r="T10" s="24">
        <v>9347</v>
      </c>
      <c r="U10" s="23">
        <v>20277</v>
      </c>
      <c r="V10" s="24">
        <v>8006</v>
      </c>
      <c r="W10" s="23">
        <v>18366</v>
      </c>
      <c r="X10" s="24">
        <v>6580</v>
      </c>
      <c r="Y10" s="23">
        <v>18718</v>
      </c>
      <c r="Z10" s="24">
        <v>6079</v>
      </c>
      <c r="AA10" s="23">
        <v>21128</v>
      </c>
      <c r="AB10" s="24">
        <v>5419</v>
      </c>
      <c r="AC10" s="23">
        <v>27221</v>
      </c>
      <c r="AD10" s="24">
        <v>6049</v>
      </c>
      <c r="AE10" s="23">
        <v>23846</v>
      </c>
      <c r="AF10" s="27">
        <v>4166</v>
      </c>
    </row>
    <row r="11" spans="1:125" s="26" customFormat="1" ht="15" x14ac:dyDescent="0.25">
      <c r="A11" s="22" t="s">
        <v>37</v>
      </c>
      <c r="B11" s="23">
        <v>8291</v>
      </c>
      <c r="C11" s="24">
        <v>5410</v>
      </c>
      <c r="D11" s="23">
        <v>8021</v>
      </c>
      <c r="E11" s="24">
        <v>5365</v>
      </c>
      <c r="F11" s="23">
        <v>6837</v>
      </c>
      <c r="G11" s="24">
        <v>4476</v>
      </c>
      <c r="H11" s="23">
        <v>5810</v>
      </c>
      <c r="I11" s="24">
        <v>3665</v>
      </c>
      <c r="J11" s="23">
        <v>5418</v>
      </c>
      <c r="K11" s="24">
        <v>3433</v>
      </c>
      <c r="L11" s="23">
        <v>4898</v>
      </c>
      <c r="M11" s="24">
        <v>2885</v>
      </c>
      <c r="N11" s="23">
        <v>4593</v>
      </c>
      <c r="O11" s="24">
        <v>2613</v>
      </c>
      <c r="P11" s="23">
        <v>3843</v>
      </c>
      <c r="Q11" s="25">
        <v>2023</v>
      </c>
      <c r="S11" s="23">
        <v>3705</v>
      </c>
      <c r="T11" s="24">
        <v>1834</v>
      </c>
      <c r="U11" s="23">
        <v>3089</v>
      </c>
      <c r="V11" s="24">
        <v>1456</v>
      </c>
      <c r="W11" s="23">
        <v>2930</v>
      </c>
      <c r="X11" s="24">
        <v>1192</v>
      </c>
      <c r="Y11" s="23">
        <v>3661</v>
      </c>
      <c r="Z11" s="24">
        <v>1239</v>
      </c>
      <c r="AA11" s="23">
        <v>3983</v>
      </c>
      <c r="AB11" s="24">
        <v>1157</v>
      </c>
      <c r="AC11" s="23">
        <v>3706</v>
      </c>
      <c r="AD11" s="24">
        <v>1109</v>
      </c>
      <c r="AE11" s="23">
        <v>2809</v>
      </c>
      <c r="AF11" s="27">
        <v>755</v>
      </c>
    </row>
    <row r="12" spans="1:125" s="28" customFormat="1" ht="15" x14ac:dyDescent="0.25">
      <c r="A12" s="22" t="s">
        <v>38</v>
      </c>
      <c r="B12" s="23">
        <v>90742</v>
      </c>
      <c r="C12" s="24">
        <v>17026</v>
      </c>
      <c r="D12" s="23">
        <v>90277</v>
      </c>
      <c r="E12" s="24">
        <v>14540</v>
      </c>
      <c r="F12" s="23">
        <v>82148</v>
      </c>
      <c r="G12" s="24">
        <v>11798</v>
      </c>
      <c r="H12" s="23">
        <v>75141</v>
      </c>
      <c r="I12" s="24">
        <v>10918</v>
      </c>
      <c r="J12" s="23">
        <v>69076</v>
      </c>
      <c r="K12" s="24">
        <v>8847</v>
      </c>
      <c r="L12" s="23">
        <v>64752</v>
      </c>
      <c r="M12" s="24">
        <v>7580</v>
      </c>
      <c r="N12" s="23">
        <v>61854</v>
      </c>
      <c r="O12" s="24">
        <v>6475</v>
      </c>
      <c r="P12" s="23">
        <v>63301</v>
      </c>
      <c r="Q12" s="25">
        <v>5417</v>
      </c>
      <c r="S12" s="23">
        <v>49812</v>
      </c>
      <c r="T12" s="24">
        <v>4270</v>
      </c>
      <c r="U12" s="23">
        <v>43338</v>
      </c>
      <c r="V12" s="24">
        <v>3574</v>
      </c>
      <c r="W12" s="23">
        <v>34783</v>
      </c>
      <c r="X12" s="29" t="s">
        <v>39</v>
      </c>
      <c r="Y12" s="23">
        <v>27471</v>
      </c>
      <c r="Z12" s="24">
        <v>1849</v>
      </c>
      <c r="AA12" s="23">
        <v>19707</v>
      </c>
      <c r="AB12" s="24">
        <v>1122</v>
      </c>
      <c r="AC12" s="23">
        <v>15557</v>
      </c>
      <c r="AD12" s="24">
        <v>701</v>
      </c>
      <c r="AE12" s="23">
        <v>11557</v>
      </c>
      <c r="AF12" s="27">
        <v>239</v>
      </c>
    </row>
    <row r="13" spans="1:125" s="26" customFormat="1" ht="15" x14ac:dyDescent="0.25">
      <c r="A13" s="22" t="s">
        <v>40</v>
      </c>
      <c r="B13" s="23">
        <v>26546</v>
      </c>
      <c r="C13" s="24">
        <v>22753</v>
      </c>
      <c r="D13" s="23">
        <v>26310</v>
      </c>
      <c r="E13" s="24">
        <v>22067</v>
      </c>
      <c r="F13" s="23">
        <v>24562</v>
      </c>
      <c r="G13" s="24">
        <v>20899</v>
      </c>
      <c r="H13" s="23">
        <v>21639</v>
      </c>
      <c r="I13" s="24">
        <v>17809</v>
      </c>
      <c r="J13" s="23">
        <v>18743</v>
      </c>
      <c r="K13" s="24">
        <v>15059</v>
      </c>
      <c r="L13" s="23">
        <v>17427</v>
      </c>
      <c r="M13" s="24">
        <v>13658</v>
      </c>
      <c r="N13" s="23">
        <v>15976</v>
      </c>
      <c r="O13" s="24">
        <v>11960</v>
      </c>
      <c r="P13" s="23">
        <v>13916</v>
      </c>
      <c r="Q13" s="25">
        <v>9939</v>
      </c>
      <c r="S13" s="23">
        <v>10950</v>
      </c>
      <c r="T13" s="24">
        <v>8084</v>
      </c>
      <c r="U13" s="23">
        <v>9277</v>
      </c>
      <c r="V13" s="29" t="s">
        <v>39</v>
      </c>
      <c r="W13" s="23">
        <v>7151</v>
      </c>
      <c r="X13" s="24">
        <v>4109</v>
      </c>
      <c r="Y13" s="23">
        <v>5520</v>
      </c>
      <c r="Z13" s="24">
        <v>2704</v>
      </c>
      <c r="AA13" s="23">
        <v>4535</v>
      </c>
      <c r="AB13" s="24">
        <v>1844</v>
      </c>
      <c r="AC13" s="23">
        <v>3641</v>
      </c>
      <c r="AD13" s="24">
        <v>1128</v>
      </c>
      <c r="AE13" s="23">
        <v>2709</v>
      </c>
      <c r="AF13" s="27">
        <v>504</v>
      </c>
    </row>
    <row r="14" spans="1:125" s="26" customFormat="1" ht="15" x14ac:dyDescent="0.25">
      <c r="A14" s="22" t="s">
        <v>41</v>
      </c>
      <c r="B14" s="23">
        <v>7365</v>
      </c>
      <c r="C14" s="29">
        <v>5153</v>
      </c>
      <c r="D14" s="30">
        <v>7002</v>
      </c>
      <c r="E14" s="29">
        <v>4876</v>
      </c>
      <c r="F14" s="30">
        <v>5969</v>
      </c>
      <c r="G14" s="29">
        <v>3969</v>
      </c>
      <c r="H14" s="30">
        <v>5247</v>
      </c>
      <c r="I14" s="29">
        <v>3361</v>
      </c>
      <c r="J14" s="23">
        <v>4812</v>
      </c>
      <c r="K14" s="24">
        <v>2960</v>
      </c>
      <c r="L14" s="23">
        <v>4884</v>
      </c>
      <c r="M14" s="24">
        <v>3031</v>
      </c>
      <c r="N14" s="23">
        <v>5129</v>
      </c>
      <c r="O14" s="24">
        <v>2996</v>
      </c>
      <c r="P14" s="23">
        <v>4212</v>
      </c>
      <c r="Q14" s="25">
        <v>2281</v>
      </c>
      <c r="S14" s="23">
        <v>3406</v>
      </c>
      <c r="T14" s="24">
        <v>1609</v>
      </c>
      <c r="U14" s="23">
        <v>2520</v>
      </c>
      <c r="V14" s="24">
        <v>1030</v>
      </c>
      <c r="W14" s="23">
        <v>2172</v>
      </c>
      <c r="X14" s="24">
        <v>820</v>
      </c>
      <c r="Y14" s="23">
        <v>2014</v>
      </c>
      <c r="Z14" s="24">
        <v>714</v>
      </c>
      <c r="AA14" s="23">
        <v>2037</v>
      </c>
      <c r="AB14" s="24">
        <v>519</v>
      </c>
      <c r="AC14" s="23">
        <v>1960</v>
      </c>
      <c r="AD14" s="24">
        <v>591</v>
      </c>
      <c r="AE14" s="23">
        <v>1429</v>
      </c>
      <c r="AF14" s="27">
        <v>235</v>
      </c>
    </row>
    <row r="15" spans="1:125" s="28" customFormat="1" ht="15" x14ac:dyDescent="0.25">
      <c r="A15" s="22" t="s">
        <v>42</v>
      </c>
      <c r="B15" s="23">
        <v>23158</v>
      </c>
      <c r="C15" s="29">
        <v>20030</v>
      </c>
      <c r="D15" s="30">
        <v>19325</v>
      </c>
      <c r="E15" s="29">
        <v>15984</v>
      </c>
      <c r="F15" s="30">
        <v>17030</v>
      </c>
      <c r="G15" s="29">
        <v>13763</v>
      </c>
      <c r="H15" s="30">
        <v>14580</v>
      </c>
      <c r="I15" s="29">
        <v>11322</v>
      </c>
      <c r="J15" s="23">
        <v>12814</v>
      </c>
      <c r="K15" s="24">
        <v>9387</v>
      </c>
      <c r="L15" s="23">
        <v>13353</v>
      </c>
      <c r="M15" s="24">
        <v>9639</v>
      </c>
      <c r="N15" s="23">
        <v>13483</v>
      </c>
      <c r="O15" s="24">
        <v>9131</v>
      </c>
      <c r="P15" s="23">
        <v>12049</v>
      </c>
      <c r="Q15" s="25">
        <v>7892</v>
      </c>
      <c r="S15" s="23">
        <v>10584</v>
      </c>
      <c r="T15" s="24">
        <v>5633</v>
      </c>
      <c r="U15" s="23">
        <v>8515</v>
      </c>
      <c r="V15" s="24">
        <v>4023</v>
      </c>
      <c r="W15" s="23">
        <v>8057</v>
      </c>
      <c r="X15" s="24">
        <v>3283</v>
      </c>
      <c r="Y15" s="23">
        <v>7290</v>
      </c>
      <c r="Z15" s="24">
        <v>2412</v>
      </c>
      <c r="AA15" s="23">
        <v>6696</v>
      </c>
      <c r="AB15" s="24">
        <v>1654</v>
      </c>
      <c r="AC15" s="23">
        <v>6556</v>
      </c>
      <c r="AD15" s="24">
        <v>1006</v>
      </c>
      <c r="AE15" s="23">
        <v>5822</v>
      </c>
      <c r="AF15" s="27">
        <v>350</v>
      </c>
    </row>
    <row r="16" spans="1:125" s="28" customFormat="1" ht="15" x14ac:dyDescent="0.25">
      <c r="A16" s="22" t="s">
        <v>43</v>
      </c>
      <c r="B16" s="23">
        <v>11185</v>
      </c>
      <c r="C16" s="29">
        <v>10253</v>
      </c>
      <c r="D16" s="30">
        <v>9954</v>
      </c>
      <c r="E16" s="29">
        <v>8984</v>
      </c>
      <c r="F16" s="30">
        <v>8335</v>
      </c>
      <c r="G16" s="29">
        <v>7335</v>
      </c>
      <c r="H16" s="30" t="s">
        <v>39</v>
      </c>
      <c r="I16" s="29" t="s">
        <v>39</v>
      </c>
      <c r="J16" s="23">
        <v>6159</v>
      </c>
      <c r="K16" s="24">
        <v>5116</v>
      </c>
      <c r="L16" s="23">
        <v>5360</v>
      </c>
      <c r="M16" s="24">
        <v>4245</v>
      </c>
      <c r="N16" s="23">
        <v>4666</v>
      </c>
      <c r="O16" s="24">
        <v>3404</v>
      </c>
      <c r="P16" s="23">
        <v>3885</v>
      </c>
      <c r="Q16" s="25">
        <v>2617</v>
      </c>
      <c r="S16" s="23">
        <v>3421</v>
      </c>
      <c r="T16" s="24">
        <v>1869</v>
      </c>
      <c r="U16" s="23">
        <v>3591</v>
      </c>
      <c r="V16" s="24">
        <v>1480</v>
      </c>
      <c r="W16" s="23">
        <v>3473</v>
      </c>
      <c r="X16" s="24">
        <v>1384</v>
      </c>
      <c r="Y16" s="23">
        <v>3902</v>
      </c>
      <c r="Z16" s="24">
        <v>1352</v>
      </c>
      <c r="AA16" s="23">
        <v>4083</v>
      </c>
      <c r="AB16" s="24">
        <v>1211</v>
      </c>
      <c r="AC16" s="23">
        <v>4433</v>
      </c>
      <c r="AD16" s="24">
        <v>1154</v>
      </c>
      <c r="AE16" s="23">
        <v>4250</v>
      </c>
      <c r="AF16" s="27">
        <v>762</v>
      </c>
    </row>
    <row r="17" spans="1:125" s="26" customFormat="1" ht="15" x14ac:dyDescent="0.25">
      <c r="A17" s="31" t="s">
        <v>44</v>
      </c>
      <c r="B17" s="23">
        <v>8067</v>
      </c>
      <c r="C17" s="29" t="s">
        <v>39</v>
      </c>
      <c r="D17" s="30">
        <v>8502</v>
      </c>
      <c r="E17" s="29">
        <v>6794</v>
      </c>
      <c r="F17" s="30">
        <v>8113</v>
      </c>
      <c r="G17" s="29">
        <v>6405</v>
      </c>
      <c r="H17" s="30">
        <v>7792</v>
      </c>
      <c r="I17" s="29">
        <v>5992</v>
      </c>
      <c r="J17" s="23">
        <v>7711</v>
      </c>
      <c r="K17" s="24">
        <v>5963</v>
      </c>
      <c r="L17" s="23">
        <v>8173</v>
      </c>
      <c r="M17" s="24">
        <v>6421</v>
      </c>
      <c r="N17" s="23">
        <v>8093</v>
      </c>
      <c r="O17" s="24">
        <v>5925</v>
      </c>
      <c r="P17" s="23">
        <v>6957</v>
      </c>
      <c r="Q17" s="25">
        <v>4920</v>
      </c>
      <c r="S17" s="23">
        <v>6111</v>
      </c>
      <c r="T17" s="24">
        <v>3853</v>
      </c>
      <c r="U17" s="30" t="s">
        <v>39</v>
      </c>
      <c r="V17" s="29" t="s">
        <v>39</v>
      </c>
      <c r="W17" s="23">
        <v>5194</v>
      </c>
      <c r="X17" s="24">
        <v>2929</v>
      </c>
      <c r="Y17" s="23">
        <v>5099</v>
      </c>
      <c r="Z17" s="24">
        <v>2285</v>
      </c>
      <c r="AA17" s="23">
        <v>5740</v>
      </c>
      <c r="AB17" s="24">
        <v>1824</v>
      </c>
      <c r="AC17" s="23">
        <v>6600</v>
      </c>
      <c r="AD17" s="24">
        <v>1375</v>
      </c>
      <c r="AE17" s="23">
        <v>7284</v>
      </c>
      <c r="AF17" s="27">
        <v>592</v>
      </c>
    </row>
    <row r="18" spans="1:125" s="26" customFormat="1" ht="15" x14ac:dyDescent="0.25">
      <c r="A18" s="31" t="s">
        <v>7</v>
      </c>
      <c r="B18" s="23">
        <v>9749</v>
      </c>
      <c r="C18" s="29">
        <v>7844</v>
      </c>
      <c r="D18" s="30">
        <v>8373</v>
      </c>
      <c r="E18" s="29">
        <v>6245</v>
      </c>
      <c r="F18" s="30">
        <v>6962</v>
      </c>
      <c r="G18" s="29">
        <v>5083</v>
      </c>
      <c r="H18" s="30">
        <v>6413</v>
      </c>
      <c r="I18" s="29">
        <v>4394</v>
      </c>
      <c r="J18" s="23">
        <v>6042</v>
      </c>
      <c r="K18" s="24">
        <v>3936</v>
      </c>
      <c r="L18" s="23">
        <v>5815</v>
      </c>
      <c r="M18" s="24">
        <v>3532</v>
      </c>
      <c r="N18" s="23">
        <v>5562</v>
      </c>
      <c r="O18" s="24">
        <v>3179</v>
      </c>
      <c r="P18" s="23">
        <v>4499</v>
      </c>
      <c r="Q18" s="25">
        <v>2403</v>
      </c>
      <c r="S18" s="23">
        <v>4177</v>
      </c>
      <c r="T18" s="24">
        <v>1912</v>
      </c>
      <c r="U18" s="23">
        <v>3579</v>
      </c>
      <c r="V18" s="24">
        <v>1430</v>
      </c>
      <c r="W18" s="23">
        <v>3053</v>
      </c>
      <c r="X18" s="24">
        <v>1155</v>
      </c>
      <c r="Y18" s="23">
        <v>3073</v>
      </c>
      <c r="Z18" s="24">
        <v>1028</v>
      </c>
      <c r="AA18" s="23">
        <v>1906</v>
      </c>
      <c r="AB18" s="24">
        <v>517</v>
      </c>
      <c r="AC18" s="23">
        <v>1794</v>
      </c>
      <c r="AD18" s="24">
        <v>409</v>
      </c>
      <c r="AE18" s="30" t="s">
        <v>45</v>
      </c>
      <c r="AF18" s="32" t="s">
        <v>45</v>
      </c>
    </row>
    <row r="19" spans="1:125" s="28" customFormat="1" ht="15" x14ac:dyDescent="0.25">
      <c r="A19" s="31" t="s">
        <v>46</v>
      </c>
      <c r="B19" s="23">
        <v>8704</v>
      </c>
      <c r="C19" s="29" t="s">
        <v>39</v>
      </c>
      <c r="D19" s="30">
        <v>7547</v>
      </c>
      <c r="E19" s="29">
        <v>5923</v>
      </c>
      <c r="F19" s="30">
        <v>6575</v>
      </c>
      <c r="G19" s="29">
        <v>5162</v>
      </c>
      <c r="H19" s="30">
        <v>5863</v>
      </c>
      <c r="I19" s="29">
        <v>4389</v>
      </c>
      <c r="J19" s="23">
        <v>5266</v>
      </c>
      <c r="K19" s="24">
        <v>3585</v>
      </c>
      <c r="L19" s="23">
        <v>5576</v>
      </c>
      <c r="M19" s="24">
        <v>3408</v>
      </c>
      <c r="N19" s="23">
        <v>5352</v>
      </c>
      <c r="O19" s="24">
        <v>3091</v>
      </c>
      <c r="P19" s="23">
        <v>4600</v>
      </c>
      <c r="Q19" s="25">
        <v>2524</v>
      </c>
      <c r="S19" s="23">
        <v>4632</v>
      </c>
      <c r="T19" s="24">
        <v>2235</v>
      </c>
      <c r="U19" s="23">
        <v>4133</v>
      </c>
      <c r="V19" s="24">
        <v>1758</v>
      </c>
      <c r="W19" s="23">
        <v>4049</v>
      </c>
      <c r="X19" s="24">
        <v>1610</v>
      </c>
      <c r="Y19" s="23">
        <v>3775</v>
      </c>
      <c r="Z19" s="24">
        <v>1259</v>
      </c>
      <c r="AA19" s="23">
        <v>3138</v>
      </c>
      <c r="AB19" s="24">
        <v>896</v>
      </c>
      <c r="AC19" s="23">
        <v>3174</v>
      </c>
      <c r="AD19" s="24">
        <v>806</v>
      </c>
      <c r="AE19" s="30">
        <v>2162</v>
      </c>
      <c r="AF19" s="32">
        <v>383</v>
      </c>
    </row>
    <row r="20" spans="1:125" s="28" customFormat="1" ht="15" x14ac:dyDescent="0.25">
      <c r="A20" s="22" t="s">
        <v>47</v>
      </c>
      <c r="B20" s="23">
        <v>47798</v>
      </c>
      <c r="C20" s="29">
        <v>33981</v>
      </c>
      <c r="D20" s="30">
        <v>43874</v>
      </c>
      <c r="E20" s="29">
        <v>29755</v>
      </c>
      <c r="F20" s="30">
        <v>39433</v>
      </c>
      <c r="G20" s="29">
        <v>25318</v>
      </c>
      <c r="H20" s="30">
        <v>35282</v>
      </c>
      <c r="I20" s="29">
        <v>20915</v>
      </c>
      <c r="J20" s="23">
        <v>30961</v>
      </c>
      <c r="K20" s="24">
        <v>16666</v>
      </c>
      <c r="L20" s="23">
        <v>31380</v>
      </c>
      <c r="M20" s="24">
        <v>16402</v>
      </c>
      <c r="N20" s="23">
        <v>31200</v>
      </c>
      <c r="O20" s="24">
        <v>14782</v>
      </c>
      <c r="P20" s="23">
        <v>26448</v>
      </c>
      <c r="Q20" s="25">
        <v>12002</v>
      </c>
      <c r="S20" s="23">
        <v>25183</v>
      </c>
      <c r="T20" s="24">
        <v>9848</v>
      </c>
      <c r="U20" s="23">
        <v>21632</v>
      </c>
      <c r="V20" s="24">
        <v>7152</v>
      </c>
      <c r="W20" s="23">
        <v>19357</v>
      </c>
      <c r="X20" s="24">
        <v>5548</v>
      </c>
      <c r="Y20" s="23">
        <v>17539</v>
      </c>
      <c r="Z20" s="24">
        <v>4062</v>
      </c>
      <c r="AA20" s="23">
        <v>17676</v>
      </c>
      <c r="AB20" s="24">
        <v>2997</v>
      </c>
      <c r="AC20" s="23">
        <v>16249</v>
      </c>
      <c r="AD20" s="24">
        <v>1866</v>
      </c>
      <c r="AE20" s="30" t="s">
        <v>45</v>
      </c>
      <c r="AF20" s="32" t="s">
        <v>45</v>
      </c>
    </row>
    <row r="21" spans="1:125" s="28" customFormat="1" ht="15.75" thickBot="1" x14ac:dyDescent="0.3">
      <c r="A21" s="33" t="s">
        <v>48</v>
      </c>
      <c r="B21" s="34">
        <v>22296</v>
      </c>
      <c r="C21" s="35">
        <v>18354</v>
      </c>
      <c r="D21" s="34">
        <v>20136</v>
      </c>
      <c r="E21" s="35">
        <v>15925</v>
      </c>
      <c r="F21" s="34">
        <v>17519</v>
      </c>
      <c r="G21" s="35">
        <v>13577</v>
      </c>
      <c r="H21" s="34">
        <v>15494</v>
      </c>
      <c r="I21" s="35">
        <v>11192</v>
      </c>
      <c r="J21" s="34">
        <v>13438</v>
      </c>
      <c r="K21" s="35">
        <v>9354</v>
      </c>
      <c r="L21" s="34">
        <v>13468</v>
      </c>
      <c r="M21" s="35">
        <v>9325</v>
      </c>
      <c r="N21" s="34">
        <v>13436</v>
      </c>
      <c r="O21" s="35">
        <v>8943</v>
      </c>
      <c r="P21" s="34">
        <v>11318</v>
      </c>
      <c r="Q21" s="36">
        <v>7040</v>
      </c>
      <c r="S21" s="34">
        <v>9324</v>
      </c>
      <c r="T21" s="35">
        <v>5282</v>
      </c>
      <c r="U21" s="34">
        <v>8242</v>
      </c>
      <c r="V21" s="35">
        <v>4379</v>
      </c>
      <c r="W21" s="34">
        <v>6776</v>
      </c>
      <c r="X21" s="35">
        <v>3251</v>
      </c>
      <c r="Y21" s="34">
        <v>5408</v>
      </c>
      <c r="Z21" s="35">
        <v>2449</v>
      </c>
      <c r="AA21" s="34">
        <v>4271</v>
      </c>
      <c r="AB21" s="35">
        <v>1763</v>
      </c>
      <c r="AC21" s="34">
        <v>3187</v>
      </c>
      <c r="AD21" s="35">
        <v>1006</v>
      </c>
      <c r="AE21" s="34">
        <v>1126</v>
      </c>
      <c r="AF21" s="37">
        <v>304</v>
      </c>
    </row>
    <row r="22" spans="1:125" s="38" customFormat="1" x14ac:dyDescent="0.2">
      <c r="B22" s="39"/>
      <c r="C22" s="39"/>
      <c r="D22" s="39"/>
      <c r="E22" s="39"/>
      <c r="F22" s="39"/>
      <c r="G22" s="39"/>
      <c r="H22" s="39"/>
      <c r="I22" s="39"/>
      <c r="J22" s="39"/>
      <c r="K22" s="39"/>
      <c r="L22" s="39"/>
      <c r="M22" s="39"/>
      <c r="N22" s="39"/>
      <c r="O22" s="39"/>
      <c r="P22" s="40"/>
      <c r="Q22" s="4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c r="DK22" s="20"/>
      <c r="DL22" s="20"/>
      <c r="DM22" s="20"/>
      <c r="DN22" s="20"/>
      <c r="DO22" s="20"/>
      <c r="DP22" s="20"/>
      <c r="DQ22" s="20"/>
      <c r="DR22" s="20"/>
      <c r="DS22" s="20"/>
      <c r="DT22" s="20"/>
      <c r="DU22" s="20"/>
    </row>
    <row r="23" spans="1:125" s="38" customFormat="1" x14ac:dyDescent="0.2">
      <c r="A23" s="9" t="s">
        <v>49</v>
      </c>
      <c r="N23" s="41"/>
      <c r="O23" s="42"/>
      <c r="P23" s="41"/>
      <c r="Q23" s="41"/>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c r="CU23" s="20"/>
      <c r="CV23" s="20"/>
      <c r="CW23" s="20"/>
      <c r="CX23" s="20"/>
      <c r="CY23" s="20"/>
      <c r="CZ23" s="20"/>
      <c r="DA23" s="20"/>
      <c r="DB23" s="20"/>
      <c r="DC23" s="20"/>
      <c r="DD23" s="20"/>
      <c r="DE23" s="20"/>
      <c r="DF23" s="20"/>
      <c r="DG23" s="20"/>
      <c r="DH23" s="20"/>
      <c r="DI23" s="20"/>
      <c r="DJ23" s="20"/>
      <c r="DK23" s="20"/>
      <c r="DL23" s="20"/>
      <c r="DM23" s="20"/>
      <c r="DN23" s="20"/>
      <c r="DO23" s="20"/>
      <c r="DP23" s="20"/>
      <c r="DQ23" s="20"/>
      <c r="DR23" s="20"/>
      <c r="DS23" s="20"/>
      <c r="DT23" s="20"/>
      <c r="DU23" s="20"/>
    </row>
    <row r="24" spans="1:125" s="38" customFormat="1" x14ac:dyDescent="0.2">
      <c r="N24" s="41"/>
      <c r="O24" s="42"/>
      <c r="P24" s="41"/>
      <c r="Q24" s="41"/>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c r="CR24" s="20"/>
      <c r="CS24" s="20"/>
      <c r="CT24" s="20"/>
      <c r="CU24" s="20"/>
      <c r="CV24" s="20"/>
      <c r="CW24" s="20"/>
      <c r="CX24" s="20"/>
      <c r="CY24" s="20"/>
      <c r="CZ24" s="20"/>
      <c r="DA24" s="20"/>
      <c r="DB24" s="20"/>
      <c r="DC24" s="20"/>
      <c r="DD24" s="20"/>
      <c r="DE24" s="20"/>
      <c r="DF24" s="20"/>
      <c r="DG24" s="20"/>
      <c r="DH24" s="20"/>
      <c r="DI24" s="20"/>
      <c r="DJ24" s="20"/>
      <c r="DK24" s="20"/>
      <c r="DL24" s="20"/>
      <c r="DM24" s="20"/>
      <c r="DN24" s="20"/>
      <c r="DO24" s="20"/>
      <c r="DP24" s="20"/>
      <c r="DQ24" s="20"/>
      <c r="DR24" s="20"/>
      <c r="DS24" s="20"/>
      <c r="DT24" s="20"/>
      <c r="DU24" s="20"/>
    </row>
    <row r="25" spans="1:125" s="38" customFormat="1" x14ac:dyDescent="0.2">
      <c r="A25" s="107" t="s">
        <v>50</v>
      </c>
      <c r="B25" s="107"/>
      <c r="C25" s="107"/>
      <c r="D25" s="107"/>
      <c r="E25" s="107"/>
      <c r="F25" s="107"/>
      <c r="G25" s="107"/>
      <c r="H25" s="107"/>
      <c r="I25" s="107"/>
      <c r="J25" s="107"/>
      <c r="K25" s="107"/>
      <c r="L25" s="107"/>
      <c r="M25" s="107"/>
      <c r="N25" s="107"/>
      <c r="O25" s="43"/>
      <c r="P25" s="41"/>
      <c r="Q25" s="41"/>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c r="CT25" s="20"/>
      <c r="CU25" s="20"/>
      <c r="CV25" s="20"/>
      <c r="CW25" s="20"/>
      <c r="CX25" s="20"/>
      <c r="CY25" s="20"/>
      <c r="CZ25" s="20"/>
      <c r="DA25" s="20"/>
      <c r="DB25" s="20"/>
      <c r="DC25" s="20"/>
      <c r="DD25" s="20"/>
      <c r="DE25" s="20"/>
      <c r="DF25" s="20"/>
      <c r="DG25" s="20"/>
      <c r="DH25" s="20"/>
      <c r="DI25" s="20"/>
      <c r="DJ25" s="20"/>
      <c r="DK25" s="20"/>
      <c r="DL25" s="20"/>
      <c r="DM25" s="20"/>
      <c r="DN25" s="20"/>
      <c r="DO25" s="20"/>
      <c r="DP25" s="20"/>
      <c r="DQ25" s="20"/>
      <c r="DR25" s="20"/>
      <c r="DS25" s="20"/>
      <c r="DT25" s="20"/>
      <c r="DU25" s="20"/>
    </row>
    <row r="26" spans="1:125" s="38" customFormat="1" x14ac:dyDescent="0.2">
      <c r="A26" s="42"/>
      <c r="B26" s="42"/>
      <c r="C26" s="42"/>
      <c r="D26" s="42"/>
      <c r="E26" s="42"/>
      <c r="F26" s="42"/>
      <c r="G26" s="42"/>
      <c r="H26" s="42"/>
      <c r="I26" s="42"/>
      <c r="J26" s="42"/>
      <c r="K26" s="42"/>
      <c r="L26" s="42"/>
      <c r="M26" s="42"/>
      <c r="N26" s="41"/>
      <c r="O26" s="43"/>
      <c r="P26" s="41"/>
      <c r="Q26" s="41"/>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c r="CU26" s="20"/>
      <c r="CV26" s="20"/>
      <c r="CW26" s="20"/>
      <c r="CX26" s="20"/>
      <c r="CY26" s="20"/>
      <c r="CZ26" s="20"/>
      <c r="DA26" s="20"/>
      <c r="DB26" s="20"/>
      <c r="DC26" s="20"/>
      <c r="DD26" s="20"/>
      <c r="DE26" s="20"/>
      <c r="DF26" s="20"/>
      <c r="DG26" s="20"/>
      <c r="DH26" s="20"/>
      <c r="DI26" s="20"/>
      <c r="DJ26" s="20"/>
      <c r="DK26" s="20"/>
      <c r="DL26" s="20"/>
      <c r="DM26" s="20"/>
      <c r="DN26" s="20"/>
      <c r="DO26" s="20"/>
      <c r="DP26" s="20"/>
      <c r="DQ26" s="20"/>
      <c r="DR26" s="20"/>
      <c r="DS26" s="20"/>
      <c r="DT26" s="20"/>
      <c r="DU26" s="20"/>
    </row>
    <row r="27" spans="1:125" ht="13.5" x14ac:dyDescent="0.2">
      <c r="A27" s="108" t="s">
        <v>51</v>
      </c>
      <c r="B27" s="108"/>
      <c r="C27" s="108"/>
      <c r="D27" s="108"/>
      <c r="E27" s="108"/>
      <c r="F27" s="108"/>
      <c r="G27" s="108"/>
      <c r="H27" s="108"/>
      <c r="I27" s="108"/>
      <c r="J27" s="108"/>
      <c r="K27" s="108"/>
      <c r="L27" s="108"/>
      <c r="M27" s="108"/>
      <c r="N27" s="41"/>
      <c r="O27" s="44"/>
    </row>
    <row r="28" spans="1:125" ht="13.5" x14ac:dyDescent="0.2">
      <c r="A28" s="43"/>
      <c r="B28" s="43"/>
      <c r="C28" s="43"/>
      <c r="D28" s="43"/>
      <c r="E28" s="43"/>
      <c r="F28" s="43"/>
      <c r="G28" s="43"/>
      <c r="H28" s="43"/>
      <c r="I28" s="43"/>
      <c r="J28" s="43"/>
      <c r="K28" s="43"/>
      <c r="L28" s="43"/>
      <c r="M28" s="43"/>
      <c r="N28" s="41"/>
      <c r="O28" s="44"/>
    </row>
    <row r="29" spans="1:125" ht="13.5" x14ac:dyDescent="0.2">
      <c r="A29" s="104" t="s">
        <v>52</v>
      </c>
      <c r="B29" s="104"/>
      <c r="C29" s="104"/>
      <c r="D29" s="104"/>
      <c r="E29" s="104"/>
      <c r="F29" s="104"/>
      <c r="G29" s="104"/>
      <c r="H29" s="104"/>
      <c r="I29" s="104"/>
      <c r="J29" s="104"/>
      <c r="K29" s="104"/>
      <c r="L29" s="104"/>
      <c r="M29" s="104"/>
      <c r="O29" s="44"/>
    </row>
    <row r="30" spans="1:125" ht="13.5" x14ac:dyDescent="0.2">
      <c r="A30" s="104" t="s">
        <v>53</v>
      </c>
      <c r="B30" s="104"/>
      <c r="C30" s="104"/>
      <c r="D30" s="104"/>
      <c r="E30" s="104"/>
      <c r="F30" s="104"/>
      <c r="G30" s="104"/>
      <c r="H30" s="104"/>
      <c r="I30" s="104"/>
      <c r="J30" s="104"/>
      <c r="K30" s="104"/>
      <c r="L30" s="104"/>
      <c r="M30" s="104"/>
    </row>
    <row r="31" spans="1:125" ht="13.5" x14ac:dyDescent="0.2">
      <c r="A31" s="104" t="s">
        <v>54</v>
      </c>
      <c r="B31" s="104"/>
      <c r="C31" s="104"/>
      <c r="D31" s="104"/>
      <c r="E31" s="104"/>
      <c r="F31" s="104"/>
      <c r="G31" s="104"/>
      <c r="H31" s="104"/>
      <c r="I31" s="104"/>
      <c r="J31" s="104"/>
      <c r="K31" s="104"/>
      <c r="L31" s="104"/>
      <c r="M31" s="104"/>
    </row>
    <row r="32" spans="1:125" x14ac:dyDescent="0.2">
      <c r="C32" s="38"/>
    </row>
    <row r="33" spans="1:3" s="9" customFormat="1" x14ac:dyDescent="0.2">
      <c r="A33" s="38" t="s">
        <v>55</v>
      </c>
      <c r="B33" s="45"/>
      <c r="C33" s="46"/>
    </row>
  </sheetData>
  <mergeCells count="25">
    <mergeCell ref="A1:M1"/>
    <mergeCell ref="A2:M2"/>
    <mergeCell ref="B4:Q4"/>
    <mergeCell ref="S4:AF4"/>
    <mergeCell ref="A5:A6"/>
    <mergeCell ref="B5:C5"/>
    <mergeCell ref="D5:E5"/>
    <mergeCell ref="F5:G5"/>
    <mergeCell ref="H5:I5"/>
    <mergeCell ref="J5:K5"/>
    <mergeCell ref="AC5:AD5"/>
    <mergeCell ref="AE5:AF5"/>
    <mergeCell ref="S5:T5"/>
    <mergeCell ref="U5:V5"/>
    <mergeCell ref="W5:X5"/>
    <mergeCell ref="A29:M29"/>
    <mergeCell ref="A30:M30"/>
    <mergeCell ref="A31:M31"/>
    <mergeCell ref="Y5:Z5"/>
    <mergeCell ref="AA5:AB5"/>
    <mergeCell ref="A25:N25"/>
    <mergeCell ref="A27:M27"/>
    <mergeCell ref="L5:M5"/>
    <mergeCell ref="N5:O5"/>
    <mergeCell ref="P5:Q5"/>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workbookViewId="0">
      <selection sqref="A1:X1"/>
    </sheetView>
  </sheetViews>
  <sheetFormatPr defaultColWidth="8.875" defaultRowHeight="15.75" x14ac:dyDescent="0.25"/>
  <cols>
    <col min="2" max="2" width="95.375" bestFit="1" customWidth="1"/>
    <col min="17" max="17" width="9.125" style="70" customWidth="1"/>
  </cols>
  <sheetData>
    <row r="1" spans="1:24" x14ac:dyDescent="0.25">
      <c r="A1" s="128" t="s">
        <v>56</v>
      </c>
      <c r="B1" s="129"/>
      <c r="C1" s="129"/>
      <c r="D1" s="129"/>
      <c r="E1" s="129"/>
      <c r="F1" s="129"/>
      <c r="G1" s="129"/>
      <c r="H1" s="129"/>
      <c r="I1" s="129"/>
      <c r="J1" s="129"/>
      <c r="K1" s="129"/>
      <c r="L1" s="129"/>
      <c r="M1" s="129"/>
      <c r="N1" s="129"/>
      <c r="O1" s="129"/>
      <c r="P1" s="129"/>
      <c r="Q1" s="129"/>
      <c r="R1" s="129"/>
      <c r="S1" s="129"/>
      <c r="T1" s="129"/>
      <c r="U1" s="129"/>
      <c r="V1" s="129"/>
      <c r="W1" s="129"/>
      <c r="X1" s="129"/>
    </row>
    <row r="2" spans="1:24" x14ac:dyDescent="0.25">
      <c r="A2" s="130" t="s">
        <v>57</v>
      </c>
      <c r="B2" s="131"/>
      <c r="C2" s="131"/>
      <c r="D2" s="131"/>
      <c r="E2" s="131"/>
      <c r="F2" s="131"/>
      <c r="G2" s="131"/>
      <c r="H2" s="131"/>
      <c r="I2" s="131"/>
      <c r="J2" s="131"/>
      <c r="K2" s="131"/>
      <c r="L2" s="47"/>
      <c r="M2" s="47"/>
      <c r="N2" s="47"/>
      <c r="O2" s="47"/>
      <c r="P2" s="47"/>
      <c r="Q2" s="48"/>
      <c r="R2" s="47"/>
      <c r="S2" s="47"/>
      <c r="T2" s="47"/>
      <c r="U2" s="47"/>
      <c r="V2" s="47"/>
      <c r="W2" s="47"/>
      <c r="X2" s="47"/>
    </row>
    <row r="3" spans="1:24" x14ac:dyDescent="0.25">
      <c r="A3" s="49" t="s">
        <v>58</v>
      </c>
      <c r="B3" s="50" t="s">
        <v>59</v>
      </c>
      <c r="C3" s="51">
        <v>2013</v>
      </c>
      <c r="D3" s="51" t="s">
        <v>60</v>
      </c>
      <c r="E3" s="51" t="s">
        <v>61</v>
      </c>
      <c r="F3" s="51" t="s">
        <v>62</v>
      </c>
      <c r="G3" s="51" t="s">
        <v>63</v>
      </c>
      <c r="H3" s="51" t="s">
        <v>64</v>
      </c>
      <c r="I3" s="51" t="s">
        <v>65</v>
      </c>
      <c r="J3" s="51" t="s">
        <v>66</v>
      </c>
      <c r="K3" s="51" t="s">
        <v>67</v>
      </c>
      <c r="L3" s="51" t="s">
        <v>68</v>
      </c>
      <c r="M3" s="51" t="s">
        <v>69</v>
      </c>
      <c r="N3" s="51">
        <v>2002</v>
      </c>
      <c r="O3" s="51">
        <v>2001</v>
      </c>
      <c r="P3" s="51">
        <v>2000</v>
      </c>
      <c r="Q3" s="52">
        <v>1999</v>
      </c>
      <c r="R3" s="51">
        <v>1998</v>
      </c>
      <c r="S3" s="51">
        <v>1997</v>
      </c>
      <c r="T3" s="51">
        <v>1996</v>
      </c>
      <c r="U3" s="51">
        <v>1995</v>
      </c>
      <c r="V3" s="51">
        <v>1994</v>
      </c>
      <c r="W3" s="51">
        <v>1993</v>
      </c>
      <c r="X3" s="51">
        <v>1992</v>
      </c>
    </row>
    <row r="4" spans="1:24" x14ac:dyDescent="0.25">
      <c r="A4" s="53"/>
      <c r="B4" s="54" t="s">
        <v>70</v>
      </c>
      <c r="C4" s="55">
        <v>5011740</v>
      </c>
      <c r="D4" s="55">
        <v>4831131</v>
      </c>
      <c r="E4" s="55">
        <v>4601788</v>
      </c>
      <c r="F4" s="55">
        <v>4288339</v>
      </c>
      <c r="G4" s="55">
        <v>4066822</v>
      </c>
      <c r="H4" s="55">
        <v>4392750</v>
      </c>
      <c r="I4" s="55">
        <v>4439733</v>
      </c>
      <c r="J4" s="55">
        <v>4294359</v>
      </c>
      <c r="K4" s="55">
        <v>4085746</v>
      </c>
      <c r="L4" s="55">
        <v>3846605</v>
      </c>
      <c r="M4" s="55">
        <v>3612457</v>
      </c>
      <c r="N4" s="55">
        <v>3459077</v>
      </c>
      <c r="O4" s="55">
        <v>3378906</v>
      </c>
      <c r="P4" s="55">
        <v>3287537</v>
      </c>
      <c r="Q4" s="56">
        <v>3086990</v>
      </c>
      <c r="R4" s="55">
        <v>2852956</v>
      </c>
      <c r="S4" s="55">
        <v>2726131</v>
      </c>
      <c r="T4" s="55">
        <v>2603794</v>
      </c>
      <c r="U4" s="55">
        <v>2450628</v>
      </c>
      <c r="V4" s="55">
        <v>2330235</v>
      </c>
      <c r="W4" s="55">
        <v>2153095</v>
      </c>
      <c r="X4" s="55">
        <v>2014102</v>
      </c>
    </row>
    <row r="5" spans="1:24" x14ac:dyDescent="0.25">
      <c r="A5" s="53"/>
      <c r="B5" s="57" t="s">
        <v>71</v>
      </c>
      <c r="C5" s="58">
        <v>4049759</v>
      </c>
      <c r="D5" s="58">
        <v>3943141</v>
      </c>
      <c r="E5" s="58">
        <v>3787200</v>
      </c>
      <c r="F5" s="58">
        <v>3545172</v>
      </c>
      <c r="G5" s="58">
        <v>3394907</v>
      </c>
      <c r="H5" s="58">
        <v>3606797</v>
      </c>
      <c r="I5" s="58">
        <v>3529594</v>
      </c>
      <c r="J5" s="58">
        <v>3394362</v>
      </c>
      <c r="K5" s="58">
        <v>3197439</v>
      </c>
      <c r="L5" s="58">
        <v>2980233</v>
      </c>
      <c r="M5" s="58">
        <v>2770869</v>
      </c>
      <c r="N5" s="58">
        <v>2640266</v>
      </c>
      <c r="O5" s="58">
        <v>2563327</v>
      </c>
      <c r="P5" s="58">
        <v>2491327</v>
      </c>
      <c r="Q5" s="59">
        <v>2322786</v>
      </c>
      <c r="R5" s="58">
        <v>2164541</v>
      </c>
      <c r="S5" s="58">
        <v>2072314</v>
      </c>
      <c r="T5" s="58">
        <v>1976287</v>
      </c>
      <c r="U5" s="58">
        <v>1870913</v>
      </c>
      <c r="V5" s="58">
        <v>1789094</v>
      </c>
      <c r="W5" s="58">
        <v>1680179</v>
      </c>
      <c r="X5" s="58">
        <v>1595709</v>
      </c>
    </row>
    <row r="6" spans="1:24" x14ac:dyDescent="0.25">
      <c r="A6" s="53"/>
      <c r="B6" s="60" t="s">
        <v>72</v>
      </c>
      <c r="C6" s="55">
        <v>4469022</v>
      </c>
      <c r="D6" s="55">
        <v>4306237</v>
      </c>
      <c r="E6" s="55">
        <v>4105990</v>
      </c>
      <c r="F6" s="55">
        <v>3820863</v>
      </c>
      <c r="G6" s="55">
        <v>3614452</v>
      </c>
      <c r="H6" s="55">
        <v>3936308</v>
      </c>
      <c r="I6" s="55">
        <v>3995182</v>
      </c>
      <c r="J6" s="55">
        <v>3871573</v>
      </c>
      <c r="K6" s="55">
        <v>3689283</v>
      </c>
      <c r="L6" s="55">
        <v>3473048</v>
      </c>
      <c r="M6" s="55">
        <v>3262731</v>
      </c>
      <c r="N6" s="55">
        <v>3128552</v>
      </c>
      <c r="O6" s="55">
        <v>3062268</v>
      </c>
      <c r="P6" s="55">
        <v>2983276</v>
      </c>
      <c r="Q6" s="56">
        <v>2803090</v>
      </c>
      <c r="R6" s="55">
        <v>2581762</v>
      </c>
      <c r="S6" s="55">
        <v>2468767</v>
      </c>
      <c r="T6" s="55">
        <v>2361549</v>
      </c>
      <c r="U6" s="55">
        <v>2217616</v>
      </c>
      <c r="V6" s="55">
        <v>2105235</v>
      </c>
      <c r="W6" s="55">
        <v>1937628</v>
      </c>
      <c r="X6" s="55">
        <v>1811237</v>
      </c>
    </row>
    <row r="7" spans="1:24" x14ac:dyDescent="0.25">
      <c r="A7" s="53"/>
      <c r="B7" s="57" t="s">
        <v>73</v>
      </c>
      <c r="C7" s="58">
        <v>3507041</v>
      </c>
      <c r="D7" s="58">
        <v>3418247</v>
      </c>
      <c r="E7" s="58">
        <v>3291402</v>
      </c>
      <c r="F7" s="58">
        <v>3077696</v>
      </c>
      <c r="G7" s="58">
        <v>2942537</v>
      </c>
      <c r="H7" s="58">
        <v>3150355</v>
      </c>
      <c r="I7" s="58">
        <v>3085043</v>
      </c>
      <c r="J7" s="58">
        <v>2971576</v>
      </c>
      <c r="K7" s="58">
        <v>2800976</v>
      </c>
      <c r="L7" s="58">
        <v>2606676</v>
      </c>
      <c r="M7" s="58">
        <v>2421143</v>
      </c>
      <c r="N7" s="58">
        <v>2309741</v>
      </c>
      <c r="O7" s="58">
        <v>2246689</v>
      </c>
      <c r="P7" s="58">
        <v>2187066</v>
      </c>
      <c r="Q7" s="59">
        <v>2038886</v>
      </c>
      <c r="R7" s="58">
        <v>1893347</v>
      </c>
      <c r="S7" s="58">
        <v>1814950</v>
      </c>
      <c r="T7" s="58">
        <v>1734042</v>
      </c>
      <c r="U7" s="58">
        <v>1637901</v>
      </c>
      <c r="V7" s="58">
        <v>1564094</v>
      </c>
      <c r="W7" s="58">
        <v>1464712</v>
      </c>
      <c r="X7" s="58">
        <v>1392844</v>
      </c>
    </row>
    <row r="8" spans="1:24" x14ac:dyDescent="0.25">
      <c r="A8" s="53"/>
      <c r="B8" s="60" t="s">
        <v>74</v>
      </c>
      <c r="C8" s="55">
        <v>1213518</v>
      </c>
      <c r="D8" s="55">
        <v>1192197</v>
      </c>
      <c r="E8" s="55">
        <v>1155854</v>
      </c>
      <c r="F8" s="55">
        <v>1114590</v>
      </c>
      <c r="G8" s="55">
        <v>1088369</v>
      </c>
      <c r="H8" s="55">
        <v>1136469</v>
      </c>
      <c r="I8" s="55">
        <v>1143426</v>
      </c>
      <c r="J8" s="55">
        <v>1110155</v>
      </c>
      <c r="K8" s="55">
        <v>1059599</v>
      </c>
      <c r="L8" s="55">
        <v>1003891</v>
      </c>
      <c r="M8" s="55">
        <v>946114</v>
      </c>
      <c r="N8" s="55">
        <v>912707</v>
      </c>
      <c r="O8" s="55">
        <v>882700</v>
      </c>
      <c r="P8" s="55">
        <v>862739</v>
      </c>
      <c r="Q8" s="56">
        <v>815665</v>
      </c>
      <c r="R8" s="55">
        <v>757936</v>
      </c>
      <c r="S8" s="55">
        <v>713387</v>
      </c>
      <c r="T8" s="55">
        <v>682613</v>
      </c>
      <c r="U8" s="55">
        <v>650040</v>
      </c>
      <c r="V8" s="55">
        <v>616347</v>
      </c>
      <c r="W8" s="55">
        <v>570782</v>
      </c>
      <c r="X8" s="55">
        <v>533388</v>
      </c>
    </row>
    <row r="9" spans="1:24" x14ac:dyDescent="0.25">
      <c r="A9" s="61">
        <v>441</v>
      </c>
      <c r="B9" s="60" t="s">
        <v>75</v>
      </c>
      <c r="C9" s="55">
        <v>961981</v>
      </c>
      <c r="D9" s="55">
        <v>887990</v>
      </c>
      <c r="E9" s="55">
        <v>814588</v>
      </c>
      <c r="F9" s="55">
        <v>743167</v>
      </c>
      <c r="G9" s="55">
        <v>671915</v>
      </c>
      <c r="H9" s="55">
        <v>785953</v>
      </c>
      <c r="I9" s="55">
        <v>910139</v>
      </c>
      <c r="J9" s="55">
        <v>899997</v>
      </c>
      <c r="K9" s="55">
        <v>888307</v>
      </c>
      <c r="L9" s="55">
        <v>866372</v>
      </c>
      <c r="M9" s="55">
        <v>841588</v>
      </c>
      <c r="N9" s="55">
        <v>818811</v>
      </c>
      <c r="O9" s="55">
        <v>815579</v>
      </c>
      <c r="P9" s="55">
        <v>796210</v>
      </c>
      <c r="Q9" s="56">
        <v>764204</v>
      </c>
      <c r="R9" s="55">
        <v>688415</v>
      </c>
      <c r="S9" s="55">
        <v>653817</v>
      </c>
      <c r="T9" s="55">
        <v>627507</v>
      </c>
      <c r="U9" s="55">
        <v>579715</v>
      </c>
      <c r="V9" s="55">
        <v>541141</v>
      </c>
      <c r="W9" s="55">
        <v>472916</v>
      </c>
      <c r="X9" s="55">
        <v>418393</v>
      </c>
    </row>
    <row r="10" spans="1:24" x14ac:dyDescent="0.25">
      <c r="A10" s="53">
        <v>4411</v>
      </c>
      <c r="B10" s="57" t="s">
        <v>76</v>
      </c>
      <c r="C10" s="58">
        <v>822075</v>
      </c>
      <c r="D10" s="58">
        <v>754579</v>
      </c>
      <c r="E10" s="58">
        <v>686336</v>
      </c>
      <c r="F10" s="58">
        <v>621471</v>
      </c>
      <c r="G10" s="58">
        <v>552200</v>
      </c>
      <c r="H10" s="58">
        <v>649633</v>
      </c>
      <c r="I10" s="58">
        <v>767403</v>
      </c>
      <c r="J10" s="58">
        <v>760798</v>
      </c>
      <c r="K10" s="58">
        <v>753071</v>
      </c>
      <c r="L10" s="58">
        <v>738074</v>
      </c>
      <c r="M10" s="58">
        <v>722260</v>
      </c>
      <c r="N10" s="58">
        <v>706682</v>
      </c>
      <c r="O10" s="58">
        <v>707676</v>
      </c>
      <c r="P10" s="58">
        <v>687782</v>
      </c>
      <c r="Q10" s="59">
        <v>661820</v>
      </c>
      <c r="R10" s="58">
        <v>593501</v>
      </c>
      <c r="S10" s="58">
        <v>564658</v>
      </c>
      <c r="T10" s="58">
        <v>543949</v>
      </c>
      <c r="U10" s="58">
        <v>501684</v>
      </c>
      <c r="V10" s="58">
        <v>468100</v>
      </c>
      <c r="W10" s="58">
        <v>407126</v>
      </c>
      <c r="X10" s="58">
        <v>358444</v>
      </c>
    </row>
    <row r="11" spans="1:24" x14ac:dyDescent="0.25">
      <c r="A11" s="53">
        <v>44111</v>
      </c>
      <c r="B11" s="62" t="s">
        <v>77</v>
      </c>
      <c r="C11" s="58">
        <v>737640</v>
      </c>
      <c r="D11" s="58">
        <v>674538</v>
      </c>
      <c r="E11" s="58">
        <v>610747</v>
      </c>
      <c r="F11" s="58">
        <v>549951</v>
      </c>
      <c r="G11" s="58">
        <v>486896</v>
      </c>
      <c r="H11" s="58">
        <v>575790</v>
      </c>
      <c r="I11" s="58">
        <v>687707</v>
      </c>
      <c r="J11" s="58">
        <v>685622</v>
      </c>
      <c r="K11" s="58">
        <v>681947</v>
      </c>
      <c r="L11" s="58">
        <v>670553</v>
      </c>
      <c r="M11" s="58">
        <v>659205</v>
      </c>
      <c r="N11" s="58">
        <v>645759</v>
      </c>
      <c r="O11" s="58">
        <v>649413</v>
      </c>
      <c r="P11" s="58">
        <v>630123</v>
      </c>
      <c r="Q11" s="59">
        <v>606167</v>
      </c>
      <c r="R11" s="58">
        <v>542559</v>
      </c>
      <c r="S11" s="58">
        <v>518972</v>
      </c>
      <c r="T11" s="58">
        <v>502340</v>
      </c>
      <c r="U11" s="58">
        <v>464642</v>
      </c>
      <c r="V11" s="58">
        <v>435661</v>
      </c>
      <c r="W11" s="58">
        <v>379522</v>
      </c>
      <c r="X11" s="58">
        <v>333801</v>
      </c>
    </row>
    <row r="12" spans="1:24" x14ac:dyDescent="0.25">
      <c r="A12" s="53">
        <v>44112</v>
      </c>
      <c r="B12" s="62" t="s">
        <v>78</v>
      </c>
      <c r="C12" s="58">
        <v>84435</v>
      </c>
      <c r="D12" s="58">
        <v>80041</v>
      </c>
      <c r="E12" s="58">
        <v>75589</v>
      </c>
      <c r="F12" s="58">
        <v>71520</v>
      </c>
      <c r="G12" s="58">
        <v>65304</v>
      </c>
      <c r="H12" s="58">
        <v>73843</v>
      </c>
      <c r="I12" s="58">
        <v>79696</v>
      </c>
      <c r="J12" s="58">
        <v>75176</v>
      </c>
      <c r="K12" s="58">
        <v>71124</v>
      </c>
      <c r="L12" s="58">
        <v>67521</v>
      </c>
      <c r="M12" s="58">
        <v>63055</v>
      </c>
      <c r="N12" s="58">
        <v>60923</v>
      </c>
      <c r="O12" s="58">
        <v>58263</v>
      </c>
      <c r="P12" s="58">
        <v>57659</v>
      </c>
      <c r="Q12" s="59">
        <v>55653</v>
      </c>
      <c r="R12" s="58">
        <v>50942</v>
      </c>
      <c r="S12" s="58">
        <v>45686</v>
      </c>
      <c r="T12" s="58">
        <v>41609</v>
      </c>
      <c r="U12" s="58">
        <v>37042</v>
      </c>
      <c r="V12" s="58">
        <v>32439</v>
      </c>
      <c r="W12" s="58">
        <v>27604</v>
      </c>
      <c r="X12" s="58">
        <v>24643</v>
      </c>
    </row>
    <row r="13" spans="1:24" x14ac:dyDescent="0.25">
      <c r="A13" s="53">
        <v>4412</v>
      </c>
      <c r="B13" s="57" t="s">
        <v>79</v>
      </c>
      <c r="C13" s="58">
        <v>54812</v>
      </c>
      <c r="D13" s="58">
        <v>49062</v>
      </c>
      <c r="E13" s="58">
        <v>45069</v>
      </c>
      <c r="F13" s="58">
        <v>43478</v>
      </c>
      <c r="G13" s="58">
        <v>45306</v>
      </c>
      <c r="H13" s="58">
        <v>59913</v>
      </c>
      <c r="I13" s="58">
        <v>68001</v>
      </c>
      <c r="J13" s="58">
        <v>66924</v>
      </c>
      <c r="K13" s="58">
        <v>65171</v>
      </c>
      <c r="L13" s="58">
        <v>61515</v>
      </c>
      <c r="M13" s="58">
        <v>55112</v>
      </c>
      <c r="N13" s="58">
        <v>49507</v>
      </c>
      <c r="O13" s="58">
        <v>46811</v>
      </c>
      <c r="P13" s="58">
        <v>44989</v>
      </c>
      <c r="Q13" s="59">
        <v>39735</v>
      </c>
      <c r="R13" s="58">
        <v>34915</v>
      </c>
      <c r="S13" s="58">
        <v>30615</v>
      </c>
      <c r="T13" s="58">
        <v>27994</v>
      </c>
      <c r="U13" s="58">
        <v>26128</v>
      </c>
      <c r="V13" s="58">
        <v>23801</v>
      </c>
      <c r="W13" s="58">
        <v>20980</v>
      </c>
      <c r="X13" s="58">
        <v>18026</v>
      </c>
    </row>
    <row r="14" spans="1:24" x14ac:dyDescent="0.25">
      <c r="A14" s="53">
        <v>4413</v>
      </c>
      <c r="B14" s="57" t="s">
        <v>80</v>
      </c>
      <c r="C14" s="58">
        <v>85094</v>
      </c>
      <c r="D14" s="58">
        <v>84349</v>
      </c>
      <c r="E14" s="58">
        <v>83183</v>
      </c>
      <c r="F14" s="58">
        <v>78218</v>
      </c>
      <c r="G14" s="58">
        <v>74409</v>
      </c>
      <c r="H14" s="58">
        <v>76407</v>
      </c>
      <c r="I14" s="58">
        <v>74735</v>
      </c>
      <c r="J14" s="58">
        <v>72275</v>
      </c>
      <c r="K14" s="58">
        <v>70065</v>
      </c>
      <c r="L14" s="58">
        <v>66783</v>
      </c>
      <c r="M14" s="58">
        <v>64216</v>
      </c>
      <c r="N14" s="58">
        <v>62622</v>
      </c>
      <c r="O14" s="58">
        <v>61092</v>
      </c>
      <c r="P14" s="58">
        <v>63439</v>
      </c>
      <c r="Q14" s="59">
        <v>62649</v>
      </c>
      <c r="R14" s="58">
        <v>59999</v>
      </c>
      <c r="S14" s="58">
        <v>58544</v>
      </c>
      <c r="T14" s="58">
        <v>55564</v>
      </c>
      <c r="U14" s="58">
        <v>51903</v>
      </c>
      <c r="V14" s="58">
        <v>49240</v>
      </c>
      <c r="W14" s="58">
        <v>44810</v>
      </c>
      <c r="X14" s="58">
        <v>41923</v>
      </c>
    </row>
    <row r="15" spans="1:24" x14ac:dyDescent="0.25">
      <c r="A15" s="61">
        <v>442</v>
      </c>
      <c r="B15" s="60" t="s">
        <v>81</v>
      </c>
      <c r="C15" s="55">
        <v>94879</v>
      </c>
      <c r="D15" s="55">
        <v>91552</v>
      </c>
      <c r="E15" s="55">
        <v>87652</v>
      </c>
      <c r="F15" s="55">
        <v>85408</v>
      </c>
      <c r="G15" s="55">
        <v>84894</v>
      </c>
      <c r="H15" s="55">
        <v>98799</v>
      </c>
      <c r="I15" s="55">
        <v>111144</v>
      </c>
      <c r="J15" s="55">
        <v>112795</v>
      </c>
      <c r="K15" s="55">
        <v>109120</v>
      </c>
      <c r="L15" s="55">
        <v>103757</v>
      </c>
      <c r="M15" s="55">
        <v>96736</v>
      </c>
      <c r="N15" s="55">
        <v>94438</v>
      </c>
      <c r="O15" s="55">
        <v>91484</v>
      </c>
      <c r="P15" s="55">
        <v>91170</v>
      </c>
      <c r="Q15" s="56">
        <v>84294</v>
      </c>
      <c r="R15" s="55">
        <v>77412</v>
      </c>
      <c r="S15" s="55">
        <v>72715</v>
      </c>
      <c r="T15" s="55">
        <v>67707</v>
      </c>
      <c r="U15" s="55">
        <v>63470</v>
      </c>
      <c r="V15" s="55">
        <v>60416</v>
      </c>
      <c r="W15" s="55">
        <v>55456</v>
      </c>
      <c r="X15" s="55">
        <v>52336</v>
      </c>
    </row>
    <row r="16" spans="1:24" x14ac:dyDescent="0.25">
      <c r="A16" s="53">
        <v>4421</v>
      </c>
      <c r="B16" s="57" t="s">
        <v>82</v>
      </c>
      <c r="C16" s="58">
        <v>50522</v>
      </c>
      <c r="D16" s="58">
        <v>49668</v>
      </c>
      <c r="E16" s="58">
        <v>47585</v>
      </c>
      <c r="F16" s="58">
        <v>46594</v>
      </c>
      <c r="G16" s="58">
        <v>45761</v>
      </c>
      <c r="H16" s="58">
        <v>52681</v>
      </c>
      <c r="I16" s="58">
        <v>59288</v>
      </c>
      <c r="J16" s="58">
        <v>60122</v>
      </c>
      <c r="K16" s="58">
        <v>58745</v>
      </c>
      <c r="L16" s="58">
        <v>55849</v>
      </c>
      <c r="M16" s="58">
        <v>51719</v>
      </c>
      <c r="N16" s="58">
        <v>51264</v>
      </c>
      <c r="O16" s="58">
        <v>50572</v>
      </c>
      <c r="P16" s="58">
        <v>50617</v>
      </c>
      <c r="Q16" s="59">
        <v>47022</v>
      </c>
      <c r="R16" s="58">
        <v>44110</v>
      </c>
      <c r="S16" s="58">
        <v>41877</v>
      </c>
      <c r="T16" s="58">
        <v>39168</v>
      </c>
      <c r="U16" s="58">
        <v>36977</v>
      </c>
      <c r="V16" s="58">
        <v>35503</v>
      </c>
      <c r="W16" s="58">
        <v>33299</v>
      </c>
      <c r="X16" s="58">
        <v>31552</v>
      </c>
    </row>
    <row r="17" spans="1:24" x14ac:dyDescent="0.25">
      <c r="A17" s="53">
        <v>4422</v>
      </c>
      <c r="B17" s="57" t="s">
        <v>83</v>
      </c>
      <c r="C17" s="58">
        <v>44357</v>
      </c>
      <c r="D17" s="58">
        <v>41884</v>
      </c>
      <c r="E17" s="58">
        <v>40067</v>
      </c>
      <c r="F17" s="58">
        <v>38814</v>
      </c>
      <c r="G17" s="58">
        <v>39133</v>
      </c>
      <c r="H17" s="58">
        <v>46118</v>
      </c>
      <c r="I17" s="58">
        <v>51856</v>
      </c>
      <c r="J17" s="58">
        <v>52673</v>
      </c>
      <c r="K17" s="58">
        <v>50375</v>
      </c>
      <c r="L17" s="58">
        <v>47908</v>
      </c>
      <c r="M17" s="58">
        <v>45017</v>
      </c>
      <c r="N17" s="58">
        <v>43174</v>
      </c>
      <c r="O17" s="58">
        <v>40912</v>
      </c>
      <c r="P17" s="58">
        <v>40553</v>
      </c>
      <c r="Q17" s="59">
        <v>37272</v>
      </c>
      <c r="R17" s="58">
        <v>33302</v>
      </c>
      <c r="S17" s="58">
        <v>30838</v>
      </c>
      <c r="T17" s="58">
        <v>28539</v>
      </c>
      <c r="U17" s="58">
        <v>26493</v>
      </c>
      <c r="V17" s="58">
        <v>24913</v>
      </c>
      <c r="W17" s="58">
        <v>22157</v>
      </c>
      <c r="X17" s="58">
        <v>20784</v>
      </c>
    </row>
    <row r="18" spans="1:24" x14ac:dyDescent="0.25">
      <c r="A18" s="53">
        <v>44221</v>
      </c>
      <c r="B18" s="62" t="s">
        <v>84</v>
      </c>
      <c r="C18" s="58">
        <v>16544</v>
      </c>
      <c r="D18" s="58">
        <v>15520</v>
      </c>
      <c r="E18" s="58">
        <v>14791</v>
      </c>
      <c r="F18" s="58">
        <v>14593</v>
      </c>
      <c r="G18" s="58">
        <v>15317</v>
      </c>
      <c r="H18" s="58">
        <v>18773</v>
      </c>
      <c r="I18" s="58">
        <v>22071</v>
      </c>
      <c r="J18" s="58">
        <v>23154</v>
      </c>
      <c r="K18" s="58">
        <v>22125</v>
      </c>
      <c r="L18" s="58">
        <v>20907</v>
      </c>
      <c r="M18" s="58">
        <v>19543</v>
      </c>
      <c r="N18" s="58">
        <v>19025</v>
      </c>
      <c r="O18" s="58">
        <v>19208</v>
      </c>
      <c r="P18" s="58">
        <v>19519</v>
      </c>
      <c r="Q18" s="59">
        <v>18409</v>
      </c>
      <c r="R18" s="58">
        <v>16961</v>
      </c>
      <c r="S18" s="58">
        <v>16050</v>
      </c>
      <c r="T18" s="58">
        <v>14639</v>
      </c>
      <c r="U18" s="58">
        <v>13704</v>
      </c>
      <c r="V18" s="58">
        <v>12765</v>
      </c>
      <c r="W18" s="58">
        <v>11460</v>
      </c>
      <c r="X18" s="58">
        <v>10597</v>
      </c>
    </row>
    <row r="19" spans="1:24" x14ac:dyDescent="0.25">
      <c r="A19" s="53">
        <v>44229</v>
      </c>
      <c r="B19" s="62" t="s">
        <v>85</v>
      </c>
      <c r="C19" s="58">
        <v>27813</v>
      </c>
      <c r="D19" s="58">
        <v>26364</v>
      </c>
      <c r="E19" s="58">
        <v>25276</v>
      </c>
      <c r="F19" s="58">
        <v>24221</v>
      </c>
      <c r="G19" s="58">
        <v>23816</v>
      </c>
      <c r="H19" s="58">
        <v>27345</v>
      </c>
      <c r="I19" s="58">
        <v>29785</v>
      </c>
      <c r="J19" s="58">
        <v>29519</v>
      </c>
      <c r="K19" s="58">
        <v>28250</v>
      </c>
      <c r="L19" s="58">
        <v>27001</v>
      </c>
      <c r="M19" s="58">
        <v>25474</v>
      </c>
      <c r="N19" s="58">
        <v>24149</v>
      </c>
      <c r="O19" s="58">
        <v>21704</v>
      </c>
      <c r="P19" s="58">
        <v>21034</v>
      </c>
      <c r="Q19" s="59">
        <v>18863</v>
      </c>
      <c r="R19" s="58">
        <v>16341</v>
      </c>
      <c r="S19" s="58">
        <v>14788</v>
      </c>
      <c r="T19" s="58">
        <v>13900</v>
      </c>
      <c r="U19" s="58">
        <v>12789</v>
      </c>
      <c r="V19" s="58">
        <v>12148</v>
      </c>
      <c r="W19" s="58">
        <v>10697</v>
      </c>
      <c r="X19" s="58">
        <v>10187</v>
      </c>
    </row>
    <row r="20" spans="1:24" x14ac:dyDescent="0.25">
      <c r="A20" s="53">
        <v>442299</v>
      </c>
      <c r="B20" s="62" t="s">
        <v>86</v>
      </c>
      <c r="C20" s="58">
        <v>26546</v>
      </c>
      <c r="D20" s="58">
        <v>25265</v>
      </c>
      <c r="E20" s="58">
        <v>24192</v>
      </c>
      <c r="F20" s="58">
        <v>23124</v>
      </c>
      <c r="G20" s="58">
        <v>22649</v>
      </c>
      <c r="H20" s="58">
        <v>25794</v>
      </c>
      <c r="I20" s="58">
        <v>28063</v>
      </c>
      <c r="J20" s="58">
        <v>27724</v>
      </c>
      <c r="K20" s="58">
        <v>26579</v>
      </c>
      <c r="L20" s="58">
        <v>25579</v>
      </c>
      <c r="M20" s="58">
        <v>24213</v>
      </c>
      <c r="N20" s="58">
        <v>22897</v>
      </c>
      <c r="O20" s="58">
        <v>20547</v>
      </c>
      <c r="P20" s="58">
        <v>19916</v>
      </c>
      <c r="Q20" s="59">
        <v>17761</v>
      </c>
      <c r="R20" s="58">
        <v>15288</v>
      </c>
      <c r="S20" s="58">
        <v>13791</v>
      </c>
      <c r="T20" s="58">
        <v>12851</v>
      </c>
      <c r="U20" s="58">
        <v>11763</v>
      </c>
      <c r="V20" s="58">
        <v>11189</v>
      </c>
      <c r="W20" s="58">
        <v>9787</v>
      </c>
      <c r="X20" s="58">
        <v>9303</v>
      </c>
    </row>
    <row r="21" spans="1:24" x14ac:dyDescent="0.25">
      <c r="A21" s="61">
        <v>443</v>
      </c>
      <c r="B21" s="60" t="s">
        <v>87</v>
      </c>
      <c r="C21" s="55">
        <v>103744</v>
      </c>
      <c r="D21" s="55">
        <v>102644</v>
      </c>
      <c r="E21" s="55">
        <v>100287</v>
      </c>
      <c r="F21" s="55">
        <v>97642</v>
      </c>
      <c r="G21" s="55">
        <v>95533</v>
      </c>
      <c r="H21" s="55">
        <v>105402</v>
      </c>
      <c r="I21" s="55">
        <v>106599</v>
      </c>
      <c r="J21" s="55">
        <v>105477</v>
      </c>
      <c r="K21" s="55">
        <v>100461</v>
      </c>
      <c r="L21" s="55">
        <v>93896</v>
      </c>
      <c r="M21" s="55">
        <v>86442</v>
      </c>
      <c r="N21" s="55">
        <v>83740</v>
      </c>
      <c r="O21" s="55">
        <v>80240</v>
      </c>
      <c r="P21" s="55">
        <v>82206</v>
      </c>
      <c r="Q21" s="56">
        <v>78977</v>
      </c>
      <c r="R21" s="55">
        <v>74527</v>
      </c>
      <c r="S21" s="55">
        <v>70061</v>
      </c>
      <c r="T21" s="55">
        <v>68363</v>
      </c>
      <c r="U21" s="55">
        <v>64770</v>
      </c>
      <c r="V21" s="55">
        <v>57266</v>
      </c>
      <c r="W21" s="55">
        <v>48614</v>
      </c>
      <c r="X21" s="55">
        <v>42631</v>
      </c>
    </row>
    <row r="22" spans="1:24" x14ac:dyDescent="0.25">
      <c r="A22" s="53">
        <v>4431</v>
      </c>
      <c r="B22" s="57" t="s">
        <v>87</v>
      </c>
      <c r="C22" s="58">
        <v>103744</v>
      </c>
      <c r="D22" s="58">
        <v>102644</v>
      </c>
      <c r="E22" s="58">
        <v>100287</v>
      </c>
      <c r="F22" s="58">
        <v>97642</v>
      </c>
      <c r="G22" s="58">
        <v>95533</v>
      </c>
      <c r="H22" s="58">
        <v>105402</v>
      </c>
      <c r="I22" s="58">
        <v>106599</v>
      </c>
      <c r="J22" s="58">
        <v>105477</v>
      </c>
      <c r="K22" s="58">
        <v>100461</v>
      </c>
      <c r="L22" s="58">
        <v>93896</v>
      </c>
      <c r="M22" s="58">
        <v>86442</v>
      </c>
      <c r="N22" s="58">
        <v>83740</v>
      </c>
      <c r="O22" s="58">
        <v>80240</v>
      </c>
      <c r="P22" s="58">
        <v>82206</v>
      </c>
      <c r="Q22" s="59">
        <v>78977</v>
      </c>
      <c r="R22" s="58">
        <v>74527</v>
      </c>
      <c r="S22" s="58">
        <v>70061</v>
      </c>
      <c r="T22" s="58">
        <v>68363</v>
      </c>
      <c r="U22" s="58">
        <v>64770</v>
      </c>
      <c r="V22" s="58">
        <v>57266</v>
      </c>
      <c r="W22" s="58">
        <v>48614</v>
      </c>
      <c r="X22" s="58">
        <v>42631</v>
      </c>
    </row>
    <row r="23" spans="1:24" x14ac:dyDescent="0.25">
      <c r="A23" s="53">
        <v>44311</v>
      </c>
      <c r="B23" s="62" t="s">
        <v>88</v>
      </c>
      <c r="C23" s="58">
        <v>73365</v>
      </c>
      <c r="D23" s="58">
        <v>73080</v>
      </c>
      <c r="E23" s="58">
        <v>72287</v>
      </c>
      <c r="F23" s="58">
        <v>71580</v>
      </c>
      <c r="G23" s="58">
        <v>72907</v>
      </c>
      <c r="H23" s="58">
        <v>81023</v>
      </c>
      <c r="I23" s="58">
        <v>82129</v>
      </c>
      <c r="J23" s="58">
        <v>81895</v>
      </c>
      <c r="K23" s="58">
        <v>77374</v>
      </c>
      <c r="L23" s="58">
        <v>72183</v>
      </c>
      <c r="M23" s="58">
        <v>66051</v>
      </c>
      <c r="N23" s="58">
        <v>63254</v>
      </c>
      <c r="O23" s="58">
        <v>60158</v>
      </c>
      <c r="P23" s="58">
        <v>58176</v>
      </c>
      <c r="Q23" s="59">
        <v>52149</v>
      </c>
      <c r="R23" s="58">
        <v>46581</v>
      </c>
      <c r="S23" s="58">
        <v>42992</v>
      </c>
      <c r="T23" s="58">
        <v>43246</v>
      </c>
      <c r="U23" s="58">
        <v>42080</v>
      </c>
      <c r="V23" s="58">
        <v>37880</v>
      </c>
      <c r="W23" s="58">
        <v>32548</v>
      </c>
      <c r="X23" s="58">
        <v>28944</v>
      </c>
    </row>
    <row r="24" spans="1:24" x14ac:dyDescent="0.25">
      <c r="A24" s="53">
        <v>443111</v>
      </c>
      <c r="B24" s="62" t="s">
        <v>89</v>
      </c>
      <c r="C24" s="58">
        <v>17129</v>
      </c>
      <c r="D24" s="58">
        <v>16457</v>
      </c>
      <c r="E24" s="58">
        <v>15874</v>
      </c>
      <c r="F24" s="58">
        <v>15464</v>
      </c>
      <c r="G24" s="58">
        <v>15295</v>
      </c>
      <c r="H24" s="58">
        <v>16991</v>
      </c>
      <c r="I24" s="58">
        <v>17799</v>
      </c>
      <c r="J24" s="58">
        <v>17745</v>
      </c>
      <c r="K24" s="58">
        <v>16792</v>
      </c>
      <c r="L24" s="58">
        <v>15608</v>
      </c>
      <c r="M24" s="58">
        <v>14464</v>
      </c>
      <c r="N24" s="58">
        <v>14205</v>
      </c>
      <c r="O24" s="58">
        <v>13479</v>
      </c>
      <c r="P24" s="58">
        <v>12630</v>
      </c>
      <c r="Q24" s="59">
        <v>12082</v>
      </c>
      <c r="R24" s="58">
        <v>11099</v>
      </c>
      <c r="S24" s="58">
        <v>10374</v>
      </c>
      <c r="T24" s="58">
        <v>10215</v>
      </c>
      <c r="U24" s="58">
        <v>9980</v>
      </c>
      <c r="V24" s="58">
        <v>9045</v>
      </c>
      <c r="W24" s="58">
        <v>9137</v>
      </c>
      <c r="X24" s="58">
        <v>8437</v>
      </c>
    </row>
    <row r="25" spans="1:24" x14ac:dyDescent="0.25">
      <c r="A25" s="53">
        <v>443112</v>
      </c>
      <c r="B25" s="62" t="s">
        <v>90</v>
      </c>
      <c r="C25" s="58">
        <v>56236</v>
      </c>
      <c r="D25" s="58">
        <v>56623</v>
      </c>
      <c r="E25" s="58">
        <v>56413</v>
      </c>
      <c r="F25" s="58">
        <v>56116</v>
      </c>
      <c r="G25" s="58">
        <v>57612</v>
      </c>
      <c r="H25" s="58">
        <v>64032</v>
      </c>
      <c r="I25" s="58">
        <v>64330</v>
      </c>
      <c r="J25" s="58">
        <v>64150</v>
      </c>
      <c r="K25" s="58">
        <v>60582</v>
      </c>
      <c r="L25" s="58">
        <v>56575</v>
      </c>
      <c r="M25" s="58">
        <v>51587</v>
      </c>
      <c r="N25" s="58">
        <v>49049</v>
      </c>
      <c r="O25" s="58">
        <v>46679</v>
      </c>
      <c r="P25" s="58">
        <v>45546</v>
      </c>
      <c r="Q25" s="59">
        <v>40067</v>
      </c>
      <c r="R25" s="58">
        <v>35482</v>
      </c>
      <c r="S25" s="58">
        <v>32618</v>
      </c>
      <c r="T25" s="58">
        <v>33031</v>
      </c>
      <c r="U25" s="58">
        <v>32100</v>
      </c>
      <c r="V25" s="58">
        <v>28835</v>
      </c>
      <c r="W25" s="58">
        <v>23411</v>
      </c>
      <c r="X25" s="58">
        <v>20507</v>
      </c>
    </row>
    <row r="26" spans="1:24" x14ac:dyDescent="0.25">
      <c r="A26" s="53">
        <v>44312</v>
      </c>
      <c r="B26" s="62" t="s">
        <v>91</v>
      </c>
      <c r="C26" s="58">
        <v>27723</v>
      </c>
      <c r="D26" s="58">
        <v>26742</v>
      </c>
      <c r="E26" s="58">
        <v>25188</v>
      </c>
      <c r="F26" s="58">
        <v>23241</v>
      </c>
      <c r="G26" s="58">
        <v>19795</v>
      </c>
      <c r="H26" s="58">
        <v>20628</v>
      </c>
      <c r="I26" s="58">
        <v>20487</v>
      </c>
      <c r="J26" s="58">
        <v>19761</v>
      </c>
      <c r="K26" s="58">
        <v>19381</v>
      </c>
      <c r="L26" s="58">
        <v>18122</v>
      </c>
      <c r="M26" s="58">
        <v>17018</v>
      </c>
      <c r="N26" s="58">
        <v>17248</v>
      </c>
      <c r="O26" s="58">
        <v>16867</v>
      </c>
      <c r="P26" s="58">
        <v>20645</v>
      </c>
      <c r="Q26" s="59">
        <v>23821</v>
      </c>
      <c r="R26" s="58">
        <v>25307</v>
      </c>
      <c r="S26" s="58">
        <v>24727</v>
      </c>
      <c r="T26" s="58">
        <v>22823</v>
      </c>
      <c r="U26" s="58">
        <v>20421</v>
      </c>
      <c r="V26" s="58">
        <v>17108</v>
      </c>
      <c r="W26" s="58">
        <v>13773</v>
      </c>
      <c r="X26" s="58">
        <v>11385</v>
      </c>
    </row>
    <row r="27" spans="1:24" x14ac:dyDescent="0.25">
      <c r="A27" s="61">
        <v>444</v>
      </c>
      <c r="B27" s="60" t="s">
        <v>92</v>
      </c>
      <c r="C27" s="55">
        <v>302150</v>
      </c>
      <c r="D27" s="55">
        <v>281869</v>
      </c>
      <c r="E27" s="55">
        <v>269711</v>
      </c>
      <c r="F27" s="55">
        <v>260737</v>
      </c>
      <c r="G27" s="55">
        <v>261772</v>
      </c>
      <c r="H27" s="55">
        <v>301911</v>
      </c>
      <c r="I27" s="55">
        <v>320854</v>
      </c>
      <c r="J27" s="55">
        <v>334130</v>
      </c>
      <c r="K27" s="55">
        <v>320802</v>
      </c>
      <c r="L27" s="55">
        <v>295274</v>
      </c>
      <c r="M27" s="55">
        <v>263463</v>
      </c>
      <c r="N27" s="55">
        <v>248539</v>
      </c>
      <c r="O27" s="55">
        <v>239379</v>
      </c>
      <c r="P27" s="55">
        <v>228994</v>
      </c>
      <c r="Q27" s="56">
        <v>218290</v>
      </c>
      <c r="R27" s="55">
        <v>202423</v>
      </c>
      <c r="S27" s="55">
        <v>191063</v>
      </c>
      <c r="T27" s="55">
        <v>176683</v>
      </c>
      <c r="U27" s="55">
        <v>164561</v>
      </c>
      <c r="V27" s="55">
        <v>157228</v>
      </c>
      <c r="W27" s="55">
        <v>140964</v>
      </c>
      <c r="X27" s="55">
        <v>130989</v>
      </c>
    </row>
    <row r="28" spans="1:24" x14ac:dyDescent="0.25">
      <c r="A28" s="53">
        <v>4441</v>
      </c>
      <c r="B28" s="57" t="s">
        <v>93</v>
      </c>
      <c r="C28" s="58">
        <v>260310</v>
      </c>
      <c r="D28" s="58">
        <v>242616</v>
      </c>
      <c r="E28" s="58">
        <v>232958</v>
      </c>
      <c r="F28" s="58">
        <v>225961</v>
      </c>
      <c r="G28" s="58">
        <v>227663</v>
      </c>
      <c r="H28" s="58">
        <v>263185</v>
      </c>
      <c r="I28" s="58">
        <v>283847</v>
      </c>
      <c r="J28" s="58">
        <v>299382</v>
      </c>
      <c r="K28" s="58">
        <v>286604</v>
      </c>
      <c r="L28" s="58">
        <v>261200</v>
      </c>
      <c r="M28" s="58">
        <v>230971</v>
      </c>
      <c r="N28" s="58">
        <v>217184</v>
      </c>
      <c r="O28" s="58">
        <v>207020</v>
      </c>
      <c r="P28" s="58">
        <v>197649</v>
      </c>
      <c r="Q28" s="59">
        <v>187916</v>
      </c>
      <c r="R28" s="58">
        <v>172201</v>
      </c>
      <c r="S28" s="58">
        <v>162068</v>
      </c>
      <c r="T28" s="58">
        <v>150453</v>
      </c>
      <c r="U28" s="58">
        <v>141028</v>
      </c>
      <c r="V28" s="58">
        <v>135099</v>
      </c>
      <c r="W28" s="58">
        <v>120426</v>
      </c>
      <c r="X28" s="58">
        <v>110315</v>
      </c>
    </row>
    <row r="29" spans="1:24" x14ac:dyDescent="0.25">
      <c r="A29" s="53">
        <v>44412</v>
      </c>
      <c r="B29" s="62" t="s">
        <v>94</v>
      </c>
      <c r="C29" s="58">
        <v>9497</v>
      </c>
      <c r="D29" s="58">
        <v>9174</v>
      </c>
      <c r="E29" s="58">
        <v>8454</v>
      </c>
      <c r="F29" s="58">
        <v>7995</v>
      </c>
      <c r="G29" s="58">
        <v>7973</v>
      </c>
      <c r="H29" s="58">
        <v>9424</v>
      </c>
      <c r="I29" s="58">
        <v>10166</v>
      </c>
      <c r="J29" s="58">
        <v>10332</v>
      </c>
      <c r="K29" s="58">
        <v>9842</v>
      </c>
      <c r="L29" s="58">
        <v>8880</v>
      </c>
      <c r="M29" s="58">
        <v>8478</v>
      </c>
      <c r="N29" s="58">
        <v>8096</v>
      </c>
      <c r="O29" s="58">
        <v>8589</v>
      </c>
      <c r="P29" s="58">
        <v>8863</v>
      </c>
      <c r="Q29" s="59">
        <v>8713</v>
      </c>
      <c r="R29" s="58">
        <v>8513</v>
      </c>
      <c r="S29" s="58">
        <v>7691</v>
      </c>
      <c r="T29" s="58">
        <v>7038</v>
      </c>
      <c r="U29" s="58">
        <v>6455</v>
      </c>
      <c r="V29" s="58">
        <v>5751</v>
      </c>
      <c r="W29" s="58">
        <v>5153</v>
      </c>
      <c r="X29" s="58">
        <v>4714</v>
      </c>
    </row>
    <row r="30" spans="1:24" x14ac:dyDescent="0.25">
      <c r="A30" s="53">
        <v>44413</v>
      </c>
      <c r="B30" s="62" t="s">
        <v>95</v>
      </c>
      <c r="C30" s="58">
        <v>21091</v>
      </c>
      <c r="D30" s="58">
        <v>20821</v>
      </c>
      <c r="E30" s="58">
        <v>20099</v>
      </c>
      <c r="F30" s="58">
        <v>18749</v>
      </c>
      <c r="G30" s="58">
        <v>18697</v>
      </c>
      <c r="H30" s="58">
        <v>20087</v>
      </c>
      <c r="I30" s="58">
        <v>20509</v>
      </c>
      <c r="J30" s="58">
        <v>19983</v>
      </c>
      <c r="K30" s="58">
        <v>18881</v>
      </c>
      <c r="L30" s="58">
        <v>18300</v>
      </c>
      <c r="M30" s="58">
        <v>17674</v>
      </c>
      <c r="N30" s="58">
        <v>16962</v>
      </c>
      <c r="O30" s="58">
        <v>16539</v>
      </c>
      <c r="P30" s="58">
        <v>16179</v>
      </c>
      <c r="Q30" s="59">
        <v>15586</v>
      </c>
      <c r="R30" s="58">
        <v>14965</v>
      </c>
      <c r="S30" s="58">
        <v>13952</v>
      </c>
      <c r="T30" s="58">
        <v>13907</v>
      </c>
      <c r="U30" s="58">
        <v>13718</v>
      </c>
      <c r="V30" s="58">
        <v>13778</v>
      </c>
      <c r="W30" s="58">
        <v>13000</v>
      </c>
      <c r="X30" s="58">
        <v>12670</v>
      </c>
    </row>
    <row r="31" spans="1:24" x14ac:dyDescent="0.25">
      <c r="A31" s="61">
        <v>445</v>
      </c>
      <c r="B31" s="60" t="s">
        <v>96</v>
      </c>
      <c r="C31" s="55">
        <v>643520</v>
      </c>
      <c r="D31" s="55">
        <v>629880</v>
      </c>
      <c r="E31" s="55">
        <v>610307</v>
      </c>
      <c r="F31" s="55">
        <v>581546</v>
      </c>
      <c r="G31" s="55">
        <v>569084</v>
      </c>
      <c r="H31" s="55">
        <v>569598</v>
      </c>
      <c r="I31" s="55">
        <v>547837</v>
      </c>
      <c r="J31" s="55">
        <v>525232</v>
      </c>
      <c r="K31" s="55">
        <v>508484</v>
      </c>
      <c r="L31" s="55">
        <v>490380</v>
      </c>
      <c r="M31" s="55">
        <v>474385</v>
      </c>
      <c r="N31" s="55">
        <v>464856</v>
      </c>
      <c r="O31" s="55">
        <v>462429</v>
      </c>
      <c r="P31" s="55">
        <v>444764</v>
      </c>
      <c r="Q31" s="56">
        <v>433699</v>
      </c>
      <c r="R31" s="55">
        <v>416525</v>
      </c>
      <c r="S31" s="55">
        <v>409373</v>
      </c>
      <c r="T31" s="55">
        <v>401073</v>
      </c>
      <c r="U31" s="55">
        <v>390386</v>
      </c>
      <c r="V31" s="55">
        <v>384340</v>
      </c>
      <c r="W31" s="55">
        <v>374516</v>
      </c>
      <c r="X31" s="55">
        <v>370513</v>
      </c>
    </row>
    <row r="32" spans="1:24" x14ac:dyDescent="0.25">
      <c r="A32" s="53">
        <v>4451</v>
      </c>
      <c r="B32" s="57" t="s">
        <v>97</v>
      </c>
      <c r="C32" s="58">
        <v>576421</v>
      </c>
      <c r="D32" s="58">
        <v>564877</v>
      </c>
      <c r="E32" s="58">
        <v>548336</v>
      </c>
      <c r="F32" s="58">
        <v>521252</v>
      </c>
      <c r="G32" s="58">
        <v>510359</v>
      </c>
      <c r="H32" s="58">
        <v>511376</v>
      </c>
      <c r="I32" s="58">
        <v>491360</v>
      </c>
      <c r="J32" s="58">
        <v>471699</v>
      </c>
      <c r="K32" s="58">
        <v>457667</v>
      </c>
      <c r="L32" s="58">
        <v>441136</v>
      </c>
      <c r="M32" s="58">
        <v>427987</v>
      </c>
      <c r="N32" s="58">
        <v>419813</v>
      </c>
      <c r="O32" s="58">
        <v>418127</v>
      </c>
      <c r="P32" s="58">
        <v>402515</v>
      </c>
      <c r="Q32" s="59">
        <v>394250</v>
      </c>
      <c r="R32" s="58">
        <v>378188</v>
      </c>
      <c r="S32" s="58">
        <v>372570</v>
      </c>
      <c r="T32" s="58">
        <v>365547</v>
      </c>
      <c r="U32" s="58">
        <v>356409</v>
      </c>
      <c r="V32" s="58">
        <v>350523</v>
      </c>
      <c r="W32" s="58">
        <v>341318</v>
      </c>
      <c r="X32" s="58">
        <v>337370</v>
      </c>
    </row>
    <row r="33" spans="1:24" x14ac:dyDescent="0.25">
      <c r="A33" s="53">
        <v>44511</v>
      </c>
      <c r="B33" s="62" t="s">
        <v>98</v>
      </c>
      <c r="C33" s="58">
        <v>550420</v>
      </c>
      <c r="D33" s="58">
        <v>540361</v>
      </c>
      <c r="E33" s="58">
        <v>524395</v>
      </c>
      <c r="F33" s="58">
        <v>498688</v>
      </c>
      <c r="G33" s="58">
        <v>489473</v>
      </c>
      <c r="H33" s="58">
        <v>488753</v>
      </c>
      <c r="I33" s="58">
        <v>468364</v>
      </c>
      <c r="J33" s="58">
        <v>448692</v>
      </c>
      <c r="K33" s="58">
        <v>435523</v>
      </c>
      <c r="L33" s="58">
        <v>418805</v>
      </c>
      <c r="M33" s="58">
        <v>406274</v>
      </c>
      <c r="N33" s="58">
        <v>397272</v>
      </c>
      <c r="O33" s="58">
        <v>396538</v>
      </c>
      <c r="P33" s="58">
        <v>381441</v>
      </c>
      <c r="Q33" s="59">
        <v>375401</v>
      </c>
      <c r="R33" s="58">
        <v>359920</v>
      </c>
      <c r="S33" s="58">
        <v>354112</v>
      </c>
      <c r="T33" s="58">
        <v>346947</v>
      </c>
      <c r="U33" s="58">
        <v>337784</v>
      </c>
      <c r="V33" s="58">
        <v>331708</v>
      </c>
      <c r="W33" s="58">
        <v>322511</v>
      </c>
      <c r="X33" s="58">
        <v>318277</v>
      </c>
    </row>
    <row r="34" spans="1:24" x14ac:dyDescent="0.25">
      <c r="A34" s="53">
        <v>4452</v>
      </c>
      <c r="B34" s="57" t="s">
        <v>99</v>
      </c>
      <c r="C34" s="58">
        <v>20475</v>
      </c>
      <c r="D34" s="58">
        <v>20092</v>
      </c>
      <c r="E34" s="58">
        <v>19159</v>
      </c>
      <c r="F34" s="58">
        <v>18587</v>
      </c>
      <c r="G34" s="58">
        <v>18282</v>
      </c>
      <c r="H34" s="58">
        <v>18623</v>
      </c>
      <c r="I34" s="58">
        <v>18349</v>
      </c>
      <c r="J34" s="58">
        <v>17517</v>
      </c>
      <c r="K34" s="58">
        <v>17250</v>
      </c>
      <c r="L34" s="58">
        <v>17055</v>
      </c>
      <c r="M34" s="58">
        <v>15929</v>
      </c>
      <c r="N34" s="58">
        <v>15149</v>
      </c>
      <c r="O34" s="58">
        <v>14681</v>
      </c>
      <c r="P34" s="58">
        <v>13742</v>
      </c>
      <c r="Q34" s="59">
        <v>12973</v>
      </c>
      <c r="R34" s="58">
        <v>12955</v>
      </c>
      <c r="S34" s="58">
        <v>12722</v>
      </c>
      <c r="T34" s="58">
        <v>12369</v>
      </c>
      <c r="U34" s="58">
        <v>11970</v>
      </c>
      <c r="V34" s="58">
        <v>11716</v>
      </c>
      <c r="W34" s="58">
        <v>11660</v>
      </c>
      <c r="X34" s="58">
        <v>11456</v>
      </c>
    </row>
    <row r="35" spans="1:24" x14ac:dyDescent="0.25">
      <c r="A35" s="53">
        <v>4453</v>
      </c>
      <c r="B35" s="57" t="s">
        <v>100</v>
      </c>
      <c r="C35" s="58">
        <v>46624</v>
      </c>
      <c r="D35" s="58">
        <v>44911</v>
      </c>
      <c r="E35" s="58">
        <v>42812</v>
      </c>
      <c r="F35" s="58">
        <v>41707</v>
      </c>
      <c r="G35" s="58">
        <v>40443</v>
      </c>
      <c r="H35" s="58">
        <v>39599</v>
      </c>
      <c r="I35" s="58">
        <v>38128</v>
      </c>
      <c r="J35" s="58">
        <v>36016</v>
      </c>
      <c r="K35" s="58">
        <v>33567</v>
      </c>
      <c r="L35" s="58">
        <v>32189</v>
      </c>
      <c r="M35" s="58">
        <v>30469</v>
      </c>
      <c r="N35" s="58">
        <v>29894</v>
      </c>
      <c r="O35" s="58">
        <v>29621</v>
      </c>
      <c r="P35" s="58">
        <v>28507</v>
      </c>
      <c r="Q35" s="59">
        <v>26476</v>
      </c>
      <c r="R35" s="58">
        <v>25382</v>
      </c>
      <c r="S35" s="58">
        <v>24081</v>
      </c>
      <c r="T35" s="58">
        <v>23157</v>
      </c>
      <c r="U35" s="58">
        <v>22007</v>
      </c>
      <c r="V35" s="58">
        <v>22101</v>
      </c>
      <c r="W35" s="58">
        <v>21538</v>
      </c>
      <c r="X35" s="58">
        <v>21687</v>
      </c>
    </row>
    <row r="36" spans="1:24" x14ac:dyDescent="0.25">
      <c r="A36" s="61">
        <v>446</v>
      </c>
      <c r="B36" s="60" t="s">
        <v>101</v>
      </c>
      <c r="C36" s="55">
        <v>283761</v>
      </c>
      <c r="D36" s="55">
        <v>275799</v>
      </c>
      <c r="E36" s="55">
        <v>272707</v>
      </c>
      <c r="F36" s="55">
        <v>261204</v>
      </c>
      <c r="G36" s="55">
        <v>253278</v>
      </c>
      <c r="H36" s="55">
        <v>246800</v>
      </c>
      <c r="I36" s="55">
        <v>237164</v>
      </c>
      <c r="J36" s="55">
        <v>223336</v>
      </c>
      <c r="K36" s="55">
        <v>210085</v>
      </c>
      <c r="L36" s="55">
        <v>199290</v>
      </c>
      <c r="M36" s="55">
        <v>192426</v>
      </c>
      <c r="N36" s="55">
        <v>179983</v>
      </c>
      <c r="O36" s="55">
        <v>166533</v>
      </c>
      <c r="P36" s="55">
        <v>155234</v>
      </c>
      <c r="Q36" s="56">
        <v>142699</v>
      </c>
      <c r="R36" s="55">
        <v>129583</v>
      </c>
      <c r="S36" s="55">
        <v>118672</v>
      </c>
      <c r="T36" s="55">
        <v>109557</v>
      </c>
      <c r="U36" s="55">
        <v>101635</v>
      </c>
      <c r="V36" s="55">
        <v>96363</v>
      </c>
      <c r="W36" s="55">
        <v>92594</v>
      </c>
      <c r="X36" s="55">
        <v>89705</v>
      </c>
    </row>
    <row r="37" spans="1:24" x14ac:dyDescent="0.25">
      <c r="A37" s="53">
        <v>4461</v>
      </c>
      <c r="B37" s="57" t="s">
        <v>101</v>
      </c>
      <c r="C37" s="58">
        <v>283761</v>
      </c>
      <c r="D37" s="58">
        <v>275799</v>
      </c>
      <c r="E37" s="58">
        <v>272707</v>
      </c>
      <c r="F37" s="58">
        <v>261204</v>
      </c>
      <c r="G37" s="58">
        <v>253278</v>
      </c>
      <c r="H37" s="58">
        <v>246800</v>
      </c>
      <c r="I37" s="58">
        <v>237164</v>
      </c>
      <c r="J37" s="58">
        <v>223336</v>
      </c>
      <c r="K37" s="58">
        <v>210085</v>
      </c>
      <c r="L37" s="58">
        <v>199290</v>
      </c>
      <c r="M37" s="58">
        <v>192426</v>
      </c>
      <c r="N37" s="58">
        <v>179983</v>
      </c>
      <c r="O37" s="58">
        <v>166533</v>
      </c>
      <c r="P37" s="58">
        <v>155234</v>
      </c>
      <c r="Q37" s="59">
        <v>142699</v>
      </c>
      <c r="R37" s="58">
        <v>129583</v>
      </c>
      <c r="S37" s="58">
        <v>118672</v>
      </c>
      <c r="T37" s="58">
        <v>109557</v>
      </c>
      <c r="U37" s="58">
        <v>101635</v>
      </c>
      <c r="V37" s="58">
        <v>96363</v>
      </c>
      <c r="W37" s="58">
        <v>92594</v>
      </c>
      <c r="X37" s="58">
        <v>89705</v>
      </c>
    </row>
    <row r="38" spans="1:24" x14ac:dyDescent="0.25">
      <c r="A38" s="53">
        <v>44611</v>
      </c>
      <c r="B38" s="62" t="s">
        <v>102</v>
      </c>
      <c r="C38" s="58">
        <v>236171</v>
      </c>
      <c r="D38" s="58">
        <v>230422</v>
      </c>
      <c r="E38" s="58">
        <v>231342</v>
      </c>
      <c r="F38" s="58">
        <v>222265</v>
      </c>
      <c r="G38" s="58">
        <v>217283</v>
      </c>
      <c r="H38" s="58">
        <v>210868</v>
      </c>
      <c r="I38" s="58">
        <v>202284</v>
      </c>
      <c r="J38" s="58">
        <v>191018</v>
      </c>
      <c r="K38" s="58">
        <v>179170</v>
      </c>
      <c r="L38" s="58">
        <v>169231</v>
      </c>
      <c r="M38" s="58">
        <v>165524</v>
      </c>
      <c r="N38" s="58">
        <v>153936</v>
      </c>
      <c r="O38" s="58">
        <v>141772</v>
      </c>
      <c r="P38" s="58">
        <v>130857</v>
      </c>
      <c r="Q38" s="59">
        <v>121282</v>
      </c>
      <c r="R38" s="58">
        <v>108415</v>
      </c>
      <c r="S38" s="58">
        <v>98823</v>
      </c>
      <c r="T38" s="58">
        <v>91810</v>
      </c>
      <c r="U38" s="58">
        <v>85840</v>
      </c>
      <c r="V38" s="58">
        <v>81994</v>
      </c>
      <c r="W38" s="58">
        <v>79707</v>
      </c>
      <c r="X38" s="58">
        <v>77791</v>
      </c>
    </row>
    <row r="39" spans="1:24" x14ac:dyDescent="0.25">
      <c r="A39" s="53">
        <v>44613</v>
      </c>
      <c r="B39" s="62" t="s">
        <v>103</v>
      </c>
      <c r="C39" s="58">
        <v>10364</v>
      </c>
      <c r="D39" s="58">
        <v>9986</v>
      </c>
      <c r="E39" s="58">
        <v>10056</v>
      </c>
      <c r="F39" s="58">
        <v>9362</v>
      </c>
      <c r="G39" s="58">
        <v>8767</v>
      </c>
      <c r="H39" s="58">
        <v>8358</v>
      </c>
      <c r="I39" s="58">
        <v>8231</v>
      </c>
      <c r="J39" s="58">
        <v>7581</v>
      </c>
      <c r="K39" s="58">
        <v>7499</v>
      </c>
      <c r="L39" s="58">
        <v>7156</v>
      </c>
      <c r="M39" s="58">
        <v>6912</v>
      </c>
      <c r="N39" s="58">
        <v>6818</v>
      </c>
      <c r="O39" s="58">
        <v>6487</v>
      </c>
      <c r="P39" s="58">
        <v>7228</v>
      </c>
      <c r="Q39" s="59">
        <v>6973</v>
      </c>
      <c r="R39" s="58">
        <v>6943</v>
      </c>
      <c r="S39" s="58">
        <v>6563</v>
      </c>
      <c r="T39" s="58">
        <v>5859</v>
      </c>
      <c r="U39" s="58">
        <v>5262</v>
      </c>
      <c r="V39" s="58">
        <v>5286</v>
      </c>
      <c r="W39" s="58">
        <v>4906</v>
      </c>
      <c r="X39" s="58">
        <v>4907</v>
      </c>
    </row>
    <row r="40" spans="1:24" x14ac:dyDescent="0.25">
      <c r="A40" s="61">
        <v>447</v>
      </c>
      <c r="B40" s="60" t="s">
        <v>104</v>
      </c>
      <c r="C40" s="55">
        <v>551576</v>
      </c>
      <c r="D40" s="55">
        <v>555407</v>
      </c>
      <c r="E40" s="55">
        <v>532412</v>
      </c>
      <c r="F40" s="55">
        <v>448693</v>
      </c>
      <c r="G40" s="55">
        <v>391479</v>
      </c>
      <c r="H40" s="55">
        <v>503739</v>
      </c>
      <c r="I40" s="55">
        <v>451822</v>
      </c>
      <c r="J40" s="55">
        <v>421976</v>
      </c>
      <c r="K40" s="55">
        <v>378923</v>
      </c>
      <c r="L40" s="55">
        <v>324006</v>
      </c>
      <c r="M40" s="55">
        <v>275187</v>
      </c>
      <c r="N40" s="55">
        <v>250619</v>
      </c>
      <c r="O40" s="55">
        <v>251383</v>
      </c>
      <c r="P40" s="55">
        <v>249816</v>
      </c>
      <c r="Q40" s="56">
        <v>212524</v>
      </c>
      <c r="R40" s="55">
        <v>191727</v>
      </c>
      <c r="S40" s="55">
        <v>199700</v>
      </c>
      <c r="T40" s="55">
        <v>194425</v>
      </c>
      <c r="U40" s="55">
        <v>181113</v>
      </c>
      <c r="V40" s="55">
        <v>171222</v>
      </c>
      <c r="W40" s="55">
        <v>162376</v>
      </c>
      <c r="X40" s="55">
        <v>156324</v>
      </c>
    </row>
    <row r="41" spans="1:24" x14ac:dyDescent="0.25">
      <c r="A41" s="61">
        <v>448</v>
      </c>
      <c r="B41" s="60" t="s">
        <v>105</v>
      </c>
      <c r="C41" s="55">
        <v>244548</v>
      </c>
      <c r="D41" s="55">
        <v>238773</v>
      </c>
      <c r="E41" s="55">
        <v>227984</v>
      </c>
      <c r="F41" s="55">
        <v>212847</v>
      </c>
      <c r="G41" s="55">
        <v>204192</v>
      </c>
      <c r="H41" s="55">
        <v>215446</v>
      </c>
      <c r="I41" s="55">
        <v>221205</v>
      </c>
      <c r="J41" s="55">
        <v>213189</v>
      </c>
      <c r="K41" s="55">
        <v>200969</v>
      </c>
      <c r="L41" s="55">
        <v>190253</v>
      </c>
      <c r="M41" s="55">
        <v>178694</v>
      </c>
      <c r="N41" s="55">
        <v>172304</v>
      </c>
      <c r="O41" s="55">
        <v>167287</v>
      </c>
      <c r="P41" s="55">
        <v>167674</v>
      </c>
      <c r="Q41" s="56">
        <v>159751</v>
      </c>
      <c r="R41" s="55">
        <v>149151</v>
      </c>
      <c r="S41" s="55">
        <v>140293</v>
      </c>
      <c r="T41" s="55">
        <v>136581</v>
      </c>
      <c r="U41" s="55">
        <v>131333</v>
      </c>
      <c r="V41" s="55">
        <v>129083</v>
      </c>
      <c r="W41" s="55">
        <v>124749</v>
      </c>
      <c r="X41" s="55">
        <v>120103</v>
      </c>
    </row>
    <row r="42" spans="1:24" x14ac:dyDescent="0.25">
      <c r="A42" s="53">
        <v>4481</v>
      </c>
      <c r="B42" s="57" t="s">
        <v>106</v>
      </c>
      <c r="C42" s="58">
        <v>178517</v>
      </c>
      <c r="D42" s="58">
        <v>175342</v>
      </c>
      <c r="E42" s="58">
        <v>167615</v>
      </c>
      <c r="F42" s="58">
        <v>157924</v>
      </c>
      <c r="G42" s="58">
        <v>151155</v>
      </c>
      <c r="H42" s="58">
        <v>157604</v>
      </c>
      <c r="I42" s="58">
        <v>161622</v>
      </c>
      <c r="J42" s="58">
        <v>154546</v>
      </c>
      <c r="K42" s="58">
        <v>145575</v>
      </c>
      <c r="L42" s="58">
        <v>137289</v>
      </c>
      <c r="M42" s="58">
        <v>128361</v>
      </c>
      <c r="N42" s="58">
        <v>122834</v>
      </c>
      <c r="O42" s="58">
        <v>119208</v>
      </c>
      <c r="P42" s="58">
        <v>118097</v>
      </c>
      <c r="Q42" s="59">
        <v>111681</v>
      </c>
      <c r="R42" s="58">
        <v>104128</v>
      </c>
      <c r="S42" s="58">
        <v>97722</v>
      </c>
      <c r="T42" s="58">
        <v>93712</v>
      </c>
      <c r="U42" s="58">
        <v>90708</v>
      </c>
      <c r="V42" s="58">
        <v>90161</v>
      </c>
      <c r="W42" s="58">
        <v>88127</v>
      </c>
      <c r="X42" s="58">
        <v>85370</v>
      </c>
    </row>
    <row r="43" spans="1:24" x14ac:dyDescent="0.25">
      <c r="A43" s="53">
        <v>44811</v>
      </c>
      <c r="B43" s="62" t="s">
        <v>107</v>
      </c>
      <c r="C43" s="58">
        <v>9209</v>
      </c>
      <c r="D43" s="58">
        <v>8757</v>
      </c>
      <c r="E43" s="58">
        <v>8240</v>
      </c>
      <c r="F43" s="58">
        <v>7565</v>
      </c>
      <c r="G43" s="58">
        <v>7550</v>
      </c>
      <c r="H43" s="58">
        <v>8453</v>
      </c>
      <c r="I43" s="58">
        <v>8772</v>
      </c>
      <c r="J43" s="58">
        <v>8844</v>
      </c>
      <c r="K43" s="58">
        <v>8737</v>
      </c>
      <c r="L43" s="58">
        <v>8566</v>
      </c>
      <c r="M43" s="58">
        <v>8249</v>
      </c>
      <c r="N43" s="58">
        <v>8112</v>
      </c>
      <c r="O43" s="58">
        <v>8625</v>
      </c>
      <c r="P43" s="58">
        <v>9507</v>
      </c>
      <c r="Q43" s="59">
        <v>9667</v>
      </c>
      <c r="R43" s="58">
        <v>10196</v>
      </c>
      <c r="S43" s="58">
        <v>10069</v>
      </c>
      <c r="T43" s="58">
        <v>9546</v>
      </c>
      <c r="U43" s="58">
        <v>9315</v>
      </c>
      <c r="V43" s="58">
        <v>10032</v>
      </c>
      <c r="W43" s="58">
        <v>9962</v>
      </c>
      <c r="X43" s="58">
        <v>10179</v>
      </c>
    </row>
    <row r="44" spans="1:24" x14ac:dyDescent="0.25">
      <c r="A44" s="53">
        <v>44812</v>
      </c>
      <c r="B44" s="62" t="s">
        <v>108</v>
      </c>
      <c r="C44" s="58">
        <v>43948</v>
      </c>
      <c r="D44" s="58">
        <v>43896</v>
      </c>
      <c r="E44" s="58">
        <v>41678</v>
      </c>
      <c r="F44" s="58">
        <v>38881</v>
      </c>
      <c r="G44" s="58">
        <v>36857</v>
      </c>
      <c r="H44" s="58">
        <v>38820</v>
      </c>
      <c r="I44" s="58">
        <v>40294</v>
      </c>
      <c r="J44" s="58">
        <v>38809</v>
      </c>
      <c r="K44" s="58">
        <v>37075</v>
      </c>
      <c r="L44" s="58">
        <v>34954</v>
      </c>
      <c r="M44" s="58">
        <v>32565</v>
      </c>
      <c r="N44" s="58">
        <v>31246</v>
      </c>
      <c r="O44" s="58">
        <v>31453</v>
      </c>
      <c r="P44" s="58">
        <v>31447</v>
      </c>
      <c r="Q44" s="59">
        <v>29549</v>
      </c>
      <c r="R44" s="58">
        <v>28332</v>
      </c>
      <c r="S44" s="58">
        <v>27822</v>
      </c>
      <c r="T44" s="58">
        <v>28238</v>
      </c>
      <c r="U44" s="58">
        <v>28696</v>
      </c>
      <c r="V44" s="58">
        <v>30585</v>
      </c>
      <c r="W44" s="58">
        <v>32350</v>
      </c>
      <c r="X44" s="58">
        <v>31815</v>
      </c>
    </row>
    <row r="45" spans="1:24" x14ac:dyDescent="0.25">
      <c r="A45" s="53">
        <v>44814</v>
      </c>
      <c r="B45" s="62" t="s">
        <v>109</v>
      </c>
      <c r="C45" s="58">
        <v>92589</v>
      </c>
      <c r="D45" s="58">
        <v>89592</v>
      </c>
      <c r="E45" s="58">
        <v>86154</v>
      </c>
      <c r="F45" s="58">
        <v>82952</v>
      </c>
      <c r="G45" s="58">
        <v>79886</v>
      </c>
      <c r="H45" s="58">
        <v>82268</v>
      </c>
      <c r="I45" s="58">
        <v>84592</v>
      </c>
      <c r="J45" s="58">
        <v>81712</v>
      </c>
      <c r="K45" s="58">
        <v>77292</v>
      </c>
      <c r="L45" s="58">
        <v>72444</v>
      </c>
      <c r="M45" s="58">
        <v>67494</v>
      </c>
      <c r="N45" s="58">
        <v>64289</v>
      </c>
      <c r="O45" s="58">
        <v>60150</v>
      </c>
      <c r="P45" s="58">
        <v>58913</v>
      </c>
      <c r="Q45" s="59">
        <v>55318</v>
      </c>
      <c r="R45" s="58">
        <v>50154</v>
      </c>
      <c r="S45" s="58">
        <v>45243</v>
      </c>
      <c r="T45" s="58">
        <v>42259</v>
      </c>
      <c r="U45" s="58">
        <v>39999</v>
      </c>
      <c r="V45" s="58">
        <v>38103</v>
      </c>
      <c r="W45" s="58">
        <v>35297</v>
      </c>
      <c r="X45" s="58">
        <v>33146</v>
      </c>
    </row>
    <row r="46" spans="1:24" x14ac:dyDescent="0.25">
      <c r="A46" s="53">
        <v>44819</v>
      </c>
      <c r="B46" s="62" t="s">
        <v>110</v>
      </c>
      <c r="C46" s="58">
        <v>14351</v>
      </c>
      <c r="D46" s="58">
        <v>13856</v>
      </c>
      <c r="E46" s="58">
        <v>12497</v>
      </c>
      <c r="F46" s="58">
        <v>11576</v>
      </c>
      <c r="G46" s="58">
        <v>11270</v>
      </c>
      <c r="H46" s="58">
        <v>11721</v>
      </c>
      <c r="I46" s="58">
        <v>12003</v>
      </c>
      <c r="J46" s="58">
        <v>11042</v>
      </c>
      <c r="K46" s="58">
        <v>10144</v>
      </c>
      <c r="L46" s="58">
        <v>9983</v>
      </c>
      <c r="M46" s="58">
        <v>9223</v>
      </c>
      <c r="N46" s="58">
        <v>8766</v>
      </c>
      <c r="O46" s="58">
        <v>8888</v>
      </c>
      <c r="P46" s="58">
        <v>8815</v>
      </c>
      <c r="Q46" s="59">
        <v>8247</v>
      </c>
      <c r="R46" s="58">
        <v>7470</v>
      </c>
      <c r="S46" s="58">
        <v>7321</v>
      </c>
      <c r="T46" s="58">
        <v>7110</v>
      </c>
      <c r="U46" s="58">
        <v>6610</v>
      </c>
      <c r="V46" s="58">
        <v>5992</v>
      </c>
      <c r="W46" s="58">
        <v>5521</v>
      </c>
      <c r="X46" s="58">
        <v>5295</v>
      </c>
    </row>
    <row r="47" spans="1:24" x14ac:dyDescent="0.25">
      <c r="A47" s="53">
        <v>4482</v>
      </c>
      <c r="B47" s="57" t="s">
        <v>111</v>
      </c>
      <c r="C47" s="58">
        <v>32971</v>
      </c>
      <c r="D47" s="58">
        <v>31216</v>
      </c>
      <c r="E47" s="58">
        <v>29377</v>
      </c>
      <c r="F47" s="58">
        <v>27332</v>
      </c>
      <c r="G47" s="58">
        <v>25711</v>
      </c>
      <c r="H47" s="58">
        <v>27007</v>
      </c>
      <c r="I47" s="58">
        <v>26811</v>
      </c>
      <c r="J47" s="58">
        <v>26682</v>
      </c>
      <c r="K47" s="58">
        <v>25263</v>
      </c>
      <c r="L47" s="58">
        <v>23685</v>
      </c>
      <c r="M47" s="58">
        <v>23167</v>
      </c>
      <c r="N47" s="58">
        <v>23201</v>
      </c>
      <c r="O47" s="58">
        <v>22884</v>
      </c>
      <c r="P47" s="58">
        <v>22875</v>
      </c>
      <c r="Q47" s="59">
        <v>22690</v>
      </c>
      <c r="R47" s="58">
        <v>22238</v>
      </c>
      <c r="S47" s="58">
        <v>21450</v>
      </c>
      <c r="T47" s="58">
        <v>21235</v>
      </c>
      <c r="U47" s="58">
        <v>20341</v>
      </c>
      <c r="V47" s="58">
        <v>19907</v>
      </c>
      <c r="W47" s="58">
        <v>19028</v>
      </c>
      <c r="X47" s="58">
        <v>18616</v>
      </c>
    </row>
    <row r="48" spans="1:24" x14ac:dyDescent="0.25">
      <c r="A48" s="53">
        <v>4483</v>
      </c>
      <c r="B48" s="57" t="s">
        <v>112</v>
      </c>
      <c r="C48" s="58">
        <v>33060</v>
      </c>
      <c r="D48" s="58">
        <v>32215</v>
      </c>
      <c r="E48" s="58">
        <v>30992</v>
      </c>
      <c r="F48" s="58">
        <v>27591</v>
      </c>
      <c r="G48" s="58">
        <v>27326</v>
      </c>
      <c r="H48" s="58">
        <v>30835</v>
      </c>
      <c r="I48" s="58">
        <v>32772</v>
      </c>
      <c r="J48" s="58">
        <v>31961</v>
      </c>
      <c r="K48" s="58">
        <v>30131</v>
      </c>
      <c r="L48" s="58">
        <v>29279</v>
      </c>
      <c r="M48" s="58">
        <v>27166</v>
      </c>
      <c r="N48" s="58">
        <v>26269</v>
      </c>
      <c r="O48" s="58">
        <v>25195</v>
      </c>
      <c r="P48" s="58">
        <v>26702</v>
      </c>
      <c r="Q48" s="59">
        <v>25380</v>
      </c>
      <c r="R48" s="58">
        <v>22785</v>
      </c>
      <c r="S48" s="58">
        <v>21121</v>
      </c>
      <c r="T48" s="58">
        <v>21634</v>
      </c>
      <c r="U48" s="58">
        <v>20284</v>
      </c>
      <c r="V48" s="58">
        <v>19015</v>
      </c>
      <c r="W48" s="58">
        <v>17594</v>
      </c>
      <c r="X48" s="58">
        <v>16117</v>
      </c>
    </row>
    <row r="49" spans="1:24" x14ac:dyDescent="0.25">
      <c r="A49" s="53">
        <v>44831</v>
      </c>
      <c r="B49" s="62" t="s">
        <v>113</v>
      </c>
      <c r="C49" s="58">
        <v>30305</v>
      </c>
      <c r="D49" s="58">
        <v>29760</v>
      </c>
      <c r="E49" s="58">
        <v>28795</v>
      </c>
      <c r="F49" s="58">
        <v>25725</v>
      </c>
      <c r="G49" s="58">
        <v>25567</v>
      </c>
      <c r="H49" s="58">
        <v>28923</v>
      </c>
      <c r="I49" s="58">
        <v>30820</v>
      </c>
      <c r="J49" s="58">
        <v>30103</v>
      </c>
      <c r="K49" s="58">
        <v>28421</v>
      </c>
      <c r="L49" s="58">
        <v>27623</v>
      </c>
      <c r="M49" s="58">
        <v>25493</v>
      </c>
      <c r="N49" s="58">
        <v>24638</v>
      </c>
      <c r="O49" s="58">
        <v>23561</v>
      </c>
      <c r="P49" s="58">
        <v>24821</v>
      </c>
      <c r="Q49" s="59">
        <v>23691</v>
      </c>
      <c r="R49" s="58">
        <v>21271</v>
      </c>
      <c r="S49" s="58">
        <v>19629</v>
      </c>
      <c r="T49" s="58">
        <v>20169</v>
      </c>
      <c r="U49" s="58">
        <v>19007</v>
      </c>
      <c r="V49" s="58">
        <v>17852</v>
      </c>
      <c r="W49" s="58">
        <v>16429</v>
      </c>
      <c r="X49" s="58">
        <v>15045</v>
      </c>
    </row>
    <row r="50" spans="1:24" x14ac:dyDescent="0.25">
      <c r="A50" s="61">
        <v>451</v>
      </c>
      <c r="B50" s="60" t="s">
        <v>114</v>
      </c>
      <c r="C50" s="55">
        <v>84393</v>
      </c>
      <c r="D50" s="55">
        <v>82771</v>
      </c>
      <c r="E50" s="55">
        <v>80540</v>
      </c>
      <c r="F50" s="55">
        <v>80208</v>
      </c>
      <c r="G50" s="55">
        <v>80069</v>
      </c>
      <c r="H50" s="55">
        <v>83546</v>
      </c>
      <c r="I50" s="55">
        <v>84651</v>
      </c>
      <c r="J50" s="55">
        <v>83148</v>
      </c>
      <c r="K50" s="55">
        <v>80889</v>
      </c>
      <c r="L50" s="55">
        <v>79284</v>
      </c>
      <c r="M50" s="55">
        <v>76767</v>
      </c>
      <c r="N50" s="55">
        <v>76680</v>
      </c>
      <c r="O50" s="55">
        <v>76836</v>
      </c>
      <c r="P50" s="55">
        <v>75808</v>
      </c>
      <c r="Q50" s="56">
        <v>72458</v>
      </c>
      <c r="R50" s="55">
        <v>68645</v>
      </c>
      <c r="S50" s="55">
        <v>65288</v>
      </c>
      <c r="T50" s="55">
        <v>63768</v>
      </c>
      <c r="U50" s="55">
        <v>60642</v>
      </c>
      <c r="V50" s="55">
        <v>57249</v>
      </c>
      <c r="W50" s="55">
        <v>52091</v>
      </c>
      <c r="X50" s="55">
        <v>49026</v>
      </c>
    </row>
    <row r="51" spans="1:24" x14ac:dyDescent="0.25">
      <c r="A51" s="53">
        <v>4511</v>
      </c>
      <c r="B51" s="57" t="s">
        <v>115</v>
      </c>
      <c r="C51" s="58">
        <v>70086</v>
      </c>
      <c r="D51" s="58">
        <v>67550</v>
      </c>
      <c r="E51" s="58">
        <v>63673</v>
      </c>
      <c r="F51" s="58">
        <v>61693</v>
      </c>
      <c r="G51" s="58">
        <v>60692</v>
      </c>
      <c r="H51" s="58">
        <v>62393</v>
      </c>
      <c r="I51" s="58">
        <v>62457</v>
      </c>
      <c r="J51" s="58">
        <v>60229</v>
      </c>
      <c r="K51" s="58">
        <v>56965</v>
      </c>
      <c r="L51" s="58">
        <v>55000</v>
      </c>
      <c r="M51" s="58">
        <v>53012</v>
      </c>
      <c r="N51" s="58">
        <v>52652</v>
      </c>
      <c r="O51" s="58">
        <v>52278</v>
      </c>
      <c r="P51" s="58">
        <v>51444</v>
      </c>
      <c r="Q51" s="59">
        <v>48613</v>
      </c>
      <c r="R51" s="58">
        <v>45810</v>
      </c>
      <c r="S51" s="58">
        <v>43682</v>
      </c>
      <c r="T51" s="58">
        <v>42913</v>
      </c>
      <c r="U51" s="58">
        <v>40631</v>
      </c>
      <c r="V51" s="58">
        <v>38932</v>
      </c>
      <c r="W51" s="58">
        <v>35453</v>
      </c>
      <c r="X51" s="58">
        <v>33663</v>
      </c>
    </row>
    <row r="52" spans="1:24" x14ac:dyDescent="0.25">
      <c r="A52" s="53">
        <v>45111</v>
      </c>
      <c r="B52" s="62" t="s">
        <v>116</v>
      </c>
      <c r="C52" s="58">
        <v>44360</v>
      </c>
      <c r="D52" s="58">
        <v>42106</v>
      </c>
      <c r="E52" s="58">
        <v>38969</v>
      </c>
      <c r="F52" s="58">
        <v>37305</v>
      </c>
      <c r="G52" s="58">
        <v>36506</v>
      </c>
      <c r="H52" s="58">
        <v>36744</v>
      </c>
      <c r="I52" s="58">
        <v>35804</v>
      </c>
      <c r="J52" s="58">
        <v>33869</v>
      </c>
      <c r="K52" s="58">
        <v>30713</v>
      </c>
      <c r="L52" s="58">
        <v>28640</v>
      </c>
      <c r="M52" s="58">
        <v>27000</v>
      </c>
      <c r="N52" s="58">
        <v>26219</v>
      </c>
      <c r="O52" s="58">
        <v>26158</v>
      </c>
      <c r="P52" s="58">
        <v>25308</v>
      </c>
      <c r="Q52" s="59">
        <v>23699</v>
      </c>
      <c r="R52" s="58">
        <v>22284</v>
      </c>
      <c r="S52" s="58">
        <v>21167</v>
      </c>
      <c r="T52" s="58">
        <v>20810</v>
      </c>
      <c r="U52" s="58">
        <v>19869</v>
      </c>
      <c r="V52" s="58">
        <v>18825</v>
      </c>
      <c r="W52" s="58">
        <v>16791</v>
      </c>
      <c r="X52" s="58">
        <v>15583</v>
      </c>
    </row>
    <row r="53" spans="1:24" x14ac:dyDescent="0.25">
      <c r="A53" s="53">
        <v>45112</v>
      </c>
      <c r="B53" s="62" t="s">
        <v>117</v>
      </c>
      <c r="C53" s="58">
        <v>16753</v>
      </c>
      <c r="D53" s="58">
        <v>16478</v>
      </c>
      <c r="E53" s="58">
        <v>16012</v>
      </c>
      <c r="F53" s="58">
        <v>15712</v>
      </c>
      <c r="G53" s="58">
        <v>15468</v>
      </c>
      <c r="H53" s="58">
        <v>16075</v>
      </c>
      <c r="I53" s="58">
        <v>16344</v>
      </c>
      <c r="J53" s="58">
        <v>16020</v>
      </c>
      <c r="K53" s="58">
        <v>16255</v>
      </c>
      <c r="L53" s="58">
        <v>16314</v>
      </c>
      <c r="M53" s="58">
        <v>16582</v>
      </c>
      <c r="N53" s="58">
        <v>16909</v>
      </c>
      <c r="O53" s="58">
        <v>16820</v>
      </c>
      <c r="P53" s="58">
        <v>16947</v>
      </c>
      <c r="Q53" s="59">
        <v>16651</v>
      </c>
      <c r="R53" s="58">
        <v>15833</v>
      </c>
      <c r="S53" s="58">
        <v>15021</v>
      </c>
      <c r="T53" s="58">
        <v>14502</v>
      </c>
      <c r="U53" s="58">
        <v>13714</v>
      </c>
      <c r="V53" s="58">
        <v>12850</v>
      </c>
      <c r="W53" s="58">
        <v>11651</v>
      </c>
      <c r="X53" s="58">
        <v>11251</v>
      </c>
    </row>
    <row r="54" spans="1:24" x14ac:dyDescent="0.25">
      <c r="A54" s="53">
        <v>4512</v>
      </c>
      <c r="B54" s="57" t="s">
        <v>118</v>
      </c>
      <c r="C54" s="58">
        <v>14307</v>
      </c>
      <c r="D54" s="58">
        <v>15221</v>
      </c>
      <c r="E54" s="58">
        <v>16867</v>
      </c>
      <c r="F54" s="58">
        <v>18515</v>
      </c>
      <c r="G54" s="58">
        <v>19377</v>
      </c>
      <c r="H54" s="58">
        <v>21153</v>
      </c>
      <c r="I54" s="58">
        <v>22194</v>
      </c>
      <c r="J54" s="58">
        <v>22919</v>
      </c>
      <c r="K54" s="58">
        <v>23924</v>
      </c>
      <c r="L54" s="58">
        <v>24284</v>
      </c>
      <c r="M54" s="58">
        <v>23755</v>
      </c>
      <c r="N54" s="58">
        <v>24028</v>
      </c>
      <c r="O54" s="58">
        <v>24558</v>
      </c>
      <c r="P54" s="58">
        <v>24364</v>
      </c>
      <c r="Q54" s="59">
        <v>23845</v>
      </c>
      <c r="R54" s="58">
        <v>22835</v>
      </c>
      <c r="S54" s="58">
        <v>21606</v>
      </c>
      <c r="T54" s="58">
        <v>20855</v>
      </c>
      <c r="U54" s="58">
        <v>20011</v>
      </c>
      <c r="V54" s="58">
        <v>18317</v>
      </c>
      <c r="W54" s="58">
        <v>16638</v>
      </c>
      <c r="X54" s="58">
        <v>15363</v>
      </c>
    </row>
    <row r="55" spans="1:24" x14ac:dyDescent="0.25">
      <c r="A55" s="53">
        <v>45121</v>
      </c>
      <c r="B55" s="62" t="s">
        <v>119</v>
      </c>
      <c r="C55" s="58">
        <v>12545</v>
      </c>
      <c r="D55" s="58">
        <v>13367</v>
      </c>
      <c r="E55" s="58">
        <v>14787</v>
      </c>
      <c r="F55" s="58">
        <v>16300</v>
      </c>
      <c r="G55" s="58">
        <v>16829</v>
      </c>
      <c r="H55" s="58">
        <v>18087</v>
      </c>
      <c r="I55" s="58">
        <v>18452</v>
      </c>
      <c r="J55" s="58">
        <v>18305</v>
      </c>
      <c r="K55" s="58">
        <v>18263</v>
      </c>
      <c r="L55" s="58">
        <v>18167</v>
      </c>
      <c r="M55" s="58">
        <v>17347</v>
      </c>
      <c r="N55" s="58">
        <v>16560</v>
      </c>
      <c r="O55" s="58">
        <v>16305</v>
      </c>
      <c r="P55" s="58">
        <v>16148</v>
      </c>
      <c r="Q55" s="59">
        <v>15459</v>
      </c>
      <c r="R55" s="58">
        <v>14631</v>
      </c>
      <c r="S55" s="58">
        <v>14010</v>
      </c>
      <c r="T55" s="58">
        <v>13158</v>
      </c>
      <c r="U55" s="58">
        <v>12402</v>
      </c>
      <c r="V55" s="58">
        <v>11213</v>
      </c>
      <c r="W55" s="58">
        <v>10120</v>
      </c>
      <c r="X55" s="58">
        <v>9303</v>
      </c>
    </row>
    <row r="56" spans="1:24" x14ac:dyDescent="0.25">
      <c r="A56" s="53">
        <v>451211</v>
      </c>
      <c r="B56" s="62" t="s">
        <v>120</v>
      </c>
      <c r="C56" s="58">
        <v>11431</v>
      </c>
      <c r="D56" s="58">
        <v>12201</v>
      </c>
      <c r="E56" s="58">
        <v>13673</v>
      </c>
      <c r="F56" s="58">
        <v>15206</v>
      </c>
      <c r="G56" s="58">
        <v>15780</v>
      </c>
      <c r="H56" s="58">
        <v>16789</v>
      </c>
      <c r="I56" s="58">
        <v>17171</v>
      </c>
      <c r="J56" s="58">
        <v>16978</v>
      </c>
      <c r="K56" s="58">
        <v>16992</v>
      </c>
      <c r="L56" s="58">
        <v>16881</v>
      </c>
      <c r="M56" s="58">
        <v>16219</v>
      </c>
      <c r="N56" s="58">
        <v>15437</v>
      </c>
      <c r="O56" s="58">
        <v>15098</v>
      </c>
      <c r="P56" s="58">
        <v>14879</v>
      </c>
      <c r="Q56" s="59">
        <v>14172</v>
      </c>
      <c r="R56" s="58">
        <v>13282</v>
      </c>
      <c r="S56" s="58">
        <v>12742</v>
      </c>
      <c r="T56" s="58">
        <v>11905</v>
      </c>
      <c r="U56" s="58">
        <v>11196</v>
      </c>
      <c r="V56" s="58">
        <v>10107</v>
      </c>
      <c r="W56" s="58">
        <v>9108</v>
      </c>
      <c r="X56" s="58">
        <v>8327</v>
      </c>
    </row>
    <row r="57" spans="1:24" x14ac:dyDescent="0.25">
      <c r="A57" s="61">
        <v>452</v>
      </c>
      <c r="B57" s="60" t="s">
        <v>121</v>
      </c>
      <c r="C57" s="55">
        <v>653093</v>
      </c>
      <c r="D57" s="55">
        <v>643039</v>
      </c>
      <c r="E57" s="55">
        <v>625371</v>
      </c>
      <c r="F57" s="55">
        <v>604210</v>
      </c>
      <c r="G57" s="55">
        <v>589228</v>
      </c>
      <c r="H57" s="55">
        <v>595202</v>
      </c>
      <c r="I57" s="55">
        <v>578582</v>
      </c>
      <c r="J57" s="55">
        <v>554256</v>
      </c>
      <c r="K57" s="55">
        <v>528385</v>
      </c>
      <c r="L57" s="55">
        <v>497382</v>
      </c>
      <c r="M57" s="55">
        <v>468771</v>
      </c>
      <c r="N57" s="55">
        <v>446520</v>
      </c>
      <c r="O57" s="55">
        <v>427468</v>
      </c>
      <c r="P57" s="55">
        <v>404228</v>
      </c>
      <c r="Q57" s="56">
        <v>380179</v>
      </c>
      <c r="R57" s="55">
        <v>351081</v>
      </c>
      <c r="S57" s="55">
        <v>331363</v>
      </c>
      <c r="T57" s="55">
        <v>315305</v>
      </c>
      <c r="U57" s="55">
        <v>300498</v>
      </c>
      <c r="V57" s="55">
        <v>285190</v>
      </c>
      <c r="W57" s="55">
        <v>265996</v>
      </c>
      <c r="X57" s="55">
        <v>247876</v>
      </c>
    </row>
    <row r="58" spans="1:24" x14ac:dyDescent="0.25">
      <c r="A58" s="53">
        <v>4521</v>
      </c>
      <c r="B58" s="57" t="s">
        <v>122</v>
      </c>
      <c r="C58" s="58">
        <v>171749</v>
      </c>
      <c r="D58" s="58">
        <v>177794</v>
      </c>
      <c r="E58" s="58">
        <v>183764</v>
      </c>
      <c r="F58" s="58">
        <v>185062</v>
      </c>
      <c r="G58" s="58">
        <v>186799</v>
      </c>
      <c r="H58" s="58">
        <v>198352</v>
      </c>
      <c r="I58" s="58">
        <v>209392</v>
      </c>
      <c r="J58" s="58">
        <v>213155</v>
      </c>
      <c r="K58" s="58">
        <v>215266</v>
      </c>
      <c r="L58" s="58">
        <v>215691</v>
      </c>
      <c r="M58" s="58">
        <v>214470</v>
      </c>
      <c r="N58" s="58">
        <v>220743</v>
      </c>
      <c r="O58" s="58">
        <v>228377</v>
      </c>
      <c r="P58" s="58">
        <v>232475</v>
      </c>
      <c r="Q58" s="59">
        <v>230304</v>
      </c>
      <c r="R58" s="58">
        <v>223290</v>
      </c>
      <c r="S58" s="58">
        <v>220108</v>
      </c>
      <c r="T58" s="58">
        <v>212203</v>
      </c>
      <c r="U58" s="58">
        <v>205920</v>
      </c>
      <c r="V58" s="58">
        <v>198945</v>
      </c>
      <c r="W58" s="58">
        <v>187685</v>
      </c>
      <c r="X58" s="58">
        <v>177089</v>
      </c>
    </row>
    <row r="59" spans="1:24" x14ac:dyDescent="0.25">
      <c r="A59" s="53">
        <v>45211</v>
      </c>
      <c r="B59" s="62" t="s">
        <v>123</v>
      </c>
      <c r="C59" s="58">
        <v>171749</v>
      </c>
      <c r="D59" s="58">
        <v>177794</v>
      </c>
      <c r="E59" s="58">
        <v>183764</v>
      </c>
      <c r="F59" s="58">
        <v>185062</v>
      </c>
      <c r="G59" s="58">
        <v>186799</v>
      </c>
      <c r="H59" s="58">
        <v>198352</v>
      </c>
      <c r="I59" s="58">
        <v>209392</v>
      </c>
      <c r="J59" s="58">
        <v>213155</v>
      </c>
      <c r="K59" s="58">
        <v>215266</v>
      </c>
      <c r="L59" s="58">
        <v>215691</v>
      </c>
      <c r="M59" s="58">
        <v>214470</v>
      </c>
      <c r="N59" s="58">
        <v>220743</v>
      </c>
      <c r="O59" s="58">
        <v>228377</v>
      </c>
      <c r="P59" s="58">
        <v>232475</v>
      </c>
      <c r="Q59" s="59">
        <v>230304</v>
      </c>
      <c r="R59" s="58">
        <v>223290</v>
      </c>
      <c r="S59" s="58">
        <v>220108</v>
      </c>
      <c r="T59" s="58">
        <v>212203</v>
      </c>
      <c r="U59" s="58">
        <v>205920</v>
      </c>
      <c r="V59" s="58">
        <v>198945</v>
      </c>
      <c r="W59" s="58">
        <v>187685</v>
      </c>
      <c r="X59" s="58">
        <v>177089</v>
      </c>
    </row>
    <row r="60" spans="1:24" x14ac:dyDescent="0.25">
      <c r="A60" s="53">
        <v>452111</v>
      </c>
      <c r="B60" s="62" t="s">
        <v>124</v>
      </c>
      <c r="C60" s="58">
        <v>61149</v>
      </c>
      <c r="D60" s="58">
        <v>63515</v>
      </c>
      <c r="E60" s="58">
        <v>66200</v>
      </c>
      <c r="F60" s="58">
        <v>65254</v>
      </c>
      <c r="G60" s="58">
        <v>63587</v>
      </c>
      <c r="H60" s="58">
        <v>71282</v>
      </c>
      <c r="I60" s="58">
        <v>76887</v>
      </c>
      <c r="J60" s="58">
        <v>80297</v>
      </c>
      <c r="K60" s="58">
        <v>84751</v>
      </c>
      <c r="L60" s="58">
        <v>84466</v>
      </c>
      <c r="M60" s="58">
        <v>85146</v>
      </c>
      <c r="N60" s="58">
        <v>86857</v>
      </c>
      <c r="O60" s="58">
        <v>90782</v>
      </c>
      <c r="P60" s="58">
        <v>96282</v>
      </c>
      <c r="Q60" s="59">
        <v>96652</v>
      </c>
      <c r="R60" s="58">
        <v>94308</v>
      </c>
      <c r="S60" s="58">
        <v>93985</v>
      </c>
      <c r="T60" s="58">
        <v>92172</v>
      </c>
      <c r="U60" s="58">
        <v>89300</v>
      </c>
      <c r="V60" s="58">
        <v>89402</v>
      </c>
      <c r="W60" s="58">
        <v>86325</v>
      </c>
      <c r="X60" s="58">
        <v>85153</v>
      </c>
    </row>
    <row r="61" spans="1:24" x14ac:dyDescent="0.25">
      <c r="A61" s="53">
        <v>452112</v>
      </c>
      <c r="B61" s="62" t="s">
        <v>125</v>
      </c>
      <c r="C61" s="58">
        <v>110600</v>
      </c>
      <c r="D61" s="58">
        <v>114279</v>
      </c>
      <c r="E61" s="58">
        <v>117564</v>
      </c>
      <c r="F61" s="58">
        <v>119808</v>
      </c>
      <c r="G61" s="58">
        <v>123212</v>
      </c>
      <c r="H61" s="58">
        <v>127070</v>
      </c>
      <c r="I61" s="58">
        <v>132505</v>
      </c>
      <c r="J61" s="58">
        <v>132858</v>
      </c>
      <c r="K61" s="58">
        <v>130515</v>
      </c>
      <c r="L61" s="58">
        <v>131225</v>
      </c>
      <c r="M61" s="58">
        <v>129324</v>
      </c>
      <c r="N61" s="58">
        <v>133886</v>
      </c>
      <c r="O61" s="58">
        <v>137595</v>
      </c>
      <c r="P61" s="58">
        <v>136193</v>
      </c>
      <c r="Q61" s="59">
        <v>133652</v>
      </c>
      <c r="R61" s="58">
        <v>128982</v>
      </c>
      <c r="S61" s="58">
        <v>126123</v>
      </c>
      <c r="T61" s="58">
        <v>120031</v>
      </c>
      <c r="U61" s="58">
        <v>116620</v>
      </c>
      <c r="V61" s="58">
        <v>109543</v>
      </c>
      <c r="W61" s="58">
        <v>101360</v>
      </c>
      <c r="X61" s="58">
        <v>91936</v>
      </c>
    </row>
    <row r="62" spans="1:24" x14ac:dyDescent="0.25">
      <c r="A62" s="53">
        <v>4521</v>
      </c>
      <c r="B62" s="57" t="s">
        <v>126</v>
      </c>
      <c r="C62" s="58">
        <v>175080</v>
      </c>
      <c r="D62" s="58">
        <v>181010</v>
      </c>
      <c r="E62" s="58">
        <v>186968</v>
      </c>
      <c r="F62" s="58">
        <v>188103</v>
      </c>
      <c r="G62" s="58">
        <v>190006</v>
      </c>
      <c r="H62" s="58">
        <v>202524</v>
      </c>
      <c r="I62" s="58">
        <v>213941</v>
      </c>
      <c r="J62" s="58">
        <v>218132</v>
      </c>
      <c r="K62" s="58">
        <v>220676</v>
      </c>
      <c r="L62" s="58">
        <v>221419</v>
      </c>
      <c r="M62" s="58">
        <v>220775</v>
      </c>
      <c r="N62" s="58">
        <v>227773</v>
      </c>
      <c r="O62" s="58">
        <v>235579</v>
      </c>
      <c r="P62" s="58">
        <v>239921</v>
      </c>
      <c r="Q62" s="59">
        <v>236847</v>
      </c>
      <c r="R62" s="58">
        <v>228934</v>
      </c>
      <c r="S62" s="58">
        <v>225062</v>
      </c>
      <c r="T62" s="58">
        <v>217001</v>
      </c>
      <c r="U62" s="58">
        <v>210919</v>
      </c>
      <c r="V62" s="58">
        <v>203808</v>
      </c>
      <c r="W62" s="58">
        <v>192125</v>
      </c>
      <c r="X62" s="58">
        <v>181255</v>
      </c>
    </row>
    <row r="63" spans="1:24" x14ac:dyDescent="0.25">
      <c r="A63" s="53">
        <v>45211</v>
      </c>
      <c r="B63" s="62" t="s">
        <v>127</v>
      </c>
      <c r="C63" s="58">
        <v>175080</v>
      </c>
      <c r="D63" s="58">
        <v>181010</v>
      </c>
      <c r="E63" s="58">
        <v>186968</v>
      </c>
      <c r="F63" s="58">
        <v>188103</v>
      </c>
      <c r="G63" s="58">
        <v>190006</v>
      </c>
      <c r="H63" s="58">
        <v>202524</v>
      </c>
      <c r="I63" s="58">
        <v>213941</v>
      </c>
      <c r="J63" s="58">
        <v>218132</v>
      </c>
      <c r="K63" s="58">
        <v>220676</v>
      </c>
      <c r="L63" s="58">
        <v>221419</v>
      </c>
      <c r="M63" s="58">
        <v>220775</v>
      </c>
      <c r="N63" s="58">
        <v>227773</v>
      </c>
      <c r="O63" s="58">
        <v>235579</v>
      </c>
      <c r="P63" s="58">
        <v>239921</v>
      </c>
      <c r="Q63" s="59">
        <v>236847</v>
      </c>
      <c r="R63" s="58">
        <v>228934</v>
      </c>
      <c r="S63" s="58">
        <v>225062</v>
      </c>
      <c r="T63" s="58">
        <v>217001</v>
      </c>
      <c r="U63" s="58">
        <v>210919</v>
      </c>
      <c r="V63" s="58">
        <v>203808</v>
      </c>
      <c r="W63" s="58">
        <v>192125</v>
      </c>
      <c r="X63" s="58">
        <v>181255</v>
      </c>
    </row>
    <row r="64" spans="1:24" x14ac:dyDescent="0.25">
      <c r="A64" s="53">
        <v>452111</v>
      </c>
      <c r="B64" s="62" t="s">
        <v>128</v>
      </c>
      <c r="C64" s="58">
        <v>62937</v>
      </c>
      <c r="D64" s="58">
        <v>65128</v>
      </c>
      <c r="E64" s="58">
        <v>67787</v>
      </c>
      <c r="F64" s="58">
        <v>66667</v>
      </c>
      <c r="G64" s="58">
        <v>65134</v>
      </c>
      <c r="H64" s="58">
        <v>73219</v>
      </c>
      <c r="I64" s="58">
        <v>79015</v>
      </c>
      <c r="J64" s="58">
        <v>82662</v>
      </c>
      <c r="K64" s="58">
        <v>87461</v>
      </c>
      <c r="L64" s="58">
        <v>87265</v>
      </c>
      <c r="M64" s="58">
        <v>88277</v>
      </c>
      <c r="N64" s="58">
        <v>90228</v>
      </c>
      <c r="O64" s="58">
        <v>93871</v>
      </c>
      <c r="P64" s="58">
        <v>100284</v>
      </c>
      <c r="Q64" s="59">
        <v>100302</v>
      </c>
      <c r="R64" s="58">
        <v>97523</v>
      </c>
      <c r="S64" s="58">
        <v>97013</v>
      </c>
      <c r="T64" s="58">
        <v>95065</v>
      </c>
      <c r="U64" s="58">
        <v>92258</v>
      </c>
      <c r="V64" s="58">
        <v>92015</v>
      </c>
      <c r="W64" s="58">
        <v>88720</v>
      </c>
      <c r="X64" s="58">
        <v>87384</v>
      </c>
    </row>
    <row r="65" spans="1:24" x14ac:dyDescent="0.25">
      <c r="A65" s="53">
        <v>452112</v>
      </c>
      <c r="B65" s="62" t="s">
        <v>125</v>
      </c>
      <c r="C65" s="58">
        <v>112143</v>
      </c>
      <c r="D65" s="58">
        <v>115882</v>
      </c>
      <c r="E65" s="58">
        <v>119181</v>
      </c>
      <c r="F65" s="58">
        <v>121436</v>
      </c>
      <c r="G65" s="58">
        <v>124872</v>
      </c>
      <c r="H65" s="58">
        <v>129305</v>
      </c>
      <c r="I65" s="58">
        <v>134926</v>
      </c>
      <c r="J65" s="58">
        <v>135470</v>
      </c>
      <c r="K65" s="58">
        <v>133215</v>
      </c>
      <c r="L65" s="58">
        <v>134154</v>
      </c>
      <c r="M65" s="58">
        <v>132498</v>
      </c>
      <c r="N65" s="58">
        <v>137545</v>
      </c>
      <c r="O65" s="58">
        <v>141708</v>
      </c>
      <c r="P65" s="58">
        <v>139637</v>
      </c>
      <c r="Q65" s="59">
        <v>136545</v>
      </c>
      <c r="R65" s="58">
        <v>131411</v>
      </c>
      <c r="S65" s="58">
        <v>128049</v>
      </c>
      <c r="T65" s="58">
        <v>121936</v>
      </c>
      <c r="U65" s="58">
        <v>118661</v>
      </c>
      <c r="V65" s="58">
        <v>111793</v>
      </c>
      <c r="W65" s="58">
        <v>103405</v>
      </c>
      <c r="X65" s="58">
        <v>93871</v>
      </c>
    </row>
    <row r="66" spans="1:24" x14ac:dyDescent="0.25">
      <c r="A66" s="53">
        <v>4529</v>
      </c>
      <c r="B66" s="57" t="s">
        <v>129</v>
      </c>
      <c r="C66" s="58">
        <v>481344</v>
      </c>
      <c r="D66" s="58">
        <v>465245</v>
      </c>
      <c r="E66" s="58">
        <v>441607</v>
      </c>
      <c r="F66" s="58">
        <v>419148</v>
      </c>
      <c r="G66" s="58">
        <v>402429</v>
      </c>
      <c r="H66" s="58">
        <v>396850</v>
      </c>
      <c r="I66" s="58">
        <v>369190</v>
      </c>
      <c r="J66" s="58">
        <v>341101</v>
      </c>
      <c r="K66" s="58">
        <v>313119</v>
      </c>
      <c r="L66" s="58">
        <v>281691</v>
      </c>
      <c r="M66" s="58">
        <v>254301</v>
      </c>
      <c r="N66" s="58">
        <v>225777</v>
      </c>
      <c r="O66" s="58">
        <v>199091</v>
      </c>
      <c r="P66" s="58">
        <v>171753</v>
      </c>
      <c r="Q66" s="59">
        <v>149875</v>
      </c>
      <c r="R66" s="58">
        <v>127791</v>
      </c>
      <c r="S66" s="58">
        <v>111255</v>
      </c>
      <c r="T66" s="58">
        <v>103102</v>
      </c>
      <c r="U66" s="58">
        <v>94578</v>
      </c>
      <c r="V66" s="58">
        <v>86245</v>
      </c>
      <c r="W66" s="58">
        <v>78311</v>
      </c>
      <c r="X66" s="58">
        <v>70787</v>
      </c>
    </row>
    <row r="67" spans="1:24" x14ac:dyDescent="0.25">
      <c r="A67" s="53">
        <v>45291</v>
      </c>
      <c r="B67" s="62" t="s">
        <v>130</v>
      </c>
      <c r="C67" s="58">
        <v>419581</v>
      </c>
      <c r="D67" s="58">
        <v>406414</v>
      </c>
      <c r="E67" s="58">
        <v>386423</v>
      </c>
      <c r="F67" s="58">
        <v>368050</v>
      </c>
      <c r="G67" s="58">
        <v>354566</v>
      </c>
      <c r="H67" s="58">
        <v>351243</v>
      </c>
      <c r="I67" s="58">
        <v>324963</v>
      </c>
      <c r="J67" s="58">
        <v>297956</v>
      </c>
      <c r="K67" s="58">
        <v>271920</v>
      </c>
      <c r="L67" s="58">
        <v>242330</v>
      </c>
      <c r="M67" s="58">
        <v>216286</v>
      </c>
      <c r="N67" s="58">
        <v>191252</v>
      </c>
      <c r="O67" s="58">
        <v>164716</v>
      </c>
      <c r="P67" s="58">
        <v>139614</v>
      </c>
      <c r="Q67" s="59">
        <v>118809</v>
      </c>
      <c r="R67" s="58">
        <v>98493</v>
      </c>
      <c r="S67" s="58">
        <v>81919</v>
      </c>
      <c r="T67" s="58">
        <v>73079</v>
      </c>
      <c r="U67" s="58">
        <v>65101</v>
      </c>
      <c r="V67" s="58">
        <v>57756</v>
      </c>
      <c r="W67" s="58">
        <v>46628</v>
      </c>
      <c r="X67" s="58">
        <v>40025</v>
      </c>
    </row>
    <row r="68" spans="1:24" x14ac:dyDescent="0.25">
      <c r="A68" s="53">
        <v>45299</v>
      </c>
      <c r="B68" s="62" t="s">
        <v>131</v>
      </c>
      <c r="C68" s="58">
        <v>61763</v>
      </c>
      <c r="D68" s="58">
        <v>58831</v>
      </c>
      <c r="E68" s="58">
        <v>55184</v>
      </c>
      <c r="F68" s="58">
        <v>51098</v>
      </c>
      <c r="G68" s="58">
        <v>47863</v>
      </c>
      <c r="H68" s="58">
        <v>45607</v>
      </c>
      <c r="I68" s="58">
        <v>44227</v>
      </c>
      <c r="J68" s="58">
        <v>43145</v>
      </c>
      <c r="K68" s="58">
        <v>41199</v>
      </c>
      <c r="L68" s="58">
        <v>39361</v>
      </c>
      <c r="M68" s="58">
        <v>38015</v>
      </c>
      <c r="N68" s="58">
        <v>34525</v>
      </c>
      <c r="O68" s="58">
        <v>34375</v>
      </c>
      <c r="P68" s="58">
        <v>32139</v>
      </c>
      <c r="Q68" s="59">
        <v>31066</v>
      </c>
      <c r="R68" s="58">
        <v>29298</v>
      </c>
      <c r="S68" s="58">
        <v>29336</v>
      </c>
      <c r="T68" s="58">
        <v>30023</v>
      </c>
      <c r="U68" s="58">
        <v>29477</v>
      </c>
      <c r="V68" s="58">
        <v>28489</v>
      </c>
      <c r="W68" s="58">
        <v>31683</v>
      </c>
      <c r="X68" s="58">
        <v>30762</v>
      </c>
    </row>
    <row r="69" spans="1:24" x14ac:dyDescent="0.25">
      <c r="A69" s="61">
        <v>453</v>
      </c>
      <c r="B69" s="60" t="s">
        <v>132</v>
      </c>
      <c r="C69" s="55">
        <v>112618</v>
      </c>
      <c r="D69" s="55">
        <v>110093</v>
      </c>
      <c r="E69" s="55">
        <v>108373</v>
      </c>
      <c r="F69" s="55">
        <v>104299</v>
      </c>
      <c r="G69" s="55">
        <v>101778</v>
      </c>
      <c r="H69" s="55">
        <v>110689</v>
      </c>
      <c r="I69" s="55">
        <v>116418</v>
      </c>
      <c r="J69" s="55">
        <v>113694</v>
      </c>
      <c r="K69" s="55">
        <v>107279</v>
      </c>
      <c r="L69" s="55">
        <v>104177</v>
      </c>
      <c r="M69" s="55">
        <v>101913</v>
      </c>
      <c r="N69" s="55">
        <v>102783</v>
      </c>
      <c r="O69" s="55">
        <v>103087</v>
      </c>
      <c r="P69" s="55">
        <v>106719</v>
      </c>
      <c r="Q69" s="56">
        <v>104218</v>
      </c>
      <c r="R69" s="55">
        <v>98369</v>
      </c>
      <c r="S69" s="55">
        <v>90232</v>
      </c>
      <c r="T69" s="55">
        <v>82819</v>
      </c>
      <c r="U69" s="55">
        <v>75977</v>
      </c>
      <c r="V69" s="55">
        <v>69457</v>
      </c>
      <c r="W69" s="55">
        <v>61545</v>
      </c>
      <c r="X69" s="55">
        <v>54840</v>
      </c>
    </row>
    <row r="70" spans="1:24" x14ac:dyDescent="0.25">
      <c r="A70" s="53">
        <v>4531</v>
      </c>
      <c r="B70" s="63" t="s">
        <v>133</v>
      </c>
      <c r="C70" s="58">
        <v>5848</v>
      </c>
      <c r="D70" s="58">
        <v>5580</v>
      </c>
      <c r="E70" s="58">
        <v>5591</v>
      </c>
      <c r="F70" s="58">
        <v>5907</v>
      </c>
      <c r="G70" s="58">
        <v>5880</v>
      </c>
      <c r="H70" s="58">
        <v>6717</v>
      </c>
      <c r="I70" s="58">
        <v>7244</v>
      </c>
      <c r="J70" s="58">
        <v>7329</v>
      </c>
      <c r="K70" s="58">
        <v>7078</v>
      </c>
      <c r="L70" s="58">
        <v>6730</v>
      </c>
      <c r="M70" s="58">
        <v>6945</v>
      </c>
      <c r="N70" s="58">
        <v>7494</v>
      </c>
      <c r="O70" s="58">
        <v>7859</v>
      </c>
      <c r="P70" s="58">
        <v>8171</v>
      </c>
      <c r="Q70" s="59">
        <v>7804</v>
      </c>
      <c r="R70" s="58">
        <v>7585</v>
      </c>
      <c r="S70" s="58">
        <v>7316</v>
      </c>
      <c r="T70" s="58">
        <v>7122</v>
      </c>
      <c r="U70" s="58">
        <v>6636</v>
      </c>
      <c r="V70" s="58">
        <v>6587</v>
      </c>
      <c r="W70" s="58">
        <v>6429</v>
      </c>
      <c r="X70" s="58">
        <v>6397</v>
      </c>
    </row>
    <row r="71" spans="1:24" x14ac:dyDescent="0.25">
      <c r="A71" s="53">
        <v>4532</v>
      </c>
      <c r="B71" s="63" t="s">
        <v>134</v>
      </c>
      <c r="C71" s="58">
        <v>32861</v>
      </c>
      <c r="D71" s="58">
        <v>33418</v>
      </c>
      <c r="E71" s="58">
        <v>34020</v>
      </c>
      <c r="F71" s="58">
        <v>34275</v>
      </c>
      <c r="G71" s="58">
        <v>34453</v>
      </c>
      <c r="H71" s="58">
        <v>38074</v>
      </c>
      <c r="I71" s="58">
        <v>41245</v>
      </c>
      <c r="J71" s="58">
        <v>41290</v>
      </c>
      <c r="K71" s="58">
        <v>39775</v>
      </c>
      <c r="L71" s="58">
        <v>39319</v>
      </c>
      <c r="M71" s="58">
        <v>38704</v>
      </c>
      <c r="N71" s="58">
        <v>39025</v>
      </c>
      <c r="O71" s="58">
        <v>39385</v>
      </c>
      <c r="P71" s="58">
        <v>41653</v>
      </c>
      <c r="Q71" s="59">
        <v>40006</v>
      </c>
      <c r="R71" s="58">
        <v>37120</v>
      </c>
      <c r="S71" s="58">
        <v>33667</v>
      </c>
      <c r="T71" s="58">
        <v>30889</v>
      </c>
      <c r="U71" s="58">
        <v>29327</v>
      </c>
      <c r="V71" s="58">
        <v>27143</v>
      </c>
      <c r="W71" s="58">
        <v>23876</v>
      </c>
      <c r="X71" s="58">
        <v>21416</v>
      </c>
    </row>
    <row r="72" spans="1:24" x14ac:dyDescent="0.25">
      <c r="A72" s="53">
        <v>45321</v>
      </c>
      <c r="B72" s="62" t="s">
        <v>135</v>
      </c>
      <c r="C72" s="58">
        <v>16502</v>
      </c>
      <c r="D72" s="58">
        <v>17427</v>
      </c>
      <c r="E72" s="58">
        <v>18142</v>
      </c>
      <c r="F72" s="58">
        <v>18790</v>
      </c>
      <c r="G72" s="58">
        <v>19408</v>
      </c>
      <c r="H72" s="58">
        <v>21278</v>
      </c>
      <c r="I72" s="58">
        <v>23204</v>
      </c>
      <c r="J72" s="58">
        <v>22788</v>
      </c>
      <c r="K72" s="58">
        <v>22162</v>
      </c>
      <c r="L72" s="58">
        <v>21685</v>
      </c>
      <c r="M72" s="58">
        <v>21017</v>
      </c>
      <c r="N72" s="58">
        <v>20961</v>
      </c>
      <c r="O72" s="58">
        <v>20885</v>
      </c>
      <c r="P72" s="58">
        <v>22748</v>
      </c>
      <c r="Q72" s="59">
        <v>21600</v>
      </c>
      <c r="R72" s="58">
        <v>19522</v>
      </c>
      <c r="S72" s="58">
        <v>17334</v>
      </c>
      <c r="T72" s="58">
        <v>15592</v>
      </c>
      <c r="U72" s="58">
        <v>14824</v>
      </c>
      <c r="V72" s="58">
        <v>13235</v>
      </c>
      <c r="W72" s="58">
        <v>11127</v>
      </c>
      <c r="X72" s="58">
        <v>9184</v>
      </c>
    </row>
    <row r="73" spans="1:24" x14ac:dyDescent="0.25">
      <c r="A73" s="53">
        <v>45322</v>
      </c>
      <c r="B73" s="62" t="s">
        <v>136</v>
      </c>
      <c r="C73" s="58">
        <v>16359</v>
      </c>
      <c r="D73" s="58">
        <v>15991</v>
      </c>
      <c r="E73" s="58">
        <v>15878</v>
      </c>
      <c r="F73" s="58">
        <v>15485</v>
      </c>
      <c r="G73" s="58">
        <v>15045</v>
      </c>
      <c r="H73" s="58">
        <v>16796</v>
      </c>
      <c r="I73" s="58">
        <v>18041</v>
      </c>
      <c r="J73" s="58">
        <v>18502</v>
      </c>
      <c r="K73" s="58">
        <v>17613</v>
      </c>
      <c r="L73" s="58">
        <v>17634</v>
      </c>
      <c r="M73" s="58">
        <v>17687</v>
      </c>
      <c r="N73" s="58">
        <v>18064</v>
      </c>
      <c r="O73" s="58">
        <v>18500</v>
      </c>
      <c r="P73" s="58">
        <v>18905</v>
      </c>
      <c r="Q73" s="59">
        <v>18406</v>
      </c>
      <c r="R73" s="58">
        <v>17598</v>
      </c>
      <c r="S73" s="58">
        <v>16333</v>
      </c>
      <c r="T73" s="58">
        <v>15297</v>
      </c>
      <c r="U73" s="58">
        <v>14503</v>
      </c>
      <c r="V73" s="58">
        <v>13908</v>
      </c>
      <c r="W73" s="58">
        <v>12749</v>
      </c>
      <c r="X73" s="58">
        <v>12232</v>
      </c>
    </row>
    <row r="74" spans="1:24" x14ac:dyDescent="0.25">
      <c r="A74" s="53">
        <v>4533</v>
      </c>
      <c r="B74" s="63" t="s">
        <v>137</v>
      </c>
      <c r="C74" s="58">
        <v>15873</v>
      </c>
      <c r="D74" s="58">
        <v>14827</v>
      </c>
      <c r="E74" s="58">
        <v>13237</v>
      </c>
      <c r="F74" s="58">
        <v>11858</v>
      </c>
      <c r="G74" s="58">
        <v>10910</v>
      </c>
      <c r="H74" s="58">
        <v>11260</v>
      </c>
      <c r="I74" s="58">
        <v>10930</v>
      </c>
      <c r="J74" s="58">
        <v>10413</v>
      </c>
      <c r="K74" s="58">
        <v>9320</v>
      </c>
      <c r="L74" s="58">
        <v>9271</v>
      </c>
      <c r="M74" s="58">
        <v>9214</v>
      </c>
      <c r="N74" s="58">
        <v>9500</v>
      </c>
      <c r="O74" s="58">
        <v>9527</v>
      </c>
      <c r="P74" s="58">
        <v>9832</v>
      </c>
      <c r="Q74" s="59">
        <v>9377</v>
      </c>
      <c r="R74" s="58">
        <v>9023</v>
      </c>
      <c r="S74" s="58">
        <v>8058</v>
      </c>
      <c r="T74" s="58">
        <v>7256</v>
      </c>
      <c r="U74" s="58">
        <v>6617</v>
      </c>
      <c r="V74" s="58">
        <v>6125</v>
      </c>
      <c r="W74" s="58">
        <v>6136</v>
      </c>
      <c r="X74" s="58">
        <v>5567</v>
      </c>
    </row>
    <row r="75" spans="1:24" x14ac:dyDescent="0.25">
      <c r="A75" s="53">
        <v>4539</v>
      </c>
      <c r="B75" s="63" t="s">
        <v>138</v>
      </c>
      <c r="C75" s="58">
        <v>58036</v>
      </c>
      <c r="D75" s="58">
        <v>56268</v>
      </c>
      <c r="E75" s="58">
        <v>55525</v>
      </c>
      <c r="F75" s="58">
        <v>52259</v>
      </c>
      <c r="G75" s="58">
        <v>50535</v>
      </c>
      <c r="H75" s="58">
        <v>54638</v>
      </c>
      <c r="I75" s="58">
        <v>56999</v>
      </c>
      <c r="J75" s="58">
        <v>54662</v>
      </c>
      <c r="K75" s="58">
        <v>51106</v>
      </c>
      <c r="L75" s="58">
        <v>48857</v>
      </c>
      <c r="M75" s="58">
        <v>47050</v>
      </c>
      <c r="N75" s="58">
        <v>46764</v>
      </c>
      <c r="O75" s="58">
        <v>46316</v>
      </c>
      <c r="P75" s="58">
        <v>47063</v>
      </c>
      <c r="Q75" s="59">
        <v>47031</v>
      </c>
      <c r="R75" s="58">
        <v>44641</v>
      </c>
      <c r="S75" s="58">
        <v>41191</v>
      </c>
      <c r="T75" s="58">
        <v>37552</v>
      </c>
      <c r="U75" s="58">
        <v>33397</v>
      </c>
      <c r="V75" s="58">
        <v>29602</v>
      </c>
      <c r="W75" s="58">
        <v>25104</v>
      </c>
      <c r="X75" s="58">
        <v>21460</v>
      </c>
    </row>
    <row r="76" spans="1:24" x14ac:dyDescent="0.25">
      <c r="A76" s="53">
        <v>45399</v>
      </c>
      <c r="B76" s="62" t="s">
        <v>139</v>
      </c>
      <c r="C76" s="58">
        <v>29517</v>
      </c>
      <c r="D76" s="58">
        <v>29756</v>
      </c>
      <c r="E76" s="58">
        <v>29879</v>
      </c>
      <c r="F76" s="58">
        <v>27715</v>
      </c>
      <c r="G76" s="58">
        <v>26759</v>
      </c>
      <c r="H76" s="58">
        <v>27305</v>
      </c>
      <c r="I76" s="58">
        <v>27213</v>
      </c>
      <c r="J76" s="58">
        <v>27332</v>
      </c>
      <c r="K76" s="58">
        <v>25777</v>
      </c>
      <c r="L76" s="58">
        <v>25270</v>
      </c>
      <c r="M76" s="58">
        <v>24666</v>
      </c>
      <c r="N76" s="58">
        <v>24040</v>
      </c>
      <c r="O76" s="58">
        <v>22643</v>
      </c>
      <c r="P76" s="58">
        <v>22132</v>
      </c>
      <c r="Q76" s="59">
        <v>20770</v>
      </c>
      <c r="R76" s="58">
        <v>19366</v>
      </c>
      <c r="S76" s="58">
        <v>18044</v>
      </c>
      <c r="T76" s="58">
        <v>16314</v>
      </c>
      <c r="U76" s="58">
        <v>14465</v>
      </c>
      <c r="V76" s="58">
        <v>13063</v>
      </c>
      <c r="W76" s="58">
        <v>11316</v>
      </c>
      <c r="X76" s="58">
        <v>10071</v>
      </c>
    </row>
    <row r="77" spans="1:24" x14ac:dyDescent="0.25">
      <c r="A77" s="61">
        <v>454</v>
      </c>
      <c r="B77" s="60" t="s">
        <v>140</v>
      </c>
      <c r="C77" s="55">
        <v>432759</v>
      </c>
      <c r="D77" s="55">
        <v>406420</v>
      </c>
      <c r="E77" s="55">
        <v>376058</v>
      </c>
      <c r="F77" s="55">
        <v>340902</v>
      </c>
      <c r="G77" s="55">
        <v>311230</v>
      </c>
      <c r="H77" s="55">
        <v>319223</v>
      </c>
      <c r="I77" s="55">
        <v>308767</v>
      </c>
      <c r="J77" s="55">
        <v>284343</v>
      </c>
      <c r="K77" s="55">
        <v>255579</v>
      </c>
      <c r="L77" s="55">
        <v>228977</v>
      </c>
      <c r="M77" s="55">
        <v>206359</v>
      </c>
      <c r="N77" s="55">
        <v>189279</v>
      </c>
      <c r="O77" s="55">
        <v>180563</v>
      </c>
      <c r="P77" s="55">
        <v>180453</v>
      </c>
      <c r="Q77" s="56">
        <v>151797</v>
      </c>
      <c r="R77" s="55">
        <v>133904</v>
      </c>
      <c r="S77" s="55">
        <v>126190</v>
      </c>
      <c r="T77" s="55">
        <v>117761</v>
      </c>
      <c r="U77" s="55">
        <v>103516</v>
      </c>
      <c r="V77" s="55">
        <v>96280</v>
      </c>
      <c r="W77" s="55">
        <v>85811</v>
      </c>
      <c r="X77" s="55">
        <v>78501</v>
      </c>
    </row>
    <row r="78" spans="1:24" x14ac:dyDescent="0.25">
      <c r="A78" s="53">
        <v>4541</v>
      </c>
      <c r="B78" s="57" t="s">
        <v>141</v>
      </c>
      <c r="C78" s="58">
        <v>348126</v>
      </c>
      <c r="D78" s="58">
        <v>325817</v>
      </c>
      <c r="E78" s="58">
        <v>293582</v>
      </c>
      <c r="F78" s="58">
        <v>262912</v>
      </c>
      <c r="G78" s="58">
        <v>235352</v>
      </c>
      <c r="H78" s="58">
        <v>229153</v>
      </c>
      <c r="I78" s="58">
        <v>223681</v>
      </c>
      <c r="J78" s="58">
        <v>202251</v>
      </c>
      <c r="K78" s="58">
        <v>175900</v>
      </c>
      <c r="L78" s="58">
        <v>154157</v>
      </c>
      <c r="M78" s="58">
        <v>134304</v>
      </c>
      <c r="N78" s="58">
        <v>122214</v>
      </c>
      <c r="O78" s="58">
        <v>114749</v>
      </c>
      <c r="P78" s="58">
        <v>113790</v>
      </c>
      <c r="Q78" s="59">
        <v>94282</v>
      </c>
      <c r="R78" s="58">
        <v>80297</v>
      </c>
      <c r="S78" s="58">
        <v>70067</v>
      </c>
      <c r="T78" s="58">
        <v>61106</v>
      </c>
      <c r="U78" s="58">
        <v>52680</v>
      </c>
      <c r="V78" s="58">
        <v>47037</v>
      </c>
      <c r="W78" s="58">
        <v>40677</v>
      </c>
      <c r="X78" s="58">
        <v>35210</v>
      </c>
    </row>
    <row r="79" spans="1:24" x14ac:dyDescent="0.25">
      <c r="A79" s="53">
        <v>4542</v>
      </c>
      <c r="B79" s="57" t="s">
        <v>142</v>
      </c>
      <c r="C79" s="58">
        <v>6487</v>
      </c>
      <c r="D79" s="58">
        <v>6657</v>
      </c>
      <c r="E79" s="58">
        <v>6308</v>
      </c>
      <c r="F79" s="58">
        <v>6469</v>
      </c>
      <c r="G79" s="58">
        <v>6703</v>
      </c>
      <c r="H79" s="58">
        <v>7688</v>
      </c>
      <c r="I79" s="58">
        <v>7866</v>
      </c>
      <c r="J79" s="58">
        <v>8088</v>
      </c>
      <c r="K79" s="58">
        <v>7979</v>
      </c>
      <c r="L79" s="58">
        <v>8127</v>
      </c>
      <c r="M79" s="58">
        <v>7738</v>
      </c>
      <c r="N79" s="58">
        <v>7968</v>
      </c>
      <c r="O79" s="58">
        <v>7853</v>
      </c>
      <c r="P79" s="58">
        <v>8572</v>
      </c>
      <c r="Q79" s="59">
        <v>8217</v>
      </c>
      <c r="R79" s="58">
        <v>7859</v>
      </c>
      <c r="S79" s="58">
        <v>7772</v>
      </c>
      <c r="T79" s="58">
        <v>7466</v>
      </c>
      <c r="U79" s="58">
        <v>6753</v>
      </c>
      <c r="V79" s="58">
        <v>6958</v>
      </c>
      <c r="W79" s="58">
        <v>6850</v>
      </c>
      <c r="X79" s="58">
        <v>7028</v>
      </c>
    </row>
    <row r="80" spans="1:24" x14ac:dyDescent="0.25">
      <c r="A80" s="53">
        <v>4543</v>
      </c>
      <c r="B80" s="57" t="s">
        <v>143</v>
      </c>
      <c r="C80" s="58">
        <v>78146</v>
      </c>
      <c r="D80" s="58">
        <v>73946</v>
      </c>
      <c r="E80" s="58">
        <v>76168</v>
      </c>
      <c r="F80" s="58">
        <v>71521</v>
      </c>
      <c r="G80" s="58">
        <v>69175</v>
      </c>
      <c r="H80" s="58">
        <v>82382</v>
      </c>
      <c r="I80" s="58">
        <v>77220</v>
      </c>
      <c r="J80" s="58">
        <v>74004</v>
      </c>
      <c r="K80" s="58">
        <v>71700</v>
      </c>
      <c r="L80" s="58">
        <v>66693</v>
      </c>
      <c r="M80" s="58">
        <v>64317</v>
      </c>
      <c r="N80" s="58">
        <v>59097</v>
      </c>
      <c r="O80" s="58">
        <v>57961</v>
      </c>
      <c r="P80" s="58">
        <v>58091</v>
      </c>
      <c r="Q80" s="59">
        <v>49298</v>
      </c>
      <c r="R80" s="58">
        <v>45748</v>
      </c>
      <c r="S80" s="58">
        <v>48351</v>
      </c>
      <c r="T80" s="58">
        <v>49189</v>
      </c>
      <c r="U80" s="58">
        <v>44083</v>
      </c>
      <c r="V80" s="58">
        <v>42285</v>
      </c>
      <c r="W80" s="58">
        <v>38284</v>
      </c>
      <c r="X80" s="58">
        <v>36263</v>
      </c>
    </row>
    <row r="81" spans="1:24" x14ac:dyDescent="0.25">
      <c r="A81" s="53">
        <v>45431</v>
      </c>
      <c r="B81" s="62" t="s">
        <v>144</v>
      </c>
      <c r="C81" s="58">
        <v>38162</v>
      </c>
      <c r="D81" s="58">
        <v>36365</v>
      </c>
      <c r="E81" s="58">
        <v>39885</v>
      </c>
      <c r="F81" s="58">
        <v>35781</v>
      </c>
      <c r="G81" s="58">
        <v>33626</v>
      </c>
      <c r="H81" s="58">
        <v>43642</v>
      </c>
      <c r="I81" s="58">
        <v>37436</v>
      </c>
      <c r="J81" s="58">
        <v>35480</v>
      </c>
      <c r="K81" s="58">
        <v>34311</v>
      </c>
      <c r="L81" s="58">
        <v>30345</v>
      </c>
      <c r="M81" s="58">
        <v>28414</v>
      </c>
      <c r="N81" s="58">
        <v>23981</v>
      </c>
      <c r="O81" s="58">
        <v>26093</v>
      </c>
      <c r="P81" s="58">
        <v>26692</v>
      </c>
      <c r="Q81" s="59">
        <v>19912</v>
      </c>
      <c r="R81" s="58">
        <v>18925</v>
      </c>
      <c r="S81" s="58">
        <v>21941</v>
      </c>
      <c r="T81" s="58">
        <v>22563</v>
      </c>
      <c r="U81" s="58">
        <v>19820</v>
      </c>
      <c r="V81" s="58">
        <v>18700</v>
      </c>
      <c r="W81" s="58">
        <v>17566</v>
      </c>
      <c r="X81" s="58">
        <v>16665</v>
      </c>
    </row>
    <row r="82" spans="1:24" x14ac:dyDescent="0.25">
      <c r="A82" s="61">
        <v>722</v>
      </c>
      <c r="B82" s="60" t="s">
        <v>145</v>
      </c>
      <c r="C82" s="55">
        <v>542718</v>
      </c>
      <c r="D82" s="55">
        <v>524894</v>
      </c>
      <c r="E82" s="55">
        <v>495798</v>
      </c>
      <c r="F82" s="55">
        <v>467476</v>
      </c>
      <c r="G82" s="55">
        <v>452370</v>
      </c>
      <c r="H82" s="55">
        <v>456442</v>
      </c>
      <c r="I82" s="55">
        <v>444551</v>
      </c>
      <c r="J82" s="55">
        <v>422786</v>
      </c>
      <c r="K82" s="55">
        <v>396463</v>
      </c>
      <c r="L82" s="55">
        <v>373557</v>
      </c>
      <c r="M82" s="55">
        <v>349726</v>
      </c>
      <c r="N82" s="55">
        <v>330525</v>
      </c>
      <c r="O82" s="55">
        <v>316638</v>
      </c>
      <c r="P82" s="55">
        <v>304261</v>
      </c>
      <c r="Q82" s="56">
        <v>283900</v>
      </c>
      <c r="R82" s="55">
        <v>271194</v>
      </c>
      <c r="S82" s="55">
        <v>257364</v>
      </c>
      <c r="T82" s="55">
        <v>242245</v>
      </c>
      <c r="U82" s="55">
        <v>233012</v>
      </c>
      <c r="V82" s="55">
        <v>225000</v>
      </c>
      <c r="W82" s="55">
        <v>215467</v>
      </c>
      <c r="X82" s="55">
        <v>202865</v>
      </c>
    </row>
    <row r="83" spans="1:24" x14ac:dyDescent="0.25">
      <c r="A83" s="53">
        <v>7221</v>
      </c>
      <c r="B83" s="57" t="s">
        <v>146</v>
      </c>
      <c r="C83" s="58">
        <v>234778</v>
      </c>
      <c r="D83" s="58">
        <v>227559</v>
      </c>
      <c r="E83" s="58">
        <v>214081</v>
      </c>
      <c r="F83" s="58">
        <v>198908</v>
      </c>
      <c r="G83" s="58">
        <v>193985</v>
      </c>
      <c r="H83" s="58">
        <v>197121</v>
      </c>
      <c r="I83" s="58">
        <v>195505</v>
      </c>
      <c r="J83" s="58">
        <v>186091</v>
      </c>
      <c r="K83" s="58">
        <v>174119</v>
      </c>
      <c r="L83" s="58">
        <v>165099</v>
      </c>
      <c r="M83" s="58">
        <v>155314</v>
      </c>
      <c r="N83" s="58">
        <v>147537</v>
      </c>
      <c r="O83" s="58">
        <v>140070</v>
      </c>
      <c r="P83" s="58">
        <v>133579</v>
      </c>
      <c r="Q83" s="59">
        <v>125108</v>
      </c>
      <c r="R83" s="58">
        <v>119432</v>
      </c>
      <c r="S83" s="58">
        <v>114186</v>
      </c>
      <c r="T83" s="58">
        <v>104113</v>
      </c>
      <c r="U83" s="58">
        <v>99032</v>
      </c>
      <c r="V83" s="58">
        <v>96683</v>
      </c>
      <c r="W83" s="58">
        <v>91122</v>
      </c>
      <c r="X83" s="58">
        <v>86208</v>
      </c>
    </row>
    <row r="84" spans="1:24" x14ac:dyDescent="0.25">
      <c r="A84" s="53">
        <v>7222</v>
      </c>
      <c r="B84" s="57" t="s">
        <v>147</v>
      </c>
      <c r="C84" s="58">
        <v>235855</v>
      </c>
      <c r="D84" s="58">
        <v>226107</v>
      </c>
      <c r="E84" s="58">
        <v>214323</v>
      </c>
      <c r="F84" s="58">
        <v>203477</v>
      </c>
      <c r="G84" s="58">
        <v>195022</v>
      </c>
      <c r="H84" s="58">
        <v>194063</v>
      </c>
      <c r="I84" s="58">
        <v>186001</v>
      </c>
      <c r="J84" s="58">
        <v>178189</v>
      </c>
      <c r="K84" s="58">
        <v>169034</v>
      </c>
      <c r="L84" s="58">
        <v>158485</v>
      </c>
      <c r="M84" s="58">
        <v>146799</v>
      </c>
      <c r="N84" s="58">
        <v>137955</v>
      </c>
      <c r="O84" s="58">
        <v>132564</v>
      </c>
      <c r="P84" s="58">
        <v>127519</v>
      </c>
      <c r="Q84" s="59">
        <v>119653</v>
      </c>
      <c r="R84" s="58">
        <v>115508</v>
      </c>
      <c r="S84" s="58">
        <v>109122</v>
      </c>
      <c r="T84" s="58">
        <v>106036</v>
      </c>
      <c r="U84" s="58">
        <v>103018</v>
      </c>
      <c r="V84" s="58">
        <v>98342</v>
      </c>
      <c r="W84" s="58">
        <v>94597</v>
      </c>
      <c r="X84" s="58">
        <v>87260</v>
      </c>
    </row>
    <row r="85" spans="1:24" x14ac:dyDescent="0.25">
      <c r="A85" s="53">
        <v>722211</v>
      </c>
      <c r="B85" s="62" t="s">
        <v>148</v>
      </c>
      <c r="C85" s="58">
        <v>195720</v>
      </c>
      <c r="D85" s="58">
        <v>187946</v>
      </c>
      <c r="E85" s="58">
        <v>177931</v>
      </c>
      <c r="F85" s="58">
        <v>168927</v>
      </c>
      <c r="G85" s="58">
        <v>162102</v>
      </c>
      <c r="H85" s="58">
        <v>161084</v>
      </c>
      <c r="I85" s="58">
        <v>153812</v>
      </c>
      <c r="J85" s="58">
        <v>149735</v>
      </c>
      <c r="K85" s="58">
        <v>143166</v>
      </c>
      <c r="L85" s="58">
        <v>135314</v>
      </c>
      <c r="M85" s="58">
        <v>126301</v>
      </c>
      <c r="N85" s="58">
        <v>118595</v>
      </c>
      <c r="O85" s="58">
        <v>114151</v>
      </c>
      <c r="P85" s="58">
        <v>110485</v>
      </c>
      <c r="Q85" s="59">
        <v>104489</v>
      </c>
      <c r="R85" s="58">
        <v>101055</v>
      </c>
      <c r="S85" s="58">
        <v>95712</v>
      </c>
      <c r="T85" s="58">
        <v>92564</v>
      </c>
      <c r="U85" s="58">
        <v>89459</v>
      </c>
      <c r="V85" s="58">
        <v>84795</v>
      </c>
      <c r="W85" s="58">
        <v>81133</v>
      </c>
      <c r="X85" s="58">
        <v>73960</v>
      </c>
    </row>
    <row r="86" spans="1:24" x14ac:dyDescent="0.25">
      <c r="A86" s="53">
        <v>7223</v>
      </c>
      <c r="B86" s="57" t="s">
        <v>149</v>
      </c>
      <c r="C86" s="58">
        <v>50578</v>
      </c>
      <c r="D86" s="58">
        <v>49762</v>
      </c>
      <c r="E86" s="58">
        <v>46771</v>
      </c>
      <c r="F86" s="58">
        <v>44855</v>
      </c>
      <c r="G86" s="58">
        <v>43373</v>
      </c>
      <c r="H86" s="58">
        <v>45016</v>
      </c>
      <c r="I86" s="58">
        <v>43157</v>
      </c>
      <c r="J86" s="58">
        <v>39173</v>
      </c>
      <c r="K86" s="58">
        <v>35257</v>
      </c>
      <c r="L86" s="58">
        <v>32368</v>
      </c>
      <c r="M86" s="58">
        <v>30354</v>
      </c>
      <c r="N86" s="58">
        <v>28703</v>
      </c>
      <c r="O86" s="58">
        <v>28320</v>
      </c>
      <c r="P86" s="58">
        <v>27833</v>
      </c>
      <c r="Q86" s="59">
        <v>24609</v>
      </c>
      <c r="R86" s="58">
        <v>22297</v>
      </c>
      <c r="S86" s="58">
        <v>20677</v>
      </c>
      <c r="T86" s="58">
        <v>19147</v>
      </c>
      <c r="U86" s="58">
        <v>18510</v>
      </c>
      <c r="V86" s="58">
        <v>18213</v>
      </c>
      <c r="W86" s="58">
        <v>17607</v>
      </c>
      <c r="X86" s="58">
        <v>17116</v>
      </c>
    </row>
    <row r="87" spans="1:24" x14ac:dyDescent="0.25">
      <c r="A87" s="53">
        <v>72231</v>
      </c>
      <c r="B87" s="62" t="s">
        <v>150</v>
      </c>
      <c r="C87" s="58">
        <v>38890</v>
      </c>
      <c r="D87" s="58">
        <v>38196</v>
      </c>
      <c r="E87" s="58">
        <v>36239</v>
      </c>
      <c r="F87" s="58">
        <v>34824</v>
      </c>
      <c r="G87" s="58">
        <v>33694</v>
      </c>
      <c r="H87" s="58">
        <v>34369</v>
      </c>
      <c r="I87" s="58">
        <v>32804</v>
      </c>
      <c r="J87" s="58">
        <v>29627</v>
      </c>
      <c r="K87" s="58">
        <v>26731</v>
      </c>
      <c r="L87" s="58">
        <v>24437</v>
      </c>
      <c r="M87" s="58">
        <v>23027</v>
      </c>
      <c r="N87" s="58">
        <v>21315</v>
      </c>
      <c r="O87" s="58">
        <v>21245</v>
      </c>
      <c r="P87" s="58">
        <v>20671</v>
      </c>
      <c r="Q87" s="59">
        <v>18139</v>
      </c>
      <c r="R87" s="58">
        <v>16367</v>
      </c>
      <c r="S87" s="58">
        <v>15412</v>
      </c>
      <c r="T87" s="58">
        <v>14381</v>
      </c>
      <c r="U87" s="58">
        <v>14072</v>
      </c>
      <c r="V87" s="58">
        <v>14146</v>
      </c>
      <c r="W87" s="58">
        <v>13704</v>
      </c>
      <c r="X87" s="58">
        <v>13310</v>
      </c>
    </row>
    <row r="88" spans="1:24" x14ac:dyDescent="0.25">
      <c r="A88" s="64">
        <v>7224</v>
      </c>
      <c r="B88" s="65" t="s">
        <v>151</v>
      </c>
      <c r="C88" s="66">
        <v>21507</v>
      </c>
      <c r="D88" s="66">
        <v>21466</v>
      </c>
      <c r="E88" s="66">
        <v>20623</v>
      </c>
      <c r="F88" s="66">
        <v>20236</v>
      </c>
      <c r="G88" s="66">
        <v>19990</v>
      </c>
      <c r="H88" s="66">
        <v>20242</v>
      </c>
      <c r="I88" s="66">
        <v>19888</v>
      </c>
      <c r="J88" s="66">
        <v>19333</v>
      </c>
      <c r="K88" s="66">
        <v>18053</v>
      </c>
      <c r="L88" s="66">
        <v>17605</v>
      </c>
      <c r="M88" s="66">
        <v>17259</v>
      </c>
      <c r="N88" s="66">
        <v>16330</v>
      </c>
      <c r="O88" s="66">
        <v>15684</v>
      </c>
      <c r="P88" s="66">
        <v>15330</v>
      </c>
      <c r="Q88" s="67">
        <v>14530</v>
      </c>
      <c r="R88" s="66">
        <v>13957</v>
      </c>
      <c r="S88" s="66">
        <v>13379</v>
      </c>
      <c r="T88" s="66">
        <v>12949</v>
      </c>
      <c r="U88" s="66">
        <v>12452</v>
      </c>
      <c r="V88" s="66">
        <v>11762</v>
      </c>
      <c r="W88" s="66">
        <v>12141</v>
      </c>
      <c r="X88" s="66">
        <v>12281</v>
      </c>
    </row>
    <row r="89" spans="1:24" x14ac:dyDescent="0.25">
      <c r="A89" s="125" t="s">
        <v>152</v>
      </c>
      <c r="B89" s="126"/>
      <c r="C89" s="126"/>
      <c r="D89" s="126"/>
      <c r="E89" s="126"/>
      <c r="F89" s="126"/>
      <c r="G89" s="126"/>
      <c r="H89" s="126"/>
      <c r="I89" s="126"/>
      <c r="J89" s="126"/>
      <c r="K89" s="126"/>
      <c r="L89" s="68"/>
      <c r="M89" s="68"/>
      <c r="N89" s="68"/>
      <c r="O89" s="68"/>
      <c r="P89" s="68"/>
      <c r="Q89" s="69"/>
      <c r="R89" s="68"/>
      <c r="S89" s="68"/>
      <c r="T89" s="68"/>
      <c r="U89" s="68"/>
      <c r="V89" s="68"/>
      <c r="W89" s="68"/>
      <c r="X89" s="68"/>
    </row>
    <row r="90" spans="1:24" x14ac:dyDescent="0.25">
      <c r="A90" s="132" t="s">
        <v>153</v>
      </c>
      <c r="B90" s="133"/>
      <c r="C90" s="133"/>
      <c r="D90" s="133"/>
      <c r="E90" s="133"/>
      <c r="F90" s="133"/>
      <c r="G90" s="133"/>
      <c r="H90" s="133"/>
      <c r="I90" s="133"/>
      <c r="J90" s="133"/>
      <c r="K90" s="133"/>
      <c r="L90" s="68"/>
      <c r="M90" s="68"/>
      <c r="N90" s="68"/>
      <c r="O90" s="68"/>
      <c r="P90" s="68"/>
      <c r="Q90" s="69"/>
      <c r="R90" s="68"/>
      <c r="S90" s="68"/>
      <c r="T90" s="68"/>
      <c r="U90" s="68"/>
      <c r="V90" s="68"/>
      <c r="W90" s="68"/>
      <c r="X90" s="68"/>
    </row>
    <row r="91" spans="1:24" x14ac:dyDescent="0.25">
      <c r="A91" s="125" t="s">
        <v>154</v>
      </c>
      <c r="B91" s="126"/>
      <c r="C91" s="126"/>
      <c r="D91" s="126"/>
      <c r="E91" s="126"/>
      <c r="F91" s="126"/>
      <c r="G91" s="126"/>
      <c r="H91" s="126"/>
      <c r="I91" s="126"/>
      <c r="J91" s="126"/>
      <c r="K91" s="126"/>
      <c r="L91" s="68"/>
      <c r="M91" s="68"/>
      <c r="N91" s="68"/>
      <c r="O91" s="68"/>
      <c r="P91" s="68"/>
      <c r="Q91" s="69"/>
      <c r="R91" s="68"/>
      <c r="S91" s="68"/>
      <c r="T91" s="68"/>
      <c r="U91" s="68"/>
      <c r="V91" s="68"/>
      <c r="W91" s="68"/>
      <c r="X91" s="68"/>
    </row>
    <row r="92" spans="1:24" x14ac:dyDescent="0.25">
      <c r="A92" s="132" t="s">
        <v>155</v>
      </c>
      <c r="B92" s="126"/>
      <c r="C92" s="126"/>
      <c r="D92" s="126"/>
      <c r="E92" s="126"/>
      <c r="F92" s="126"/>
      <c r="G92" s="126"/>
      <c r="H92" s="126"/>
      <c r="I92" s="126"/>
      <c r="J92" s="126"/>
      <c r="K92" s="126"/>
      <c r="L92" s="68"/>
      <c r="M92" s="68"/>
      <c r="N92" s="68"/>
      <c r="O92" s="68"/>
      <c r="P92" s="68"/>
      <c r="Q92" s="69"/>
      <c r="R92" s="68"/>
      <c r="S92" s="68"/>
      <c r="T92" s="68"/>
      <c r="U92" s="68"/>
      <c r="V92" s="68"/>
      <c r="W92" s="68"/>
      <c r="X92" s="68"/>
    </row>
    <row r="93" spans="1:24" x14ac:dyDescent="0.25">
      <c r="A93" s="125" t="s">
        <v>156</v>
      </c>
      <c r="B93" s="126"/>
      <c r="C93" s="126"/>
      <c r="D93" s="126"/>
      <c r="E93" s="126"/>
      <c r="F93" s="126"/>
      <c r="G93" s="126"/>
      <c r="H93" s="126"/>
      <c r="I93" s="126"/>
      <c r="J93" s="126"/>
      <c r="K93" s="126"/>
      <c r="L93" s="68"/>
      <c r="M93" s="68"/>
      <c r="N93" s="68"/>
      <c r="O93" s="68"/>
      <c r="P93" s="68"/>
      <c r="Q93" s="69"/>
      <c r="R93" s="68"/>
      <c r="S93" s="68"/>
      <c r="T93" s="68"/>
      <c r="U93" s="68"/>
      <c r="V93" s="68"/>
      <c r="W93" s="68"/>
      <c r="X93" s="68"/>
    </row>
    <row r="94" spans="1:24" x14ac:dyDescent="0.25">
      <c r="A94" s="127" t="s">
        <v>157</v>
      </c>
      <c r="B94" s="126"/>
      <c r="C94" s="126"/>
      <c r="D94" s="126"/>
      <c r="E94" s="126"/>
      <c r="F94" s="126"/>
      <c r="G94" s="126"/>
      <c r="H94" s="126"/>
      <c r="I94" s="126"/>
      <c r="J94" s="126"/>
      <c r="K94" s="126"/>
      <c r="L94" s="68"/>
      <c r="M94" s="68"/>
      <c r="N94" s="68"/>
      <c r="O94" s="68"/>
      <c r="P94" s="68"/>
      <c r="Q94" s="69"/>
      <c r="R94" s="68"/>
      <c r="S94" s="68"/>
      <c r="T94" s="68"/>
      <c r="U94" s="68"/>
      <c r="V94" s="68"/>
      <c r="W94" s="68"/>
      <c r="X94" s="68"/>
    </row>
  </sheetData>
  <mergeCells count="8">
    <mergeCell ref="A93:K93"/>
    <mergeCell ref="A94:K94"/>
    <mergeCell ref="A1:X1"/>
    <mergeCell ref="A2:K2"/>
    <mergeCell ref="A89:K89"/>
    <mergeCell ref="A90:K90"/>
    <mergeCell ref="A91:K91"/>
    <mergeCell ref="A92:K92"/>
  </mergeCell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1"/>
  <sheetViews>
    <sheetView workbookViewId="0">
      <selection sqref="A1:N1"/>
    </sheetView>
  </sheetViews>
  <sheetFormatPr defaultColWidth="9.125" defaultRowHeight="12.75" x14ac:dyDescent="0.2"/>
  <cols>
    <col min="1" max="1" width="10.375" style="72" customWidth="1"/>
    <col min="2" max="2" width="49.375" style="72" customWidth="1"/>
    <col min="3" max="3" width="11.375" style="72" customWidth="1"/>
    <col min="4" max="4" width="14.625" style="72" customWidth="1"/>
    <col min="5" max="5" width="11.375" style="72" customWidth="1"/>
    <col min="6" max="6" width="14.625" style="72" customWidth="1"/>
    <col min="7" max="7" width="11.375" style="72" customWidth="1"/>
    <col min="8" max="8" width="14.625" style="72" customWidth="1"/>
    <col min="9" max="9" width="11.375" style="72" customWidth="1"/>
    <col min="10" max="10" width="14.5" style="72" customWidth="1"/>
    <col min="11" max="11" width="11.375" style="72" customWidth="1"/>
    <col min="12" max="12" width="14.875" style="72" customWidth="1"/>
    <col min="13" max="13" width="11.375" style="72" customWidth="1"/>
    <col min="14" max="14" width="14.625" style="72" customWidth="1"/>
    <col min="15" max="15" width="11.375" style="72" customWidth="1"/>
    <col min="16" max="16" width="14.5" style="72" customWidth="1"/>
    <col min="17" max="17" width="11.375" style="72" customWidth="1"/>
    <col min="18" max="18" width="14.5" style="72" customWidth="1"/>
    <col min="19" max="19" width="11.375" style="72" customWidth="1"/>
    <col min="20" max="20" width="14.625" style="72" customWidth="1"/>
    <col min="21" max="21" width="11.375" style="72" customWidth="1"/>
    <col min="22" max="22" width="14.625" style="72" customWidth="1"/>
    <col min="23" max="23" width="11.375" style="72" customWidth="1"/>
    <col min="24" max="24" width="14.625" style="72" customWidth="1"/>
    <col min="25" max="25" width="11.375" style="72" customWidth="1"/>
    <col min="26" max="26" width="14.625" style="72" customWidth="1"/>
    <col min="27" max="27" width="11.375" style="72" customWidth="1"/>
    <col min="28" max="28" width="14.625" style="72" customWidth="1"/>
    <col min="29" max="29" width="11.375" style="72" customWidth="1"/>
    <col min="30" max="30" width="14.625" style="72" customWidth="1"/>
    <col min="31" max="31" width="11.375" style="72" customWidth="1"/>
    <col min="32" max="32" width="14.625" style="72" customWidth="1"/>
    <col min="33" max="33" width="11.375" style="72" customWidth="1"/>
    <col min="34" max="34" width="14.625" style="72" customWidth="1"/>
    <col min="35" max="16384" width="9.125" style="72"/>
  </cols>
  <sheetData>
    <row r="1" spans="1:34" s="71" customFormat="1" ht="17.25" x14ac:dyDescent="0.25">
      <c r="A1" s="139" t="s">
        <v>158</v>
      </c>
      <c r="B1" s="139"/>
      <c r="C1" s="139"/>
      <c r="D1" s="139"/>
      <c r="E1" s="139"/>
      <c r="F1" s="139"/>
      <c r="G1" s="139"/>
      <c r="H1" s="139"/>
      <c r="I1" s="139"/>
      <c r="J1" s="139"/>
      <c r="K1" s="139"/>
      <c r="L1" s="139"/>
      <c r="M1" s="139"/>
      <c r="N1" s="139"/>
    </row>
    <row r="2" spans="1:34" x14ac:dyDescent="0.2">
      <c r="A2" s="140" t="s">
        <v>159</v>
      </c>
      <c r="B2" s="140"/>
      <c r="C2" s="140"/>
      <c r="D2" s="140"/>
      <c r="E2" s="140"/>
      <c r="F2" s="140"/>
      <c r="G2" s="140"/>
      <c r="H2" s="140"/>
      <c r="I2" s="140"/>
      <c r="J2" s="140"/>
      <c r="K2" s="140"/>
      <c r="L2" s="140"/>
      <c r="M2" s="140"/>
      <c r="N2" s="140"/>
    </row>
    <row r="3" spans="1:34" ht="13.5" thickBot="1" x14ac:dyDescent="0.25">
      <c r="A3" s="10"/>
      <c r="B3" s="73"/>
      <c r="C3" s="73"/>
      <c r="D3" s="73"/>
      <c r="E3" s="73"/>
      <c r="F3" s="73"/>
      <c r="G3" s="74"/>
      <c r="H3" s="74"/>
      <c r="I3" s="74"/>
      <c r="J3" s="74"/>
      <c r="K3" s="74"/>
      <c r="L3" s="74"/>
      <c r="M3" s="74"/>
      <c r="N3" s="74"/>
    </row>
    <row r="4" spans="1:34" ht="12" customHeight="1" x14ac:dyDescent="0.2">
      <c r="A4" s="141" t="s">
        <v>58</v>
      </c>
      <c r="B4" s="144" t="s">
        <v>160</v>
      </c>
      <c r="C4" s="115" t="s">
        <v>14</v>
      </c>
      <c r="D4" s="116"/>
      <c r="E4" s="116"/>
      <c r="F4" s="116"/>
      <c r="G4" s="116"/>
      <c r="H4" s="116"/>
      <c r="I4" s="116"/>
      <c r="J4" s="116"/>
      <c r="K4" s="116"/>
      <c r="L4" s="116"/>
      <c r="M4" s="116"/>
      <c r="N4" s="116"/>
      <c r="O4" s="116"/>
      <c r="P4" s="116"/>
      <c r="Q4" s="116"/>
      <c r="R4" s="116"/>
      <c r="S4" s="116"/>
      <c r="T4" s="116"/>
      <c r="U4" s="116"/>
      <c r="V4" s="116"/>
      <c r="W4" s="116"/>
      <c r="X4" s="116"/>
      <c r="Y4" s="116"/>
      <c r="Z4" s="116"/>
      <c r="AA4" s="116"/>
      <c r="AB4" s="116"/>
      <c r="AC4" s="116"/>
      <c r="AD4" s="116"/>
      <c r="AE4" s="116"/>
      <c r="AF4" s="116"/>
      <c r="AG4" s="116"/>
      <c r="AH4" s="117"/>
    </row>
    <row r="5" spans="1:34" s="9" customFormat="1" ht="12" customHeight="1" x14ac:dyDescent="0.2">
      <c r="A5" s="142"/>
      <c r="B5" s="145"/>
      <c r="C5" s="147">
        <v>2013</v>
      </c>
      <c r="D5" s="138"/>
      <c r="E5" s="137" t="s">
        <v>16</v>
      </c>
      <c r="F5" s="138"/>
      <c r="G5" s="137" t="s">
        <v>17</v>
      </c>
      <c r="H5" s="138"/>
      <c r="I5" s="137" t="s">
        <v>18</v>
      </c>
      <c r="J5" s="138"/>
      <c r="K5" s="137" t="s">
        <v>19</v>
      </c>
      <c r="L5" s="138"/>
      <c r="M5" s="137" t="s">
        <v>20</v>
      </c>
      <c r="N5" s="138"/>
      <c r="O5" s="137" t="s">
        <v>21</v>
      </c>
      <c r="P5" s="138"/>
      <c r="Q5" s="137" t="s">
        <v>22</v>
      </c>
      <c r="R5" s="138"/>
      <c r="S5" s="137" t="s">
        <v>23</v>
      </c>
      <c r="T5" s="138"/>
      <c r="U5" s="137" t="s">
        <v>161</v>
      </c>
      <c r="V5" s="138"/>
      <c r="W5" s="137" t="s">
        <v>162</v>
      </c>
      <c r="X5" s="138"/>
      <c r="Y5" s="137" t="s">
        <v>163</v>
      </c>
      <c r="Z5" s="138"/>
      <c r="AA5" s="137" t="s">
        <v>164</v>
      </c>
      <c r="AB5" s="138"/>
      <c r="AC5" s="137" t="s">
        <v>165</v>
      </c>
      <c r="AD5" s="138"/>
      <c r="AE5" s="137" t="s">
        <v>166</v>
      </c>
      <c r="AF5" s="148"/>
      <c r="AG5" s="147">
        <v>1998</v>
      </c>
      <c r="AH5" s="149"/>
    </row>
    <row r="6" spans="1:34" ht="13.5" thickBot="1" x14ac:dyDescent="0.25">
      <c r="A6" s="143"/>
      <c r="B6" s="146"/>
      <c r="C6" s="75" t="s">
        <v>30</v>
      </c>
      <c r="D6" s="76" t="s">
        <v>31</v>
      </c>
      <c r="E6" s="76" t="s">
        <v>30</v>
      </c>
      <c r="F6" s="76" t="s">
        <v>31</v>
      </c>
      <c r="G6" s="76" t="s">
        <v>30</v>
      </c>
      <c r="H6" s="76" t="s">
        <v>31</v>
      </c>
      <c r="I6" s="76" t="s">
        <v>30</v>
      </c>
      <c r="J6" s="76" t="s">
        <v>31</v>
      </c>
      <c r="K6" s="76" t="s">
        <v>30</v>
      </c>
      <c r="L6" s="76" t="s">
        <v>31</v>
      </c>
      <c r="M6" s="76" t="s">
        <v>167</v>
      </c>
      <c r="N6" s="77" t="s">
        <v>31</v>
      </c>
      <c r="O6" s="76" t="s">
        <v>167</v>
      </c>
      <c r="P6" s="78" t="s">
        <v>31</v>
      </c>
      <c r="Q6" s="76" t="s">
        <v>167</v>
      </c>
      <c r="R6" s="77" t="s">
        <v>31</v>
      </c>
      <c r="S6" s="76" t="s">
        <v>30</v>
      </c>
      <c r="T6" s="77" t="s">
        <v>31</v>
      </c>
      <c r="U6" s="76" t="s">
        <v>30</v>
      </c>
      <c r="V6" s="77" t="s">
        <v>31</v>
      </c>
      <c r="W6" s="76" t="s">
        <v>30</v>
      </c>
      <c r="X6" s="77" t="s">
        <v>31</v>
      </c>
      <c r="Y6" s="76" t="s">
        <v>30</v>
      </c>
      <c r="Z6" s="77" t="s">
        <v>31</v>
      </c>
      <c r="AA6" s="76" t="s">
        <v>30</v>
      </c>
      <c r="AB6" s="77" t="s">
        <v>31</v>
      </c>
      <c r="AC6" s="76" t="s">
        <v>30</v>
      </c>
      <c r="AD6" s="77" t="s">
        <v>31</v>
      </c>
      <c r="AE6" s="79" t="s">
        <v>167</v>
      </c>
      <c r="AF6" s="78" t="s">
        <v>31</v>
      </c>
      <c r="AG6" s="80" t="s">
        <v>167</v>
      </c>
      <c r="AH6" s="81" t="s">
        <v>31</v>
      </c>
    </row>
    <row r="7" spans="1:34" s="71" customFormat="1" ht="15" x14ac:dyDescent="0.25">
      <c r="A7" s="82"/>
      <c r="B7" s="83" t="s">
        <v>168</v>
      </c>
      <c r="C7" s="18">
        <v>4469022</v>
      </c>
      <c r="D7" s="18">
        <v>260669</v>
      </c>
      <c r="E7" s="84">
        <v>4306237</v>
      </c>
      <c r="F7" s="18">
        <v>229440</v>
      </c>
      <c r="G7" s="84">
        <v>4105990</v>
      </c>
      <c r="H7" s="18">
        <v>199704</v>
      </c>
      <c r="I7" s="84">
        <v>3820863</v>
      </c>
      <c r="J7" s="18">
        <v>170184</v>
      </c>
      <c r="K7" s="84">
        <v>3614452</v>
      </c>
      <c r="L7" s="18">
        <v>145770</v>
      </c>
      <c r="M7" s="84">
        <v>3936308</v>
      </c>
      <c r="N7" s="18">
        <v>141969</v>
      </c>
      <c r="O7" s="84">
        <v>3995182</v>
      </c>
      <c r="P7" s="18">
        <v>136856</v>
      </c>
      <c r="Q7" s="84">
        <v>3871573</v>
      </c>
      <c r="R7" s="18">
        <v>113586</v>
      </c>
      <c r="S7" s="84">
        <v>3689283</v>
      </c>
      <c r="T7" s="18">
        <v>91532</v>
      </c>
      <c r="U7" s="84">
        <v>3473048</v>
      </c>
      <c r="V7" s="85">
        <v>72678</v>
      </c>
      <c r="W7" s="84">
        <v>3262731</v>
      </c>
      <c r="X7" s="85">
        <v>57204</v>
      </c>
      <c r="Y7" s="84">
        <v>3128552</v>
      </c>
      <c r="Z7" s="18">
        <v>44650</v>
      </c>
      <c r="AA7" s="84">
        <v>3062268</v>
      </c>
      <c r="AB7" s="85">
        <v>34276</v>
      </c>
      <c r="AC7" s="84">
        <v>2983276</v>
      </c>
      <c r="AD7" s="18">
        <v>27616</v>
      </c>
      <c r="AE7" s="84">
        <v>2803090</v>
      </c>
      <c r="AF7" s="18">
        <v>14492</v>
      </c>
      <c r="AG7" s="17">
        <v>2581762</v>
      </c>
      <c r="AH7" s="21">
        <v>4984</v>
      </c>
    </row>
    <row r="8" spans="1:34" s="88" customFormat="1" ht="15" x14ac:dyDescent="0.25">
      <c r="A8" s="86">
        <v>441</v>
      </c>
      <c r="B8" s="87" t="s">
        <v>169</v>
      </c>
      <c r="C8" s="24">
        <v>961981</v>
      </c>
      <c r="D8" s="24">
        <v>27525</v>
      </c>
      <c r="E8" s="23">
        <v>887990</v>
      </c>
      <c r="F8" s="24">
        <v>24205</v>
      </c>
      <c r="G8" s="23">
        <v>814588</v>
      </c>
      <c r="H8" s="24">
        <v>21012</v>
      </c>
      <c r="I8" s="23">
        <v>743167</v>
      </c>
      <c r="J8" s="29">
        <v>18301</v>
      </c>
      <c r="K8" s="23">
        <v>671915</v>
      </c>
      <c r="L8" s="24">
        <v>15318</v>
      </c>
      <c r="M8" s="23">
        <v>785953</v>
      </c>
      <c r="N8" s="29">
        <v>17647</v>
      </c>
      <c r="O8" s="23">
        <v>910139</v>
      </c>
      <c r="P8" s="24">
        <v>21761</v>
      </c>
      <c r="Q8" s="23">
        <v>899997</v>
      </c>
      <c r="R8" s="24">
        <v>18984</v>
      </c>
      <c r="S8" s="23">
        <v>888307</v>
      </c>
      <c r="T8" s="29">
        <v>16211</v>
      </c>
      <c r="U8" s="23">
        <v>866372</v>
      </c>
      <c r="V8" s="29">
        <v>13198</v>
      </c>
      <c r="W8" s="23">
        <v>841588</v>
      </c>
      <c r="X8" s="29">
        <v>10317</v>
      </c>
      <c r="Y8" s="23">
        <v>818811</v>
      </c>
      <c r="Z8" s="29">
        <v>7085</v>
      </c>
      <c r="AA8" s="23">
        <v>815579</v>
      </c>
      <c r="AB8" s="29">
        <v>5285</v>
      </c>
      <c r="AC8" s="23">
        <v>796210</v>
      </c>
      <c r="AD8" s="29">
        <v>4097</v>
      </c>
      <c r="AE8" s="23">
        <v>764204</v>
      </c>
      <c r="AF8" s="24">
        <v>1706</v>
      </c>
      <c r="AG8" s="23">
        <v>688415</v>
      </c>
      <c r="AH8" s="27">
        <v>382</v>
      </c>
    </row>
    <row r="9" spans="1:34" s="88" customFormat="1" ht="15" x14ac:dyDescent="0.25">
      <c r="A9" s="86">
        <v>442</v>
      </c>
      <c r="B9" s="87" t="s">
        <v>170</v>
      </c>
      <c r="C9" s="24">
        <v>94879</v>
      </c>
      <c r="D9" s="24">
        <v>574</v>
      </c>
      <c r="E9" s="23">
        <v>91552</v>
      </c>
      <c r="F9" s="24">
        <v>443</v>
      </c>
      <c r="G9" s="23">
        <v>87652</v>
      </c>
      <c r="H9" s="24">
        <v>374</v>
      </c>
      <c r="I9" s="23">
        <v>85408</v>
      </c>
      <c r="J9" s="29">
        <v>368</v>
      </c>
      <c r="K9" s="23">
        <v>84894</v>
      </c>
      <c r="L9" s="29" t="s">
        <v>39</v>
      </c>
      <c r="M9" s="23">
        <v>98799</v>
      </c>
      <c r="N9" s="29" t="s">
        <v>39</v>
      </c>
      <c r="O9" s="23">
        <v>111144</v>
      </c>
      <c r="P9" s="24">
        <v>436</v>
      </c>
      <c r="Q9" s="23">
        <v>112795</v>
      </c>
      <c r="R9" s="29">
        <v>379</v>
      </c>
      <c r="S9" s="23">
        <v>109120</v>
      </c>
      <c r="T9" s="29">
        <v>358</v>
      </c>
      <c r="U9" s="23">
        <v>103757</v>
      </c>
      <c r="V9" s="29">
        <v>337</v>
      </c>
      <c r="W9" s="23">
        <v>96736</v>
      </c>
      <c r="X9" s="29" t="s">
        <v>39</v>
      </c>
      <c r="Y9" s="23">
        <v>94438</v>
      </c>
      <c r="Z9" s="29" t="s">
        <v>39</v>
      </c>
      <c r="AA9" s="23">
        <v>91484</v>
      </c>
      <c r="AB9" s="29" t="s">
        <v>39</v>
      </c>
      <c r="AC9" s="23">
        <v>91170</v>
      </c>
      <c r="AD9" s="29" t="s">
        <v>39</v>
      </c>
      <c r="AE9" s="23">
        <v>84294</v>
      </c>
      <c r="AF9" s="29" t="s">
        <v>39</v>
      </c>
      <c r="AG9" s="23">
        <v>77412</v>
      </c>
      <c r="AH9" s="32" t="s">
        <v>39</v>
      </c>
    </row>
    <row r="10" spans="1:34" s="88" customFormat="1" ht="15" x14ac:dyDescent="0.25">
      <c r="A10" s="86">
        <v>443</v>
      </c>
      <c r="B10" s="87" t="s">
        <v>171</v>
      </c>
      <c r="C10" s="24">
        <v>103744</v>
      </c>
      <c r="D10" s="24">
        <v>1250</v>
      </c>
      <c r="E10" s="23">
        <v>102644</v>
      </c>
      <c r="F10" s="29" t="s">
        <v>39</v>
      </c>
      <c r="G10" s="23">
        <v>100287</v>
      </c>
      <c r="H10" s="24">
        <v>1281</v>
      </c>
      <c r="I10" s="23">
        <v>97642</v>
      </c>
      <c r="J10" s="29">
        <v>1145</v>
      </c>
      <c r="K10" s="23">
        <v>95533</v>
      </c>
      <c r="L10" s="29">
        <v>968</v>
      </c>
      <c r="M10" s="23">
        <v>105402</v>
      </c>
      <c r="N10" s="29">
        <v>1041</v>
      </c>
      <c r="O10" s="23">
        <v>106599</v>
      </c>
      <c r="P10" s="24">
        <v>1026</v>
      </c>
      <c r="Q10" s="23">
        <v>105477</v>
      </c>
      <c r="R10" s="29">
        <v>876</v>
      </c>
      <c r="S10" s="23">
        <v>100461</v>
      </c>
      <c r="T10" s="29">
        <v>995</v>
      </c>
      <c r="U10" s="23">
        <v>93896</v>
      </c>
      <c r="V10" s="29">
        <v>977</v>
      </c>
      <c r="W10" s="23">
        <v>86442</v>
      </c>
      <c r="X10" s="29">
        <v>664</v>
      </c>
      <c r="Y10" s="23">
        <v>83740</v>
      </c>
      <c r="Z10" s="29">
        <v>496</v>
      </c>
      <c r="AA10" s="23">
        <v>80240</v>
      </c>
      <c r="AB10" s="29">
        <v>451</v>
      </c>
      <c r="AC10" s="23">
        <v>82206</v>
      </c>
      <c r="AD10" s="29">
        <v>406</v>
      </c>
      <c r="AE10" s="23">
        <v>78977</v>
      </c>
      <c r="AF10" s="29">
        <v>188</v>
      </c>
      <c r="AG10" s="23">
        <v>74527</v>
      </c>
      <c r="AH10" s="27">
        <v>126</v>
      </c>
    </row>
    <row r="11" spans="1:34" s="88" customFormat="1" ht="15" x14ac:dyDescent="0.25">
      <c r="A11" s="86">
        <v>444</v>
      </c>
      <c r="B11" s="87" t="s">
        <v>172</v>
      </c>
      <c r="C11" s="24">
        <v>302150</v>
      </c>
      <c r="D11" s="24">
        <v>1164</v>
      </c>
      <c r="E11" s="23">
        <v>281869</v>
      </c>
      <c r="F11" s="29" t="s">
        <v>39</v>
      </c>
      <c r="G11" s="23">
        <v>269711</v>
      </c>
      <c r="H11" s="29" t="s">
        <v>39</v>
      </c>
      <c r="I11" s="23">
        <v>260737</v>
      </c>
      <c r="J11" s="29" t="s">
        <v>39</v>
      </c>
      <c r="K11" s="23">
        <v>261772</v>
      </c>
      <c r="L11" s="29">
        <v>563</v>
      </c>
      <c r="M11" s="23">
        <v>301911</v>
      </c>
      <c r="N11" s="29">
        <v>673</v>
      </c>
      <c r="O11" s="23">
        <v>320854</v>
      </c>
      <c r="P11" s="24">
        <v>641</v>
      </c>
      <c r="Q11" s="23">
        <v>334130</v>
      </c>
      <c r="R11" s="29">
        <v>512</v>
      </c>
      <c r="S11" s="23">
        <v>320802</v>
      </c>
      <c r="T11" s="29">
        <v>514</v>
      </c>
      <c r="U11" s="23">
        <v>295274</v>
      </c>
      <c r="V11" s="29">
        <v>446</v>
      </c>
      <c r="W11" s="23">
        <v>263463</v>
      </c>
      <c r="X11" s="29">
        <v>375</v>
      </c>
      <c r="Y11" s="23">
        <v>248539</v>
      </c>
      <c r="Z11" s="29">
        <v>284</v>
      </c>
      <c r="AA11" s="23">
        <v>239379</v>
      </c>
      <c r="AB11" s="29">
        <v>234</v>
      </c>
      <c r="AC11" s="23">
        <v>228994</v>
      </c>
      <c r="AD11" s="29">
        <v>152</v>
      </c>
      <c r="AE11" s="23">
        <v>218290</v>
      </c>
      <c r="AF11" s="29">
        <v>132</v>
      </c>
      <c r="AG11" s="23">
        <v>202423</v>
      </c>
      <c r="AH11" s="27">
        <v>25</v>
      </c>
    </row>
    <row r="12" spans="1:34" s="89" customFormat="1" ht="15" x14ac:dyDescent="0.25">
      <c r="A12" s="86">
        <v>445</v>
      </c>
      <c r="B12" s="87" t="s">
        <v>173</v>
      </c>
      <c r="C12" s="24">
        <v>643520</v>
      </c>
      <c r="D12" s="24">
        <v>941</v>
      </c>
      <c r="E12" s="23">
        <v>629880</v>
      </c>
      <c r="F12" s="29">
        <v>812</v>
      </c>
      <c r="G12" s="23">
        <v>610307</v>
      </c>
      <c r="H12" s="29">
        <v>748</v>
      </c>
      <c r="I12" s="23">
        <v>581546</v>
      </c>
      <c r="J12" s="29">
        <v>678</v>
      </c>
      <c r="K12" s="23">
        <v>569084</v>
      </c>
      <c r="L12" s="29">
        <v>643</v>
      </c>
      <c r="M12" s="23">
        <v>569598</v>
      </c>
      <c r="N12" s="29">
        <v>659</v>
      </c>
      <c r="O12" s="23">
        <v>547837</v>
      </c>
      <c r="P12" s="29">
        <v>822</v>
      </c>
      <c r="Q12" s="23">
        <v>525232</v>
      </c>
      <c r="R12" s="29">
        <v>692</v>
      </c>
      <c r="S12" s="23">
        <v>508484</v>
      </c>
      <c r="T12" s="29">
        <v>473</v>
      </c>
      <c r="U12" s="23">
        <v>490380</v>
      </c>
      <c r="V12" s="29">
        <v>391</v>
      </c>
      <c r="W12" s="23">
        <v>474385</v>
      </c>
      <c r="X12" s="29">
        <v>283</v>
      </c>
      <c r="Y12" s="23">
        <v>464856</v>
      </c>
      <c r="Z12" s="29">
        <v>185</v>
      </c>
      <c r="AA12" s="23">
        <v>462429</v>
      </c>
      <c r="AB12" s="29">
        <v>96</v>
      </c>
      <c r="AC12" s="23">
        <v>444764</v>
      </c>
      <c r="AD12" s="29">
        <v>70</v>
      </c>
      <c r="AE12" s="23">
        <v>433699</v>
      </c>
      <c r="AF12" s="29">
        <v>72</v>
      </c>
      <c r="AG12" s="23">
        <v>416525</v>
      </c>
      <c r="AH12" s="27">
        <v>10</v>
      </c>
    </row>
    <row r="13" spans="1:34" s="88" customFormat="1" ht="15" x14ac:dyDescent="0.25">
      <c r="A13" s="86">
        <v>446</v>
      </c>
      <c r="B13" s="87" t="s">
        <v>174</v>
      </c>
      <c r="C13" s="24">
        <v>283761</v>
      </c>
      <c r="D13" s="29">
        <v>690</v>
      </c>
      <c r="E13" s="23">
        <v>275799</v>
      </c>
      <c r="F13" s="29">
        <v>517</v>
      </c>
      <c r="G13" s="23">
        <v>272707</v>
      </c>
      <c r="H13" s="29" t="s">
        <v>39</v>
      </c>
      <c r="I13" s="23">
        <v>261204</v>
      </c>
      <c r="J13" s="29" t="s">
        <v>39</v>
      </c>
      <c r="K13" s="23">
        <v>253278</v>
      </c>
      <c r="L13" s="29">
        <v>237</v>
      </c>
      <c r="M13" s="23">
        <v>246800</v>
      </c>
      <c r="N13" s="29">
        <v>201</v>
      </c>
      <c r="O13" s="23">
        <v>237164</v>
      </c>
      <c r="P13" s="29">
        <v>241</v>
      </c>
      <c r="Q13" s="23">
        <v>223336</v>
      </c>
      <c r="R13" s="29">
        <v>256</v>
      </c>
      <c r="S13" s="23">
        <v>210085</v>
      </c>
      <c r="T13" s="29" t="s">
        <v>39</v>
      </c>
      <c r="U13" s="23">
        <v>199290</v>
      </c>
      <c r="V13" s="29" t="s">
        <v>39</v>
      </c>
      <c r="W13" s="23">
        <v>192426</v>
      </c>
      <c r="X13" s="29" t="s">
        <v>39</v>
      </c>
      <c r="Y13" s="23">
        <v>179983</v>
      </c>
      <c r="Z13" s="29" t="s">
        <v>39</v>
      </c>
      <c r="AA13" s="23">
        <v>166533</v>
      </c>
      <c r="AB13" s="29" t="s">
        <v>39</v>
      </c>
      <c r="AC13" s="23">
        <v>155234</v>
      </c>
      <c r="AD13" s="29" t="s">
        <v>39</v>
      </c>
      <c r="AE13" s="23">
        <v>142699</v>
      </c>
      <c r="AF13" s="29" t="s">
        <v>39</v>
      </c>
      <c r="AG13" s="23">
        <v>129583</v>
      </c>
      <c r="AH13" s="32" t="s">
        <v>39</v>
      </c>
    </row>
    <row r="14" spans="1:34" s="88" customFormat="1" ht="15" x14ac:dyDescent="0.25">
      <c r="A14" s="86">
        <v>447</v>
      </c>
      <c r="B14" s="87" t="s">
        <v>175</v>
      </c>
      <c r="C14" s="24">
        <v>551576</v>
      </c>
      <c r="D14" s="29" t="s">
        <v>187</v>
      </c>
      <c r="E14" s="23">
        <v>555407</v>
      </c>
      <c r="F14" s="29" t="s">
        <v>39</v>
      </c>
      <c r="G14" s="23">
        <v>532412</v>
      </c>
      <c r="H14" s="29" t="s">
        <v>39</v>
      </c>
      <c r="I14" s="23">
        <v>448693</v>
      </c>
      <c r="J14" s="29" t="s">
        <v>187</v>
      </c>
      <c r="K14" s="23">
        <v>391479</v>
      </c>
      <c r="L14" s="29" t="s">
        <v>187</v>
      </c>
      <c r="M14" s="23">
        <v>503739</v>
      </c>
      <c r="N14" s="29" t="s">
        <v>187</v>
      </c>
      <c r="O14" s="23">
        <v>451822</v>
      </c>
      <c r="P14" s="29" t="s">
        <v>187</v>
      </c>
      <c r="Q14" s="23">
        <v>421976</v>
      </c>
      <c r="R14" s="29" t="s">
        <v>39</v>
      </c>
      <c r="S14" s="23">
        <v>378923</v>
      </c>
      <c r="T14" s="29" t="s">
        <v>39</v>
      </c>
      <c r="U14" s="23">
        <v>324006</v>
      </c>
      <c r="V14" s="29" t="s">
        <v>39</v>
      </c>
      <c r="W14" s="23">
        <v>275187</v>
      </c>
      <c r="X14" s="29" t="s">
        <v>39</v>
      </c>
      <c r="Y14" s="23">
        <v>250619</v>
      </c>
      <c r="Z14" s="29" t="s">
        <v>39</v>
      </c>
      <c r="AA14" s="23">
        <v>251383</v>
      </c>
      <c r="AB14" s="29" t="s">
        <v>39</v>
      </c>
      <c r="AC14" s="23">
        <v>249816</v>
      </c>
      <c r="AD14" s="29" t="s">
        <v>39</v>
      </c>
      <c r="AE14" s="23">
        <v>212524</v>
      </c>
      <c r="AF14" s="29" t="s">
        <v>39</v>
      </c>
      <c r="AG14" s="23">
        <v>191727</v>
      </c>
      <c r="AH14" s="32" t="s">
        <v>39</v>
      </c>
    </row>
    <row r="15" spans="1:34" s="89" customFormat="1" ht="15" x14ac:dyDescent="0.25">
      <c r="A15" s="86">
        <v>448</v>
      </c>
      <c r="B15" s="87" t="s">
        <v>176</v>
      </c>
      <c r="C15" s="24">
        <v>244548</v>
      </c>
      <c r="D15" s="29">
        <v>3396</v>
      </c>
      <c r="E15" s="23">
        <v>238773</v>
      </c>
      <c r="F15" s="29">
        <v>3071</v>
      </c>
      <c r="G15" s="23">
        <v>227984</v>
      </c>
      <c r="H15" s="29">
        <v>2390</v>
      </c>
      <c r="I15" s="23">
        <v>212847</v>
      </c>
      <c r="J15" s="29">
        <v>1907</v>
      </c>
      <c r="K15" s="23">
        <v>204192</v>
      </c>
      <c r="L15" s="29">
        <v>1799</v>
      </c>
      <c r="M15" s="23">
        <v>215446</v>
      </c>
      <c r="N15" s="29">
        <v>1651</v>
      </c>
      <c r="O15" s="23">
        <v>221205</v>
      </c>
      <c r="P15" s="29">
        <v>1424</v>
      </c>
      <c r="Q15" s="23">
        <v>213189</v>
      </c>
      <c r="R15" s="29">
        <v>1175</v>
      </c>
      <c r="S15" s="23">
        <v>200969</v>
      </c>
      <c r="T15" s="29">
        <v>1226</v>
      </c>
      <c r="U15" s="23">
        <v>190253</v>
      </c>
      <c r="V15" s="29">
        <v>1109</v>
      </c>
      <c r="W15" s="23">
        <v>178694</v>
      </c>
      <c r="X15" s="29" t="s">
        <v>39</v>
      </c>
      <c r="Y15" s="23">
        <v>172304</v>
      </c>
      <c r="Z15" s="29" t="s">
        <v>39</v>
      </c>
      <c r="AA15" s="23">
        <v>167287</v>
      </c>
      <c r="AB15" s="29" t="s">
        <v>39</v>
      </c>
      <c r="AC15" s="23">
        <v>167674</v>
      </c>
      <c r="AD15" s="29" t="s">
        <v>39</v>
      </c>
      <c r="AE15" s="23">
        <v>159751</v>
      </c>
      <c r="AF15" s="29" t="s">
        <v>39</v>
      </c>
      <c r="AG15" s="23">
        <v>149151</v>
      </c>
      <c r="AH15" s="32" t="s">
        <v>187</v>
      </c>
    </row>
    <row r="16" spans="1:34" s="88" customFormat="1" ht="15" x14ac:dyDescent="0.25">
      <c r="A16" s="86">
        <v>451</v>
      </c>
      <c r="B16" s="87" t="s">
        <v>177</v>
      </c>
      <c r="C16" s="24">
        <v>84393</v>
      </c>
      <c r="D16" s="24">
        <v>2176</v>
      </c>
      <c r="E16" s="23">
        <v>82771</v>
      </c>
      <c r="F16" s="29">
        <v>1774</v>
      </c>
      <c r="G16" s="23">
        <v>80540</v>
      </c>
      <c r="H16" s="29">
        <v>1743</v>
      </c>
      <c r="I16" s="23">
        <v>80208</v>
      </c>
      <c r="J16" s="29">
        <v>1600</v>
      </c>
      <c r="K16" s="23">
        <v>80069</v>
      </c>
      <c r="L16" s="29">
        <v>1450</v>
      </c>
      <c r="M16" s="23">
        <v>83546</v>
      </c>
      <c r="N16" s="29">
        <v>1378</v>
      </c>
      <c r="O16" s="23">
        <v>84651</v>
      </c>
      <c r="P16" s="29">
        <v>1227</v>
      </c>
      <c r="Q16" s="23">
        <v>83148</v>
      </c>
      <c r="R16" s="29">
        <v>1110</v>
      </c>
      <c r="S16" s="23">
        <v>80889</v>
      </c>
      <c r="T16" s="29">
        <v>886</v>
      </c>
      <c r="U16" s="23">
        <v>79284</v>
      </c>
      <c r="V16" s="29">
        <v>765</v>
      </c>
      <c r="W16" s="23">
        <v>76767</v>
      </c>
      <c r="X16" s="29">
        <v>506</v>
      </c>
      <c r="Y16" s="23">
        <v>76680</v>
      </c>
      <c r="Z16" s="29">
        <v>412</v>
      </c>
      <c r="AA16" s="23">
        <v>76836</v>
      </c>
      <c r="AB16" s="29">
        <v>395</v>
      </c>
      <c r="AC16" s="23">
        <v>75808</v>
      </c>
      <c r="AD16" s="29">
        <v>356</v>
      </c>
      <c r="AE16" s="23">
        <v>72458</v>
      </c>
      <c r="AF16" s="29">
        <v>254</v>
      </c>
      <c r="AG16" s="23">
        <v>68645</v>
      </c>
      <c r="AH16" s="27">
        <v>52</v>
      </c>
    </row>
    <row r="17" spans="1:34" s="89" customFormat="1" ht="15.6" customHeight="1" x14ac:dyDescent="0.25">
      <c r="A17" s="86">
        <v>452</v>
      </c>
      <c r="B17" s="90" t="s">
        <v>178</v>
      </c>
      <c r="C17" s="24">
        <v>653093</v>
      </c>
      <c r="D17" s="24">
        <v>88</v>
      </c>
      <c r="E17" s="23">
        <v>643039</v>
      </c>
      <c r="F17" s="24">
        <v>84</v>
      </c>
      <c r="G17" s="23">
        <v>625371</v>
      </c>
      <c r="H17" s="29" t="s">
        <v>39</v>
      </c>
      <c r="I17" s="23">
        <v>604210</v>
      </c>
      <c r="J17" s="29" t="s">
        <v>39</v>
      </c>
      <c r="K17" s="23">
        <v>589228</v>
      </c>
      <c r="L17" s="29" t="s">
        <v>39</v>
      </c>
      <c r="M17" s="23">
        <v>595202</v>
      </c>
      <c r="N17" s="29" t="s">
        <v>39</v>
      </c>
      <c r="O17" s="23">
        <v>578582</v>
      </c>
      <c r="P17" s="29" t="s">
        <v>39</v>
      </c>
      <c r="Q17" s="23">
        <v>554256</v>
      </c>
      <c r="R17" s="29" t="s">
        <v>39</v>
      </c>
      <c r="S17" s="23">
        <v>528385</v>
      </c>
      <c r="T17" s="29" t="s">
        <v>39</v>
      </c>
      <c r="U17" s="23">
        <v>497382</v>
      </c>
      <c r="V17" s="29" t="s">
        <v>39</v>
      </c>
      <c r="W17" s="23">
        <v>468771</v>
      </c>
      <c r="X17" s="29" t="s">
        <v>39</v>
      </c>
      <c r="Y17" s="23">
        <v>446520</v>
      </c>
      <c r="Z17" s="29" t="s">
        <v>39</v>
      </c>
      <c r="AA17" s="23">
        <v>427468</v>
      </c>
      <c r="AB17" s="29" t="s">
        <v>39</v>
      </c>
      <c r="AC17" s="23">
        <v>404228</v>
      </c>
      <c r="AD17" s="29" t="s">
        <v>39</v>
      </c>
      <c r="AE17" s="23">
        <v>380179</v>
      </c>
      <c r="AF17" s="29" t="s">
        <v>39</v>
      </c>
      <c r="AG17" s="23">
        <v>351081</v>
      </c>
      <c r="AH17" s="32" t="s">
        <v>39</v>
      </c>
    </row>
    <row r="18" spans="1:34" s="89" customFormat="1" ht="15" customHeight="1" x14ac:dyDescent="0.25">
      <c r="A18" s="86">
        <v>453</v>
      </c>
      <c r="B18" s="87" t="s">
        <v>179</v>
      </c>
      <c r="C18" s="24">
        <v>112618</v>
      </c>
      <c r="D18" s="24">
        <v>2474</v>
      </c>
      <c r="E18" s="23">
        <v>110093</v>
      </c>
      <c r="F18" s="24">
        <v>2160</v>
      </c>
      <c r="G18" s="23">
        <v>108373</v>
      </c>
      <c r="H18" s="24">
        <v>1841</v>
      </c>
      <c r="I18" s="23">
        <v>104299</v>
      </c>
      <c r="J18" s="29">
        <v>1695</v>
      </c>
      <c r="K18" s="23">
        <v>101778</v>
      </c>
      <c r="L18" s="29">
        <v>1470</v>
      </c>
      <c r="M18" s="23">
        <v>110689</v>
      </c>
      <c r="N18" s="29">
        <v>1570</v>
      </c>
      <c r="O18" s="23">
        <v>116418</v>
      </c>
      <c r="P18" s="24">
        <v>1483</v>
      </c>
      <c r="Q18" s="23">
        <v>113694</v>
      </c>
      <c r="R18" s="29">
        <v>1256</v>
      </c>
      <c r="S18" s="23">
        <v>107279</v>
      </c>
      <c r="T18" s="29">
        <v>1066</v>
      </c>
      <c r="U18" s="23">
        <v>104177</v>
      </c>
      <c r="V18" s="29">
        <v>877</v>
      </c>
      <c r="W18" s="23">
        <v>101913</v>
      </c>
      <c r="X18" s="29">
        <v>670</v>
      </c>
      <c r="Y18" s="23">
        <v>102783</v>
      </c>
      <c r="Z18" s="29">
        <v>534</v>
      </c>
      <c r="AA18" s="23">
        <v>103087</v>
      </c>
      <c r="AB18" s="29">
        <v>427</v>
      </c>
      <c r="AC18" s="23">
        <v>106719</v>
      </c>
      <c r="AD18" s="29">
        <v>344</v>
      </c>
      <c r="AE18" s="23">
        <v>104218</v>
      </c>
      <c r="AF18" s="29">
        <v>232</v>
      </c>
      <c r="AG18" s="23">
        <v>98369</v>
      </c>
      <c r="AH18" s="27">
        <v>116</v>
      </c>
    </row>
    <row r="19" spans="1:34" s="88" customFormat="1" ht="14.25" customHeight="1" x14ac:dyDescent="0.25">
      <c r="A19" s="86">
        <v>454</v>
      </c>
      <c r="B19" s="87" t="s">
        <v>180</v>
      </c>
      <c r="C19" s="24">
        <v>432759</v>
      </c>
      <c r="D19" s="24">
        <v>220391</v>
      </c>
      <c r="E19" s="23">
        <v>406420</v>
      </c>
      <c r="F19" s="24">
        <v>194200</v>
      </c>
      <c r="G19" s="23">
        <v>376058</v>
      </c>
      <c r="H19" s="24">
        <v>169098</v>
      </c>
      <c r="I19" s="23">
        <v>340902</v>
      </c>
      <c r="J19" s="29">
        <v>143442</v>
      </c>
      <c r="K19" s="23">
        <v>311230</v>
      </c>
      <c r="L19" s="24">
        <v>122837</v>
      </c>
      <c r="M19" s="23">
        <v>319223</v>
      </c>
      <c r="N19" s="24">
        <v>116602</v>
      </c>
      <c r="O19" s="23">
        <v>308767</v>
      </c>
      <c r="P19" s="24">
        <v>107731</v>
      </c>
      <c r="Q19" s="23">
        <v>284343</v>
      </c>
      <c r="R19" s="24">
        <v>88267</v>
      </c>
      <c r="S19" s="23">
        <v>255579</v>
      </c>
      <c r="T19" s="29">
        <v>69448</v>
      </c>
      <c r="U19" s="23">
        <v>228977</v>
      </c>
      <c r="V19" s="29">
        <v>54264</v>
      </c>
      <c r="W19" s="23">
        <v>206359</v>
      </c>
      <c r="X19" s="29">
        <v>43043</v>
      </c>
      <c r="Y19" s="23">
        <v>189279</v>
      </c>
      <c r="Z19" s="24">
        <v>34665</v>
      </c>
      <c r="AA19" s="23">
        <v>180563</v>
      </c>
      <c r="AB19" s="29">
        <v>26654</v>
      </c>
      <c r="AC19" s="23">
        <v>180453</v>
      </c>
      <c r="AD19" s="29">
        <v>21663</v>
      </c>
      <c r="AE19" s="23">
        <v>151797</v>
      </c>
      <c r="AF19" s="29">
        <v>11707</v>
      </c>
      <c r="AG19" s="23">
        <v>133904</v>
      </c>
      <c r="AH19" s="27">
        <v>4029</v>
      </c>
    </row>
    <row r="20" spans="1:34" s="89" customFormat="1" ht="15" customHeight="1" thickBot="1" x14ac:dyDescent="0.3">
      <c r="A20" s="91" t="s">
        <v>181</v>
      </c>
      <c r="B20" s="92" t="s">
        <v>182</v>
      </c>
      <c r="C20" s="35">
        <v>348126</v>
      </c>
      <c r="D20" s="35">
        <v>219417</v>
      </c>
      <c r="E20" s="34">
        <v>325817</v>
      </c>
      <c r="F20" s="35">
        <v>193583</v>
      </c>
      <c r="G20" s="34">
        <v>293582</v>
      </c>
      <c r="H20" s="35">
        <v>168544</v>
      </c>
      <c r="I20" s="34">
        <v>262912</v>
      </c>
      <c r="J20" s="35">
        <v>142943</v>
      </c>
      <c r="K20" s="34">
        <v>235352</v>
      </c>
      <c r="L20" s="35">
        <v>121193</v>
      </c>
      <c r="M20" s="34">
        <v>229153</v>
      </c>
      <c r="N20" s="35">
        <v>114732</v>
      </c>
      <c r="O20" s="34">
        <v>223681</v>
      </c>
      <c r="P20" s="35">
        <v>105613</v>
      </c>
      <c r="Q20" s="34">
        <v>202251</v>
      </c>
      <c r="R20" s="35">
        <v>86025</v>
      </c>
      <c r="S20" s="34">
        <v>175900</v>
      </c>
      <c r="T20" s="35">
        <v>68146</v>
      </c>
      <c r="U20" s="34">
        <v>154157</v>
      </c>
      <c r="V20" s="93">
        <v>52996</v>
      </c>
      <c r="W20" s="34">
        <v>134304</v>
      </c>
      <c r="X20" s="93">
        <v>41962</v>
      </c>
      <c r="Y20" s="34">
        <v>122214</v>
      </c>
      <c r="Z20" s="35">
        <v>33764</v>
      </c>
      <c r="AA20" s="34">
        <v>114749</v>
      </c>
      <c r="AB20" s="35">
        <v>25892</v>
      </c>
      <c r="AC20" s="34">
        <v>113790</v>
      </c>
      <c r="AD20" s="93">
        <v>21221</v>
      </c>
      <c r="AE20" s="34">
        <v>94282</v>
      </c>
      <c r="AF20" s="35">
        <v>11615</v>
      </c>
      <c r="AG20" s="34">
        <v>80297</v>
      </c>
      <c r="AH20" s="37">
        <v>4008</v>
      </c>
    </row>
    <row r="21" spans="1:34" s="89" customFormat="1" ht="15" customHeight="1" x14ac:dyDescent="0.2">
      <c r="A21" s="94"/>
      <c r="B21" s="26"/>
      <c r="C21" s="95"/>
      <c r="D21" s="95"/>
      <c r="E21" s="95"/>
      <c r="F21" s="95"/>
      <c r="G21" s="95"/>
      <c r="H21" s="95"/>
      <c r="I21" s="95"/>
      <c r="J21" s="95"/>
      <c r="K21" s="95"/>
      <c r="L21" s="95"/>
      <c r="M21" s="95"/>
      <c r="N21" s="95"/>
      <c r="O21" s="96"/>
      <c r="P21" s="96"/>
      <c r="Q21" s="96"/>
      <c r="R21" s="96"/>
    </row>
    <row r="22" spans="1:34" s="71" customFormat="1" ht="26.25" customHeight="1" x14ac:dyDescent="0.2">
      <c r="A22" s="107" t="s">
        <v>183</v>
      </c>
      <c r="B22" s="107"/>
      <c r="C22" s="107"/>
      <c r="D22" s="107"/>
      <c r="E22" s="107"/>
      <c r="F22" s="107"/>
      <c r="G22" s="107"/>
      <c r="H22" s="107"/>
      <c r="I22" s="107"/>
      <c r="J22" s="107"/>
      <c r="K22" s="107"/>
      <c r="L22" s="107"/>
      <c r="M22" s="107"/>
      <c r="N22" s="107"/>
      <c r="O22" s="97"/>
      <c r="P22" s="97"/>
      <c r="Q22" s="97"/>
      <c r="R22" s="97"/>
      <c r="S22" s="97"/>
      <c r="T22" s="97"/>
      <c r="U22" s="97"/>
    </row>
    <row r="23" spans="1:34" s="71" customFormat="1" x14ac:dyDescent="0.2">
      <c r="A23" s="42"/>
      <c r="B23" s="42"/>
      <c r="C23" s="42"/>
      <c r="D23" s="42"/>
      <c r="E23" s="42"/>
      <c r="F23" s="42"/>
      <c r="G23" s="42"/>
      <c r="H23" s="42"/>
      <c r="I23" s="42"/>
      <c r="J23" s="42"/>
      <c r="K23" s="42"/>
      <c r="L23" s="42"/>
      <c r="M23" s="42"/>
      <c r="N23" s="42"/>
      <c r="O23" s="97"/>
      <c r="P23" s="97"/>
      <c r="Q23" s="97"/>
      <c r="R23" s="97"/>
      <c r="S23" s="97"/>
      <c r="T23" s="97"/>
      <c r="U23" s="97"/>
      <c r="AF23" s="98"/>
    </row>
    <row r="24" spans="1:34" s="88" customFormat="1" ht="12" x14ac:dyDescent="0.2">
      <c r="A24" s="134" t="s">
        <v>184</v>
      </c>
      <c r="B24" s="134"/>
      <c r="C24" s="134"/>
      <c r="D24" s="134"/>
      <c r="E24" s="134"/>
      <c r="F24" s="134"/>
      <c r="G24" s="134"/>
      <c r="H24" s="134"/>
      <c r="I24" s="134"/>
      <c r="J24" s="134"/>
      <c r="K24" s="134"/>
      <c r="L24" s="134"/>
      <c r="M24" s="134"/>
      <c r="N24" s="134"/>
    </row>
    <row r="25" spans="1:34" s="88" customFormat="1" ht="12" x14ac:dyDescent="0.2"/>
    <row r="26" spans="1:34" ht="12.75" customHeight="1" x14ac:dyDescent="0.2">
      <c r="A26" s="135" t="s">
        <v>51</v>
      </c>
      <c r="B26" s="135"/>
      <c r="C26" s="135"/>
      <c r="D26" s="135"/>
      <c r="E26" s="135"/>
      <c r="F26" s="135"/>
      <c r="G26" s="135"/>
      <c r="H26" s="135"/>
      <c r="I26" s="135"/>
      <c r="J26" s="135"/>
      <c r="K26" s="135"/>
      <c r="L26" s="135"/>
      <c r="M26" s="135"/>
      <c r="N26" s="135"/>
      <c r="O26" s="135"/>
      <c r="P26" s="135"/>
      <c r="Q26" s="99"/>
      <c r="R26" s="99"/>
    </row>
    <row r="27" spans="1:34" x14ac:dyDescent="0.2">
      <c r="A27" s="99"/>
      <c r="B27" s="99"/>
      <c r="C27" s="99"/>
      <c r="D27" s="99"/>
      <c r="E27" s="99"/>
      <c r="F27" s="99"/>
      <c r="G27" s="99"/>
      <c r="H27" s="99"/>
      <c r="I27" s="99"/>
      <c r="J27" s="99"/>
      <c r="K27" s="99"/>
      <c r="L27" s="99"/>
      <c r="M27" s="99"/>
      <c r="N27" s="99"/>
      <c r="O27" s="99"/>
      <c r="P27" s="99"/>
      <c r="Q27" s="99"/>
      <c r="R27" s="99"/>
    </row>
    <row r="28" spans="1:34" ht="15.75" x14ac:dyDescent="0.25">
      <c r="A28" s="136" t="s">
        <v>185</v>
      </c>
      <c r="B28" s="136"/>
      <c r="C28" s="136"/>
      <c r="D28" s="136"/>
      <c r="E28" s="136"/>
      <c r="F28" s="136"/>
      <c r="G28" s="136"/>
      <c r="H28" s="136"/>
      <c r="I28" s="136"/>
      <c r="J28" s="136"/>
      <c r="K28" s="136"/>
      <c r="L28" s="136"/>
      <c r="M28" s="136"/>
      <c r="N28" s="136"/>
      <c r="O28"/>
      <c r="P28"/>
    </row>
    <row r="29" spans="1:34" ht="15.75" x14ac:dyDescent="0.25">
      <c r="A29" s="100"/>
      <c r="B29"/>
      <c r="C29"/>
      <c r="D29" s="101"/>
      <c r="E29"/>
      <c r="F29"/>
      <c r="G29"/>
      <c r="H29"/>
      <c r="I29"/>
      <c r="J29"/>
      <c r="K29"/>
      <c r="L29"/>
      <c r="M29"/>
      <c r="N29"/>
      <c r="O29"/>
      <c r="P29"/>
    </row>
    <row r="30" spans="1:34" ht="15.75" x14ac:dyDescent="0.25">
      <c r="A30" s="89" t="s">
        <v>186</v>
      </c>
      <c r="B30"/>
      <c r="C30"/>
      <c r="D30" s="101"/>
      <c r="E30"/>
      <c r="F30"/>
      <c r="G30"/>
      <c r="H30"/>
      <c r="I30"/>
      <c r="J30"/>
      <c r="K30"/>
      <c r="L30"/>
      <c r="M30"/>
      <c r="N30"/>
      <c r="O30"/>
      <c r="P30"/>
    </row>
    <row r="31" spans="1:34" x14ac:dyDescent="0.2">
      <c r="D31" s="71"/>
    </row>
    <row r="32" spans="1:34" x14ac:dyDescent="0.2">
      <c r="A32" s="88"/>
    </row>
    <row r="39" spans="1:1" x14ac:dyDescent="0.2">
      <c r="A39" s="102"/>
    </row>
    <row r="40" spans="1:1" x14ac:dyDescent="0.2">
      <c r="A40" s="102"/>
    </row>
    <row r="41" spans="1:1" x14ac:dyDescent="0.2">
      <c r="A41" s="102"/>
    </row>
  </sheetData>
  <mergeCells count="26">
    <mergeCell ref="Q4:AH4"/>
    <mergeCell ref="C5:D5"/>
    <mergeCell ref="E5:F5"/>
    <mergeCell ref="G5:H5"/>
    <mergeCell ref="I5:J5"/>
    <mergeCell ref="Y5:Z5"/>
    <mergeCell ref="AA5:AB5"/>
    <mergeCell ref="AC5:AD5"/>
    <mergeCell ref="AE5:AF5"/>
    <mergeCell ref="AG5:AH5"/>
    <mergeCell ref="A1:N1"/>
    <mergeCell ref="A2:N2"/>
    <mergeCell ref="A4:A6"/>
    <mergeCell ref="B4:B6"/>
    <mergeCell ref="C4:P4"/>
    <mergeCell ref="A22:N22"/>
    <mergeCell ref="A24:N24"/>
    <mergeCell ref="A26:P26"/>
    <mergeCell ref="A28:N28"/>
    <mergeCell ref="W5:X5"/>
    <mergeCell ref="K5:L5"/>
    <mergeCell ref="M5:N5"/>
    <mergeCell ref="O5:P5"/>
    <mergeCell ref="Q5:R5"/>
    <mergeCell ref="S5:T5"/>
    <mergeCell ref="U5:V5"/>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Diffusion Curves</vt:lpstr>
      <vt:lpstr>Data and Predictions</vt:lpstr>
      <vt:lpstr>ESMOH</vt:lpstr>
      <vt:lpstr>Annual Sales</vt:lpstr>
      <vt:lpstr>E-commerce</vt:lpstr>
      <vt:lpstr>limit</vt:lpstr>
      <vt:lpstr>param_a</vt:lpstr>
      <vt:lpstr>param_b</vt:lpstr>
    </vt:vector>
  </TitlesOfParts>
  <Company>Becker Friedman Institute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Mattie Toma</dc:creator>
  <cp:lastModifiedBy>Syverson, Chad</cp:lastModifiedBy>
  <dcterms:created xsi:type="dcterms:W3CDTF">2015-07-25T02:28:01Z</dcterms:created>
  <dcterms:modified xsi:type="dcterms:W3CDTF">2015-08-24T04:20:50Z</dcterms:modified>
</cp:coreProperties>
</file>