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2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ARC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Each day runs up to six sub-strategies; the sub-strategy for each pass is recorded in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>the Special Instructions column: Broken Promise / Recent Pay / Dialer Only, Hit List / APP,</t>
        </is>
      </c>
    </row>
    <row r="7">
      <c r="K7" s="16" t="inlineStr">
        <is>
          <t>Preplacement / Strat 2, Hit Priority / Strat 7 / APP, Strategy, Agency Recall.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</row>
    <row r="10">
      <c r="B10" s="8">
        <f>IF($C$5="","",$C$5)</f>
        <v/>
      </c>
      <c r="C10" s="18" t="n">
        <v>46204</v>
      </c>
      <c r="D10" s="10" t="n">
        <v>0.4791666666666667</v>
      </c>
      <c r="E10" s="11" t="n"/>
      <c r="F10" s="11" t="inlineStr">
        <is>
          <t>N/A</t>
        </is>
      </c>
      <c r="G10" s="11" t="n">
        <v>1</v>
      </c>
      <c r="H10" s="11" t="inlineStr">
        <is>
          <t>NCs</t>
        </is>
      </c>
      <c r="I10" s="12" t="inlineStr">
        <is>
          <t>Preplacement / Strat 2</t>
        </is>
      </c>
    </row>
    <row r="11">
      <c r="B11" s="8">
        <f>IF($C$5="","",$C$5)</f>
        <v/>
      </c>
      <c r="C11" s="18" t="n">
        <v>46204</v>
      </c>
      <c r="D11" s="10" t="n">
        <v>0.6458333333333334</v>
      </c>
      <c r="E11" s="11" t="inlineStr">
        <is>
          <t>All</t>
        </is>
      </c>
      <c r="F11" s="11" t="inlineStr">
        <is>
          <t>N/A</t>
        </is>
      </c>
      <c r="G11" s="11" t="n">
        <v>2</v>
      </c>
      <c r="H11" s="11" t="n"/>
      <c r="I11" s="12" t="inlineStr">
        <is>
          <t>Preplacement / Strat 2</t>
        </is>
      </c>
    </row>
    <row r="12">
      <c r="B12" s="8">
        <f>IF($C$5="","",$C$5)</f>
        <v/>
      </c>
      <c r="C12" s="18" t="n">
        <v>46205</v>
      </c>
      <c r="D12" s="10" t="n">
        <v>0.5833333333333334</v>
      </c>
      <c r="E12" s="11" t="n"/>
      <c r="F12" s="11" t="inlineStr">
        <is>
          <t>N/A</t>
        </is>
      </c>
      <c r="G12" s="11" t="n">
        <v>1</v>
      </c>
      <c r="H12" s="11" t="inlineStr">
        <is>
          <t>NCs</t>
        </is>
      </c>
      <c r="I12" s="12" t="inlineStr">
        <is>
          <t>Broken Promise / Recent Pay / Dialer Only</t>
        </is>
      </c>
    </row>
    <row r="13">
      <c r="B13" s="8">
        <f>IF($C$5="","",$C$5)</f>
        <v/>
      </c>
      <c r="C13" s="18" t="n">
        <v>46209</v>
      </c>
      <c r="D13" s="10" t="n">
        <v>0.4583333333333333</v>
      </c>
      <c r="E13" s="11" t="n"/>
      <c r="F13" s="11" t="inlineStr">
        <is>
          <t>N/A</t>
        </is>
      </c>
      <c r="G13" s="11" t="n">
        <v>1</v>
      </c>
      <c r="H13" s="11" t="inlineStr">
        <is>
          <t>NCs</t>
        </is>
      </c>
      <c r="I13" s="12" t="inlineStr">
        <is>
          <t>Hit Priority  / Strat 7 / APP</t>
        </is>
      </c>
    </row>
    <row r="14">
      <c r="B14" s="8">
        <f>IF($C$5="","",$C$5)</f>
        <v/>
      </c>
      <c r="C14" s="18" t="n">
        <v>46209</v>
      </c>
      <c r="D14" s="10" t="n">
        <v>0.625</v>
      </c>
      <c r="E14" s="11" t="inlineStr">
        <is>
          <t>All</t>
        </is>
      </c>
      <c r="F14" s="11" t="inlineStr">
        <is>
          <t>N/A</t>
        </is>
      </c>
      <c r="G14" s="11" t="n">
        <v>2</v>
      </c>
      <c r="H14" s="11" t="n"/>
      <c r="I14" s="12" t="inlineStr">
        <is>
          <t>Hit Priority  / Strat 7 / APP</t>
        </is>
      </c>
    </row>
    <row r="15">
      <c r="B15" s="8">
        <f>IF($C$5="","",$C$5)</f>
        <v/>
      </c>
      <c r="C15" s="18" t="n">
        <v>46210</v>
      </c>
      <c r="D15" s="10" t="n">
        <v>0.4166666666666667</v>
      </c>
      <c r="E15" s="11" t="n"/>
      <c r="F15" s="11" t="inlineStr">
        <is>
          <t>N/A</t>
        </is>
      </c>
      <c r="G15" s="11" t="n">
        <v>1</v>
      </c>
      <c r="H15" s="11" t="inlineStr">
        <is>
          <t>NCs</t>
        </is>
      </c>
      <c r="I15" s="12" t="inlineStr">
        <is>
          <t>Hit List / APP</t>
        </is>
      </c>
    </row>
    <row r="16">
      <c r="B16" s="8">
        <f>IF($C$5="","",$C$5)</f>
        <v/>
      </c>
      <c r="C16" s="18" t="n">
        <v>46210</v>
      </c>
      <c r="D16" s="10" t="n">
        <v>0.625</v>
      </c>
      <c r="E16" s="11" t="inlineStr">
        <is>
          <t>All</t>
        </is>
      </c>
      <c r="F16" s="11" t="inlineStr">
        <is>
          <t>N/A</t>
        </is>
      </c>
      <c r="G16" s="11" t="n">
        <v>2</v>
      </c>
      <c r="H16" s="11" t="n"/>
      <c r="I16" s="12" t="inlineStr">
        <is>
          <t>Hit List / APP</t>
        </is>
      </c>
    </row>
    <row r="17">
      <c r="B17" s="8">
        <f>IF($C$5="","",$C$5)</f>
        <v/>
      </c>
      <c r="C17" s="18" t="n">
        <v>46211</v>
      </c>
      <c r="D17" s="10" t="n">
        <v>0.4791666666666667</v>
      </c>
      <c r="E17" s="11" t="n"/>
      <c r="F17" s="11" t="inlineStr">
        <is>
          <t>N/A</t>
        </is>
      </c>
      <c r="G17" s="11" t="n">
        <v>1</v>
      </c>
      <c r="H17" s="11" t="inlineStr">
        <is>
          <t>NCs</t>
        </is>
      </c>
      <c r="I17" s="12" t="inlineStr">
        <is>
          <t>Broken Promise / Recent Pay / Dialer Only</t>
        </is>
      </c>
    </row>
    <row r="18">
      <c r="B18" s="8">
        <f>IF($C$5="","",$C$5)</f>
        <v/>
      </c>
      <c r="C18" s="18" t="n">
        <v>46211</v>
      </c>
      <c r="D18" s="10" t="n">
        <v>0.6458333333333334</v>
      </c>
      <c r="E18" s="11" t="inlineStr">
        <is>
          <t>All</t>
        </is>
      </c>
      <c r="F18" s="11" t="inlineStr">
        <is>
          <t>N/A</t>
        </is>
      </c>
      <c r="G18" s="11" t="n">
        <v>2</v>
      </c>
      <c r="H18" s="11" t="n"/>
      <c r="I18" s="12" t="inlineStr">
        <is>
          <t>Broken Promise / Recent Pay / Dialer Only</t>
        </is>
      </c>
    </row>
    <row r="19">
      <c r="B19" s="8">
        <f>IF($C$5="","",$C$5)</f>
        <v/>
      </c>
      <c r="C19" s="18" t="n">
        <v>46213</v>
      </c>
      <c r="D19" s="10" t="n">
        <v>0.4166666666666667</v>
      </c>
      <c r="E19" s="11" t="n"/>
      <c r="F19" s="11" t="inlineStr">
        <is>
          <t>N/A</t>
        </is>
      </c>
      <c r="G19" s="11" t="n">
        <v>1</v>
      </c>
      <c r="H19" s="11" t="inlineStr">
        <is>
          <t>NCs</t>
        </is>
      </c>
      <c r="I19" s="12" t="inlineStr">
        <is>
          <t>Hit Priority  / Strat 7 / APP</t>
        </is>
      </c>
    </row>
    <row r="20">
      <c r="B20" s="8">
        <f>IF($C$5="","",$C$5)</f>
        <v/>
      </c>
      <c r="C20" s="18" t="n">
        <v>46213</v>
      </c>
      <c r="D20" s="10" t="n">
        <v>0.5833333333333334</v>
      </c>
      <c r="E20" s="11" t="inlineStr">
        <is>
          <t>All</t>
        </is>
      </c>
      <c r="F20" s="11" t="inlineStr">
        <is>
          <t>N/A</t>
        </is>
      </c>
      <c r="G20" s="11" t="n">
        <v>2</v>
      </c>
      <c r="H20" s="11" t="n"/>
      <c r="I20" s="12" t="inlineStr">
        <is>
          <t>Hit Priority  / Strat 7 / APP</t>
        </is>
      </c>
    </row>
    <row r="21">
      <c r="B21" s="8">
        <f>IF($C$5="","",$C$5)</f>
        <v/>
      </c>
      <c r="C21" s="18" t="n">
        <v>46214</v>
      </c>
      <c r="D21" s="10" t="n">
        <v>0.4583333333333333</v>
      </c>
      <c r="E21" s="11" t="n"/>
      <c r="F21" s="11" t="inlineStr">
        <is>
          <t>N/A</t>
        </is>
      </c>
      <c r="G21" s="11" t="n">
        <v>1</v>
      </c>
      <c r="H21" s="11" t="inlineStr">
        <is>
          <t>NCs</t>
        </is>
      </c>
      <c r="I21" s="12" t="inlineStr">
        <is>
          <t>Broken Promise / Recent Pay / Dialer Only</t>
        </is>
      </c>
    </row>
    <row r="22">
      <c r="B22" s="8">
        <f>IF($C$5="","",$C$5)</f>
        <v/>
      </c>
      <c r="C22" s="18" t="n">
        <v>46216</v>
      </c>
      <c r="D22" s="10" t="n">
        <v>0.4791666666666667</v>
      </c>
      <c r="E22" s="11" t="n"/>
      <c r="F22" s="11" t="inlineStr">
        <is>
          <t>N/A</t>
        </is>
      </c>
      <c r="G22" s="11" t="n">
        <v>1</v>
      </c>
      <c r="H22" s="11" t="inlineStr">
        <is>
          <t>NCs</t>
        </is>
      </c>
      <c r="I22" s="12" t="inlineStr">
        <is>
          <t>Hit List / APP</t>
        </is>
      </c>
    </row>
    <row r="23">
      <c r="B23" s="8">
        <f>IF($C$5="","",$C$5)</f>
        <v/>
      </c>
      <c r="C23" s="18" t="n">
        <v>46216</v>
      </c>
      <c r="D23" s="10" t="n">
        <v>0.6875</v>
      </c>
      <c r="E23" s="11" t="inlineStr">
        <is>
          <t>All</t>
        </is>
      </c>
      <c r="F23" s="11" t="inlineStr">
        <is>
          <t>N/A</t>
        </is>
      </c>
      <c r="G23" s="11" t="n">
        <v>2</v>
      </c>
      <c r="H23" s="11" t="n"/>
      <c r="I23" s="12" t="inlineStr">
        <is>
          <t>Hit List / APP</t>
        </is>
      </c>
    </row>
    <row r="24">
      <c r="B24" s="8">
        <f>IF($C$5="","",$C$5)</f>
        <v/>
      </c>
      <c r="C24" s="18" t="n">
        <v>46217</v>
      </c>
      <c r="D24" s="10" t="n">
        <v>0.4166666666666667</v>
      </c>
      <c r="E24" s="11" t="n"/>
      <c r="F24" s="11" t="inlineStr">
        <is>
          <t>N/A</t>
        </is>
      </c>
      <c r="G24" s="11" t="n">
        <v>1</v>
      </c>
      <c r="H24" s="11" t="inlineStr">
        <is>
          <t>NCs</t>
        </is>
      </c>
      <c r="I24" s="12" t="inlineStr">
        <is>
          <t>Preplacement / Strat 2</t>
        </is>
      </c>
    </row>
    <row r="25">
      <c r="B25" s="8">
        <f>IF($C$5="","",$C$5)</f>
        <v/>
      </c>
      <c r="C25" s="18" t="n">
        <v>46217</v>
      </c>
      <c r="D25" s="10" t="n">
        <v>0.625</v>
      </c>
      <c r="E25" s="11" t="inlineStr">
        <is>
          <t>All</t>
        </is>
      </c>
      <c r="F25" s="11" t="inlineStr">
        <is>
          <t>N/A</t>
        </is>
      </c>
      <c r="G25" s="11" t="n">
        <v>2</v>
      </c>
      <c r="H25" s="11" t="n"/>
      <c r="I25" s="12" t="inlineStr">
        <is>
          <t>Preplacement / Strat 2</t>
        </is>
      </c>
    </row>
    <row r="26">
      <c r="B26" s="8">
        <f>IF($C$5="","",$C$5)</f>
        <v/>
      </c>
      <c r="C26" s="18" t="n">
        <v>46218</v>
      </c>
      <c r="D26" s="10" t="n">
        <v>0.4791666666666667</v>
      </c>
      <c r="E26" s="11" t="n"/>
      <c r="F26" s="11" t="inlineStr">
        <is>
          <t>N/A</t>
        </is>
      </c>
      <c r="G26" s="11" t="n">
        <v>1</v>
      </c>
      <c r="H26" s="11" t="inlineStr">
        <is>
          <t>NCs</t>
        </is>
      </c>
      <c r="I26" s="12" t="inlineStr">
        <is>
          <t>Broken Promise / Recent Pay / Dialer Only</t>
        </is>
      </c>
    </row>
    <row r="27">
      <c r="B27" s="8">
        <f>IF($C$5="","",$C$5)</f>
        <v/>
      </c>
      <c r="C27" s="18" t="n">
        <v>46218</v>
      </c>
      <c r="D27" s="10" t="n">
        <v>0.7083333333333334</v>
      </c>
      <c r="E27" s="11" t="inlineStr">
        <is>
          <t>All</t>
        </is>
      </c>
      <c r="F27" s="11" t="inlineStr">
        <is>
          <t>N/A</t>
        </is>
      </c>
      <c r="G27" s="11" t="n">
        <v>2</v>
      </c>
      <c r="H27" s="11" t="n"/>
      <c r="I27" s="12" t="inlineStr">
        <is>
          <t>Broken Promise / Recent Pay / Dialer Only</t>
        </is>
      </c>
    </row>
    <row r="28">
      <c r="B28" s="8">
        <f>IF($C$5="","",$C$5)</f>
        <v/>
      </c>
      <c r="C28" s="18" t="n">
        <v>46219</v>
      </c>
      <c r="D28" s="10" t="n">
        <v>0.5625</v>
      </c>
      <c r="E28" s="11" t="n"/>
      <c r="F28" s="11" t="inlineStr">
        <is>
          <t>N/A</t>
        </is>
      </c>
      <c r="G28" s="11" t="n">
        <v>1</v>
      </c>
      <c r="H28" s="11" t="inlineStr">
        <is>
          <t>NCs</t>
        </is>
      </c>
      <c r="I28" s="12" t="inlineStr">
        <is>
          <t>Hit Priority  / Strat 7 / APP</t>
        </is>
      </c>
    </row>
    <row r="29">
      <c r="B29" s="8">
        <f>IF($C$5="","",$C$5)</f>
        <v/>
      </c>
      <c r="C29" s="18" t="n">
        <v>46220</v>
      </c>
      <c r="D29" s="10" t="n">
        <v>0.6458333333333334</v>
      </c>
      <c r="E29" s="11" t="inlineStr">
        <is>
          <t>All</t>
        </is>
      </c>
      <c r="F29" s="11" t="inlineStr">
        <is>
          <t>N/A</t>
        </is>
      </c>
      <c r="G29" s="11" t="n">
        <v>1</v>
      </c>
      <c r="H29" s="11" t="n"/>
      <c r="I29" s="12" t="inlineStr">
        <is>
          <t>Broken Promise / Recent Pay / Dialer Only</t>
        </is>
      </c>
    </row>
    <row r="30">
      <c r="B30" s="8">
        <f>IF($C$5="","",$C$5)</f>
        <v/>
      </c>
      <c r="C30" s="18" t="n">
        <v>46220</v>
      </c>
      <c r="D30" s="10" t="n">
        <v>0.4375</v>
      </c>
      <c r="E30" s="11" t="n"/>
      <c r="F30" s="11" t="inlineStr">
        <is>
          <t>N/A</t>
        </is>
      </c>
      <c r="G30" s="11" t="n">
        <v>2</v>
      </c>
      <c r="H30" s="11" t="inlineStr">
        <is>
          <t>NCs</t>
        </is>
      </c>
      <c r="I30" s="12" t="inlineStr">
        <is>
          <t>Hit List / APP</t>
        </is>
      </c>
    </row>
    <row r="31">
      <c r="B31" s="8">
        <f>IF($C$5="","",$C$5)</f>
        <v/>
      </c>
      <c r="C31" s="18" t="n">
        <v>46221</v>
      </c>
      <c r="D31" s="10" t="n">
        <v>0.4583333333333333</v>
      </c>
      <c r="E31" s="11" t="n"/>
      <c r="F31" s="11" t="inlineStr">
        <is>
          <t>N/A</t>
        </is>
      </c>
      <c r="G31" s="11" t="n">
        <v>1</v>
      </c>
      <c r="H31" s="11" t="inlineStr">
        <is>
          <t>NCs</t>
        </is>
      </c>
      <c r="I31" s="12" t="inlineStr">
        <is>
          <t>Preplacement / Strat 2</t>
        </is>
      </c>
    </row>
    <row r="32">
      <c r="B32" s="8">
        <f>IF($C$5="","",$C$5)</f>
        <v/>
      </c>
      <c r="C32" s="18" t="n">
        <v>46223</v>
      </c>
      <c r="D32" s="10" t="n">
        <v>0.4583333333333333</v>
      </c>
      <c r="E32" s="11" t="n"/>
      <c r="F32" s="11" t="inlineStr">
        <is>
          <t>N/A</t>
        </is>
      </c>
      <c r="G32" s="11" t="n">
        <v>1</v>
      </c>
      <c r="H32" s="11" t="inlineStr">
        <is>
          <t>NCs</t>
        </is>
      </c>
      <c r="I32" s="12" t="inlineStr">
        <is>
          <t>Hit Priority  / Strat 7 / APP</t>
        </is>
      </c>
    </row>
    <row r="33">
      <c r="B33" s="8">
        <f>IF($C$5="","",$C$5)</f>
        <v/>
      </c>
      <c r="C33" s="18" t="n">
        <v>46223</v>
      </c>
      <c r="D33" s="10" t="n">
        <v>0.625</v>
      </c>
      <c r="E33" s="11" t="inlineStr">
        <is>
          <t>All</t>
        </is>
      </c>
      <c r="F33" s="11" t="inlineStr">
        <is>
          <t>N/A</t>
        </is>
      </c>
      <c r="G33" s="11" t="n">
        <v>2</v>
      </c>
      <c r="H33" s="11" t="n"/>
      <c r="I33" s="12" t="inlineStr">
        <is>
          <t>Hit Priority  / Strat 7 / APP</t>
        </is>
      </c>
    </row>
    <row r="34">
      <c r="B34" s="8">
        <f>IF($C$5="","",$C$5)</f>
        <v/>
      </c>
      <c r="C34" s="18" t="n">
        <v>46224</v>
      </c>
      <c r="D34" s="10" t="n">
        <v>0.4166666666666667</v>
      </c>
      <c r="E34" s="11" t="n"/>
      <c r="F34" s="11" t="inlineStr">
        <is>
          <t>N/A</t>
        </is>
      </c>
      <c r="G34" s="11" t="n">
        <v>1</v>
      </c>
      <c r="H34" s="11" t="inlineStr">
        <is>
          <t>NCs</t>
        </is>
      </c>
      <c r="I34" s="12" t="inlineStr">
        <is>
          <t>Broken Promise / Recent Pay / Dialer Only</t>
        </is>
      </c>
    </row>
    <row r="35">
      <c r="B35" s="8">
        <f>IF($C$5="","",$C$5)</f>
        <v/>
      </c>
      <c r="C35" s="18" t="n">
        <v>46224</v>
      </c>
      <c r="D35" s="10" t="n">
        <v>0.625</v>
      </c>
      <c r="E35" s="11" t="inlineStr">
        <is>
          <t>All</t>
        </is>
      </c>
      <c r="F35" s="11" t="inlineStr">
        <is>
          <t>N/A</t>
        </is>
      </c>
      <c r="G35" s="11" t="n">
        <v>2</v>
      </c>
      <c r="H35" s="11" t="n"/>
      <c r="I35" s="12" t="inlineStr">
        <is>
          <t>Broken Promise / Recent Pay / Dialer Only</t>
        </is>
      </c>
    </row>
    <row r="36">
      <c r="B36" s="8">
        <f>IF($C$5="","",$C$5)</f>
        <v/>
      </c>
      <c r="C36" s="18" t="n">
        <v>46225</v>
      </c>
      <c r="D36" s="10" t="n">
        <v>0.4791666666666667</v>
      </c>
      <c r="E36" s="11" t="n"/>
      <c r="F36" s="11" t="inlineStr">
        <is>
          <t>N/A</t>
        </is>
      </c>
      <c r="G36" s="11" t="n">
        <v>1</v>
      </c>
      <c r="H36" s="11" t="inlineStr">
        <is>
          <t>NCs</t>
        </is>
      </c>
      <c r="I36" s="12" t="inlineStr">
        <is>
          <t>Hit List / APP</t>
        </is>
      </c>
    </row>
    <row r="37">
      <c r="B37" s="8">
        <f>IF($C$5="","",$C$5)</f>
        <v/>
      </c>
      <c r="C37" s="18" t="n">
        <v>46225</v>
      </c>
      <c r="D37" s="10" t="n">
        <v>0.6875</v>
      </c>
      <c r="E37" s="11" t="inlineStr">
        <is>
          <t>All</t>
        </is>
      </c>
      <c r="F37" s="11" t="inlineStr">
        <is>
          <t>N/A</t>
        </is>
      </c>
      <c r="G37" s="11" t="n">
        <v>2</v>
      </c>
      <c r="H37" s="11" t="n"/>
      <c r="I37" s="12" t="inlineStr">
        <is>
          <t>Hit List / APP</t>
        </is>
      </c>
    </row>
    <row r="38">
      <c r="B38" s="8">
        <f>IF($C$5="","",$C$5)</f>
        <v/>
      </c>
      <c r="C38" s="18" t="n">
        <v>46226</v>
      </c>
      <c r="D38" s="10" t="n">
        <v>0.4166666666666667</v>
      </c>
      <c r="E38" s="11" t="n"/>
      <c r="F38" s="11" t="inlineStr">
        <is>
          <t>N/A</t>
        </is>
      </c>
      <c r="G38" s="11" t="n">
        <v>1</v>
      </c>
      <c r="H38" s="11" t="inlineStr">
        <is>
          <t>NCs</t>
        </is>
      </c>
      <c r="I38" s="12" t="inlineStr">
        <is>
          <t>Hit Priority  / Strat 7 / APP</t>
        </is>
      </c>
    </row>
    <row r="39">
      <c r="B39" s="8">
        <f>IF($C$5="","",$C$5)</f>
        <v/>
      </c>
      <c r="C39" s="18" t="n">
        <v>46226</v>
      </c>
      <c r="D39" s="10" t="n">
        <v>0.625</v>
      </c>
      <c r="E39" s="11" t="inlineStr">
        <is>
          <t>All</t>
        </is>
      </c>
      <c r="F39" s="11" t="inlineStr">
        <is>
          <t>N/A</t>
        </is>
      </c>
      <c r="G39" s="11" t="n">
        <v>2</v>
      </c>
      <c r="H39" s="11" t="n"/>
      <c r="I39" s="12" t="inlineStr">
        <is>
          <t>Hit Priority  / Strat 7 / APP</t>
        </is>
      </c>
    </row>
    <row r="40">
      <c r="B40" s="8">
        <f>IF($C$5="","",$C$5)</f>
        <v/>
      </c>
      <c r="C40" s="18" t="n">
        <v>46227</v>
      </c>
      <c r="D40" s="10" t="n">
        <v>0.4166666666666667</v>
      </c>
      <c r="E40" s="11" t="n"/>
      <c r="F40" s="11" t="inlineStr">
        <is>
          <t>N/A</t>
        </is>
      </c>
      <c r="G40" s="11" t="n">
        <v>1</v>
      </c>
      <c r="H40" s="11" t="inlineStr">
        <is>
          <t>NCs</t>
        </is>
      </c>
      <c r="I40" s="12" t="inlineStr">
        <is>
          <t>Hit Priority  / Strat 7 / APP</t>
        </is>
      </c>
    </row>
    <row r="41">
      <c r="B41" s="8">
        <f>IF($C$5="","",$C$5)</f>
        <v/>
      </c>
      <c r="C41" s="18" t="n">
        <v>46228</v>
      </c>
      <c r="D41" s="10" t="n">
        <v>0.4583333333333333</v>
      </c>
      <c r="E41" s="11" t="n"/>
      <c r="F41" s="11" t="inlineStr">
        <is>
          <t>N/A</t>
        </is>
      </c>
      <c r="G41" s="11" t="n">
        <v>1</v>
      </c>
      <c r="H41" s="11" t="inlineStr">
        <is>
          <t>NCs</t>
        </is>
      </c>
      <c r="I41" s="12" t="inlineStr">
        <is>
          <t>Broken Promise / Recent Pay / Dialer Only</t>
        </is>
      </c>
    </row>
    <row r="42">
      <c r="B42" s="8">
        <f>IF($C$5="","",$C$5)</f>
        <v/>
      </c>
      <c r="C42" s="18" t="n">
        <v>46230</v>
      </c>
      <c r="D42" s="10" t="n">
        <v>0.4166666666666667</v>
      </c>
      <c r="E42" s="11" t="n"/>
      <c r="F42" s="11" t="inlineStr">
        <is>
          <t>N/A</t>
        </is>
      </c>
      <c r="G42" s="11" t="n">
        <v>1</v>
      </c>
      <c r="H42" s="11" t="inlineStr">
        <is>
          <t>NCs</t>
        </is>
      </c>
      <c r="I42" s="12" t="inlineStr">
        <is>
          <t>Hit List / APP</t>
        </is>
      </c>
    </row>
    <row r="43">
      <c r="B43" s="8">
        <f>IF($C$5="","",$C$5)</f>
        <v/>
      </c>
      <c r="C43" s="18" t="n">
        <v>46230</v>
      </c>
      <c r="D43" s="10" t="n">
        <v>0.5833333333333334</v>
      </c>
      <c r="E43" s="11" t="inlineStr">
        <is>
          <t>All</t>
        </is>
      </c>
      <c r="F43" s="11" t="inlineStr">
        <is>
          <t>N/A</t>
        </is>
      </c>
      <c r="G43" s="11" t="n">
        <v>2</v>
      </c>
      <c r="H43" s="11" t="n"/>
      <c r="I43" s="12" t="inlineStr">
        <is>
          <t>Hit List / APP</t>
        </is>
      </c>
    </row>
    <row r="44">
      <c r="B44" s="8">
        <f>IF($C$5="","",$C$5)</f>
        <v/>
      </c>
      <c r="C44" s="18" t="n">
        <v>46231</v>
      </c>
      <c r="D44" s="10" t="n">
        <v>0.4166666666666667</v>
      </c>
      <c r="E44" s="11" t="n"/>
      <c r="F44" s="11" t="inlineStr">
        <is>
          <t>N/A</t>
        </is>
      </c>
      <c r="G44" s="11" t="n">
        <v>1</v>
      </c>
      <c r="H44" s="11" t="inlineStr">
        <is>
          <t>NCs</t>
        </is>
      </c>
      <c r="I44" s="12" t="inlineStr">
        <is>
          <t>Broken Promise / Recent Pay / Dialer Only</t>
        </is>
      </c>
    </row>
    <row r="45">
      <c r="B45" s="8">
        <f>IF($C$5="","",$C$5)</f>
        <v/>
      </c>
      <c r="C45" s="18" t="n">
        <v>46231</v>
      </c>
      <c r="D45" s="10" t="n">
        <v>0.625</v>
      </c>
      <c r="E45" s="11" t="inlineStr">
        <is>
          <t>All</t>
        </is>
      </c>
      <c r="F45" s="11" t="inlineStr">
        <is>
          <t>N/A</t>
        </is>
      </c>
      <c r="G45" s="11" t="n">
        <v>2</v>
      </c>
      <c r="H45" s="11" t="n"/>
      <c r="I45" s="12" t="inlineStr">
        <is>
          <t>Broken Promise / Recent Pay / Dialer Only</t>
        </is>
      </c>
    </row>
    <row r="46">
      <c r="B46" s="8">
        <f>IF($C$5="","",$C$5)</f>
        <v/>
      </c>
      <c r="C46" s="18" t="n">
        <v>46232</v>
      </c>
      <c r="D46" s="10" t="n">
        <v>0.4791666666666667</v>
      </c>
      <c r="E46" s="11" t="n"/>
      <c r="F46" s="11" t="inlineStr">
        <is>
          <t>N/A</t>
        </is>
      </c>
      <c r="G46" s="11" t="n">
        <v>1</v>
      </c>
      <c r="H46" s="11" t="inlineStr">
        <is>
          <t>NCs</t>
        </is>
      </c>
      <c r="I46" s="12" t="inlineStr">
        <is>
          <t>Hit Priority  / Strat 7 / APP</t>
        </is>
      </c>
    </row>
    <row r="47">
      <c r="B47" s="8">
        <f>IF($C$5="","",$C$5)</f>
        <v/>
      </c>
      <c r="C47" s="18" t="n">
        <v>46232</v>
      </c>
      <c r="D47" s="10" t="n">
        <v>0.625</v>
      </c>
      <c r="E47" s="11" t="inlineStr">
        <is>
          <t>All</t>
        </is>
      </c>
      <c r="F47" s="11" t="inlineStr">
        <is>
          <t>N/A</t>
        </is>
      </c>
      <c r="G47" s="11" t="n">
        <v>2</v>
      </c>
      <c r="H47" s="11" t="n"/>
      <c r="I47" s="12" t="inlineStr">
        <is>
          <t>Hit Priority  / Strat 7 / APP</t>
        </is>
      </c>
    </row>
    <row r="48">
      <c r="B48" s="8">
        <f>IF($C$5="","",$C$5)</f>
        <v/>
      </c>
      <c r="C48" s="18" t="n">
        <v>46233</v>
      </c>
      <c r="D48" s="10" t="n">
        <v>0.4791666666666667</v>
      </c>
      <c r="E48" s="11" t="n"/>
      <c r="F48" s="11" t="inlineStr">
        <is>
          <t>N/A</t>
        </is>
      </c>
      <c r="G48" s="11" t="n">
        <v>1</v>
      </c>
      <c r="H48" s="11" t="inlineStr">
        <is>
          <t>NCs</t>
        </is>
      </c>
      <c r="I48" s="12" t="inlineStr">
        <is>
          <t>Broken Promise / Recent Pay / Dialer Only</t>
        </is>
      </c>
    </row>
    <row r="49">
      <c r="B49" s="8">
        <f>IF($C$5="","",$C$5)</f>
        <v/>
      </c>
      <c r="C49" s="18" t="n">
        <v>46233</v>
      </c>
      <c r="D49" s="10" t="n">
        <v>0.625</v>
      </c>
      <c r="E49" s="11" t="inlineStr">
        <is>
          <t>All</t>
        </is>
      </c>
      <c r="F49" s="11" t="inlineStr">
        <is>
          <t>N/A</t>
        </is>
      </c>
      <c r="G49" s="11" t="n">
        <v>2</v>
      </c>
      <c r="H49" s="11" t="n"/>
      <c r="I49" s="12" t="inlineStr">
        <is>
          <t>Broken Promise / Recent Pay / Dialer Only</t>
        </is>
      </c>
    </row>
    <row r="50">
      <c r="B50" s="8">
        <f>IF($C$5="","",$C$5)</f>
        <v/>
      </c>
      <c r="C50" s="18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18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18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18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18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18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18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18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18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18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18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18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18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18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18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18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18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18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18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18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18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18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18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18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18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18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18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18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18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18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18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18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18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18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18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18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18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18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18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18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</sheetData>
  <mergeCells count="7">
    <mergeCell ref="K4:N4"/>
    <mergeCell ref="K6:N6"/>
    <mergeCell ref="B2:I2"/>
    <mergeCell ref="B3:I3"/>
    <mergeCell ref="K7:N7"/>
    <mergeCell ref="K2:N2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Lists!$C$2:$C$24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C16" t="inlineStr">
        <is>
          <t>ASAP</t>
        </is>
      </c>
      <c r="D16" t="inlineStr">
        <is>
          <t>NCAH</t>
        </is>
      </c>
    </row>
    <row r="17">
      <c r="A17" t="inlineStr">
        <is>
          <t>Spanish</t>
        </is>
      </c>
      <c r="C17" t="inlineStr">
        <is>
          <t>First</t>
        </is>
      </c>
      <c r="D17" t="inlineStr">
        <is>
          <t>LDA3</t>
        </is>
      </c>
    </row>
    <row r="18">
      <c r="A18" t="inlineStr">
        <is>
          <t>Card</t>
        </is>
      </c>
      <c r="C18" t="inlineStr">
        <is>
          <t>Second</t>
        </is>
      </c>
      <c r="D18" t="inlineStr">
        <is>
          <t>LDA4</t>
        </is>
      </c>
    </row>
    <row r="19">
      <c r="A19" t="inlineStr">
        <is>
          <t>Call Escalation Team</t>
        </is>
      </c>
      <c r="C19" t="inlineStr">
        <is>
          <t>Third</t>
        </is>
      </c>
      <c r="D19" t="inlineStr">
        <is>
          <t>SAMO</t>
        </is>
      </c>
    </row>
    <row r="20">
      <c r="A20" t="inlineStr">
        <is>
          <t>Sales</t>
        </is>
      </c>
      <c r="C20" t="inlineStr">
        <is>
          <t>Second/Third</t>
        </is>
      </c>
      <c r="D20" t="inlineStr">
        <is>
          <t>SAMR</t>
        </is>
      </c>
    </row>
    <row r="21">
      <c r="A21" t="inlineStr">
        <is>
          <t>Recoveries</t>
        </is>
      </c>
      <c r="C21" t="inlineStr">
        <is>
          <t>Third/First</t>
        </is>
      </c>
      <c r="D21" t="inlineStr">
        <is>
          <t>BR_CAP_CONS_HB</t>
        </is>
      </c>
    </row>
    <row r="22">
      <c r="C22" t="inlineStr">
        <is>
          <t>DSA Expired</t>
        </is>
      </c>
      <c r="D22" t="inlineStr">
        <is>
          <t>BR_CAP_CONS_LB</t>
        </is>
      </c>
    </row>
    <row r="23">
      <c r="C23" t="inlineStr">
        <is>
          <t>DAS Exhausted</t>
        </is>
      </c>
      <c r="D23" t="inlineStr">
        <is>
          <t>BR_CAP_CONS_SLOW_HB</t>
        </is>
      </c>
    </row>
    <row r="24">
      <c r="C24" t="inlineStr">
        <is>
          <t>DSAR (30+)</t>
        </is>
      </c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2026-07-17T16:47:13Z</dcterms:created>
  <dcterms:modified xmlns:dcterms="http://purl.org/dc/terms/" xmlns:xsi="http://www.w3.org/2001/XMLSchema-instance" xsi:type="dcterms:W3CDTF">2026-07-17T16:47:13Z</dcterms:modified>
</cp:coreProperties>
</file>