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bookViews>
    <workbookView xWindow="0" yWindow="0" windowWidth="28800" windowHeight="11775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dane!$A$1:$O$20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 l="1"/>
</calcChain>
</file>

<file path=xl/comments1.xml><?xml version="1.0" encoding="utf-8"?>
<comments xmlns="http://schemas.openxmlformats.org/spreadsheetml/2006/main">
  <authors>
    <author>Magdalena Fic</author>
  </authors>
  <commentList>
    <comment ref="K19" authorId="0" shapeId="0">
      <text>
        <r>
          <rPr>
            <sz val="9"/>
            <color indexed="81"/>
            <rFont val="Tahoma"/>
            <family val="2"/>
            <charset val="238"/>
          </rPr>
          <t xml:space="preserve">Magdalena Fic: Dane dotyczące liczby zwolnionych pracowników w Santander Bank Polsk S.A.   dotyczą okresu od stycznia 2021 r. do grudnia 2021 r. 
 W dniu 01.02.2022 r.  otrzymałam informację o liczbie rozwiązanych umów o pracę za cały okres.    </t>
        </r>
        <r>
          <rPr>
            <b/>
            <sz val="9"/>
            <color indexed="81"/>
            <rFont val="Tahoma"/>
            <family val="2"/>
            <charset val="238"/>
          </rPr>
          <t xml:space="preserve">   </t>
        </r>
        <r>
          <rPr>
            <sz val="9"/>
            <color indexed="81"/>
            <rFont val="Tahoma"/>
            <family val="2"/>
            <charset val="238"/>
          </rPr>
          <t xml:space="preserve">
 </t>
        </r>
      </text>
    </comment>
    <comment ref="K20" authorId="0" shapeId="0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Dane dotyczące liczby zwolnionych pracowników w Polskich  Liniach Lotniczych LOT SA  dotyczą okresu  od stycznia 2021 r. do lisrtopada 2021 r. 
 W dniu 05.01.2022 r.  otrzymałam informację o liczbie rozwiązanych umów o pracę za cały okres.          </t>
        </r>
      </text>
    </comment>
  </commentList>
</comments>
</file>

<file path=xl/sharedStrings.xml><?xml version="1.0" encoding="utf-8"?>
<sst xmlns="http://schemas.openxmlformats.org/spreadsheetml/2006/main" count="537" uniqueCount="495">
  <si>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</si>
  <si>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</si>
  <si>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</si>
  <si>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</si>
  <si>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</si>
  <si>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</si>
  <si>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</si>
  <si>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</si>
  <si>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</si>
  <si>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</si>
  <si>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</si>
  <si>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</si>
  <si>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</si>
  <si>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</si>
  <si>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</si>
  <si>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</si>
  <si>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</si>
  <si>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</si>
  <si>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</si>
  <si>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</si>
  <si>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</si>
  <si>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</si>
  <si>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</si>
  <si>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</si>
  <si>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</si>
  <si>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</si>
  <si>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</si>
  <si>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</si>
  <si>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</si>
  <si>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</si>
  <si>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</si>
  <si>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</si>
  <si>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</si>
  <si>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</si>
  <si>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</si>
  <si>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</si>
  <si>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</si>
  <si>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</si>
  <si>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</si>
  <si>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</si>
  <si>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</si>
  <si>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</si>
  <si>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</si>
  <si>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</si>
  <si>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</si>
  <si>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</si>
  <si>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</si>
  <si>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</si>
  <si>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</si>
  <si>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</si>
  <si>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</si>
  <si>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</si>
  <si>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</si>
  <si>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</si>
  <si>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</si>
  <si>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</si>
  <si>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</si>
  <si>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</si>
  <si>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</si>
  <si>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</si>
  <si>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</si>
  <si>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</si>
  <si>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</si>
  <si>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</si>
  <si>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</si>
  <si>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</si>
  <si>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</si>
  <si>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</si>
  <si>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</si>
  <si>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</si>
  <si>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</si>
  <si>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</si>
  <si>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</si>
  <si>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</si>
  <si>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</si>
  <si>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</si>
  <si>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</si>
  <si>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</si>
  <si>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</si>
  <si>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</si>
  <si>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</si>
  <si>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</si>
  <si>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</si>
  <si>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</si>
  <si>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</si>
  <si>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</si>
  <si>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</si>
  <si>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</si>
  <si>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</si>
  <si>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</si>
  <si>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</si>
  <si>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</si>
  <si>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</si>
  <si>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</si>
  <si>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</si>
  <si>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</si>
  <si>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</si>
  <si>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</si>
  <si>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</si>
  <si>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</si>
  <si>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</si>
  <si>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</si>
  <si>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</si>
  <si>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</si>
  <si>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</si>
  <si>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</si>
  <si>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</si>
  <si>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</si>
  <si>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</si>
  <si>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</si>
  <si>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</si>
  <si>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</si>
  <si>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</si>
  <si>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</si>
  <si>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</si>
  <si>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</si>
  <si>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</si>
  <si>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</si>
  <si>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</si>
  <si>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</si>
  <si>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</si>
  <si>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</si>
  <si>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</si>
  <si>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</si>
  <si>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</si>
  <si>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</si>
  <si>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</si>
  <si>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</si>
  <si>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</si>
  <si>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</si>
  <si>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</si>
  <si>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</si>
  <si>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</si>
  <si>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</si>
  <si>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</si>
  <si>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</si>
  <si>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</si>
  <si>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</si>
  <si>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</si>
  <si>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</si>
  <si>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</si>
  <si>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</si>
  <si>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</si>
  <si>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</si>
  <si>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</si>
  <si>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</si>
  <si>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</si>
  <si>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</si>
  <si>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</si>
  <si>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</si>
  <si>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</si>
  <si>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</si>
  <si>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</si>
  <si>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</si>
  <si>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</si>
  <si>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</si>
  <si>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</si>
  <si>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</si>
  <si>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</si>
  <si>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</si>
  <si>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</si>
  <si>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</si>
  <si>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</si>
  <si>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</si>
  <si>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</si>
  <si>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</si>
  <si>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</si>
  <si>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</si>
  <si>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</si>
  <si>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</si>
  <si>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</si>
  <si>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</si>
  <si>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</si>
  <si>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</si>
  <si>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</si>
  <si>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</si>
  <si>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</si>
  <si>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</si>
  <si>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</si>
  <si>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</si>
  <si>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</si>
  <si>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</si>
  <si>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</si>
  <si>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</si>
  <si>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</si>
  <si>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</si>
  <si>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</si>
  <si>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</si>
  <si>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</si>
  <si>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</si>
  <si>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</si>
  <si>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</si>
  <si>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</si>
  <si>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</si>
  <si>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</si>
  <si>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</si>
  <si>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</si>
  <si>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</si>
  <si>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</si>
  <si>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</si>
  <si>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</si>
  <si>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</si>
  <si>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</si>
  <si>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</si>
  <si>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</si>
  <si>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</si>
  <si>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</si>
  <si>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</si>
  <si>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</si>
  <si>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</si>
  <si>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</si>
  <si>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</si>
  <si>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</si>
  <si>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</si>
  <si>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</si>
  <si>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</si>
  <si>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</si>
  <si>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</si>
  <si>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</si>
  <si>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</si>
  <si>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</si>
  <si>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</si>
  <si>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</si>
  <si>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</si>
  <si>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</si>
  <si>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</si>
  <si>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</si>
  <si>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</si>
  <si>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</si>
  <si>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</si>
  <si>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</si>
  <si>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</si>
  <si>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</si>
  <si>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</si>
  <si>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</si>
  <si>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</si>
  <si>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</si>
  <si>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</si>
  <si>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</si>
  <si>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</si>
  <si>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</si>
  <si>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</si>
  <si>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</si>
  <si>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</si>
  <si>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</si>
  <si>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</si>
  <si>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</si>
  <si>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</si>
  <si>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</si>
  <si>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</si>
  <si>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</si>
  <si>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</si>
  <si>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</si>
  <si>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</si>
  <si>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</si>
  <si>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</si>
  <si>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</si>
  <si>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</si>
  <si>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</si>
  <si>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</si>
  <si>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</si>
  <si>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</si>
  <si>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</si>
  <si>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</si>
  <si>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</si>
  <si>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</si>
  <si>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</si>
  <si>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</si>
  <si>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</si>
  <si>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</si>
  <si>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</si>
  <si>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</si>
  <si>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</si>
  <si>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</si>
  <si>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</si>
  <si>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</si>
  <si>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</si>
  <si>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</si>
  <si>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</si>
  <si>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</si>
  <si>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</si>
  <si>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</si>
  <si>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</si>
  <si>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</si>
  <si>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</si>
  <si>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</si>
  <si>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</si>
  <si>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</si>
  <si>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</si>
  <si>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</si>
  <si>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</si>
  <si>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</si>
  <si>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</si>
  <si>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</si>
  <si>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</si>
  <si>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</si>
  <si>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</si>
  <si>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</si>
  <si>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</si>
  <si>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</si>
  <si>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</si>
  <si>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</si>
  <si>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</si>
  <si>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</si>
  <si>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</si>
  <si>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</si>
  <si>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</si>
  <si>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</si>
  <si>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</si>
  <si>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</si>
  <si>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</si>
  <si>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</si>
  <si>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</si>
  <si>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</si>
  <si>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</si>
  <si>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</si>
  <si>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</si>
  <si>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</si>
  <si>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</si>
  <si>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</si>
  <si>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</si>
  <si>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</si>
  <si>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</si>
  <si>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</si>
  <si>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</si>
  <si>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</si>
  <si>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</si>
  <si>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</si>
  <si>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</si>
  <si>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</si>
  <si>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</si>
  <si>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</si>
  <si>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</si>
  <si>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</si>
  <si>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</si>
  <si>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</si>
  <si>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</si>
  <si>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</si>
  <si>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</si>
  <si>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</si>
  <si>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</si>
  <si>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</si>
  <si>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</si>
  <si>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</si>
  <si>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</si>
  <si>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</si>
  <si>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</si>
  <si>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</si>
  <si>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</si>
  <si>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</si>
  <si>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</si>
  <si>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</si>
  <si>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</si>
  <si>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</si>
  <si>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</si>
  <si>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</si>
  <si>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</si>
  <si>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</si>
  <si>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</si>
  <si>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</si>
  <si>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</si>
  <si>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</si>
  <si>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</si>
  <si>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</si>
  <si>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</si>
  <si>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</si>
  <si>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</si>
  <si>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</si>
  <si>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</si>
  <si>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</si>
  <si>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</si>
  <si>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</si>
  <si>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</si>
  <si>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</si>
  <si>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</si>
  <si>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</si>
  <si>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</si>
  <si>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</si>
  <si>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</si>
  <si>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</si>
  <si>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</si>
  <si>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</si>
  <si>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</si>
  <si>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</si>
  <si>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</si>
  <si>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</si>
  <si>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</si>
  <si>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</si>
  <si>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</si>
  <si>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</si>
  <si>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</si>
  <si>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</si>
  <si>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</si>
  <si>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</si>
  <si>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</si>
  <si>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</si>
  <si>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</si>
  <si>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</si>
  <si>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</si>
  <si>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</si>
  <si>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</si>
  <si>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</si>
  <si>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</si>
  <si>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</si>
  <si>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</si>
  <si>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</si>
  <si>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</si>
  <si>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</si>
  <si>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</si>
  <si>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</si>
  <si>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</si>
  <si>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</si>
  <si>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</si>
  <si>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</si>
  <si>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</si>
  <si>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</si>
  <si>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</si>
  <si>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</si>
  <si>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</si>
  <si>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</si>
  <si>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</si>
  <si>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</si>
  <si>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</si>
  <si>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</si>
  <si>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</si>
  <si>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</si>
  <si>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</si>
  <si>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</si>
  <si>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</si>
  <si>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</si>
  <si>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</si>
  <si>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</si>
  <si>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</si>
  <si>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</si>
  <si>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</si>
  <si>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</si>
  <si>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</si>
  <si>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</si>
  <si>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</si>
  <si>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</si>
  <si>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</si>
  <si>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</si>
  <si>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</si>
  <si>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</si>
  <si>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</si>
  <si>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</si>
  <si>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</si>
  <si>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</si>
  <si>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</si>
  <si>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</si>
  <si>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</si>
  <si>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</si>
  <si>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</si>
  <si>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</si>
  <si>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</si>
  <si>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 xml:space="preserve">BNP Paribas Bank Polska S.A.                  ul. M. Kasprzaka  10/16                           01-211 Warszawa </t>
  </si>
  <si>
    <t>4771Z</t>
  </si>
  <si>
    <t>48 22 578 44 17</t>
  </si>
  <si>
    <t>AMABUD Nieruchomości Sp. z o.o. Sp.k.</t>
  </si>
  <si>
    <t>4120Z</t>
  </si>
  <si>
    <t>31.12.2022-31.03.2023</t>
  </si>
  <si>
    <t>22-11-2022</t>
  </si>
  <si>
    <t>389450687</t>
  </si>
  <si>
    <t>4791Z</t>
  </si>
  <si>
    <t>Go Sport Polska Sp. z o.o.                                       ul. Krakowiaków 48                                             02-255 Warszawa</t>
  </si>
  <si>
    <t>013125125</t>
  </si>
  <si>
    <t>SHPL Sp. z o.o.                                         ul. Towarowa 28                                            00-839 Warszawa</t>
  </si>
  <si>
    <t xml:space="preserve">Agora S.A.                                                            ul. Czerska 8/10                                            00-732 Warszawa </t>
  </si>
  <si>
    <t>011559486</t>
  </si>
  <si>
    <t>5813Z</t>
  </si>
  <si>
    <t xml:space="preserve">Burda Media Polska Sp. z o.o.                                          ul. Marynarska 15                                         02-674 Warszawa </t>
  </si>
  <si>
    <t>6311Z</t>
  </si>
  <si>
    <t>321 SPRZEDANE.PL                          ul. Królowej Jadwigi 43                                                       61-872 Poznań</t>
  </si>
  <si>
    <t>380917238</t>
  </si>
  <si>
    <t>4511Z</t>
  </si>
  <si>
    <t>02- 05.2023</t>
  </si>
  <si>
    <t>Groupon Shared Services                      Poland Sp. z o.o.                                            Al.. Jerozlimskie 123A                                 02-017 Warszawa</t>
  </si>
  <si>
    <t>302862618</t>
  </si>
  <si>
    <t>Hyperbola Sp. z o.o.                                       ul.Grzybowska 60                                 00-844Warszawa</t>
  </si>
  <si>
    <t>382990297</t>
  </si>
  <si>
    <t>6201Z</t>
  </si>
  <si>
    <t>02- 04.2023</t>
  </si>
  <si>
    <t xml:space="preserve">nie </t>
  </si>
  <si>
    <t>AUTOHERO Polska Sp. z o.o.                      ul. Połczyńska 31a                                        01-377 Warszawa</t>
  </si>
  <si>
    <t>147193500</t>
  </si>
  <si>
    <t>02- 07.2023</t>
  </si>
  <si>
    <t>FTTH Solutions Sp. z o.o.                              ul. Marsa 56a                                          04-242 Warszawa</t>
  </si>
  <si>
    <t>011189902</t>
  </si>
  <si>
    <t>6832Z</t>
  </si>
  <si>
    <t xml:space="preserve">Stalgast Radom Sp. z o.o.                                  Plac Konesra 9 Bud. 0                                    03-736 Warszawa </t>
  </si>
  <si>
    <t xml:space="preserve">142921520 </t>
  </si>
  <si>
    <t>3299Z</t>
  </si>
  <si>
    <t>Open Finance S.A.
Al. Jerozolimskie 92
00-807 Warszawa</t>
  </si>
  <si>
    <t>015672908</t>
  </si>
  <si>
    <t>6619Z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</si>
</sst>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20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</cellStyleXfs>
  <cellXfs count="75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5">
    <cellStyle name="Excel Built-in Normal" xfId="4"/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tabSelected="1"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282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457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8" t="s">
        <v>438</v>
      </c>
      <c r="D22" s="19"/>
    </row>
    <row r="23" spans="3:6" ht="26.25">
      <c r="C23" s="68"/>
      <c r="D23" s="20" t="s">
        <v>280</v>
      </c>
    </row>
    <row r="24" spans="3:6" ht="28.5" customHeight="1">
      <c r="C24" s="68"/>
    </row>
    <row r="25" spans="3:6">
      <c r="C25" s="22"/>
    </row>
    <row r="26" spans="3:6">
      <c r="C26" s="68" t="s">
        <v>439</v>
      </c>
    </row>
    <row r="27" spans="3:6">
      <c r="C27" s="68"/>
    </row>
    <row r="28" spans="3:6" ht="23.25" customHeight="1">
      <c r="C28" s="68"/>
    </row>
    <row r="29" spans="3:6">
      <c r="C29" s="22"/>
    </row>
    <row r="30" spans="3:6" ht="12.75" customHeight="1">
      <c r="C30" s="68" t="s">
        <v>440</v>
      </c>
    </row>
    <row r="31" spans="3:6" ht="12.75" customHeight="1">
      <c r="C31" s="68"/>
    </row>
    <row r="32" spans="3:6" ht="21.75" customHeight="1">
      <c r="C32" s="68"/>
    </row>
    <row r="33" spans="3:3" ht="14.25" customHeight="1">
      <c r="C33" s="68"/>
    </row>
    <row r="34" spans="3:3">
      <c r="C34" s="68"/>
    </row>
    <row r="35" spans="3:3">
      <c r="C35" s="68"/>
    </row>
    <row r="37" spans="3:3" ht="12.75" customHeight="1">
      <c r="C37" s="68" t="s">
        <v>448</v>
      </c>
    </row>
    <row r="38" spans="3:3" ht="12.75" customHeight="1">
      <c r="C38" s="68"/>
    </row>
    <row r="39" spans="3:3" ht="19.5" customHeight="1">
      <c r="C39" s="68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view="pageBreakPreview" topLeftCell="A17" zoomScale="70" zoomScaleNormal="100" zoomScaleSheetLayoutView="70" workbookViewId="0">
      <selection activeCell="A21" sqref="A21:XFD29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Luty </v>
      </c>
      <c r="E2" s="37">
        <f>'Dane podstawowe'!D8</f>
        <v>2023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9" t="s">
        <v>430</v>
      </c>
      <c r="C4" s="69"/>
      <c r="D4" s="70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71" t="s">
        <v>444</v>
      </c>
      <c r="C6" s="71"/>
      <c r="D6" s="71"/>
      <c r="E6" s="71"/>
      <c r="F6" s="71"/>
      <c r="G6" s="72" t="s">
        <v>446</v>
      </c>
      <c r="H6" s="73"/>
      <c r="I6" s="73"/>
      <c r="J6" s="74"/>
      <c r="K6" s="48" t="s">
        <v>447</v>
      </c>
      <c r="L6" s="71" t="s">
        <v>445</v>
      </c>
      <c r="M6" s="71"/>
      <c r="N6" s="71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1" t="s">
        <v>88</v>
      </c>
      <c r="C8" s="51" t="s">
        <v>269</v>
      </c>
      <c r="D8" s="50" t="s">
        <v>458</v>
      </c>
      <c r="E8" s="56">
        <v>14281706000000</v>
      </c>
      <c r="F8" s="54" t="s">
        <v>459</v>
      </c>
      <c r="G8" s="54">
        <v>0</v>
      </c>
      <c r="H8" s="49" t="s">
        <v>460</v>
      </c>
      <c r="I8" s="54">
        <v>0</v>
      </c>
      <c r="J8" s="54" t="s">
        <v>454</v>
      </c>
      <c r="K8" s="54">
        <v>14</v>
      </c>
      <c r="L8" s="54">
        <v>0</v>
      </c>
      <c r="M8" s="54"/>
      <c r="N8" s="54"/>
      <c r="O8" s="52" t="s">
        <v>461</v>
      </c>
    </row>
    <row r="9" spans="1:15" ht="90.75" customHeight="1">
      <c r="A9" s="47"/>
      <c r="B9" s="51" t="s">
        <v>91</v>
      </c>
      <c r="C9" s="51" t="s">
        <v>269</v>
      </c>
      <c r="D9" s="50" t="s">
        <v>472</v>
      </c>
      <c r="E9" s="53" t="s">
        <v>473</v>
      </c>
      <c r="F9" s="54" t="s">
        <v>474</v>
      </c>
      <c r="G9" s="54">
        <v>8</v>
      </c>
      <c r="H9" s="49" t="s">
        <v>475</v>
      </c>
      <c r="I9" s="54"/>
      <c r="J9" s="54" t="s">
        <v>454</v>
      </c>
      <c r="K9" s="54"/>
      <c r="L9" s="54"/>
      <c r="M9" s="54"/>
      <c r="N9" s="54"/>
      <c r="O9" s="52">
        <v>44958</v>
      </c>
    </row>
    <row r="10" spans="1:15" ht="90.75" customHeight="1">
      <c r="A10" s="47"/>
      <c r="B10" s="51" t="s">
        <v>91</v>
      </c>
      <c r="C10" s="51" t="s">
        <v>269</v>
      </c>
      <c r="D10" s="50" t="s">
        <v>476</v>
      </c>
      <c r="E10" s="53" t="s">
        <v>477</v>
      </c>
      <c r="F10" s="54" t="s">
        <v>463</v>
      </c>
      <c r="G10" s="54">
        <v>33</v>
      </c>
      <c r="H10" s="49" t="s">
        <v>475</v>
      </c>
      <c r="I10" s="54"/>
      <c r="J10" s="54" t="s">
        <v>454</v>
      </c>
      <c r="K10" s="54"/>
      <c r="L10" s="54"/>
      <c r="M10" s="54"/>
      <c r="N10" s="54"/>
      <c r="O10" s="52">
        <v>44959</v>
      </c>
    </row>
    <row r="11" spans="1:15" ht="90.75" customHeight="1">
      <c r="B11" s="55" t="s">
        <v>91</v>
      </c>
      <c r="C11" s="51" t="s">
        <v>269</v>
      </c>
      <c r="D11" s="50" t="s">
        <v>478</v>
      </c>
      <c r="E11" s="56" t="s">
        <v>479</v>
      </c>
      <c r="F11" s="51" t="s">
        <v>480</v>
      </c>
      <c r="G11" s="51">
        <v>14</v>
      </c>
      <c r="H11" s="67" t="s">
        <v>481</v>
      </c>
      <c r="I11" s="51"/>
      <c r="J11" s="54" t="s">
        <v>482</v>
      </c>
      <c r="K11" s="49"/>
      <c r="L11" s="51"/>
      <c r="M11" s="51"/>
      <c r="N11" s="66"/>
      <c r="O11" s="52">
        <v>44964</v>
      </c>
    </row>
    <row r="12" spans="1:15" ht="90.75" customHeight="1">
      <c r="B12" s="55" t="s">
        <v>91</v>
      </c>
      <c r="C12" s="51" t="s">
        <v>269</v>
      </c>
      <c r="D12" s="50" t="s">
        <v>483</v>
      </c>
      <c r="E12" s="53" t="s">
        <v>484</v>
      </c>
      <c r="F12" s="51" t="s">
        <v>474</v>
      </c>
      <c r="G12" s="51">
        <v>60</v>
      </c>
      <c r="H12" s="67" t="s">
        <v>485</v>
      </c>
      <c r="I12" s="51"/>
      <c r="J12" s="54" t="s">
        <v>482</v>
      </c>
      <c r="K12" s="49"/>
      <c r="L12" s="51"/>
      <c r="M12" s="51"/>
      <c r="N12" s="51"/>
      <c r="O12" s="52">
        <v>44978</v>
      </c>
    </row>
    <row r="13" spans="1:15" ht="90.75" customHeight="1">
      <c r="B13" s="55" t="s">
        <v>91</v>
      </c>
      <c r="C13" s="51" t="s">
        <v>269</v>
      </c>
      <c r="D13" s="50" t="s">
        <v>486</v>
      </c>
      <c r="E13" s="49" t="s">
        <v>487</v>
      </c>
      <c r="F13" s="49" t="s">
        <v>488</v>
      </c>
      <c r="G13" s="49">
        <v>64</v>
      </c>
      <c r="H13" s="49" t="s">
        <v>481</v>
      </c>
      <c r="I13" s="49"/>
      <c r="J13" s="49" t="s">
        <v>454</v>
      </c>
      <c r="K13" s="49"/>
      <c r="L13" s="49"/>
      <c r="M13" s="49"/>
      <c r="N13" s="49"/>
      <c r="O13" s="57">
        <v>44978</v>
      </c>
    </row>
    <row r="14" spans="1:15" ht="90.75" customHeight="1">
      <c r="B14" s="55" t="s">
        <v>91</v>
      </c>
      <c r="C14" s="51" t="s">
        <v>269</v>
      </c>
      <c r="D14" s="50" t="s">
        <v>455</v>
      </c>
      <c r="E14" s="53">
        <v>10778878</v>
      </c>
      <c r="F14" s="51" t="s">
        <v>456</v>
      </c>
      <c r="G14" s="49">
        <v>0</v>
      </c>
      <c r="H14" s="49">
        <v>0</v>
      </c>
      <c r="I14" s="49">
        <v>0</v>
      </c>
      <c r="J14" s="49">
        <v>0</v>
      </c>
      <c r="K14" s="49">
        <v>26</v>
      </c>
      <c r="L14" s="49">
        <v>0</v>
      </c>
      <c r="M14" s="49">
        <v>0</v>
      </c>
      <c r="N14" s="49">
        <v>0</v>
      </c>
      <c r="O14" s="57">
        <v>44620</v>
      </c>
    </row>
    <row r="15" spans="1:15" ht="90.75" customHeight="1">
      <c r="B15" s="55" t="s">
        <v>91</v>
      </c>
      <c r="C15" s="51" t="s">
        <v>269</v>
      </c>
      <c r="D15" s="50" t="s">
        <v>464</v>
      </c>
      <c r="E15" s="53" t="s">
        <v>465</v>
      </c>
      <c r="F15" s="54" t="s">
        <v>456</v>
      </c>
      <c r="G15" s="54">
        <v>0</v>
      </c>
      <c r="H15" s="49">
        <v>0</v>
      </c>
      <c r="I15" s="54">
        <v>0</v>
      </c>
      <c r="J15" s="54">
        <v>0</v>
      </c>
      <c r="K15" s="54">
        <v>1</v>
      </c>
      <c r="L15" s="54">
        <v>0</v>
      </c>
      <c r="M15" s="54">
        <v>0</v>
      </c>
      <c r="N15" s="54">
        <v>0</v>
      </c>
      <c r="O15" s="52">
        <v>44985</v>
      </c>
    </row>
    <row r="16" spans="1:15" ht="90.75" customHeight="1">
      <c r="B16" s="55" t="s">
        <v>91</v>
      </c>
      <c r="C16" s="55" t="s">
        <v>269</v>
      </c>
      <c r="D16" s="58" t="s">
        <v>466</v>
      </c>
      <c r="E16" s="59" t="s">
        <v>462</v>
      </c>
      <c r="F16" s="55" t="s">
        <v>463</v>
      </c>
      <c r="G16" s="55">
        <v>0</v>
      </c>
      <c r="H16" s="55">
        <v>0</v>
      </c>
      <c r="I16" s="55">
        <v>0</v>
      </c>
      <c r="J16" s="60">
        <v>0</v>
      </c>
      <c r="K16" s="61">
        <v>224</v>
      </c>
      <c r="L16" s="55">
        <v>0</v>
      </c>
      <c r="M16" s="55">
        <v>0</v>
      </c>
      <c r="N16" s="55">
        <v>0</v>
      </c>
      <c r="O16" s="62">
        <v>44985</v>
      </c>
    </row>
    <row r="17" spans="2:16" ht="90.75" customHeight="1">
      <c r="B17" s="55" t="s">
        <v>91</v>
      </c>
      <c r="C17" s="55" t="s">
        <v>269</v>
      </c>
      <c r="D17" s="58" t="s">
        <v>467</v>
      </c>
      <c r="E17" s="59" t="s">
        <v>468</v>
      </c>
      <c r="F17" s="55" t="s">
        <v>469</v>
      </c>
      <c r="G17" s="55">
        <v>0</v>
      </c>
      <c r="H17" s="55">
        <v>0</v>
      </c>
      <c r="I17" s="55">
        <v>0</v>
      </c>
      <c r="J17" s="60">
        <v>0</v>
      </c>
      <c r="K17" s="61">
        <v>12</v>
      </c>
      <c r="L17" s="55">
        <v>0</v>
      </c>
      <c r="M17" s="55">
        <v>0</v>
      </c>
      <c r="N17" s="55">
        <v>0</v>
      </c>
      <c r="O17" s="62">
        <v>44985</v>
      </c>
      <c r="P17" s="30"/>
    </row>
    <row r="18" spans="2:16" ht="90.75" customHeight="1">
      <c r="B18" s="55" t="s">
        <v>91</v>
      </c>
      <c r="C18" s="55" t="s">
        <v>269</v>
      </c>
      <c r="D18" s="58" t="s">
        <v>470</v>
      </c>
      <c r="E18" s="61">
        <v>142656905</v>
      </c>
      <c r="F18" s="61" t="s">
        <v>471</v>
      </c>
      <c r="G18" s="61">
        <v>0</v>
      </c>
      <c r="H18" s="61">
        <v>0</v>
      </c>
      <c r="I18" s="61">
        <v>0</v>
      </c>
      <c r="J18" s="61">
        <v>0</v>
      </c>
      <c r="K18" s="61">
        <v>33</v>
      </c>
      <c r="L18" s="61">
        <v>0</v>
      </c>
      <c r="M18" s="61">
        <v>0</v>
      </c>
      <c r="N18" s="61">
        <v>0</v>
      </c>
      <c r="O18" s="63">
        <v>44986</v>
      </c>
    </row>
    <row r="19" spans="2:16" ht="90.75" customHeight="1">
      <c r="B19" s="55" t="s">
        <v>91</v>
      </c>
      <c r="C19" s="55" t="s">
        <v>269</v>
      </c>
      <c r="D19" s="50" t="s">
        <v>489</v>
      </c>
      <c r="E19" s="53" t="s">
        <v>490</v>
      </c>
      <c r="F19" s="51" t="s">
        <v>491</v>
      </c>
      <c r="G19" s="61">
        <v>0</v>
      </c>
      <c r="H19" s="61">
        <v>0</v>
      </c>
      <c r="I19" s="61">
        <v>0</v>
      </c>
      <c r="J19" s="61">
        <v>0</v>
      </c>
      <c r="K19" s="61">
        <v>12</v>
      </c>
      <c r="L19" s="61">
        <v>0</v>
      </c>
      <c r="M19" s="61">
        <v>0</v>
      </c>
      <c r="N19" s="61">
        <v>0</v>
      </c>
      <c r="O19" s="63">
        <v>44986</v>
      </c>
    </row>
    <row r="20" spans="2:16" ht="90.75" customHeight="1">
      <c r="B20" s="55" t="s">
        <v>91</v>
      </c>
      <c r="C20" s="55" t="s">
        <v>269</v>
      </c>
      <c r="D20" s="50" t="s">
        <v>492</v>
      </c>
      <c r="E20" s="64" t="s">
        <v>493</v>
      </c>
      <c r="F20" s="51" t="s">
        <v>494</v>
      </c>
      <c r="G20" s="61">
        <v>0</v>
      </c>
      <c r="H20" s="61">
        <v>0</v>
      </c>
      <c r="I20" s="61">
        <v>0</v>
      </c>
      <c r="J20" s="61">
        <v>0</v>
      </c>
      <c r="K20" s="61">
        <v>194</v>
      </c>
      <c r="L20" s="61">
        <v>0</v>
      </c>
      <c r="M20" s="65">
        <v>0</v>
      </c>
      <c r="N20" s="61">
        <v>0</v>
      </c>
      <c r="O20" s="63">
        <v>44985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2023-03-03T14:54:23Z</dcterms:modified>
</cp:coreProperties>
</file>