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menafirmy.sharepoint.com/sites/Mejzlik/RD Documentation/2. Propeller/4. Calculators &amp; Tools/Potential Projects useful files/FF-Propeller Picker/"/>
    </mc:Choice>
  </mc:AlternateContent>
  <xr:revisionPtr revIDLastSave="16" documentId="11_E7362A931262D67BC8EF525F6D9A7E7619B6752F" xr6:coauthVersionLast="47" xr6:coauthVersionMax="47" xr10:uidLastSave="{3BDAB707-6EA3-4F13-BCEF-A4AB52F7DD1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<sst xmlns="http://schemas.openxmlformats.org/spreadsheetml/2006/main" count="185" uniqueCount="41">
  <si>
    <t>Thrust Data</t>
  </si>
  <si>
    <t>Operating point</t>
  </si>
  <si>
    <t>20.5x12 2B E L W.xlsx</t>
  </si>
  <si>
    <t>20x13 3B E L.xlsx</t>
  </si>
  <si>
    <t>20x14 3B E L.xlsx</t>
  </si>
  <si>
    <t>21x13 2B E L.xlsx</t>
  </si>
  <si>
    <t>21x14 2B E L.xlsx</t>
  </si>
  <si>
    <t>22x12 2B E W.xlsx</t>
  </si>
  <si>
    <t>22x12 2B.xlsx</t>
  </si>
  <si>
    <t>22x12 3B.xlsx</t>
  </si>
  <si>
    <t>24x12 2B.xlsx</t>
  </si>
  <si>
    <t>24x12 3B.xlsx</t>
  </si>
  <si>
    <t>25x12 2B S.xlsx</t>
  </si>
  <si>
    <t>25x12 3B S.xlsx</t>
  </si>
  <si>
    <t>26.5x16.2 2B.xlsx</t>
  </si>
  <si>
    <t>26x14 2B TH.xlsx</t>
  </si>
  <si>
    <t>26x15 2B E L.xlsx</t>
  </si>
  <si>
    <t>28.5x12 3B.xlsx</t>
  </si>
  <si>
    <t>28x12 2B.xlsx</t>
  </si>
  <si>
    <t>29x13.5 2B Q.xlsx</t>
  </si>
  <si>
    <t>30.5x13.5 2B Q.xlsx</t>
  </si>
  <si>
    <t>30x12 2B.xlsx</t>
  </si>
  <si>
    <t>30x13 2B EVO.xlsx</t>
  </si>
  <si>
    <t>31x12 3B.xlsx</t>
  </si>
  <si>
    <t>32x10 2B.xlsx</t>
  </si>
  <si>
    <t>32x12 2B.xlsx</t>
  </si>
  <si>
    <t>32x18 2B.xlsx</t>
  </si>
  <si>
    <t>36x16 2B Q.xlsx</t>
  </si>
  <si>
    <t>37x22 2B.xlsx</t>
  </si>
  <si>
    <t>Static launching</t>
  </si>
  <si>
    <t>Dynamic launching</t>
  </si>
  <si>
    <t>Climb to FliZ</t>
  </si>
  <si>
    <t>FlighZ2</t>
  </si>
  <si>
    <t>Dash</t>
  </si>
  <si>
    <t>Climb to ceiling</t>
  </si>
  <si>
    <t>Ceiling</t>
  </si>
  <si>
    <t>Cruise</t>
  </si>
  <si>
    <t>Tip Speed Data</t>
  </si>
  <si>
    <t>Propeller Efficiency Data</t>
  </si>
  <si>
    <t>Mechanical Power Data</t>
  </si>
  <si>
    <t>RPM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</si>
</sst>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topLeftCell="A16" workbookViewId="0">
      <pane xSplit="1" topLeftCell="B1" activePane="topRight" state="frozen"/>
      <selection pane="topRight" activeCell="S41" sqref="S41"/>
    </sheetView>
  </sheetViews>
  <sheetFormatPr defaultRowHeight="15" x14ac:dyDescent="0.25"/>
  <sheetData>
    <row r="1" spans="1:28" x14ac:dyDescent="0.25">
      <c r="A1" t="s">
        <v>0</v>
      </c>
    </row>
    <row r="2" spans="1:2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</row>
    <row r="3" spans="1:28" x14ac:dyDescent="0.25">
      <c r="A3" t="s">
        <v>29</v>
      </c>
      <c r="B3">
        <v>200</v>
      </c>
      <c r="C3">
        <v>200</v>
      </c>
      <c r="D3">
        <v>200</v>
      </c>
      <c r="E3">
        <v>200</v>
      </c>
      <c r="F3">
        <v>200</v>
      </c>
      <c r="G3">
        <v>200</v>
      </c>
      <c r="H3">
        <v>200</v>
      </c>
      <c r="I3">
        <v>200</v>
      </c>
      <c r="J3">
        <v>200</v>
      </c>
      <c r="K3">
        <v>200</v>
      </c>
      <c r="L3">
        <v>200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  <c r="X3">
        <v>200</v>
      </c>
      <c r="Y3">
        <v>200</v>
      </c>
      <c r="Z3">
        <v>200</v>
      </c>
      <c r="AA3">
        <v>200</v>
      </c>
      <c r="AB3">
        <v>200</v>
      </c>
    </row>
    <row r="4" spans="1:28" x14ac:dyDescent="0.25">
      <c r="A4" t="s">
        <v>30</v>
      </c>
      <c r="B4">
        <v>160</v>
      </c>
      <c r="C4">
        <v>160</v>
      </c>
      <c r="D4">
        <v>160</v>
      </c>
      <c r="E4">
        <v>160</v>
      </c>
      <c r="F4">
        <v>160</v>
      </c>
      <c r="G4">
        <v>160</v>
      </c>
      <c r="H4">
        <v>160</v>
      </c>
      <c r="I4">
        <v>160</v>
      </c>
      <c r="J4">
        <v>160</v>
      </c>
      <c r="K4">
        <v>160</v>
      </c>
      <c r="L4">
        <v>160</v>
      </c>
      <c r="M4">
        <v>160</v>
      </c>
      <c r="N4">
        <v>160</v>
      </c>
      <c r="O4">
        <v>160</v>
      </c>
      <c r="P4">
        <v>160</v>
      </c>
      <c r="Q4">
        <v>160</v>
      </c>
      <c r="R4">
        <v>160</v>
      </c>
      <c r="S4">
        <v>160</v>
      </c>
      <c r="T4">
        <v>160</v>
      </c>
      <c r="U4">
        <v>160</v>
      </c>
      <c r="V4">
        <v>160</v>
      </c>
      <c r="W4">
        <v>160</v>
      </c>
      <c r="X4">
        <v>160</v>
      </c>
      <c r="Y4">
        <v>160</v>
      </c>
      <c r="Z4">
        <v>160</v>
      </c>
      <c r="AA4">
        <v>160</v>
      </c>
      <c r="AB4">
        <v>160</v>
      </c>
    </row>
    <row r="5" spans="1:28" x14ac:dyDescent="0.25">
      <c r="A5" t="s">
        <v>31</v>
      </c>
      <c r="B5">
        <v>37.6</v>
      </c>
      <c r="C5">
        <v>37.6</v>
      </c>
      <c r="D5">
        <v>37.6</v>
      </c>
      <c r="E5">
        <v>37.6</v>
      </c>
      <c r="F5">
        <v>37.6</v>
      </c>
      <c r="G5">
        <v>37.6</v>
      </c>
      <c r="H5">
        <v>37.6</v>
      </c>
      <c r="I5">
        <v>37.6</v>
      </c>
      <c r="J5">
        <v>37.6</v>
      </c>
      <c r="K5">
        <v>37.6</v>
      </c>
      <c r="L5">
        <v>37.6</v>
      </c>
      <c r="M5">
        <v>37.6</v>
      </c>
      <c r="N5">
        <v>37.6</v>
      </c>
      <c r="O5">
        <v>37.6</v>
      </c>
      <c r="P5">
        <v>37.6</v>
      </c>
      <c r="Q5">
        <v>37.6</v>
      </c>
      <c r="R5">
        <v>37.6</v>
      </c>
      <c r="S5">
        <v>37.6</v>
      </c>
      <c r="T5">
        <v>37.6</v>
      </c>
      <c r="U5">
        <v>37.6</v>
      </c>
      <c r="V5">
        <v>37.6</v>
      </c>
      <c r="W5">
        <v>37.6</v>
      </c>
      <c r="X5">
        <v>37.6</v>
      </c>
      <c r="Y5">
        <v>37.6</v>
      </c>
      <c r="Z5">
        <v>37.6</v>
      </c>
      <c r="AA5">
        <v>37.6</v>
      </c>
      <c r="AB5">
        <v>37.6</v>
      </c>
    </row>
    <row r="6" spans="1:28" x14ac:dyDescent="0.25">
      <c r="A6" t="s">
        <v>32</v>
      </c>
      <c r="B6">
        <v>95</v>
      </c>
      <c r="C6">
        <v>95</v>
      </c>
      <c r="D6">
        <v>95</v>
      </c>
      <c r="E6">
        <v>95</v>
      </c>
      <c r="F6">
        <v>95</v>
      </c>
      <c r="G6">
        <v>95</v>
      </c>
      <c r="H6">
        <v>95</v>
      </c>
      <c r="I6">
        <v>95</v>
      </c>
      <c r="J6">
        <v>95</v>
      </c>
      <c r="K6">
        <v>95</v>
      </c>
      <c r="L6">
        <v>95</v>
      </c>
      <c r="M6">
        <v>95</v>
      </c>
      <c r="N6">
        <v>95</v>
      </c>
      <c r="O6">
        <v>95</v>
      </c>
      <c r="P6">
        <v>95</v>
      </c>
      <c r="Q6">
        <v>95</v>
      </c>
      <c r="R6">
        <v>95</v>
      </c>
      <c r="S6">
        <v>95</v>
      </c>
      <c r="T6">
        <v>95</v>
      </c>
      <c r="U6">
        <v>95</v>
      </c>
      <c r="V6">
        <v>95</v>
      </c>
      <c r="W6">
        <v>95</v>
      </c>
      <c r="X6">
        <v>95</v>
      </c>
      <c r="Y6">
        <v>95</v>
      </c>
      <c r="Z6">
        <v>95</v>
      </c>
      <c r="AA6">
        <v>95</v>
      </c>
      <c r="AB6">
        <v>95</v>
      </c>
    </row>
    <row r="7" spans="1:28" x14ac:dyDescent="0.25">
      <c r="A7" t="s">
        <v>33</v>
      </c>
      <c r="B7">
        <v>58.6</v>
      </c>
      <c r="C7">
        <v>58.6</v>
      </c>
      <c r="D7">
        <v>58.6</v>
      </c>
      <c r="E7">
        <v>58.6</v>
      </c>
      <c r="F7">
        <v>58.6</v>
      </c>
      <c r="G7">
        <v>58.6</v>
      </c>
      <c r="H7">
        <v>58.6</v>
      </c>
      <c r="I7">
        <v>58.6</v>
      </c>
      <c r="J7">
        <v>58.6</v>
      </c>
      <c r="K7">
        <v>58.6</v>
      </c>
      <c r="L7">
        <v>58.6</v>
      </c>
      <c r="M7">
        <v>58.6</v>
      </c>
      <c r="N7">
        <v>58.6</v>
      </c>
      <c r="O7">
        <v>58.6</v>
      </c>
      <c r="P7">
        <v>58.6</v>
      </c>
      <c r="Q7">
        <v>58.6</v>
      </c>
      <c r="R7">
        <v>58.6</v>
      </c>
      <c r="S7">
        <v>58.6</v>
      </c>
      <c r="T7">
        <v>58.6</v>
      </c>
      <c r="U7">
        <v>58.6</v>
      </c>
      <c r="V7">
        <v>58.6</v>
      </c>
      <c r="W7">
        <v>58.6</v>
      </c>
      <c r="X7">
        <v>58.6</v>
      </c>
      <c r="Y7">
        <v>58.6</v>
      </c>
      <c r="Z7">
        <v>58.6</v>
      </c>
      <c r="AA7">
        <v>58.6</v>
      </c>
      <c r="AB7">
        <v>58.6</v>
      </c>
    </row>
    <row r="8" spans="1:28" x14ac:dyDescent="0.25">
      <c r="A8" t="s">
        <v>34</v>
      </c>
      <c r="B8">
        <v>36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  <c r="N8">
        <v>36</v>
      </c>
      <c r="O8">
        <v>36</v>
      </c>
      <c r="P8">
        <v>36</v>
      </c>
      <c r="Q8">
        <v>36</v>
      </c>
      <c r="R8">
        <v>36</v>
      </c>
      <c r="S8">
        <v>36</v>
      </c>
      <c r="T8">
        <v>36</v>
      </c>
      <c r="U8">
        <v>36</v>
      </c>
      <c r="V8">
        <v>36</v>
      </c>
      <c r="W8">
        <v>36</v>
      </c>
      <c r="X8">
        <v>36</v>
      </c>
      <c r="Y8">
        <v>36</v>
      </c>
      <c r="Z8">
        <v>36</v>
      </c>
      <c r="AA8">
        <v>36</v>
      </c>
      <c r="AB8">
        <v>36</v>
      </c>
    </row>
    <row r="9" spans="1:28" x14ac:dyDescent="0.25">
      <c r="A9" t="s">
        <v>35</v>
      </c>
      <c r="B9">
        <v>36.200000000000003</v>
      </c>
      <c r="C9">
        <v>36.200000000000003</v>
      </c>
      <c r="D9">
        <v>36.200000000000003</v>
      </c>
      <c r="E9">
        <v>36.200000000000003</v>
      </c>
      <c r="F9">
        <v>36.200000000000003</v>
      </c>
      <c r="G9">
        <v>36.200000000000003</v>
      </c>
      <c r="H9">
        <v>36.200000000000003</v>
      </c>
      <c r="I9">
        <v>36.200000000000003</v>
      </c>
      <c r="J9">
        <v>36.200000000000003</v>
      </c>
      <c r="K9">
        <v>36.200000000000003</v>
      </c>
      <c r="L9">
        <v>36.200000000000003</v>
      </c>
      <c r="M9">
        <v>36.200000000000003</v>
      </c>
      <c r="N9">
        <v>36.200000000000003</v>
      </c>
      <c r="O9">
        <v>36.200000000000003</v>
      </c>
      <c r="P9">
        <v>36.200000000000003</v>
      </c>
      <c r="Q9">
        <v>36.200000000000003</v>
      </c>
      <c r="R9">
        <v>36.200000000000003</v>
      </c>
      <c r="S9">
        <v>36.200000000000003</v>
      </c>
      <c r="T9">
        <v>36.200000000000003</v>
      </c>
      <c r="U9">
        <v>36.200000000000003</v>
      </c>
      <c r="V9">
        <v>36.200000000000003</v>
      </c>
      <c r="W9">
        <v>36.200000000000003</v>
      </c>
      <c r="X9">
        <v>36.200000000000003</v>
      </c>
      <c r="Y9">
        <v>36.200000000000003</v>
      </c>
      <c r="Z9">
        <v>36.200000000000003</v>
      </c>
      <c r="AA9">
        <v>36.200000000000003</v>
      </c>
      <c r="AB9">
        <v>36.200000000000003</v>
      </c>
    </row>
    <row r="10" spans="1:28" x14ac:dyDescent="0.25">
      <c r="A10" t="s">
        <v>36</v>
      </c>
      <c r="B10">
        <v>80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  <c r="V10">
        <v>80</v>
      </c>
      <c r="W10">
        <v>80</v>
      </c>
      <c r="X10">
        <v>80</v>
      </c>
      <c r="Y10">
        <v>80</v>
      </c>
      <c r="Z10">
        <v>80</v>
      </c>
      <c r="AA10">
        <v>80</v>
      </c>
      <c r="AB10">
        <v>80</v>
      </c>
    </row>
    <row r="13" spans="1:28" x14ac:dyDescent="0.25">
      <c r="A13" t="s">
        <v>37</v>
      </c>
    </row>
    <row r="14" spans="1:28" x14ac:dyDescent="0.25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  <c r="M14" s="1" t="s">
        <v>13</v>
      </c>
      <c r="N14" s="1" t="s">
        <v>14</v>
      </c>
      <c r="O14" s="1" t="s">
        <v>15</v>
      </c>
      <c r="P14" s="1" t="s">
        <v>16</v>
      </c>
      <c r="Q14" s="1" t="s">
        <v>17</v>
      </c>
      <c r="R14" s="1" t="s">
        <v>18</v>
      </c>
      <c r="S14" s="1" t="s">
        <v>19</v>
      </c>
      <c r="T14" s="1" t="s">
        <v>20</v>
      </c>
      <c r="U14" s="1" t="s">
        <v>21</v>
      </c>
      <c r="V14" s="1" t="s">
        <v>22</v>
      </c>
      <c r="W14" s="1" t="s">
        <v>23</v>
      </c>
      <c r="X14" s="1" t="s">
        <v>24</v>
      </c>
      <c r="Y14" s="1" t="s">
        <v>25</v>
      </c>
      <c r="Z14" s="1" t="s">
        <v>26</v>
      </c>
      <c r="AA14" s="1" t="s">
        <v>27</v>
      </c>
      <c r="AB14" s="1" t="s">
        <v>28</v>
      </c>
    </row>
    <row r="15" spans="1:28" x14ac:dyDescent="0.25">
      <c r="A15" t="s">
        <v>29</v>
      </c>
      <c r="B15">
        <v>0.68</v>
      </c>
      <c r="C15">
        <v>0.61</v>
      </c>
      <c r="D15">
        <v>0.6</v>
      </c>
      <c r="E15">
        <v>0.67</v>
      </c>
      <c r="F15">
        <v>0.67</v>
      </c>
      <c r="G15">
        <v>0.64</v>
      </c>
      <c r="H15">
        <v>0.69</v>
      </c>
      <c r="I15">
        <v>0.57999999999999996</v>
      </c>
      <c r="J15">
        <v>0.65</v>
      </c>
      <c r="K15">
        <v>0.56000000000000005</v>
      </c>
      <c r="L15">
        <v>0.6</v>
      </c>
      <c r="M15">
        <v>0.54</v>
      </c>
      <c r="N15">
        <v>0.55000000000000004</v>
      </c>
      <c r="O15">
        <v>0.57999999999999996</v>
      </c>
      <c r="P15">
        <v>0.56999999999999995</v>
      </c>
      <c r="Q15">
        <v>0.49</v>
      </c>
      <c r="R15">
        <v>0.56999999999999995</v>
      </c>
      <c r="S15">
        <v>0.53</v>
      </c>
      <c r="T15">
        <v>0.5</v>
      </c>
      <c r="U15">
        <v>0.52</v>
      </c>
      <c r="V15">
        <v>0.5</v>
      </c>
      <c r="W15">
        <v>0.45</v>
      </c>
      <c r="X15">
        <v>0.49</v>
      </c>
      <c r="Y15">
        <v>0.49</v>
      </c>
      <c r="Z15">
        <v>0.47</v>
      </c>
      <c r="AA15">
        <v>0.43</v>
      </c>
      <c r="AB15">
        <v>0.37</v>
      </c>
    </row>
    <row r="16" spans="1:28" x14ac:dyDescent="0.25">
      <c r="A16" t="s">
        <v>30</v>
      </c>
      <c r="B16">
        <v>0.7</v>
      </c>
      <c r="C16">
        <v>0.62</v>
      </c>
      <c r="D16">
        <v>0.61</v>
      </c>
      <c r="E16">
        <v>0.67</v>
      </c>
      <c r="F16">
        <v>0.66</v>
      </c>
      <c r="G16">
        <v>0.68</v>
      </c>
      <c r="H16">
        <v>0.68</v>
      </c>
      <c r="I16">
        <v>0.6</v>
      </c>
      <c r="J16">
        <v>0.66</v>
      </c>
      <c r="K16">
        <v>0.6</v>
      </c>
      <c r="L16">
        <v>0.65</v>
      </c>
      <c r="M16">
        <v>0.61</v>
      </c>
      <c r="N16">
        <v>0.56999999999999995</v>
      </c>
      <c r="O16">
        <v>0.62</v>
      </c>
      <c r="P16">
        <v>0.61</v>
      </c>
      <c r="Q16">
        <v>0.56999999999999995</v>
      </c>
      <c r="R16">
        <v>0.63</v>
      </c>
      <c r="S16">
        <v>0.61</v>
      </c>
      <c r="T16">
        <v>0.59</v>
      </c>
      <c r="U16">
        <v>0.6</v>
      </c>
      <c r="V16">
        <v>0.57999999999999996</v>
      </c>
      <c r="W16">
        <v>0.54</v>
      </c>
      <c r="X16">
        <v>0.57999999999999996</v>
      </c>
      <c r="Y16">
        <v>0.57999999999999996</v>
      </c>
      <c r="Z16">
        <v>0.5</v>
      </c>
      <c r="AA16">
        <v>0.53</v>
      </c>
      <c r="AB16">
        <v>0.44</v>
      </c>
    </row>
    <row r="17" spans="1:28" x14ac:dyDescent="0.25">
      <c r="A17" t="s">
        <v>31</v>
      </c>
      <c r="B17">
        <v>0.48</v>
      </c>
      <c r="C17">
        <v>0.43</v>
      </c>
      <c r="D17">
        <v>0.42</v>
      </c>
      <c r="E17">
        <v>0.46</v>
      </c>
      <c r="F17">
        <v>0.45</v>
      </c>
      <c r="G17">
        <v>0.48</v>
      </c>
      <c r="H17">
        <v>0.47</v>
      </c>
      <c r="I17">
        <v>0.43</v>
      </c>
      <c r="J17">
        <v>0.47</v>
      </c>
      <c r="K17">
        <v>0.45</v>
      </c>
      <c r="L17">
        <v>0.47</v>
      </c>
      <c r="M17">
        <v>0.46</v>
      </c>
      <c r="N17">
        <v>0.4</v>
      </c>
      <c r="O17">
        <v>0.45</v>
      </c>
      <c r="P17">
        <v>0.44</v>
      </c>
      <c r="Q17">
        <v>0.45</v>
      </c>
      <c r="R17">
        <v>0.47</v>
      </c>
      <c r="S17">
        <v>0.47</v>
      </c>
      <c r="T17">
        <v>0.46</v>
      </c>
      <c r="U17">
        <v>0.47</v>
      </c>
      <c r="V17">
        <v>0.45</v>
      </c>
      <c r="W17">
        <v>0.43</v>
      </c>
      <c r="X17">
        <v>0.45</v>
      </c>
      <c r="Y17">
        <v>0.45</v>
      </c>
      <c r="Z17">
        <v>0.37</v>
      </c>
      <c r="AA17">
        <v>0.43</v>
      </c>
      <c r="AB17">
        <v>0.35</v>
      </c>
    </row>
    <row r="18" spans="1:28" x14ac:dyDescent="0.25">
      <c r="A18" t="s">
        <v>32</v>
      </c>
      <c r="B18">
        <v>0.67</v>
      </c>
      <c r="C18">
        <v>0.59</v>
      </c>
      <c r="D18">
        <v>0.57999999999999996</v>
      </c>
      <c r="E18">
        <v>0.64</v>
      </c>
      <c r="F18">
        <v>0.63</v>
      </c>
      <c r="G18">
        <v>0.65</v>
      </c>
      <c r="H18">
        <v>0.65</v>
      </c>
      <c r="I18">
        <v>0.56999999999999995</v>
      </c>
      <c r="J18">
        <v>0.63</v>
      </c>
      <c r="K18">
        <v>0.57999999999999996</v>
      </c>
      <c r="L18">
        <v>0.62</v>
      </c>
      <c r="M18">
        <v>0.59</v>
      </c>
      <c r="N18">
        <v>0.54</v>
      </c>
      <c r="O18">
        <v>0.6</v>
      </c>
      <c r="P18">
        <v>0.57999999999999996</v>
      </c>
      <c r="Q18">
        <v>0.56000000000000005</v>
      </c>
      <c r="R18">
        <v>0.61</v>
      </c>
      <c r="S18">
        <v>0.6</v>
      </c>
      <c r="T18">
        <v>0.57999999999999996</v>
      </c>
      <c r="U18">
        <v>0.59</v>
      </c>
      <c r="V18">
        <v>0.56999999999999995</v>
      </c>
      <c r="W18">
        <v>0.53</v>
      </c>
      <c r="X18">
        <v>0.56999999999999995</v>
      </c>
      <c r="Y18">
        <v>0.56999999999999995</v>
      </c>
      <c r="Z18">
        <v>0.48</v>
      </c>
      <c r="AA18">
        <v>0.52</v>
      </c>
      <c r="AB18">
        <v>0.44</v>
      </c>
    </row>
    <row r="19" spans="1:28" x14ac:dyDescent="0.25">
      <c r="A19" t="s">
        <v>33</v>
      </c>
      <c r="B19">
        <v>0.69</v>
      </c>
      <c r="C19">
        <v>0.62</v>
      </c>
      <c r="D19">
        <v>0.6</v>
      </c>
      <c r="E19">
        <v>0.65</v>
      </c>
      <c r="F19">
        <v>0.63</v>
      </c>
      <c r="G19">
        <v>0.7</v>
      </c>
      <c r="H19">
        <v>0.66</v>
      </c>
      <c r="I19">
        <v>0.62</v>
      </c>
      <c r="J19">
        <v>0.68</v>
      </c>
      <c r="K19">
        <v>0.67</v>
      </c>
      <c r="L19">
        <v>0.69</v>
      </c>
      <c r="M19">
        <v>0.69</v>
      </c>
      <c r="N19">
        <v>0.59</v>
      </c>
      <c r="O19">
        <v>0.67</v>
      </c>
      <c r="P19">
        <v>0.64</v>
      </c>
      <c r="Q19">
        <v>0.68</v>
      </c>
      <c r="R19">
        <v>0.7</v>
      </c>
      <c r="S19">
        <v>0.7</v>
      </c>
      <c r="T19">
        <v>0.69</v>
      </c>
      <c r="U19">
        <v>0.7</v>
      </c>
      <c r="V19">
        <v>0.68</v>
      </c>
      <c r="W19">
        <v>0.66</v>
      </c>
      <c r="X19">
        <v>0.69</v>
      </c>
      <c r="Y19">
        <v>0.69</v>
      </c>
      <c r="Z19">
        <v>0.55000000000000004</v>
      </c>
      <c r="AA19">
        <v>0.65</v>
      </c>
      <c r="AB19">
        <v>0.54</v>
      </c>
    </row>
    <row r="20" spans="1:28" x14ac:dyDescent="0.25">
      <c r="A20" t="s">
        <v>34</v>
      </c>
      <c r="B20">
        <v>0.49</v>
      </c>
      <c r="C20">
        <v>0.44</v>
      </c>
      <c r="D20">
        <v>0.43</v>
      </c>
      <c r="E20">
        <v>0.47</v>
      </c>
      <c r="F20">
        <v>0.46</v>
      </c>
      <c r="G20">
        <v>0.49</v>
      </c>
      <c r="H20">
        <v>0.48</v>
      </c>
      <c r="I20">
        <v>0.43</v>
      </c>
      <c r="J20">
        <v>0.48</v>
      </c>
      <c r="K20">
        <v>0.46</v>
      </c>
      <c r="L20">
        <v>0.48</v>
      </c>
      <c r="M20">
        <v>0.47</v>
      </c>
      <c r="N20">
        <v>0.41</v>
      </c>
      <c r="O20">
        <v>0.46</v>
      </c>
      <c r="P20">
        <v>0.45</v>
      </c>
      <c r="Q20">
        <v>0.46</v>
      </c>
      <c r="R20">
        <v>0.48</v>
      </c>
      <c r="S20">
        <v>0.48</v>
      </c>
      <c r="T20">
        <v>0.47</v>
      </c>
      <c r="U20">
        <v>0.47</v>
      </c>
      <c r="V20">
        <v>0.46</v>
      </c>
      <c r="W20">
        <v>0.44</v>
      </c>
      <c r="X20">
        <v>0.46</v>
      </c>
      <c r="Y20">
        <v>0.46</v>
      </c>
      <c r="Z20">
        <v>0.38</v>
      </c>
      <c r="AA20">
        <v>0.43</v>
      </c>
      <c r="AB20">
        <v>0.36</v>
      </c>
    </row>
    <row r="21" spans="1:28" x14ac:dyDescent="0.25">
      <c r="A21" t="s">
        <v>35</v>
      </c>
      <c r="B21">
        <v>0.49</v>
      </c>
      <c r="C21">
        <v>0.44</v>
      </c>
      <c r="D21">
        <v>0.43</v>
      </c>
      <c r="E21">
        <v>0.47</v>
      </c>
      <c r="F21">
        <v>0.46</v>
      </c>
      <c r="G21">
        <v>0.49</v>
      </c>
      <c r="H21">
        <v>0.48</v>
      </c>
      <c r="I21">
        <v>0.43</v>
      </c>
      <c r="J21">
        <v>0.48</v>
      </c>
      <c r="K21">
        <v>0.46</v>
      </c>
      <c r="L21">
        <v>0.48</v>
      </c>
      <c r="M21">
        <v>0.47</v>
      </c>
      <c r="N21">
        <v>0.41</v>
      </c>
      <c r="O21">
        <v>0.46</v>
      </c>
      <c r="P21">
        <v>0.45</v>
      </c>
      <c r="Q21">
        <v>0.46</v>
      </c>
      <c r="R21">
        <v>0.48</v>
      </c>
      <c r="S21">
        <v>0.48</v>
      </c>
      <c r="T21">
        <v>0.47</v>
      </c>
      <c r="U21">
        <v>0.47</v>
      </c>
      <c r="V21">
        <v>0.46</v>
      </c>
      <c r="W21">
        <v>0.44</v>
      </c>
      <c r="X21">
        <v>0.46</v>
      </c>
      <c r="Y21">
        <v>0.46</v>
      </c>
      <c r="Z21">
        <v>0.38</v>
      </c>
      <c r="AA21">
        <v>0.43</v>
      </c>
      <c r="AB21">
        <v>0.36</v>
      </c>
    </row>
    <row r="22" spans="1:28" x14ac:dyDescent="0.25">
      <c r="A22" t="s">
        <v>36</v>
      </c>
      <c r="B22">
        <v>0.68</v>
      </c>
      <c r="C22">
        <v>0.62</v>
      </c>
      <c r="D22">
        <v>0.59</v>
      </c>
      <c r="E22">
        <v>0.64</v>
      </c>
      <c r="F22">
        <v>0.63</v>
      </c>
      <c r="G22">
        <v>0.69</v>
      </c>
      <c r="H22">
        <v>0.66</v>
      </c>
      <c r="I22">
        <v>0.61</v>
      </c>
      <c r="J22">
        <v>0.67</v>
      </c>
      <c r="K22">
        <v>0.65</v>
      </c>
      <c r="L22">
        <v>0.68</v>
      </c>
      <c r="M22">
        <v>0.67</v>
      </c>
      <c r="N22">
        <v>0.57999999999999996</v>
      </c>
      <c r="O22">
        <v>0.65</v>
      </c>
      <c r="P22">
        <v>0.63</v>
      </c>
      <c r="Q22">
        <v>0.66</v>
      </c>
      <c r="R22">
        <v>0.68</v>
      </c>
      <c r="S22">
        <v>0.69</v>
      </c>
      <c r="T22">
        <v>0.67</v>
      </c>
      <c r="U22">
        <v>0.68</v>
      </c>
      <c r="V22">
        <v>0.66</v>
      </c>
      <c r="W22">
        <v>0.64</v>
      </c>
      <c r="X22">
        <v>0.67</v>
      </c>
      <c r="Y22">
        <v>0.67</v>
      </c>
      <c r="Z22">
        <v>0.54</v>
      </c>
      <c r="AA22">
        <v>0.63</v>
      </c>
      <c r="AB22">
        <v>0.52</v>
      </c>
    </row>
    <row r="25" spans="1:28" x14ac:dyDescent="0.25">
      <c r="A25" t="s">
        <v>38</v>
      </c>
    </row>
    <row r="26" spans="1:28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13</v>
      </c>
      <c r="N26" s="1" t="s">
        <v>14</v>
      </c>
      <c r="O26" s="1" t="s">
        <v>15</v>
      </c>
      <c r="P26" s="1" t="s">
        <v>16</v>
      </c>
      <c r="Q26" s="1" t="s">
        <v>17</v>
      </c>
      <c r="R26" s="1" t="s">
        <v>18</v>
      </c>
      <c r="S26" s="1" t="s">
        <v>19</v>
      </c>
      <c r="T26" s="1" t="s">
        <v>20</v>
      </c>
      <c r="U26" s="1" t="s">
        <v>21</v>
      </c>
      <c r="V26" s="1" t="s">
        <v>22</v>
      </c>
      <c r="W26" s="1" t="s">
        <v>23</v>
      </c>
      <c r="X26" s="1" t="s">
        <v>24</v>
      </c>
      <c r="Y26" s="1" t="s">
        <v>25</v>
      </c>
      <c r="Z26" s="1" t="s">
        <v>26</v>
      </c>
      <c r="AA26" s="1" t="s">
        <v>27</v>
      </c>
      <c r="AB26" s="1" t="s">
        <v>28</v>
      </c>
    </row>
    <row r="27" spans="1:28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t="s">
        <v>30</v>
      </c>
      <c r="B28">
        <v>56.65</v>
      </c>
      <c r="C28">
        <v>57.59</v>
      </c>
      <c r="D28">
        <v>57.05</v>
      </c>
      <c r="E28">
        <v>57.59</v>
      </c>
      <c r="F28">
        <v>58.31</v>
      </c>
      <c r="G28">
        <v>59.15</v>
      </c>
      <c r="H28">
        <v>58.82</v>
      </c>
      <c r="I28">
        <v>60.01</v>
      </c>
      <c r="J28">
        <v>61.79</v>
      </c>
      <c r="K28">
        <v>62.35</v>
      </c>
      <c r="L28">
        <v>62</v>
      </c>
      <c r="M28">
        <v>62.05</v>
      </c>
      <c r="N28">
        <v>64.819999999999993</v>
      </c>
      <c r="O28">
        <v>64.53</v>
      </c>
      <c r="P28">
        <v>65.06</v>
      </c>
      <c r="Q28">
        <v>64.709999999999994</v>
      </c>
      <c r="R28">
        <v>65.34</v>
      </c>
      <c r="S28">
        <v>66.33</v>
      </c>
      <c r="T28">
        <v>68.48</v>
      </c>
      <c r="U28">
        <v>67.36</v>
      </c>
      <c r="V28">
        <v>69.489999999999995</v>
      </c>
      <c r="W28">
        <v>68.510000000000005</v>
      </c>
      <c r="X28">
        <v>67.63</v>
      </c>
      <c r="Y28">
        <v>67.63</v>
      </c>
      <c r="Z28">
        <v>69.63</v>
      </c>
      <c r="AA28">
        <v>72.17</v>
      </c>
      <c r="AB28">
        <v>74.650000000000006</v>
      </c>
    </row>
    <row r="29" spans="1:28" x14ac:dyDescent="0.25">
      <c r="A29" t="s">
        <v>31</v>
      </c>
      <c r="B29">
        <v>74.150000000000006</v>
      </c>
      <c r="C29">
        <v>74.55</v>
      </c>
      <c r="D29">
        <v>74.73</v>
      </c>
      <c r="E29">
        <v>75.36</v>
      </c>
      <c r="F29">
        <v>76.11</v>
      </c>
      <c r="G29">
        <v>74.349999999999994</v>
      </c>
      <c r="H29">
        <v>75.180000000000007</v>
      </c>
      <c r="I29">
        <v>74.790000000000006</v>
      </c>
      <c r="J29">
        <v>75.849999999999994</v>
      </c>
      <c r="K29">
        <v>71.650000000000006</v>
      </c>
      <c r="L29">
        <v>73.849999999999994</v>
      </c>
      <c r="M29">
        <v>70.81</v>
      </c>
      <c r="N29">
        <v>79.72</v>
      </c>
      <c r="O29">
        <v>77.45</v>
      </c>
      <c r="P29">
        <v>78.88</v>
      </c>
      <c r="Q29">
        <v>67.27</v>
      </c>
      <c r="R29">
        <v>75.39</v>
      </c>
      <c r="S29">
        <v>75.73</v>
      </c>
      <c r="T29">
        <v>77.14</v>
      </c>
      <c r="U29">
        <v>75.53</v>
      </c>
      <c r="V29">
        <v>77.86</v>
      </c>
      <c r="W29">
        <v>72.760000000000005</v>
      </c>
      <c r="X29">
        <v>70.89</v>
      </c>
      <c r="Y29">
        <v>70.89</v>
      </c>
      <c r="Z29">
        <v>79.239999999999995</v>
      </c>
      <c r="AA29">
        <v>76.88</v>
      </c>
      <c r="AB29">
        <v>83.05</v>
      </c>
    </row>
    <row r="30" spans="1:28" x14ac:dyDescent="0.25">
      <c r="A30" t="s">
        <v>32</v>
      </c>
      <c r="B30">
        <v>62.11</v>
      </c>
      <c r="C30">
        <v>63</v>
      </c>
      <c r="D30">
        <v>62.46</v>
      </c>
      <c r="E30">
        <v>63</v>
      </c>
      <c r="F30">
        <v>63.73</v>
      </c>
      <c r="G30">
        <v>64.23</v>
      </c>
      <c r="H30">
        <v>64.06</v>
      </c>
      <c r="I30">
        <v>64.959999999999994</v>
      </c>
      <c r="J30">
        <v>66.41</v>
      </c>
      <c r="K30">
        <v>66.47</v>
      </c>
      <c r="L30">
        <v>66.14</v>
      </c>
      <c r="M30">
        <v>65.760000000000005</v>
      </c>
      <c r="N30">
        <v>69.92</v>
      </c>
      <c r="O30">
        <v>69.05</v>
      </c>
      <c r="P30">
        <v>69.91</v>
      </c>
      <c r="Q30">
        <v>68.06</v>
      </c>
      <c r="R30">
        <v>68.97</v>
      </c>
      <c r="S30">
        <v>69.97</v>
      </c>
      <c r="T30">
        <v>72.34</v>
      </c>
      <c r="U30">
        <v>70.75</v>
      </c>
      <c r="V30">
        <v>73.099999999999994</v>
      </c>
      <c r="W30">
        <v>71.59</v>
      </c>
      <c r="X30">
        <v>70.69</v>
      </c>
      <c r="Y30">
        <v>70.69</v>
      </c>
      <c r="Z30">
        <v>73.41</v>
      </c>
      <c r="AA30">
        <v>74.97</v>
      </c>
      <c r="AB30">
        <v>78.010000000000005</v>
      </c>
    </row>
    <row r="31" spans="1:28" x14ac:dyDescent="0.25">
      <c r="A31" t="s">
        <v>33</v>
      </c>
      <c r="B31">
        <v>78.41</v>
      </c>
      <c r="C31">
        <v>78.099999999999994</v>
      </c>
      <c r="D31">
        <v>78.33</v>
      </c>
      <c r="E31">
        <v>79.5</v>
      </c>
      <c r="F31">
        <v>80.38</v>
      </c>
      <c r="G31">
        <v>76.260000000000005</v>
      </c>
      <c r="H31">
        <v>78.75</v>
      </c>
      <c r="I31">
        <v>76.97</v>
      </c>
      <c r="J31">
        <v>77.55</v>
      </c>
      <c r="K31">
        <v>68.81</v>
      </c>
      <c r="L31">
        <v>72.849999999999994</v>
      </c>
      <c r="M31">
        <v>67.319999999999993</v>
      </c>
      <c r="N31">
        <v>82</v>
      </c>
      <c r="O31">
        <v>78.3</v>
      </c>
      <c r="P31">
        <v>80.260000000000005</v>
      </c>
      <c r="Q31">
        <v>61.49</v>
      </c>
      <c r="R31">
        <v>73.23</v>
      </c>
      <c r="S31">
        <v>72.61</v>
      </c>
      <c r="T31">
        <v>74.7</v>
      </c>
      <c r="U31">
        <v>71.959999999999994</v>
      </c>
      <c r="V31">
        <v>75.92</v>
      </c>
      <c r="W31">
        <v>67.989999999999995</v>
      </c>
      <c r="X31">
        <v>61</v>
      </c>
      <c r="Y31">
        <v>61</v>
      </c>
      <c r="Z31">
        <v>78.010000000000005</v>
      </c>
      <c r="AA31">
        <v>71.040000000000006</v>
      </c>
      <c r="AB31">
        <v>81.319999999999993</v>
      </c>
    </row>
    <row r="32" spans="1:28" x14ac:dyDescent="0.25">
      <c r="A32" t="s">
        <v>34</v>
      </c>
      <c r="B32">
        <v>74.2</v>
      </c>
      <c r="C32">
        <v>74.58</v>
      </c>
      <c r="D32">
        <v>74.78</v>
      </c>
      <c r="E32">
        <v>75.39</v>
      </c>
      <c r="F32">
        <v>76.150000000000006</v>
      </c>
      <c r="G32">
        <v>74.39</v>
      </c>
      <c r="H32">
        <v>75.23</v>
      </c>
      <c r="I32">
        <v>74.819999999999993</v>
      </c>
      <c r="J32">
        <v>75.89</v>
      </c>
      <c r="K32">
        <v>71.63</v>
      </c>
      <c r="L32">
        <v>73.88</v>
      </c>
      <c r="M32">
        <v>70.78</v>
      </c>
      <c r="N32">
        <v>79.760000000000005</v>
      </c>
      <c r="O32">
        <v>77.459999999999994</v>
      </c>
      <c r="P32">
        <v>78.900000000000006</v>
      </c>
      <c r="Q32">
        <v>67.22</v>
      </c>
      <c r="R32">
        <v>75.41</v>
      </c>
      <c r="S32">
        <v>75.75</v>
      </c>
      <c r="T32">
        <v>77.12</v>
      </c>
      <c r="U32">
        <v>75.540000000000006</v>
      </c>
      <c r="V32">
        <v>77.849999999999994</v>
      </c>
      <c r="W32">
        <v>72.739999999999995</v>
      </c>
      <c r="X32">
        <v>70.81</v>
      </c>
      <c r="Y32">
        <v>70.81</v>
      </c>
      <c r="Z32">
        <v>79.25</v>
      </c>
      <c r="AA32">
        <v>76.88</v>
      </c>
      <c r="AB32">
        <v>83.06</v>
      </c>
    </row>
    <row r="33" spans="1:28" x14ac:dyDescent="0.25">
      <c r="A33" t="s">
        <v>35</v>
      </c>
      <c r="B33">
        <v>74.14</v>
      </c>
      <c r="C33">
        <v>74.540000000000006</v>
      </c>
      <c r="D33">
        <v>74.72</v>
      </c>
      <c r="E33">
        <v>75.349999999999994</v>
      </c>
      <c r="F33">
        <v>76.099999999999994</v>
      </c>
      <c r="G33">
        <v>74.34</v>
      </c>
      <c r="H33">
        <v>75.17</v>
      </c>
      <c r="I33">
        <v>74.78</v>
      </c>
      <c r="J33">
        <v>75.84</v>
      </c>
      <c r="K33">
        <v>71.66</v>
      </c>
      <c r="L33">
        <v>73.849999999999994</v>
      </c>
      <c r="M33">
        <v>70.819999999999993</v>
      </c>
      <c r="N33">
        <v>79.709999999999994</v>
      </c>
      <c r="O33">
        <v>77.44</v>
      </c>
      <c r="P33">
        <v>78.88</v>
      </c>
      <c r="Q33">
        <v>67.28</v>
      </c>
      <c r="R33">
        <v>75.39</v>
      </c>
      <c r="S33">
        <v>75.72</v>
      </c>
      <c r="T33">
        <v>77.150000000000006</v>
      </c>
      <c r="U33">
        <v>75.52</v>
      </c>
      <c r="V33">
        <v>77.87</v>
      </c>
      <c r="W33">
        <v>72.760000000000005</v>
      </c>
      <c r="X33">
        <v>70.92</v>
      </c>
      <c r="Y33">
        <v>70.92</v>
      </c>
      <c r="Z33">
        <v>79.239999999999995</v>
      </c>
      <c r="AA33">
        <v>76.89</v>
      </c>
      <c r="AB33">
        <v>83.04</v>
      </c>
    </row>
    <row r="34" spans="1:28" x14ac:dyDescent="0.25">
      <c r="A34" t="s">
        <v>36</v>
      </c>
      <c r="B34">
        <v>77.319999999999993</v>
      </c>
      <c r="C34">
        <v>77.459999999999994</v>
      </c>
      <c r="D34">
        <v>77.53</v>
      </c>
      <c r="E34">
        <v>78.53</v>
      </c>
      <c r="F34">
        <v>79.569999999999993</v>
      </c>
      <c r="G34">
        <v>76.03</v>
      </c>
      <c r="H34">
        <v>77.739999999999995</v>
      </c>
      <c r="I34">
        <v>76.760000000000005</v>
      </c>
      <c r="J34">
        <v>77.12</v>
      </c>
      <c r="K34">
        <v>69.61</v>
      </c>
      <c r="L34">
        <v>73.209999999999994</v>
      </c>
      <c r="M34">
        <v>68.3</v>
      </c>
      <c r="N34">
        <v>81.36</v>
      </c>
      <c r="O34">
        <v>78.33</v>
      </c>
      <c r="P34">
        <v>80.58</v>
      </c>
      <c r="Q34">
        <v>63.08</v>
      </c>
      <c r="R34">
        <v>73.89</v>
      </c>
      <c r="S34">
        <v>73.599999999999994</v>
      </c>
      <c r="T34">
        <v>75.38</v>
      </c>
      <c r="U34">
        <v>73.12</v>
      </c>
      <c r="V34">
        <v>76.459999999999994</v>
      </c>
      <c r="W34">
        <v>71.06</v>
      </c>
      <c r="X34">
        <v>63.73</v>
      </c>
      <c r="Y34">
        <v>63.73</v>
      </c>
      <c r="Z34">
        <v>79.39</v>
      </c>
      <c r="AA34">
        <v>75.69</v>
      </c>
      <c r="AB34">
        <v>81.83</v>
      </c>
    </row>
    <row r="37" spans="1:28" x14ac:dyDescent="0.25">
      <c r="A37" t="s">
        <v>39</v>
      </c>
    </row>
    <row r="38" spans="1:28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 t="s">
        <v>9</v>
      </c>
      <c r="J38" s="1" t="s">
        <v>10</v>
      </c>
      <c r="K38" s="1" t="s">
        <v>11</v>
      </c>
      <c r="L38" s="1" t="s">
        <v>12</v>
      </c>
      <c r="M38" s="1" t="s">
        <v>13</v>
      </c>
      <c r="N38" s="1" t="s">
        <v>14</v>
      </c>
      <c r="O38" s="1" t="s">
        <v>15</v>
      </c>
      <c r="P38" s="1" t="s">
        <v>16</v>
      </c>
      <c r="Q38" s="1" t="s">
        <v>17</v>
      </c>
      <c r="R38" s="1" t="s">
        <v>18</v>
      </c>
      <c r="S38" s="1" t="s">
        <v>19</v>
      </c>
      <c r="T38" s="1" t="s">
        <v>20</v>
      </c>
      <c r="U38" s="1" t="s">
        <v>21</v>
      </c>
      <c r="V38" s="1" t="s">
        <v>22</v>
      </c>
      <c r="W38" s="1" t="s">
        <v>23</v>
      </c>
      <c r="X38" s="1" t="s">
        <v>24</v>
      </c>
      <c r="Y38" s="1" t="s">
        <v>25</v>
      </c>
      <c r="Z38" s="1" t="s">
        <v>26</v>
      </c>
      <c r="AA38" s="1" t="s">
        <v>27</v>
      </c>
      <c r="AB38" s="1" t="s">
        <v>28</v>
      </c>
    </row>
    <row r="39" spans="1:28" x14ac:dyDescent="0.25">
      <c r="A39" t="s">
        <v>29</v>
      </c>
      <c r="B39">
        <v>5811.18</v>
      </c>
      <c r="C39">
        <v>5883.19</v>
      </c>
      <c r="D39">
        <v>5943.45</v>
      </c>
      <c r="E39">
        <v>5807.81</v>
      </c>
      <c r="F39">
        <v>5841.54</v>
      </c>
      <c r="G39">
        <v>5288.6</v>
      </c>
      <c r="H39">
        <v>5625.06</v>
      </c>
      <c r="I39">
        <v>5265.21</v>
      </c>
      <c r="J39">
        <v>4922.78</v>
      </c>
      <c r="K39">
        <v>4837.28</v>
      </c>
      <c r="L39">
        <v>4663.83</v>
      </c>
      <c r="M39">
        <v>4492.1000000000004</v>
      </c>
      <c r="N39">
        <v>4548.16</v>
      </c>
      <c r="O39">
        <v>4438.09</v>
      </c>
      <c r="P39">
        <v>4457.5600000000004</v>
      </c>
      <c r="Q39">
        <v>3928.18</v>
      </c>
      <c r="R39">
        <v>4243.1899999999996</v>
      </c>
      <c r="S39">
        <v>3850.85</v>
      </c>
      <c r="T39">
        <v>3569.66</v>
      </c>
      <c r="U39">
        <v>3809.67</v>
      </c>
      <c r="V39">
        <v>3778.63</v>
      </c>
      <c r="W39">
        <v>3573.63</v>
      </c>
      <c r="X39">
        <v>3592.57</v>
      </c>
      <c r="Y39">
        <v>3592.57</v>
      </c>
      <c r="Z39">
        <v>3895.56</v>
      </c>
      <c r="AA39">
        <v>3147.93</v>
      </c>
      <c r="AB39">
        <v>3110.07</v>
      </c>
    </row>
    <row r="40" spans="1:28" x14ac:dyDescent="0.25">
      <c r="A40" t="s">
        <v>30</v>
      </c>
      <c r="B40">
        <v>6493.85</v>
      </c>
      <c r="C40">
        <v>6430.39</v>
      </c>
      <c r="D40">
        <v>6488.27</v>
      </c>
      <c r="E40">
        <v>6401.98</v>
      </c>
      <c r="F40">
        <v>6328.19</v>
      </c>
      <c r="G40">
        <v>6245.31</v>
      </c>
      <c r="H40">
        <v>6258.88</v>
      </c>
      <c r="I40">
        <v>6146.65</v>
      </c>
      <c r="J40">
        <v>5960.21</v>
      </c>
      <c r="K40">
        <v>5988.44</v>
      </c>
      <c r="L40">
        <v>5982.04</v>
      </c>
      <c r="M40">
        <v>5957.23</v>
      </c>
      <c r="N40">
        <v>5680.99</v>
      </c>
      <c r="O40">
        <v>5756.35</v>
      </c>
      <c r="P40">
        <v>5664.8</v>
      </c>
      <c r="Q40">
        <v>5674.31</v>
      </c>
      <c r="R40">
        <v>5670.79</v>
      </c>
      <c r="S40">
        <v>5523.01</v>
      </c>
      <c r="T40">
        <v>5352.33</v>
      </c>
      <c r="U40">
        <v>5484.45</v>
      </c>
      <c r="V40">
        <v>5410.08</v>
      </c>
      <c r="W40">
        <v>5362.28</v>
      </c>
      <c r="X40">
        <v>5440.24</v>
      </c>
      <c r="Y40">
        <v>5440.24</v>
      </c>
      <c r="Z40">
        <v>5316.48</v>
      </c>
      <c r="AA40">
        <v>5089.16</v>
      </c>
      <c r="AB40">
        <v>4934.93</v>
      </c>
    </row>
    <row r="41" spans="1:28" x14ac:dyDescent="0.25">
      <c r="A41" t="s">
        <v>31</v>
      </c>
      <c r="B41">
        <v>1246.5999999999999</v>
      </c>
      <c r="C41">
        <v>1239.54</v>
      </c>
      <c r="D41">
        <v>1239.29</v>
      </c>
      <c r="E41">
        <v>1230.73</v>
      </c>
      <c r="F41">
        <v>1215.73</v>
      </c>
      <c r="G41">
        <v>1244.8399999999999</v>
      </c>
      <c r="H41">
        <v>1232.8399999999999</v>
      </c>
      <c r="I41">
        <v>1231.8599999999999</v>
      </c>
      <c r="J41">
        <v>1220.1400000000001</v>
      </c>
      <c r="K41">
        <v>1298.68</v>
      </c>
      <c r="L41">
        <v>1259.74</v>
      </c>
      <c r="M41">
        <v>1307.31</v>
      </c>
      <c r="N41">
        <v>1163.77</v>
      </c>
      <c r="O41">
        <v>1196.58</v>
      </c>
      <c r="P41">
        <v>1165.78</v>
      </c>
      <c r="Q41">
        <v>1351.02</v>
      </c>
      <c r="R41">
        <v>1233.32</v>
      </c>
      <c r="S41">
        <v>1215.2</v>
      </c>
      <c r="T41">
        <v>1188.56</v>
      </c>
      <c r="U41">
        <v>1227.74</v>
      </c>
      <c r="V41">
        <v>1207.4000000000001</v>
      </c>
      <c r="W41">
        <v>1244.27</v>
      </c>
      <c r="X41">
        <v>1302.17</v>
      </c>
      <c r="Y41">
        <v>1302.17</v>
      </c>
      <c r="Z41">
        <v>1160.3599999999999</v>
      </c>
      <c r="AA41">
        <v>1176.9100000000001</v>
      </c>
      <c r="AB41">
        <v>1116.5899999999999</v>
      </c>
    </row>
    <row r="42" spans="1:28" x14ac:dyDescent="0.25">
      <c r="A42" t="s">
        <v>32</v>
      </c>
      <c r="B42">
        <v>3733.66</v>
      </c>
      <c r="C42">
        <v>3685.02</v>
      </c>
      <c r="D42">
        <v>3722.54</v>
      </c>
      <c r="E42">
        <v>3676.27</v>
      </c>
      <c r="F42">
        <v>3632.06</v>
      </c>
      <c r="G42">
        <v>3617.06</v>
      </c>
      <c r="H42">
        <v>3613.76</v>
      </c>
      <c r="I42">
        <v>3568.14</v>
      </c>
      <c r="J42">
        <v>3474.65</v>
      </c>
      <c r="K42">
        <v>3527.65</v>
      </c>
      <c r="L42">
        <v>3502.35</v>
      </c>
      <c r="M42">
        <v>3523.57</v>
      </c>
      <c r="N42">
        <v>3319.38</v>
      </c>
      <c r="O42">
        <v>3365.42</v>
      </c>
      <c r="P42">
        <v>3312.18</v>
      </c>
      <c r="Q42">
        <v>3420.92</v>
      </c>
      <c r="R42">
        <v>3351.43</v>
      </c>
      <c r="S42">
        <v>3274.26</v>
      </c>
      <c r="T42">
        <v>3192.07</v>
      </c>
      <c r="U42">
        <v>3264.81</v>
      </c>
      <c r="V42">
        <v>3239.05</v>
      </c>
      <c r="W42">
        <v>3225.97</v>
      </c>
      <c r="X42">
        <v>3279.05</v>
      </c>
      <c r="Y42">
        <v>3279.05</v>
      </c>
      <c r="Z42">
        <v>3152.9</v>
      </c>
      <c r="AA42">
        <v>3062.58</v>
      </c>
      <c r="AB42">
        <v>2962.78</v>
      </c>
    </row>
    <row r="43" spans="1:28" x14ac:dyDescent="0.25">
      <c r="A43" t="s">
        <v>33</v>
      </c>
      <c r="B43">
        <v>3060.03</v>
      </c>
      <c r="C43">
        <v>3067.09</v>
      </c>
      <c r="D43">
        <v>3072.6</v>
      </c>
      <c r="E43">
        <v>3023.72</v>
      </c>
      <c r="F43">
        <v>2983.93</v>
      </c>
      <c r="G43">
        <v>3133.56</v>
      </c>
      <c r="H43">
        <v>3061.99</v>
      </c>
      <c r="I43">
        <v>3101.06</v>
      </c>
      <c r="J43">
        <v>3090.76</v>
      </c>
      <c r="K43">
        <v>3539.88</v>
      </c>
      <c r="L43">
        <v>3288.7</v>
      </c>
      <c r="M43">
        <v>3530.9</v>
      </c>
      <c r="N43">
        <v>2943.31</v>
      </c>
      <c r="O43">
        <v>3087.32</v>
      </c>
      <c r="P43">
        <v>2965.57</v>
      </c>
      <c r="Q43">
        <v>3856.45</v>
      </c>
      <c r="R43">
        <v>3237.73</v>
      </c>
      <c r="S43">
        <v>3200.1</v>
      </c>
      <c r="T43">
        <v>3154.69</v>
      </c>
      <c r="U43">
        <v>3253.16</v>
      </c>
      <c r="V43">
        <v>3195.19</v>
      </c>
      <c r="W43">
        <v>3447.1</v>
      </c>
      <c r="X43">
        <v>3793.73</v>
      </c>
      <c r="Y43">
        <v>3793.73</v>
      </c>
      <c r="Z43">
        <v>3040.31</v>
      </c>
      <c r="AA43">
        <v>3201.16</v>
      </c>
      <c r="AB43">
        <v>2919.35</v>
      </c>
    </row>
    <row r="44" spans="1:28" x14ac:dyDescent="0.25">
      <c r="A44" t="s">
        <v>34</v>
      </c>
      <c r="B44">
        <v>1207.3900000000001</v>
      </c>
      <c r="C44">
        <v>1200.58</v>
      </c>
      <c r="D44">
        <v>1200.3399999999999</v>
      </c>
      <c r="E44">
        <v>1191.9000000000001</v>
      </c>
      <c r="F44">
        <v>1177.4000000000001</v>
      </c>
      <c r="G44">
        <v>1205.8900000000001</v>
      </c>
      <c r="H44">
        <v>1194.21</v>
      </c>
      <c r="I44">
        <v>1193.29</v>
      </c>
      <c r="J44">
        <v>1182.1199999999999</v>
      </c>
      <c r="K44">
        <v>1258.55</v>
      </c>
      <c r="L44">
        <v>1220.68</v>
      </c>
      <c r="M44">
        <v>1266.8399999999999</v>
      </c>
      <c r="N44">
        <v>1127.5</v>
      </c>
      <c r="O44">
        <v>1159.19</v>
      </c>
      <c r="P44">
        <v>1129.3499999999999</v>
      </c>
      <c r="Q44">
        <v>1309.7</v>
      </c>
      <c r="R44">
        <v>1195.21</v>
      </c>
      <c r="S44">
        <v>1177.71</v>
      </c>
      <c r="T44">
        <v>1151.6400000000001</v>
      </c>
      <c r="U44">
        <v>1189.94</v>
      </c>
      <c r="V44">
        <v>1169.8699999999999</v>
      </c>
      <c r="W44">
        <v>1206.02</v>
      </c>
      <c r="X44">
        <v>1262.51</v>
      </c>
      <c r="Y44">
        <v>1262.51</v>
      </c>
      <c r="Z44">
        <v>1124.32</v>
      </c>
      <c r="AA44">
        <v>1140.68</v>
      </c>
      <c r="AB44">
        <v>1082.17</v>
      </c>
    </row>
    <row r="45" spans="1:28" x14ac:dyDescent="0.25">
      <c r="A45" t="s">
        <v>35</v>
      </c>
      <c r="B45">
        <v>1214.94</v>
      </c>
      <c r="C45">
        <v>1208.05</v>
      </c>
      <c r="D45">
        <v>1207.81</v>
      </c>
      <c r="E45">
        <v>1199.5</v>
      </c>
      <c r="F45">
        <v>1184.8800000000001</v>
      </c>
      <c r="G45">
        <v>1213.17</v>
      </c>
      <c r="H45">
        <v>1201.49</v>
      </c>
      <c r="I45">
        <v>1200.52</v>
      </c>
      <c r="J45">
        <v>1189.05</v>
      </c>
      <c r="K45">
        <v>1265.51</v>
      </c>
      <c r="L45">
        <v>1227.5999999999999</v>
      </c>
      <c r="M45">
        <v>1273.93</v>
      </c>
      <c r="N45">
        <v>1134.1300000000001</v>
      </c>
      <c r="O45">
        <v>1166.1199999999999</v>
      </c>
      <c r="P45">
        <v>1136.1099999999999</v>
      </c>
      <c r="Q45">
        <v>1316.4</v>
      </c>
      <c r="R45">
        <v>1201.81</v>
      </c>
      <c r="S45">
        <v>1184.1400000000001</v>
      </c>
      <c r="T45">
        <v>1158.25</v>
      </c>
      <c r="U45">
        <v>1196.3399999999999</v>
      </c>
      <c r="V45">
        <v>1176.6099999999999</v>
      </c>
      <c r="W45">
        <v>1212.43</v>
      </c>
      <c r="X45">
        <v>1268.75</v>
      </c>
      <c r="Y45">
        <v>1268.75</v>
      </c>
      <c r="Z45">
        <v>1130.77</v>
      </c>
      <c r="AA45">
        <v>1146.81</v>
      </c>
      <c r="AB45">
        <v>1088.05</v>
      </c>
    </row>
    <row r="46" spans="1:28" x14ac:dyDescent="0.25">
      <c r="A46" t="s">
        <v>36</v>
      </c>
      <c r="B46">
        <v>4102.05</v>
      </c>
      <c r="C46">
        <v>4114.41</v>
      </c>
      <c r="D46">
        <v>4105.59</v>
      </c>
      <c r="E46">
        <v>4060.04</v>
      </c>
      <c r="F46">
        <v>4017.66</v>
      </c>
      <c r="G46">
        <v>4169.95</v>
      </c>
      <c r="H46">
        <v>4084.61</v>
      </c>
      <c r="I46">
        <v>4136.76</v>
      </c>
      <c r="J46">
        <v>4097.6400000000003</v>
      </c>
      <c r="K46">
        <v>4580.37</v>
      </c>
      <c r="L46">
        <v>4316.4399999999996</v>
      </c>
      <c r="M46">
        <v>4582.6400000000003</v>
      </c>
      <c r="N46">
        <v>3902.84</v>
      </c>
      <c r="O46">
        <v>4070.64</v>
      </c>
      <c r="P46">
        <v>3953.3</v>
      </c>
      <c r="Q46">
        <v>4918.21</v>
      </c>
      <c r="R46">
        <v>4242.6000000000004</v>
      </c>
      <c r="S46">
        <v>4192.1099999999997</v>
      </c>
      <c r="T46">
        <v>4118.9399999999996</v>
      </c>
      <c r="U46">
        <v>4254.74</v>
      </c>
      <c r="V46">
        <v>4175.71</v>
      </c>
      <c r="W46">
        <v>4458.78</v>
      </c>
      <c r="X46">
        <v>4807.07</v>
      </c>
      <c r="Y46">
        <v>4807.07</v>
      </c>
      <c r="Z46">
        <v>4015.33</v>
      </c>
      <c r="AA46">
        <v>4190.04</v>
      </c>
      <c r="AB46">
        <v>3834.08</v>
      </c>
    </row>
    <row r="49" spans="1:28" x14ac:dyDescent="0.25">
      <c r="A49" t="s">
        <v>40</v>
      </c>
    </row>
    <row r="50" spans="1:28" x14ac:dyDescent="0.25">
      <c r="A50" s="1" t="s">
        <v>1</v>
      </c>
      <c r="B50" s="1" t="s">
        <v>2</v>
      </c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H50" s="1" t="s">
        <v>8</v>
      </c>
      <c r="I50" s="1" t="s">
        <v>9</v>
      </c>
      <c r="J50" s="1" t="s">
        <v>10</v>
      </c>
      <c r="K50" s="1" t="s">
        <v>11</v>
      </c>
      <c r="L50" s="1" t="s">
        <v>12</v>
      </c>
      <c r="M50" s="1" t="s">
        <v>13</v>
      </c>
      <c r="N50" s="1" t="s">
        <v>14</v>
      </c>
      <c r="O50" s="1" t="s">
        <v>15</v>
      </c>
      <c r="P50" s="1" t="s">
        <v>16</v>
      </c>
      <c r="Q50" s="1" t="s">
        <v>17</v>
      </c>
      <c r="R50" s="1" t="s">
        <v>18</v>
      </c>
      <c r="S50" s="1" t="s">
        <v>19</v>
      </c>
      <c r="T50" s="1" t="s">
        <v>20</v>
      </c>
      <c r="U50" s="1" t="s">
        <v>21</v>
      </c>
      <c r="V50" s="1" t="s">
        <v>22</v>
      </c>
      <c r="W50" s="1" t="s">
        <v>23</v>
      </c>
      <c r="X50" s="1" t="s">
        <v>24</v>
      </c>
      <c r="Y50" s="1" t="s">
        <v>25</v>
      </c>
      <c r="Z50" s="1" t="s">
        <v>26</v>
      </c>
      <c r="AA50" s="1" t="s">
        <v>27</v>
      </c>
      <c r="AB50" s="1" t="s">
        <v>28</v>
      </c>
    </row>
    <row r="51" spans="1:28" x14ac:dyDescent="0.25">
      <c r="A51" t="s">
        <v>29</v>
      </c>
      <c r="B51">
        <v>8516.7999999999993</v>
      </c>
      <c r="C51">
        <v>7773.1</v>
      </c>
      <c r="D51">
        <v>7698.4</v>
      </c>
      <c r="E51">
        <v>8153.2</v>
      </c>
      <c r="F51">
        <v>8102</v>
      </c>
      <c r="G51">
        <v>7482.6</v>
      </c>
      <c r="H51">
        <v>7979.4</v>
      </c>
      <c r="I51">
        <v>6779.8</v>
      </c>
      <c r="J51">
        <v>6895.2</v>
      </c>
      <c r="K51">
        <v>5961.4</v>
      </c>
      <c r="L51">
        <v>6168</v>
      </c>
      <c r="M51">
        <v>5534.9</v>
      </c>
      <c r="N51">
        <v>5279.6</v>
      </c>
      <c r="O51">
        <v>5695.3</v>
      </c>
      <c r="P51">
        <v>5608.5</v>
      </c>
      <c r="Q51">
        <v>4369.3999999999996</v>
      </c>
      <c r="R51">
        <v>5164.5</v>
      </c>
      <c r="S51">
        <v>4661.2</v>
      </c>
      <c r="T51">
        <v>4204.6000000000004</v>
      </c>
      <c r="U51">
        <v>4425.6000000000004</v>
      </c>
      <c r="V51">
        <v>4298.2</v>
      </c>
      <c r="W51">
        <v>3706.3</v>
      </c>
      <c r="X51">
        <v>3938.3</v>
      </c>
      <c r="Y51">
        <v>3938.3</v>
      </c>
      <c r="Z51">
        <v>3770.1</v>
      </c>
      <c r="AA51">
        <v>3050.9</v>
      </c>
      <c r="AB51">
        <v>2585.9</v>
      </c>
    </row>
    <row r="52" spans="1:28" x14ac:dyDescent="0.25">
      <c r="A52" t="s">
        <v>30</v>
      </c>
      <c r="B52">
        <v>8717.1</v>
      </c>
      <c r="C52">
        <v>7924</v>
      </c>
      <c r="D52">
        <v>7775.6</v>
      </c>
      <c r="E52">
        <v>8177.4</v>
      </c>
      <c r="F52">
        <v>8019.2</v>
      </c>
      <c r="G52">
        <v>7887.6</v>
      </c>
      <c r="H52">
        <v>7913.2</v>
      </c>
      <c r="I52">
        <v>6948.8</v>
      </c>
      <c r="J52">
        <v>7020.9</v>
      </c>
      <c r="K52">
        <v>6366.9</v>
      </c>
      <c r="L52">
        <v>6609</v>
      </c>
      <c r="M52">
        <v>6208.2</v>
      </c>
      <c r="N52">
        <v>5460.3</v>
      </c>
      <c r="O52">
        <v>6126.9</v>
      </c>
      <c r="P52">
        <v>5953.1</v>
      </c>
      <c r="Q52">
        <v>5091.8</v>
      </c>
      <c r="R52">
        <v>5702.6</v>
      </c>
      <c r="S52">
        <v>5375.5</v>
      </c>
      <c r="T52">
        <v>4939.8</v>
      </c>
      <c r="U52">
        <v>5146.7</v>
      </c>
      <c r="V52">
        <v>4956</v>
      </c>
      <c r="W52">
        <v>4446.8999999999996</v>
      </c>
      <c r="X52">
        <v>4619.3</v>
      </c>
      <c r="Y52">
        <v>4619.3</v>
      </c>
      <c r="Z52">
        <v>3962.5</v>
      </c>
      <c r="AA52">
        <v>3740.3</v>
      </c>
      <c r="AB52">
        <v>3070.2</v>
      </c>
    </row>
    <row r="53" spans="1:28" x14ac:dyDescent="0.25">
      <c r="A53" t="s">
        <v>31</v>
      </c>
      <c r="B53">
        <v>5802.7</v>
      </c>
      <c r="C53">
        <v>5356.6</v>
      </c>
      <c r="D53">
        <v>5181.3</v>
      </c>
      <c r="E53">
        <v>5377.8</v>
      </c>
      <c r="F53">
        <v>5282.9</v>
      </c>
      <c r="G53">
        <v>5416.4</v>
      </c>
      <c r="H53">
        <v>5245.6</v>
      </c>
      <c r="I53">
        <v>4777.8</v>
      </c>
      <c r="J53">
        <v>4828.1000000000004</v>
      </c>
      <c r="K53">
        <v>4626.5</v>
      </c>
      <c r="L53">
        <v>4647</v>
      </c>
      <c r="M53">
        <v>4549</v>
      </c>
      <c r="N53">
        <v>3758.1</v>
      </c>
      <c r="O53">
        <v>4310.8999999999996</v>
      </c>
      <c r="P53">
        <v>4156.3999999999996</v>
      </c>
      <c r="Q53">
        <v>3875.7</v>
      </c>
      <c r="R53">
        <v>4135.6000000000004</v>
      </c>
      <c r="S53">
        <v>3985</v>
      </c>
      <c r="T53">
        <v>3707.6</v>
      </c>
      <c r="U53">
        <v>3829.3</v>
      </c>
      <c r="V53">
        <v>3698.1</v>
      </c>
      <c r="W53">
        <v>3435.8</v>
      </c>
      <c r="X53">
        <v>3502.5</v>
      </c>
      <c r="Y53">
        <v>3502.5</v>
      </c>
      <c r="Z53">
        <v>2870.9</v>
      </c>
      <c r="AA53">
        <v>2923.4</v>
      </c>
      <c r="AB53">
        <v>2355</v>
      </c>
    </row>
    <row r="54" spans="1:28" x14ac:dyDescent="0.25">
      <c r="A54" t="s">
        <v>32</v>
      </c>
      <c r="B54">
        <v>8024.5</v>
      </c>
      <c r="C54">
        <v>7308.6</v>
      </c>
      <c r="D54">
        <v>7159.2</v>
      </c>
      <c r="E54">
        <v>7505.8</v>
      </c>
      <c r="F54">
        <v>7359.3</v>
      </c>
      <c r="G54">
        <v>7305.1</v>
      </c>
      <c r="H54">
        <v>7268.2</v>
      </c>
      <c r="I54">
        <v>6440.2</v>
      </c>
      <c r="J54">
        <v>6507.2</v>
      </c>
      <c r="K54">
        <v>5982.2</v>
      </c>
      <c r="L54">
        <v>6167</v>
      </c>
      <c r="M54">
        <v>5846.5</v>
      </c>
      <c r="N54">
        <v>5054.5</v>
      </c>
      <c r="O54">
        <v>5707.7</v>
      </c>
      <c r="P54">
        <v>5533.1</v>
      </c>
      <c r="Q54">
        <v>4831.3</v>
      </c>
      <c r="R54">
        <v>5361.1</v>
      </c>
      <c r="S54">
        <v>5077.6000000000004</v>
      </c>
      <c r="T54">
        <v>4677.2</v>
      </c>
      <c r="U54">
        <v>4865.8999999999996</v>
      </c>
      <c r="V54">
        <v>4684.8</v>
      </c>
      <c r="W54">
        <v>4241.2</v>
      </c>
      <c r="X54">
        <v>4384.1000000000004</v>
      </c>
      <c r="Y54">
        <v>4384.1000000000004</v>
      </c>
      <c r="Z54">
        <v>3716.4</v>
      </c>
      <c r="AA54">
        <v>3579.2</v>
      </c>
      <c r="AB54">
        <v>2923.9</v>
      </c>
    </row>
    <row r="55" spans="1:28" x14ac:dyDescent="0.25">
      <c r="A55" t="s">
        <v>33</v>
      </c>
      <c r="B55">
        <v>8252.5</v>
      </c>
      <c r="C55">
        <v>7697.8</v>
      </c>
      <c r="D55">
        <v>7406.7</v>
      </c>
      <c r="E55">
        <v>7599.5</v>
      </c>
      <c r="F55">
        <v>7455.4</v>
      </c>
      <c r="G55">
        <v>7843.4</v>
      </c>
      <c r="H55">
        <v>7447.1</v>
      </c>
      <c r="I55">
        <v>6909</v>
      </c>
      <c r="J55">
        <v>6967.6</v>
      </c>
      <c r="K55">
        <v>6880.1</v>
      </c>
      <c r="L55">
        <v>6790</v>
      </c>
      <c r="M55">
        <v>6794.8</v>
      </c>
      <c r="N55">
        <v>5461.1</v>
      </c>
      <c r="O55">
        <v>6318.8</v>
      </c>
      <c r="P55">
        <v>6068.9</v>
      </c>
      <c r="Q55">
        <v>5881.2</v>
      </c>
      <c r="R55">
        <v>6142.2</v>
      </c>
      <c r="S55">
        <v>5980.5</v>
      </c>
      <c r="T55">
        <v>5592.9</v>
      </c>
      <c r="U55">
        <v>5743.8</v>
      </c>
      <c r="V55">
        <v>5569.4</v>
      </c>
      <c r="W55">
        <v>5239.3</v>
      </c>
      <c r="X55">
        <v>5311.8</v>
      </c>
      <c r="Y55">
        <v>5311.8</v>
      </c>
      <c r="Z55">
        <v>4271.2</v>
      </c>
      <c r="AA55">
        <v>4480.8999999999996</v>
      </c>
      <c r="AB55">
        <v>3582.3</v>
      </c>
    </row>
    <row r="56" spans="1:28" x14ac:dyDescent="0.25">
      <c r="A56" t="s">
        <v>34</v>
      </c>
      <c r="B56">
        <v>5865.1</v>
      </c>
      <c r="C56">
        <v>5414.8</v>
      </c>
      <c r="D56">
        <v>5237.3</v>
      </c>
      <c r="E56">
        <v>5435.7</v>
      </c>
      <c r="F56">
        <v>5339.7</v>
      </c>
      <c r="G56">
        <v>5475.4</v>
      </c>
      <c r="H56">
        <v>5302</v>
      </c>
      <c r="I56">
        <v>4830</v>
      </c>
      <c r="J56">
        <v>4880.7</v>
      </c>
      <c r="K56">
        <v>4678.1000000000004</v>
      </c>
      <c r="L56">
        <v>4698</v>
      </c>
      <c r="M56">
        <v>4599.8999999999996</v>
      </c>
      <c r="N56">
        <v>3799.1</v>
      </c>
      <c r="O56">
        <v>4358.5</v>
      </c>
      <c r="P56">
        <v>4202.1000000000004</v>
      </c>
      <c r="Q56">
        <v>3919.5</v>
      </c>
      <c r="R56">
        <v>4181.3999999999996</v>
      </c>
      <c r="S56">
        <v>4029.6</v>
      </c>
      <c r="T56">
        <v>3749.4</v>
      </c>
      <c r="U56">
        <v>3872.2</v>
      </c>
      <c r="V56">
        <v>3739.7</v>
      </c>
      <c r="W56">
        <v>3474.7</v>
      </c>
      <c r="X56">
        <v>3542</v>
      </c>
      <c r="Y56">
        <v>3542</v>
      </c>
      <c r="Z56">
        <v>2902.9</v>
      </c>
      <c r="AA56">
        <v>2956.7</v>
      </c>
      <c r="AB56">
        <v>2381.6</v>
      </c>
    </row>
    <row r="57" spans="1:28" x14ac:dyDescent="0.25">
      <c r="A57" t="s">
        <v>35</v>
      </c>
      <c r="B57">
        <v>5875.3</v>
      </c>
      <c r="C57">
        <v>5423.4</v>
      </c>
      <c r="D57">
        <v>5246</v>
      </c>
      <c r="E57">
        <v>5445.1</v>
      </c>
      <c r="F57">
        <v>5349.1</v>
      </c>
      <c r="G57">
        <v>5483.9</v>
      </c>
      <c r="H57">
        <v>5311.2</v>
      </c>
      <c r="I57">
        <v>4837.3999999999996</v>
      </c>
      <c r="J57">
        <v>4888.3</v>
      </c>
      <c r="K57">
        <v>4684</v>
      </c>
      <c r="L57">
        <v>4704.8999999999996</v>
      </c>
      <c r="M57">
        <v>4605.5</v>
      </c>
      <c r="N57">
        <v>3804.9</v>
      </c>
      <c r="O57">
        <v>4364.5</v>
      </c>
      <c r="P57">
        <v>4208.2</v>
      </c>
      <c r="Q57">
        <v>3923.6</v>
      </c>
      <c r="R57">
        <v>4187</v>
      </c>
      <c r="S57">
        <v>4034.4</v>
      </c>
      <c r="T57">
        <v>3753.5</v>
      </c>
      <c r="U57">
        <v>3876.8</v>
      </c>
      <c r="V57">
        <v>3743.9</v>
      </c>
      <c r="W57">
        <v>3478.2</v>
      </c>
      <c r="X57">
        <v>3545.8</v>
      </c>
      <c r="Y57">
        <v>3545.8</v>
      </c>
      <c r="Z57">
        <v>2906.6</v>
      </c>
      <c r="AA57">
        <v>2959.5</v>
      </c>
      <c r="AB57">
        <v>2384.1</v>
      </c>
    </row>
    <row r="58" spans="1:28" x14ac:dyDescent="0.25">
      <c r="A58" t="s">
        <v>36</v>
      </c>
      <c r="B58">
        <v>8374.2000000000007</v>
      </c>
      <c r="C58">
        <v>7783.1</v>
      </c>
      <c r="D58">
        <v>7503.2</v>
      </c>
      <c r="E58">
        <v>7726.7</v>
      </c>
      <c r="F58">
        <v>7580</v>
      </c>
      <c r="G58">
        <v>7914.3</v>
      </c>
      <c r="H58">
        <v>7564.2</v>
      </c>
      <c r="I58">
        <v>6974.8</v>
      </c>
      <c r="J58">
        <v>7041.7</v>
      </c>
      <c r="K58">
        <v>6891</v>
      </c>
      <c r="L58">
        <v>6836.1</v>
      </c>
      <c r="M58">
        <v>6796.7</v>
      </c>
      <c r="N58">
        <v>5507.6</v>
      </c>
      <c r="O58">
        <v>6355.3</v>
      </c>
      <c r="P58">
        <v>6107.8</v>
      </c>
      <c r="Q58">
        <v>5855.7</v>
      </c>
      <c r="R58">
        <v>6153.9</v>
      </c>
      <c r="S58">
        <v>5973.2</v>
      </c>
      <c r="T58">
        <v>5578.2</v>
      </c>
      <c r="U58">
        <v>5737.8</v>
      </c>
      <c r="V58">
        <v>5557.5</v>
      </c>
      <c r="W58">
        <v>5207.3</v>
      </c>
      <c r="X58">
        <v>5289.6</v>
      </c>
      <c r="Y58">
        <v>5289.6</v>
      </c>
      <c r="Z58">
        <v>4272.3999999999996</v>
      </c>
      <c r="AA58">
        <v>4446.1000000000004</v>
      </c>
      <c r="AB58">
        <v>3564.2</v>
      </c>
    </row>
  </sheetData>
  <conditionalFormatting sqref="B15:AB22">
    <cfRule type="cellIs" dxfId="1" priority="2" operator="greaterThan">
      <formula>0.7</formula>
    </cfRule>
  </conditionalFormatting>
  <conditionalFormatting sqref="A27:XF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4378DD67EC344A916D46CA3EAD196B" ma:contentTypeVersion="18" ma:contentTypeDescription="Vytvoří nový dokument" ma:contentTypeScope="" ma:versionID="9f87107646905b83090528f2fbb79955">
  <xsd:schema xmlns:xsd="http://www.w3.org/2001/XMLSchema" xmlns:xs="http://www.w3.org/2001/XMLSchema" xmlns:p="http://schemas.microsoft.com/office/2006/metadata/properties" xmlns:ns2="53e77888-5bec-407a-a6fa-c2c7ee1e5467" xmlns:ns3="4548bcc8-bbdd-4d33-87dd-a61176a6844c" targetNamespace="http://schemas.microsoft.com/office/2006/metadata/properties" ma:root="true" ma:fieldsID="1f1d774a0ac56fcd655998415a6c6d2b" ns2:_="" ns3:_="">
    <xsd:import namespace="53e77888-5bec-407a-a6fa-c2c7ee1e5467"/>
    <xsd:import namespace="4548bcc8-bbdd-4d33-87dd-a61176a68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77888-5bec-407a-a6fa-c2c7ee1e5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5698f2bb-13f2-4530-bc75-875369d63e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8bcc8-bbdd-4d33-87dd-a61176a684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482e612-55bf-4ebe-a4ee-eff49e78d2a3}" ma:internalName="TaxCatchAll" ma:showField="CatchAllData" ma:web="4548bcc8-bbdd-4d33-87dd-a61176a68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1DC5E-C8D3-4F0B-AAD8-015AE91D70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77888-5bec-407a-a6fa-c2c7ee1e5467"/>
    <ds:schemaRef ds:uri="4548bcc8-bbdd-4d33-87dd-a61176a684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87C066-3887-4497-942F-A97721ABF9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Tomáš Večeřa</cp:lastModifiedBy>
  <dcterms:created xsi:type="dcterms:W3CDTF">2024-09-10T13:43:02Z</dcterms:created>
  <dcterms:modified xsi:type="dcterms:W3CDTF">2024-09-10T14:02:40Z</dcterms:modified>
</cp:coreProperties>
</file>