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many hours were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<sst xmlns="http://schemas.openxmlformats.org/spreadsheetml/2006/main" count="484" uniqueCount="431">
  <si>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</si>
  <si>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</si>
  <si>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</si>
  <si>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</si>
  <si>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</si>
  <si>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</si>
  <si>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</si>
  <si>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</si>
  <si>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</si>
  <si>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</si>
  <si>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</si>
  <si>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</si>
  <si>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</si>
  <si>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</si>
  <si>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</si>
  <si>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</si>
  <si>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</si>
  <si>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</si>
  <si>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</si>
  <si>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</si>
  <si>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</si>
  <si>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</si>
  <si>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</si>
  <si>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</si>
  <si>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</si>
  <si>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</si>
  <si>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</si>
  <si>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</si>
  <si>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</si>
  <si>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</si>
  <si>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</si>
  <si>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</si>
  <si>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</si>
  <si>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</si>
  <si>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</si>
  <si>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</si>
  <si>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</si>
  <si>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</si>
  <si>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</si>
  <si>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</si>
  <si>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</si>
  <si>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</si>
  <si>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</si>
  <si>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</si>
  <si>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</si>
  <si>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</si>
  <si>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</si>
  <si>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</si>
  <si>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</si>
  <si>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</si>
  <si>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</si>
  <si>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</si>
  <si>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</si>
  <si>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</si>
  <si>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</si>
  <si>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</si>
  <si>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</si>
  <si>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</si>
  <si>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</si>
  <si>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</si>
  <si>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</si>
  <si>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</si>
  <si>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</si>
  <si>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</si>
  <si>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</si>
  <si>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</si>
  <si>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</si>
  <si>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</si>
  <si>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</si>
  <si>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</si>
  <si>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</si>
  <si>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</si>
  <si>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</si>
  <si>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</si>
  <si>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</si>
  <si>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</si>
  <si>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</si>
  <si>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</si>
  <si>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</si>
  <si>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</si>
  <si>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</si>
  <si>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</si>
  <si>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</si>
  <si>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</si>
  <si>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</si>
  <si>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</si>
  <si>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</si>
  <si>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</si>
  <si>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</si>
  <si>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</si>
  <si>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</si>
  <si>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</si>
  <si>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</si>
  <si>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</si>
  <si>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</si>
  <si>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</si>
  <si>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</si>
  <si>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</si>
  <si>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</si>
  <si>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</si>
  <si>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</si>
  <si>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</si>
  <si>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</si>
  <si>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</si>
  <si>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</si>
  <si>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</si>
  <si>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</si>
  <si>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</si>
  <si>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</si>
  <si>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</si>
  <si>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</si>
  <si>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</si>
  <si>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</si>
  <si>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</si>
  <si>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</si>
  <si>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</si>
  <si>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</si>
  <si>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</si>
  <si>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</si>
  <si>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</si>
  <si>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</si>
  <si>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</si>
  <si>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</si>
  <si>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</si>
  <si>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</si>
  <si>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</si>
  <si>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</si>
  <si>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</si>
  <si>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</si>
  <si>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</si>
  <si>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</si>
  <si>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</si>
  <si>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</si>
  <si>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</si>
  <si>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</si>
  <si>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</si>
  <si>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</si>
  <si>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</si>
  <si>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</si>
  <si>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</si>
  <si>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</si>
  <si>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</si>
  <si>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</si>
  <si>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</si>
  <si>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</si>
  <si>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</si>
  <si>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</si>
  <si>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</si>
  <si>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</si>
  <si>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</si>
  <si>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</si>
  <si>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</si>
  <si>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</si>
  <si>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</si>
  <si>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</si>
  <si>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</si>
  <si>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</si>
  <si>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</si>
  <si>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</si>
  <si>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</si>
  <si>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</si>
  <si>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</si>
  <si>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</si>
  <si>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</si>
  <si>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</si>
  <si>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</si>
  <si>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</si>
  <si>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</si>
  <si>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</si>
  <si>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</si>
  <si>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</si>
  <si>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</si>
  <si>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</si>
  <si>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</si>
  <si>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</si>
  <si>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</si>
  <si>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</si>
  <si>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</si>
  <si>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</si>
  <si>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</si>
  <si>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</si>
  <si>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</si>
  <si>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</si>
  <si>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</si>
  <si>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</si>
  <si>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</si>
  <si>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</si>
  <si>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</si>
  <si>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</si>
  <si>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</si>
  <si>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</si>
  <si>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</si>
  <si>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</si>
  <si>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</si>
  <si>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</si>
  <si>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</si>
  <si>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</si>
  <si>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</si>
  <si>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</si>
  <si>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</si>
  <si>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</si>
  <si>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</si>
  <si>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</si>
  <si>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</si>
  <si>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</si>
  <si>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</si>
  <si>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</si>
  <si>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</si>
  <si>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</si>
  <si>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</si>
  <si>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</si>
  <si>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</si>
  <si>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</si>
  <si>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</si>
  <si>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</si>
  <si>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</si>
  <si>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</si>
  <si>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</si>
  <si>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</si>
  <si>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</si>
  <si>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</si>
  <si>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</si>
  <si>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</si>
  <si>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</si>
  <si>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</si>
  <si>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</si>
  <si>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</si>
  <si>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</si>
  <si>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</si>
  <si>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</si>
  <si>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</si>
  <si>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</si>
  <si>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</si>
  <si>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</si>
  <si>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</si>
  <si>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</si>
  <si>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</si>
  <si>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</si>
  <si>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</si>
  <si>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</si>
  <si>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</si>
  <si>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</si>
  <si>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</si>
  <si>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</si>
  <si>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</si>
  <si>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</si>
  <si>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</si>
  <si>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</si>
  <si>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</si>
  <si>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</si>
  <si>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</si>
  <si>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</si>
  <si>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</si>
  <si>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</si>
  <si>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</si>
  <si>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</si>
  <si>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</si>
  <si>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</si>
  <si>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</si>
  <si>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</si>
  <si>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</si>
  <si>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</si>
  <si>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</si>
  <si>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</si>
  <si>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</si>
  <si>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</si>
  <si>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</si>
  <si>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</si>
  <si>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</si>
  <si>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</si>
  <si>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</si>
  <si>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</si>
  <si>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</si>
  <si>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</si>
  <si>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</si>
  <si>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</si>
  <si>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</si>
  <si>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</si>
  <si>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</si>
  <si>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</si>
  <si>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</si>
  <si>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</si>
  <si>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</si>
  <si>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amount_of_input_analyte_value</t>
  </si>
  <si>
    <t>amount_of_input_analyte_unit</t>
  </si>
  <si>
    <t>Amount of input analyte unit</t>
  </si>
  <si>
    <t>https://purl.humanatlas.io/vocab/hravs#HRAVS_1001221</t>
  </si>
  <si>
    <t>library_adapter_sequence</t>
  </si>
  <si>
    <t>library_average_fragment_size</t>
  </si>
  <si>
    <t>library_input_amount_value</t>
  </si>
  <si>
    <t>library_input_amount_unit</t>
  </si>
  <si>
    <t>ng</t>
  </si>
  <si>
    <t>http://purl.obolibrary.org/obo/UO_0000024</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</si>
  <si>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</si>
  <si>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</si>
  <si>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</si>
  <si>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</si>
  <si>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</si>
  <si>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</si>
  <si>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</si>
  <si>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</si>
  <si>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</si>
  <si>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</si>
  <si>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</si>
  <si>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</si>
  <si>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</si>
  <si>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</si>
  <si>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</si>
  <si>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</si>
  <si>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</si>
  <si>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</si>
  <si>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</si>
  <si>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</si>
  <si>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10X Genomics; Visium Spatial Gene Expression Slide and Reagent Kit, 4 slides, 16 reactions; PN 1000184</t>
  </si>
  <si>
    <t>https://purl.humanatlas.io/vocab/hravs#HRAVS_0000261</t>
  </si>
  <si>
    <t>10X Genomics; Chromium NextGem Single Cell Multiome ATAC + Gene Expression Reagent Bundle, 4 rxn; PN 1000285</t>
  </si>
  <si>
    <t>https://purl.humanatlas.io/vocab/hravs#HRAVS_0000251</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</si>
  <si>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</si>
  <si>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</si>
  <si>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</si>
  <si>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</si>
  <si>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Single Cell 3' Library &amp; Gel Bead Kit, 4 rxns; PN-120267</t>
  </si>
  <si>
    <t>https://purl.humanatlas.io/vocab/hravs#HRAVS_0000299</t>
  </si>
  <si>
    <t>Custom</t>
  </si>
  <si>
    <t>http://ncicb.nci.nih.gov/xml/owl/EVS/Thesaurus.owl#C65167</t>
  </si>
  <si>
    <t>10X Genomics; Visium Spatial Gene Expression Slide and Reagent Kit, 1 slides, 4 reactions; PN 1000187</t>
  </si>
  <si>
    <t>https://purl.humanatlas.io/vocab/hravs#HRAVS_0000265</t>
  </si>
  <si>
    <t>10X Genomics; Visium CytAssist Spatial Gene Expression for FFPE, Human Transcriptome, 6.5mm, 4 reactions; PN 1000520</t>
  </si>
  <si>
    <t>https://purl.humanatlas.io/vocab/hravs#HRAVS_0000321</t>
  </si>
  <si>
    <t>sample_indexing_kit</t>
  </si>
  <si>
    <t>10X Genomics; Dual Index Kit TS, Set A; PN 1000251</t>
  </si>
  <si>
    <t>https://purl.humanatlas.io/vocab/hravs#HRAVS_0000282</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</si>
  <si>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</si>
  <si>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</si>
  <si>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</si>
  <si>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</si>
  <si>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</si>
  <si>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</si>
  <si>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</si>
  <si>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</si>
  <si>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</si>
  <si>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</si>
  <si>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</si>
  <si>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</si>
  <si>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</si>
  <si>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</si>
  <si>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</si>
  <si>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</si>
  <si>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</si>
  <si>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</si>
  <si>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</si>
  <si>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</si>
  <si>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</si>
  <si>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</si>
  <si>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</si>
  <si>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</si>
  <si>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</si>
  <si>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</si>
  <si>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</si>
  <si>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</si>
  <si>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</si>
  <si>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</si>
  <si>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</si>
  <si>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</si>
  <si>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</si>
  <si>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</si>
  <si>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</si>
  <si>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</si>
  <si>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</si>
  <si>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</si>
  <si>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</si>
  <si>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</si>
  <si>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</si>
  <si>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</si>
  <si>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</si>
  <si>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</si>
  <si>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</si>
  <si>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</si>
  <si>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</si>
  <si>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</si>
  <si>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</si>
  <si>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</si>
  <si>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</si>
  <si>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</si>
  <si>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</si>
  <si>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</si>
  <si>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</si>
  <si>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</si>
  <si>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</si>
  <si>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</si>
  <si>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</si>
  <si>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</si>
  <si>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</si>
  <si>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</si>
  <si>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</si>
  <si>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</si>
  <si>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</si>
  <si>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</si>
  <si>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</si>
  <si>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</si>
  <si>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</si>
  <si>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</si>
  <si>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</si>
  <si>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preparation_instrument_kit</t>
  </si>
  <si>
    <t>10X Genomics; Visium FFPE Reagent Kit v2-Small, PN 1000436</t>
  </si>
  <si>
    <t>https://purl.humanatlas.io/vocab/hravs#HRAVS_0000324</t>
  </si>
  <si>
    <t>10x Genomics; Chromium Next GEM Chip Q Single Cell Kit, 16 rxns; PN 1000422</t>
  </si>
  <si>
    <t>https://purl.humanatlas.io/vocab/hravs#HRAVS_0000325</t>
  </si>
  <si>
    <t>probe_hybridization_time_value</t>
  </si>
  <si>
    <t>probe_hybridization_time_unit</t>
  </si>
  <si>
    <t>oligo_probe_panel</t>
  </si>
  <si>
    <t>10x Genomics; Chromium Fixed RNA Kit, Human Transcriptome, 4 rxns x 1 BC; PN 1000474</t>
  </si>
  <si>
    <t>https://purl.humanatlas.io/vocab/hravs#HRAVS_0000306</t>
  </si>
  <si>
    <t>10x Genomics; Chromium Fixed RNA Kit, Human Transcriptome 4 rxns x 16 BC; PN 1000476</t>
  </si>
  <si>
    <t>https://purl.humanatlas.io/vocab/hravs#HRAVS_0000308</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</si>
  <si>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</si>
  <si>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</si>
  <si>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</si>
  <si>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</si>
  <si>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Visium Human Transcriptome Probe Kit-Small; PN 1000363</t>
  </si>
  <si>
    <t>https://purl.humanatlas.io/vocab/hravs#HRAVS_0000326</t>
  </si>
  <si>
    <t>is_custom_probes_used</t>
  </si>
  <si>
    <t>metadata_schema_id</t>
  </si>
  <si>
    <t>e4df583f-95df-4113-92dc-6e9b90124d9f</t>
  </si>
  <si>
    <t>schema:title</t>
  </si>
  <si>
    <t>pav:version</t>
  </si>
  <si>
    <t>5.0.0</t>
  </si>
  <si>
    <t>pav:createdOn</t>
  </si>
  <si>
    <t>2024-02-09T10:29:34-08:00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</si>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</sst>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70</v>
      </c>
      <c r="F1" t="s" s="1">
        <v>93</v>
      </c>
      <c r="G1" t="s" s="1">
        <v>96</v>
      </c>
      <c r="H1" t="s" s="1">
        <v>137</v>
      </c>
      <c r="I1" t="s" s="1">
        <v>230</v>
      </c>
      <c r="J1" t="s" s="1">
        <v>231</v>
      </c>
      <c r="K1" t="s" s="1">
        <v>242</v>
      </c>
      <c r="L1" t="s" s="1">
        <v>243</v>
      </c>
      <c r="M1" t="s" s="1">
        <v>244</v>
      </c>
      <c r="N1" t="s" s="1">
        <v>245</v>
      </c>
      <c r="O1" t="s" s="1">
        <v>246</v>
      </c>
      <c r="P1" t="s" s="1">
        <v>253</v>
      </c>
      <c r="Q1" t="s" s="1">
        <v>259</v>
      </c>
      <c r="R1" t="s" s="1">
        <v>265</v>
      </c>
      <c r="S1" t="s" s="1">
        <v>266</v>
      </c>
      <c r="T1" t="s" s="1">
        <v>267</v>
      </c>
      <c r="U1" t="s" s="1">
        <v>271</v>
      </c>
      <c r="V1" t="s" s="1">
        <v>282</v>
      </c>
      <c r="W1" t="s" s="1">
        <v>283</v>
      </c>
      <c r="X1" t="s" s="1">
        <v>284</v>
      </c>
      <c r="Y1" t="s" s="1">
        <v>287</v>
      </c>
      <c r="Z1" t="s" s="1">
        <v>288</v>
      </c>
      <c r="AA1" t="s" s="1">
        <v>289</v>
      </c>
      <c r="AB1" t="s" s="1">
        <v>290</v>
      </c>
      <c r="AC1" t="s" s="1">
        <v>293</v>
      </c>
      <c r="AD1" t="s" s="1">
        <v>294</v>
      </c>
      <c r="AE1" t="s" s="1">
        <v>295</v>
      </c>
      <c r="AF1" t="s" s="1">
        <v>296</v>
      </c>
      <c r="AG1" t="s" s="1">
        <v>301</v>
      </c>
      <c r="AH1" t="s" s="1">
        <v>306</v>
      </c>
      <c r="AI1" t="s" s="1">
        <v>307</v>
      </c>
      <c r="AJ1" t="s" s="1">
        <v>308</v>
      </c>
      <c r="AK1" t="s" s="1">
        <v>329</v>
      </c>
      <c r="AL1" t="s" s="1">
        <v>336</v>
      </c>
      <c r="AM1" t="s" s="1">
        <v>337</v>
      </c>
      <c r="AN1" t="s" s="1">
        <v>338</v>
      </c>
      <c r="AO1" t="s" s="1">
        <v>339</v>
      </c>
      <c r="AP1" t="s" s="1">
        <v>372</v>
      </c>
      <c r="AQ1" t="s" s="1">
        <v>373</v>
      </c>
      <c r="AR1" t="s" s="1">
        <v>374</v>
      </c>
      <c r="AS1" t="s" s="1">
        <v>375</v>
      </c>
      <c r="AT1" t="s" s="1">
        <v>382</v>
      </c>
      <c r="AU1" t="s" s="1">
        <v>403</v>
      </c>
      <c r="AV1" t="s" s="1">
        <v>408</v>
      </c>
      <c r="AW1" t="s" s="1">
        <v>409</v>
      </c>
      <c r="AX1" t="s" s="1">
        <v>410</v>
      </c>
      <c r="AY1" t="s" s="1">
        <v>421</v>
      </c>
      <c r="AZ1" t="s" s="1">
        <v>422</v>
      </c>
    </row>
    <row r="2">
      <c r="D2" t="s" s="5">
        <v>62</v>
      </c>
      <c r="AZ2" t="s" s="53">
        <v>423</v>
      </c>
    </row>
  </sheetData>
  <dataValidations count="4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'barcode_offset'!$A$1:$A$6</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'umi_offset'!$A$1:$A$3</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'library_output_amount_unit'!$A$1:$A$1</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'library_preparation_kit'!$A$1:$A$10</formula1>
    </dataValidation>
    <dataValidation type="list" sqref="AK2:AK1001" allowBlank="true" errorStyle="stop" errorTitle="Validation Error" error="" showErrorMessage="true">
      <formula1>'sample_indexing_kit'!$A$1:$A$4</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'sequencing_reagent_kit'!$A$1:$A$16</formula1>
    </dataValidation>
    <dataValidation type="list" sqref="AS2:AS1001" allowBlank="true" errorStyle="stop" errorTitle="Validation Error" error="" showErrorMessage="true">
      <formula1>'preparation_instrument_vendor'!$A$1:$A$7</formula1>
    </dataValidation>
    <dataValidation type="list" sqref="AT2:AT1001" allowBlank="true" errorStyle="stop" errorTitle="Validation Error" error="" showErrorMessage="true">
      <formula1>'preparation_instrument_model'!$A$1:$A$14</formula1>
    </dataValidation>
    <dataValidation type="list" sqref="AU2:AU1001" allowBlank="true" errorStyle="stop" errorTitle="Validation Error" error="" showErrorMessage="true">
      <formula1>'preparation_instrument_kit'!$A$1:$A$4</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'probe_hybridization_time_unit'!$A$1:$A$1</formula1>
    </dataValidation>
    <dataValidation type="list" sqref="AX2:AX1001" allowBlank="true" errorStyle="stop" errorTitle="Validation Error" error="" showErrorMessage="true">
      <formula1>'oligo_probe_panel'!$A$1:$A$6</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260</v>
      </c>
    </row>
    <row r="2">
      <c r="A2" t="s" s="0">
        <v>261</v>
      </c>
    </row>
    <row r="3">
      <c r="A3" t="s" s="0">
        <v>249</v>
      </c>
    </row>
    <row r="4">
      <c r="A4" t="s" s="0">
        <v>262</v>
      </c>
    </row>
    <row r="5">
      <c r="A5" t="s" s="0">
        <v>263</v>
      </c>
    </row>
    <row r="6">
      <c r="A6" t="s" s="0">
        <v>264</v>
      </c>
    </row>
  </sheetData>
  <pageMargins bottom="0.75" footer="0.3" header="0.3" left="0.7" right="0.7" top="0.75"/>
</worksheet>
</file>

<file path=xl/worksheets/sheet12.xml><?xml version="1.0" encoding="utf-8"?>
<worksheet xmlns="http://schemas.openxmlformats.org/spreadsheetml/2006/main">
  <dimension ref="A1:A3"/>
  <sheetViews>
    <sheetView workbookViewId="0"/>
  </sheetViews>
  <sheetFormatPr defaultRowHeight="15.0"/>
  <sheetData>
    <row r="1">
      <c r="A1" t="s" s="0">
        <v>247</v>
      </c>
    </row>
    <row r="2">
      <c r="A2" t="s" s="0">
        <v>249</v>
      </c>
    </row>
    <row r="3">
      <c r="A3" t="s" s="0">
        <v>262</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254</v>
      </c>
      <c r="B1" t="s" s="0">
        <v>255</v>
      </c>
    </row>
    <row r="2">
      <c r="A2" t="s" s="0">
        <v>249</v>
      </c>
      <c r="B2" t="s" s="0">
        <v>256</v>
      </c>
    </row>
    <row r="3">
      <c r="A3" t="s" s="0">
        <v>257</v>
      </c>
      <c r="B3" t="s" s="0">
        <v>258</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268</v>
      </c>
    </row>
    <row r="2">
      <c r="A2" t="s" s="0">
        <v>249</v>
      </c>
    </row>
    <row r="3">
      <c r="A3" t="s" s="0">
        <v>251</v>
      </c>
    </row>
    <row r="4">
      <c r="A4" t="s" s="0">
        <v>269</v>
      </c>
    </row>
    <row r="5">
      <c r="A5" t="s" s="0">
        <v>270</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272</v>
      </c>
      <c r="B1" t="s" s="0">
        <v>273</v>
      </c>
    </row>
    <row r="2">
      <c r="A2" t="s" s="0">
        <v>274</v>
      </c>
      <c r="B2" t="s" s="0">
        <v>275</v>
      </c>
    </row>
    <row r="3">
      <c r="A3" t="s" s="0">
        <v>276</v>
      </c>
      <c r="B3" t="s" s="0">
        <v>277</v>
      </c>
    </row>
    <row r="4">
      <c r="A4" t="s" s="0">
        <v>278</v>
      </c>
      <c r="B4" t="s" s="0">
        <v>279</v>
      </c>
    </row>
    <row r="5">
      <c r="A5" t="s" s="0">
        <v>280</v>
      </c>
      <c r="B5" t="s" s="0">
        <v>281</v>
      </c>
    </row>
  </sheetData>
  <pageMargins bottom="0.75" footer="0.3" header="0.3" left="0.7" right="0.7" top="0.75"/>
</worksheet>
</file>

<file path=xl/worksheets/sheet16.xml><?xml version="1.0" encoding="utf-8"?>
<worksheet xmlns="http://schemas.openxmlformats.org/spreadsheetml/2006/main">
  <dimension ref="A1:B1"/>
  <sheetViews>
    <sheetView workbookViewId="0"/>
  </sheetViews>
  <sheetFormatPr defaultRowHeight="15.0"/>
  <sheetData>
    <row r="1">
      <c r="A1" t="s" s="0">
        <v>285</v>
      </c>
      <c r="B1" t="s" s="0">
        <v>286</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291</v>
      </c>
      <c r="B1" t="s" s="0">
        <v>292</v>
      </c>
    </row>
  </sheetData>
  <pageMargins bottom="0.75" footer="0.3" header="0.3" left="0.7" right="0.7" top="0.75"/>
</worksheet>
</file>

<file path=xl/worksheets/sheet18.xml><?xml version="1.0" encoding="utf-8"?>
<worksheet xmlns="http://schemas.openxmlformats.org/spreadsheetml/2006/main">
  <dimension ref="A1:B1"/>
  <sheetViews>
    <sheetView workbookViewId="0"/>
  </sheetViews>
  <sheetFormatPr defaultRowHeight="15.0"/>
  <sheetData>
    <row r="1">
      <c r="A1" t="s" s="0">
        <v>291</v>
      </c>
      <c r="B1" t="s" s="0">
        <v>292</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297</v>
      </c>
      <c r="B1" t="s" s="0">
        <v>298</v>
      </c>
    </row>
    <row r="2">
      <c r="A2" t="s" s="0">
        <v>299</v>
      </c>
      <c r="B2" t="s" s="0">
        <v>300</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302</v>
      </c>
      <c r="B1" t="s" s="0">
        <v>303</v>
      </c>
    </row>
    <row r="2">
      <c r="A2" t="s" s="0">
        <v>304</v>
      </c>
      <c r="B2" t="s" s="0">
        <v>305</v>
      </c>
    </row>
  </sheetData>
  <pageMargins bottom="0.75" footer="0.3" header="0.3" left="0.7" right="0.7" top="0.75"/>
</worksheet>
</file>

<file path=xl/worksheets/sheet21.xml><?xml version="1.0" encoding="utf-8"?>
<worksheet xmlns="http://schemas.openxmlformats.org/spreadsheetml/2006/main">
  <dimension ref="A1:B10"/>
  <sheetViews>
    <sheetView workbookViewId="0"/>
  </sheetViews>
  <sheetFormatPr defaultRowHeight="15.0"/>
  <sheetData>
    <row r="1">
      <c r="A1" t="s" s="0">
        <v>309</v>
      </c>
      <c r="B1" t="s" s="0">
        <v>310</v>
      </c>
    </row>
    <row r="2">
      <c r="A2" t="s" s="0">
        <v>311</v>
      </c>
      <c r="B2" t="s" s="0">
        <v>312</v>
      </c>
    </row>
    <row r="3">
      <c r="A3" t="s" s="0">
        <v>313</v>
      </c>
      <c r="B3" t="s" s="0">
        <v>314</v>
      </c>
    </row>
    <row r="4">
      <c r="A4" t="s" s="0">
        <v>315</v>
      </c>
      <c r="B4" t="s" s="0">
        <v>316</v>
      </c>
    </row>
    <row r="5">
      <c r="A5" t="s" s="0">
        <v>317</v>
      </c>
      <c r="B5" t="s" s="0">
        <v>318</v>
      </c>
    </row>
    <row r="6">
      <c r="A6" t="s" s="0">
        <v>319</v>
      </c>
      <c r="B6" t="s" s="0">
        <v>320</v>
      </c>
    </row>
    <row r="7">
      <c r="A7" t="s" s="0">
        <v>321</v>
      </c>
      <c r="B7" t="s" s="0">
        <v>322</v>
      </c>
    </row>
    <row r="8">
      <c r="A8" t="s" s="0">
        <v>323</v>
      </c>
      <c r="B8" t="s" s="0">
        <v>324</v>
      </c>
    </row>
    <row r="9">
      <c r="A9" t="s" s="0">
        <v>325</v>
      </c>
      <c r="B9" t="s" s="0">
        <v>326</v>
      </c>
    </row>
    <row r="10">
      <c r="A10" t="s" s="0">
        <v>327</v>
      </c>
      <c r="B10" t="s" s="0">
        <v>328</v>
      </c>
    </row>
  </sheetData>
  <pageMargins bottom="0.75" footer="0.3" header="0.3" left="0.7" right="0.7" top="0.75"/>
</worksheet>
</file>

<file path=xl/worksheets/sheet22.xml><?xml version="1.0" encoding="utf-8"?>
<worksheet xmlns="http://schemas.openxmlformats.org/spreadsheetml/2006/main">
  <dimension ref="A1:B4"/>
  <sheetViews>
    <sheetView workbookViewId="0"/>
  </sheetViews>
  <sheetFormatPr defaultRowHeight="15.0"/>
  <sheetData>
    <row r="1">
      <c r="A1" t="s" s="0">
        <v>330</v>
      </c>
      <c r="B1" t="s" s="0">
        <v>331</v>
      </c>
    </row>
    <row r="2">
      <c r="A2" t="s" s="0">
        <v>249</v>
      </c>
      <c r="B2" t="s" s="0">
        <v>256</v>
      </c>
    </row>
    <row r="3">
      <c r="A3" t="s" s="0">
        <v>332</v>
      </c>
      <c r="B3" t="s" s="0">
        <v>333</v>
      </c>
    </row>
    <row r="4">
      <c r="A4" t="s" s="0">
        <v>334</v>
      </c>
      <c r="B4" t="s" s="0">
        <v>335</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24.xml><?xml version="1.0" encoding="utf-8"?>
<worksheet xmlns="http://schemas.openxmlformats.org/spreadsheetml/2006/main">
  <dimension ref="A1:B16"/>
  <sheetViews>
    <sheetView workbookViewId="0"/>
  </sheetViews>
  <sheetFormatPr defaultRowHeight="15.0"/>
  <sheetData>
    <row r="1">
      <c r="A1" t="s" s="0">
        <v>340</v>
      </c>
      <c r="B1" t="s" s="0">
        <v>341</v>
      </c>
    </row>
    <row r="2">
      <c r="A2" t="s" s="0">
        <v>342</v>
      </c>
      <c r="B2" t="s" s="0">
        <v>343</v>
      </c>
    </row>
    <row r="3">
      <c r="A3" t="s" s="0">
        <v>344</v>
      </c>
      <c r="B3" t="s" s="0">
        <v>345</v>
      </c>
    </row>
    <row r="4">
      <c r="A4" t="s" s="0">
        <v>346</v>
      </c>
      <c r="B4" t="s" s="0">
        <v>347</v>
      </c>
    </row>
    <row r="5">
      <c r="A5" t="s" s="0">
        <v>348</v>
      </c>
      <c r="B5" t="s" s="0">
        <v>349</v>
      </c>
    </row>
    <row r="6">
      <c r="A6" t="s" s="0">
        <v>350</v>
      </c>
      <c r="B6" t="s" s="0">
        <v>351</v>
      </c>
    </row>
    <row r="7">
      <c r="A7" t="s" s="0">
        <v>352</v>
      </c>
      <c r="B7" t="s" s="0">
        <v>353</v>
      </c>
    </row>
    <row r="8">
      <c r="A8" t="s" s="0">
        <v>354</v>
      </c>
      <c r="B8" t="s" s="0">
        <v>355</v>
      </c>
    </row>
    <row r="9">
      <c r="A9" t="s" s="0">
        <v>356</v>
      </c>
      <c r="B9" t="s" s="0">
        <v>357</v>
      </c>
    </row>
    <row r="10">
      <c r="A10" t="s" s="0">
        <v>358</v>
      </c>
      <c r="B10" t="s" s="0">
        <v>359</v>
      </c>
    </row>
    <row r="11">
      <c r="A11" t="s" s="0">
        <v>360</v>
      </c>
      <c r="B11" t="s" s="0">
        <v>361</v>
      </c>
    </row>
    <row r="12">
      <c r="A12" t="s" s="0">
        <v>362</v>
      </c>
      <c r="B12" t="s" s="0">
        <v>363</v>
      </c>
    </row>
    <row r="13">
      <c r="A13" t="s" s="0">
        <v>364</v>
      </c>
      <c r="B13" t="s" s="0">
        <v>365</v>
      </c>
    </row>
    <row r="14">
      <c r="A14" t="s" s="0">
        <v>366</v>
      </c>
      <c r="B14" t="s" s="0">
        <v>367</v>
      </c>
    </row>
    <row r="15">
      <c r="A15" t="s" s="0">
        <v>368</v>
      </c>
      <c r="B15" t="s" s="0">
        <v>369</v>
      </c>
    </row>
    <row r="16">
      <c r="A16" t="s" s="0">
        <v>370</v>
      </c>
      <c r="B16" t="s" s="0">
        <v>371</v>
      </c>
    </row>
  </sheetData>
  <pageMargins bottom="0.75" footer="0.3" header="0.3" left="0.7" right="0.7" top="0.75"/>
</worksheet>
</file>

<file path=xl/worksheets/sheet25.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249</v>
      </c>
      <c r="B3" t="s" s="0">
        <v>256</v>
      </c>
    </row>
    <row r="4">
      <c r="A4" t="s" s="0">
        <v>376</v>
      </c>
      <c r="B4" t="s" s="0">
        <v>377</v>
      </c>
    </row>
    <row r="5">
      <c r="A5" t="s" s="0">
        <v>378</v>
      </c>
      <c r="B5" t="s" s="0">
        <v>379</v>
      </c>
    </row>
    <row r="6">
      <c r="A6" t="s" s="0">
        <v>125</v>
      </c>
      <c r="B6" t="s" s="0">
        <v>126</v>
      </c>
    </row>
    <row r="7">
      <c r="A7" t="s" s="0">
        <v>380</v>
      </c>
      <c r="B7" t="s" s="0">
        <v>381</v>
      </c>
    </row>
  </sheetData>
  <pageMargins bottom="0.75" footer="0.3" header="0.3" left="0.7" right="0.7" top="0.75"/>
</worksheet>
</file>

<file path=xl/worksheets/sheet26.xml><?xml version="1.0" encoding="utf-8"?>
<worksheet xmlns="http://schemas.openxmlformats.org/spreadsheetml/2006/main">
  <dimension ref="A1:B14"/>
  <sheetViews>
    <sheetView workbookViewId="0"/>
  </sheetViews>
  <sheetFormatPr defaultRowHeight="15.0"/>
  <sheetData>
    <row r="1">
      <c r="A1" t="s" s="0">
        <v>144</v>
      </c>
      <c r="B1" t="s" s="0">
        <v>145</v>
      </c>
    </row>
    <row r="2">
      <c r="A2" t="s" s="0">
        <v>249</v>
      </c>
      <c r="B2" t="s" s="0">
        <v>256</v>
      </c>
    </row>
    <row r="3">
      <c r="A3" t="s" s="0">
        <v>383</v>
      </c>
      <c r="B3" t="s" s="0">
        <v>384</v>
      </c>
    </row>
    <row r="4">
      <c r="A4" t="s" s="0">
        <v>385</v>
      </c>
      <c r="B4" t="s" s="0">
        <v>386</v>
      </c>
    </row>
    <row r="5">
      <c r="A5" t="s" s="0">
        <v>208</v>
      </c>
      <c r="B5" t="s" s="0">
        <v>209</v>
      </c>
    </row>
    <row r="6">
      <c r="A6" t="s" s="0">
        <v>210</v>
      </c>
      <c r="B6" t="s" s="0">
        <v>211</v>
      </c>
    </row>
    <row r="7">
      <c r="A7" t="s" s="0">
        <v>387</v>
      </c>
      <c r="B7" t="s" s="0">
        <v>388</v>
      </c>
    </row>
    <row r="8">
      <c r="A8" t="s" s="0">
        <v>389</v>
      </c>
      <c r="B8" t="s" s="0">
        <v>390</v>
      </c>
    </row>
    <row r="9">
      <c r="A9" t="s" s="0">
        <v>391</v>
      </c>
      <c r="B9" t="s" s="0">
        <v>392</v>
      </c>
    </row>
    <row r="10">
      <c r="A10" t="s" s="0">
        <v>393</v>
      </c>
      <c r="B10" t="s" s="0">
        <v>394</v>
      </c>
    </row>
    <row r="11">
      <c r="A11" t="s" s="0">
        <v>395</v>
      </c>
      <c r="B11" t="s" s="0">
        <v>396</v>
      </c>
    </row>
    <row r="12">
      <c r="A12" t="s" s="0">
        <v>397</v>
      </c>
      <c r="B12" t="s" s="0">
        <v>398</v>
      </c>
    </row>
    <row r="13">
      <c r="A13" t="s" s="0">
        <v>399</v>
      </c>
      <c r="B13" t="s" s="0">
        <v>400</v>
      </c>
    </row>
    <row r="14">
      <c r="A14" t="s" s="0">
        <v>401</v>
      </c>
      <c r="B14" t="s" s="0">
        <v>402</v>
      </c>
    </row>
  </sheetData>
  <pageMargins bottom="0.75" footer="0.3" header="0.3" left="0.7" right="0.7" top="0.75"/>
</worksheet>
</file>

<file path=xl/worksheets/sheet27.xml><?xml version="1.0" encoding="utf-8"?>
<worksheet xmlns="http://schemas.openxmlformats.org/spreadsheetml/2006/main">
  <dimension ref="A1:B4"/>
  <sheetViews>
    <sheetView workbookViewId="0"/>
  </sheetViews>
  <sheetFormatPr defaultRowHeight="15.0"/>
  <sheetData>
    <row r="1">
      <c r="A1" t="s" s="0">
        <v>315</v>
      </c>
      <c r="B1" t="s" s="0">
        <v>316</v>
      </c>
    </row>
    <row r="2">
      <c r="A2" t="s" s="0">
        <v>309</v>
      </c>
      <c r="B2" t="s" s="0">
        <v>310</v>
      </c>
    </row>
    <row r="3">
      <c r="A3" t="s" s="0">
        <v>404</v>
      </c>
      <c r="B3" t="s" s="0">
        <v>405</v>
      </c>
    </row>
    <row r="4">
      <c r="A4" t="s" s="0">
        <v>406</v>
      </c>
      <c r="B4" t="s" s="0">
        <v>407</v>
      </c>
    </row>
  </sheetData>
  <pageMargins bottom="0.75" footer="0.3" header="0.3" left="0.7" right="0.7" top="0.75"/>
</worksheet>
</file>

<file path=xl/worksheets/sheet28.xml><?xml version="1.0" encoding="utf-8"?>
<worksheet xmlns="http://schemas.openxmlformats.org/spreadsheetml/2006/main">
  <dimension ref="A1:B1"/>
  <sheetViews>
    <sheetView workbookViewId="0"/>
  </sheetViews>
  <sheetFormatPr defaultRowHeight="15.0"/>
  <sheetData>
    <row r="1">
      <c r="A1" t="s" s="0">
        <v>240</v>
      </c>
      <c r="B1" t="s" s="0">
        <v>241</v>
      </c>
    </row>
  </sheetData>
  <pageMargins bottom="0.75" footer="0.3" header="0.3" left="0.7" right="0.7" top="0.75"/>
</worksheet>
</file>

<file path=xl/worksheets/sheet29.xml><?xml version="1.0" encoding="utf-8"?>
<worksheet xmlns="http://schemas.openxmlformats.org/spreadsheetml/2006/main">
  <dimension ref="A1:B6"/>
  <sheetViews>
    <sheetView workbookViewId="0"/>
  </sheetViews>
  <sheetFormatPr defaultRowHeight="15.0"/>
  <sheetData>
    <row r="1">
      <c r="A1" t="s" s="0">
        <v>411</v>
      </c>
      <c r="B1" t="s" s="0">
        <v>412</v>
      </c>
    </row>
    <row r="2">
      <c r="A2" t="s" s="0">
        <v>413</v>
      </c>
      <c r="B2" t="s" s="0">
        <v>414</v>
      </c>
    </row>
    <row r="3">
      <c r="A3" t="s" s="0">
        <v>323</v>
      </c>
      <c r="B3" t="s" s="0">
        <v>324</v>
      </c>
    </row>
    <row r="4">
      <c r="A4" t="s" s="0">
        <v>415</v>
      </c>
      <c r="B4" t="s" s="0">
        <v>416</v>
      </c>
    </row>
    <row r="5">
      <c r="A5" t="s" s="0">
        <v>417</v>
      </c>
      <c r="B5" t="s" s="0">
        <v>418</v>
      </c>
    </row>
    <row r="6">
      <c r="A6" t="s" s="0">
        <v>419</v>
      </c>
      <c r="B6" t="s" s="0">
        <v>420</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424</v>
      </c>
      <c r="B1" t="s" s="0">
        <v>425</v>
      </c>
      <c r="C1" t="s" s="0">
        <v>427</v>
      </c>
      <c r="D1" t="s" s="0">
        <v>429</v>
      </c>
    </row>
    <row r="2">
      <c r="A2" t="s" s="0">
        <v>62</v>
      </c>
      <c r="B2" t="s" s="0">
        <v>426</v>
      </c>
      <c r="C2" t="s" s="0">
        <v>428</v>
      </c>
      <c r="D2" t="s" s="0">
        <v>430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6"/>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232</v>
      </c>
      <c r="B1" t="s" s="0">
        <v>233</v>
      </c>
    </row>
    <row r="2">
      <c r="A2" t="s" s="0">
        <v>234</v>
      </c>
      <c r="B2" t="s" s="0">
        <v>235</v>
      </c>
    </row>
    <row r="3">
      <c r="A3" t="s" s="0">
        <v>236</v>
      </c>
      <c r="B3" t="s" s="0">
        <v>237</v>
      </c>
    </row>
    <row r="4">
      <c r="A4" t="s" s="0">
        <v>238</v>
      </c>
      <c r="B4" t="s" s="0">
        <v>239</v>
      </c>
    </row>
    <row r="5">
      <c r="A5" t="s" s="0">
        <v>240</v>
      </c>
      <c r="B5" t="s" s="0">
        <v>241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234</v>
      </c>
      <c r="B1" t="s" s="0">
        <v>235</v>
      </c>
    </row>
    <row r="2">
      <c r="A2" t="s" s="0">
        <v>236</v>
      </c>
      <c r="B2" t="s" s="0">
        <v>237</v>
      </c>
    </row>
    <row r="3">
      <c r="A3" t="s" s="0">
        <v>238</v>
      </c>
      <c r="B3" t="s" s="0">
        <v>239</v>
      </c>
    </row>
  </sheetData>
  <pageMargins bottom="0.75" footer="0.3" header="0.3" left="0.7" right="0.7" top="0.75"/>
</worksheet>
</file>

<file path=xl/worksheets/sheet9.xml><?xml version="1.0" encoding="utf-8"?>
<worksheet xmlns="http://schemas.openxmlformats.org/spreadsheetml/2006/main">
  <dimension ref="A1:A6"/>
  <sheetViews>
    <sheetView workbookViewId="0"/>
  </sheetViews>
  <sheetFormatPr defaultRowHeight="15.0"/>
  <sheetData>
    <row r="1">
      <c r="A1" t="s" s="0">
        <v>247</v>
      </c>
    </row>
    <row r="2">
      <c r="A2" t="s" s="0">
        <v>248</v>
      </c>
    </row>
    <row r="3">
      <c r="A3" t="s" s="0">
        <v>249</v>
      </c>
    </row>
    <row r="4">
      <c r="A4" t="s" s="0">
        <v>250</v>
      </c>
    </row>
    <row r="5">
      <c r="A5" t="s" s="0">
        <v>251</v>
      </c>
    </row>
    <row r="6">
      <c r="A6" t="s" s="0">
        <v>252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2024-02-09T18:29:25Z</dcterms:created>
  <dc:creator>Apache POI</dc:creator>
</cp:coreProperties>
</file>