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ES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desorption_solvent" r:id="rId19" sheetId="17"/>
    <sheet name="desorption_solvent_flow_rate_un" r:id="rId20" sheetId="18"/>
    <sheet name=".metadata" r:id="rId21" sheetId="1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(Required) The low value of the scanned mass-to-charge range, for MS1.
(unitless)</t>
      </text>
    </comment>
    <comment ref="S1" authorId="1">
      <text>
        <t>(Required) 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The matrix is a compound of crystallized molecules that acts like a buffer
between the sample and the ionizing probe. It also helps ionize the sample,
carrying it along the flight tube so it can be detected.</t>
      </text>
    </comment>
    <comment ref="AA1" authorId="1">
      <text>
        <t>(Required) Solvent composition for conducting nanospray desorption electrospray
ionization (nanoDESI) or desorption electrospray ionization (DESI).</t>
      </text>
    </comment>
    <comment ref="AB1" authorId="1">
      <text>
        <t>(Required) The rate of flow of the solvent into a spray.</t>
      </text>
    </comment>
    <comment ref="AC1" authorId="1">
      <text>
        <t>(Required) Units of the rate of solvent flow.</t>
      </text>
    </comment>
    <comment ref="AD1" authorId="1">
      <text>
        <t>(Required) A DOI to a protocols.io protocol describing the software and
database(s) used to process the raw data. Example:
https://dx.doi.org/10.17504/protocols.io.bsu5ney6</t>
      </text>
    </comment>
    <comment ref="AE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<sst xmlns="http://schemas.openxmlformats.org/spreadsheetml/2006/main" count="457" uniqueCount="423">
  <si>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</si>
  <si>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</si>
  <si>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</si>
  <si>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</si>
  <si>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</si>
  <si>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</si>
  <si>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</si>
  <si>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</si>
  <si>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</si>
  <si>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</si>
  <si>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</si>
  <si>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</si>
  <si>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</si>
  <si>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</si>
  <si>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</si>
  <si>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</si>
  <si>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</si>
  <si>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</si>
  <si>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</si>
  <si>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</si>
  <si>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</si>
  <si>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</si>
  <si>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</si>
  <si>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</si>
  <si>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</si>
  <si>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</si>
  <si>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</si>
  <si>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</si>
  <si>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</si>
  <si>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</si>
  <si>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</si>
  <si>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</si>
  <si>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</si>
  <si>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</si>
  <si>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</si>
  <si>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</si>
  <si>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</si>
  <si>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</si>
  <si>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</si>
  <si>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</si>
  <si>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</si>
  <si>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</si>
  <si>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</si>
  <si>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</si>
  <si>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</si>
  <si>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</si>
  <si>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</si>
  <si>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</si>
  <si>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</si>
  <si>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</si>
  <si>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</si>
  <si>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</si>
  <si>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</si>
  <si>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</si>
  <si>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</si>
  <si>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</si>
  <si>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</si>
  <si>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</si>
  <si>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</si>
  <si>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</si>
  <si>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</si>
  <si>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</si>
  <si>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</si>
  <si>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</si>
  <si>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</si>
  <si>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</si>
  <si>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</si>
  <si>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</si>
  <si>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</si>
  <si>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</si>
  <si>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</si>
  <si>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</si>
  <si>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</si>
  <si>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</si>
  <si>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</si>
  <si>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</si>
  <si>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</si>
  <si>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</si>
  <si>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</si>
  <si>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</si>
  <si>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</si>
  <si>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</si>
  <si>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</si>
  <si>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</si>
  <si>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</si>
  <si>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</si>
  <si>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</si>
  <si>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</si>
  <si>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</si>
  <si>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</si>
  <si>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</si>
  <si>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</si>
  <si>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</si>
  <si>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</si>
  <si>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</si>
  <si>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</si>
  <si>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</si>
  <si>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</si>
  <si>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</si>
  <si>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</si>
  <si>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</si>
  <si>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</si>
  <si>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</si>
  <si>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</si>
  <si>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</si>
  <si>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</si>
  <si>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</si>
  <si>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</si>
  <si>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</si>
  <si>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</si>
  <si>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</si>
  <si>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</si>
  <si>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</si>
  <si>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</si>
  <si>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</si>
  <si>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</si>
  <si>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</si>
  <si>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</si>
  <si>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</si>
  <si>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</si>
  <si>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</si>
  <si>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</si>
  <si>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</si>
  <si>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</si>
  <si>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</si>
  <si>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</si>
  <si>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</si>
  <si>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</si>
  <si>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</si>
  <si>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</si>
  <si>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</si>
  <si>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</si>
  <si>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</si>
  <si>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</si>
  <si>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</si>
  <si>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</si>
  <si>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</si>
  <si>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</si>
  <si>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</si>
  <si>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</si>
  <si>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</si>
  <si>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</si>
  <si>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</si>
  <si>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</si>
  <si>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</si>
  <si>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</si>
  <si>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</si>
  <si>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</si>
  <si>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</si>
  <si>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</si>
  <si>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</si>
  <si>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</si>
  <si>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</si>
  <si>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</si>
  <si>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</si>
  <si>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</si>
  <si>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</si>
  <si>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</si>
  <si>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</si>
  <si>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</si>
  <si>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</si>
  <si>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</si>
  <si>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</si>
  <si>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</si>
  <si>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</si>
  <si>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</si>
  <si>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</si>
  <si>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</si>
  <si>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</si>
  <si>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</si>
  <si>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</si>
  <si>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</si>
  <si>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</si>
  <si>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</si>
  <si>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</si>
  <si>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</si>
  <si>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</si>
  <si>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</si>
  <si>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</si>
  <si>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</si>
  <si>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</si>
  <si>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</si>
  <si>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</si>
  <si>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</si>
  <si>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</si>
  <si>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</si>
  <si>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</si>
  <si>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</si>
  <si>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</si>
  <si>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</si>
  <si>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</si>
  <si>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</si>
  <si>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</si>
  <si>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</si>
  <si>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</si>
  <si>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</si>
  <si>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</si>
  <si>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</si>
  <si>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</si>
  <si>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</si>
  <si>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</si>
  <si>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</si>
  <si>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</si>
  <si>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</si>
  <si>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</si>
  <si>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</si>
  <si>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</si>
  <si>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</si>
  <si>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</si>
  <si>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</si>
  <si>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</si>
  <si>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</si>
  <si>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</si>
  <si>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</si>
  <si>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</si>
  <si>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</si>
  <si>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</si>
  <si>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</si>
  <si>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</si>
  <si>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</si>
  <si>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</si>
  <si>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</si>
  <si>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</si>
  <si>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</si>
  <si>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</si>
  <si>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</si>
  <si>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</si>
  <si>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</si>
  <si>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</si>
  <si>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</si>
  <si>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</si>
  <si>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</si>
  <si>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</si>
  <si>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</si>
  <si>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</si>
  <si>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</si>
  <si>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</si>
  <si>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</si>
  <si>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</si>
  <si>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</si>
  <si>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</si>
  <si>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</si>
  <si>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</si>
  <si>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</si>
  <si>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</si>
  <si>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</si>
  <si>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</si>
  <si>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</si>
  <si>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</si>
  <si>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</si>
  <si>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</si>
  <si>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</si>
  <si>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</si>
  <si>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</si>
  <si>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</si>
  <si>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</si>
  <si>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</si>
  <si>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</si>
  <si>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</si>
  <si>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</si>
  <si>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</si>
  <si>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</si>
  <si>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</si>
  <si>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</si>
  <si>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</si>
  <si>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</si>
  <si>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</si>
  <si>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</si>
  <si>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</si>
  <si>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</si>
  <si>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</si>
  <si>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</si>
  <si>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</si>
  <si>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</si>
  <si>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</si>
  <si>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</si>
  <si>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</si>
  <si>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</si>
  <si>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</si>
  <si>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</si>
  <si>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</si>
  <si>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</si>
  <si>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</si>
  <si>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</si>
  <si>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</si>
  <si>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</si>
  <si>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</si>
  <si>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</si>
  <si>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</si>
  <si>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</si>
  <si>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</si>
  <si>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</si>
  <si>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</si>
  <si>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</si>
  <si>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</si>
  <si>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</si>
  <si>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</si>
  <si>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</si>
  <si>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</si>
  <si>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</si>
  <si>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</si>
  <si>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</si>
  <si>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</si>
  <si>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</si>
  <si>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</si>
  <si>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</si>
  <si>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</si>
  <si>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</si>
  <si>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</si>
  <si>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</si>
  <si>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</si>
  <si>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</si>
  <si>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</si>
  <si>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</si>
  <si>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</si>
  <si>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</si>
  <si>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</si>
  <si>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</si>
  <si>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</si>
  <si>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</si>
  <si>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</si>
  <si>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</si>
  <si>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</si>
  <si>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</si>
  <si>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</si>
  <si>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</si>
  <si>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</si>
  <si>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</si>
  <si>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</si>
  <si>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</si>
  <si>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</si>
  <si>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</si>
  <si>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</si>
  <si>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</si>
  <si>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matrix_deposition_method</t>
  </si>
  <si>
    <t>Electrospray deposition</t>
  </si>
  <si>
    <t>https://purl.humanatlas.io/vocab/hravs#HRAVS_0000240</t>
  </si>
  <si>
    <t>Sublimation</t>
  </si>
  <si>
    <t>https://purl.humanatlas.io/vocab/hravs#HRAVS_0000242</t>
  </si>
  <si>
    <t>Robotic spotting</t>
  </si>
  <si>
    <t>https://purl.humanatlas.io/vocab/hravs#HRAVS_0000239</t>
  </si>
  <si>
    <t>Robotic spraying</t>
  </si>
  <si>
    <t>https://purl.humanatlas.io/vocab/hravs#HRAVS_0000241</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</si>
  <si>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</si>
  <si>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</si>
  <si>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</si>
  <si>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</si>
  <si>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</si>
  <si>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</si>
  <si>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</si>
  <si>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</si>
  <si>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</si>
  <si>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</si>
  <si>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</si>
  <si>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</si>
  <si>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</si>
  <si>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</si>
  <si>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</si>
  <si>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</si>
  <si>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</si>
  <si>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</si>
  <si>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</si>
  <si>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</si>
  <si>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</si>
  <si>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</si>
  <si>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</si>
  <si>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</si>
  <si>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</si>
  <si>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</si>
  <si>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</si>
  <si>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</si>
  <si>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</si>
  <si>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</si>
  <si>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</si>
  <si>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</si>
  <si>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</si>
  <si>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</si>
  <si>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</si>
  <si>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</si>
  <si>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</si>
  <si>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</si>
  <si>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</si>
  <si>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</si>
  <si>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</si>
  <si>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</si>
  <si>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</si>
  <si>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</si>
  <si>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</si>
  <si>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</si>
  <si>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</si>
  <si>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</si>
  <si>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</si>
  <si>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</si>
  <si>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</si>
  <si>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desorption_solvent</t>
  </si>
  <si>
    <t>Methanol:Ethanol (MeOH:EtOH)</t>
  </si>
  <si>
    <t>https://purl.humanatlas.io/vocab/hravs#HRAVS_0000232</t>
  </si>
  <si>
    <t>Acetonitrile:Water (ACN:H2O)</t>
  </si>
  <si>
    <t>https://purl.humanatlas.io/vocab/hravs#HRAVS_0000233</t>
  </si>
  <si>
    <t>Methanol:Water (MeOH:H2O)</t>
  </si>
  <si>
    <t>https://purl.humanatlas.io/vocab/hravs#HRAVS_0000231</t>
  </si>
  <si>
    <t>Ethanol:Water (EtOH:H2O)</t>
  </si>
  <si>
    <t>https://purl.humanatlas.io/vocab/hravs#HRAVS_0000235</t>
  </si>
  <si>
    <t>Ethanol:Dimethylformamide (EtOH:DMF)</t>
  </si>
  <si>
    <t>https://purl.humanatlas.io/vocab/hravs#HRAVS_0000236</t>
  </si>
  <si>
    <t>Acetonitrile:Dimethylformamide (ACN:DMF)</t>
  </si>
  <si>
    <t>https://purl.humanatlas.io/vocab/hravs#HRAVS_0000234</t>
  </si>
  <si>
    <t>desorption_solvent_flow_rate_value</t>
  </si>
  <si>
    <t>desorption_solvent_flow_rate_unit</t>
  </si>
  <si>
    <t>uL/min</t>
  </si>
  <si>
    <t>http://purl.obolibrary.org/obo/UO_0000271</t>
  </si>
  <si>
    <t>nL/min</t>
  </si>
  <si>
    <t>https://purl.humanatlas.io/vocab/hravs#HRAVS_0000275</t>
  </si>
  <si>
    <t>analysis_protocol_doi</t>
  </si>
  <si>
    <t>metadata_schema_id</t>
  </si>
  <si>
    <t>01d909d8-84a8-4362-9e42-782bc4da0eec</t>
  </si>
  <si>
    <t>schema:title</t>
  </si>
  <si>
    <t>pav:version</t>
  </si>
  <si>
    <t>2.0.0</t>
  </si>
  <si>
    <t>pav:createdOn</t>
  </si>
  <si>
    <t>2025-01-08T12:45:38-08:00</t>
  </si>
  <si>
    <t>pav:derivedFrom</t>
  </si>
  <si>
    <t>https://repo.metadatacenter.org/templates/01d909d8-84a8-4362-9e42-782bc4da0eec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</si>
</sst>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E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21.50390625" customWidth="true" bestFit="true"/>
    <col min="24" max="24" style="25" width="25.0859375" customWidth="true" bestFit="true"/>
    <col min="25" max="25" style="26" width="24.57421875" customWidth="true" bestFit="true"/>
    <col min="26" max="26" style="27" width="15.62109375" customWidth="true" bestFit="true"/>
    <col min="27" max="27" style="28" width="15.49609375" customWidth="true" bestFit="true"/>
    <col min="28" max="28" style="29" width="28.1015625" customWidth="true" bestFit="true"/>
    <col min="29" max="29" style="30" width="27.1015625" customWidth="true" bestFit="true"/>
    <col min="30" max="30" style="31" width="17.40234375" customWidth="true" bestFit="true"/>
    <col min="31" max="31" style="32"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303</v>
      </c>
      <c r="Q1" t="s" s="1">
        <v>310</v>
      </c>
      <c r="R1" t="s" s="1">
        <v>317</v>
      </c>
      <c r="S1" t="s" s="1">
        <v>318</v>
      </c>
      <c r="T1" t="s" s="1">
        <v>319</v>
      </c>
      <c r="U1" t="s" s="1">
        <v>320</v>
      </c>
      <c r="V1" t="s" s="1">
        <v>321</v>
      </c>
      <c r="W1" t="s" s="1">
        <v>334</v>
      </c>
      <c r="X1" t="s" s="1">
        <v>343</v>
      </c>
      <c r="Y1" t="s" s="1">
        <v>350</v>
      </c>
      <c r="Z1" t="s" s="1">
        <v>377</v>
      </c>
      <c r="AA1" t="s" s="1">
        <v>394</v>
      </c>
      <c r="AB1" t="s" s="1">
        <v>407</v>
      </c>
      <c r="AC1" t="s" s="1">
        <v>408</v>
      </c>
      <c r="AD1" t="s" s="1">
        <v>413</v>
      </c>
      <c r="AE1" t="s" s="1">
        <v>414</v>
      </c>
    </row>
    <row r="2">
      <c r="D2" t="s" s="5">
        <v>12</v>
      </c>
      <c r="AE2" t="s" s="32">
        <v>415</v>
      </c>
    </row>
  </sheetData>
  <dataValidations count="24">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'preparation_instrument_vendor'!$A$1:$A$9</formula1>
    </dataValidation>
    <dataValidation type="list" sqref="Y2:Y1001" allowBlank="true" errorStyle="stop" errorTitle="Validation Error" error="" showErrorMessage="true">
      <formula1>'preparation_instrument_model'!$A$1:$A$18</formula1>
    </dataValidation>
    <dataValidation type="list" sqref="Z2:Z1001" allowBlank="true" errorStyle="stop" errorTitle="Validation Error" error="" showErrorMessage="true">
      <formula1>'preparation_matrix'!$A$1:$A$8</formula1>
    </dataValidation>
    <dataValidation type="list" sqref="AA2:AA1001" allowBlank="true" errorStyle="stop" errorTitle="Validation Error" error="" showErrorMessage="true">
      <formula1>'desorption_solvent'!$A$1:$A$6</formula1>
    </dataValidation>
    <dataValidation type="decimal" operator="between" sqref="AB2:AB1001" allowBlank="true" errorStyle="stop" errorTitle="Validation Error" error="Value should be a number" showErrorMessage="true">
      <formula1>-3.4028235E38</formula1>
      <formula2>3.4028235E38</formula2>
    </dataValidation>
    <dataValidation type="list" sqref="AC2:AC1001" allowBlank="true" errorStyle="stop" errorTitle="Validation Error" error="" showErrorMessage="true">
      <formula1>'desorption_solvent_flow_rate_un'!$A$1:$A$2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304</v>
      </c>
      <c r="B1" t="s" s="0">
        <v>305</v>
      </c>
    </row>
    <row r="2">
      <c r="A2" t="s" s="0">
        <v>306</v>
      </c>
      <c r="B2" t="s" s="0">
        <v>307</v>
      </c>
    </row>
    <row r="3">
      <c r="A3" t="s" s="0">
        <v>308</v>
      </c>
      <c r="B3" t="s" s="0">
        <v>309</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311</v>
      </c>
      <c r="B1" t="s" s="0">
        <v>312</v>
      </c>
    </row>
    <row r="2">
      <c r="A2" t="s" s="0">
        <v>313</v>
      </c>
      <c r="B2" t="s" s="0">
        <v>314</v>
      </c>
    </row>
    <row r="3">
      <c r="A3" t="s" s="0">
        <v>315</v>
      </c>
      <c r="B3" t="s" s="0">
        <v>316</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322</v>
      </c>
      <c r="B1" t="s" s="0">
        <v>323</v>
      </c>
    </row>
    <row r="2">
      <c r="A2" t="s" s="0">
        <v>324</v>
      </c>
      <c r="B2" t="s" s="0">
        <v>325</v>
      </c>
    </row>
    <row r="3">
      <c r="A3" t="s" s="0">
        <v>326</v>
      </c>
      <c r="B3" t="s" s="0">
        <v>327</v>
      </c>
    </row>
    <row r="4">
      <c r="A4" t="s" s="0">
        <v>328</v>
      </c>
      <c r="B4" t="s" s="0">
        <v>329</v>
      </c>
    </row>
    <row r="5">
      <c r="A5" t="s" s="0">
        <v>330</v>
      </c>
      <c r="B5" t="s" s="0">
        <v>331</v>
      </c>
    </row>
    <row r="6">
      <c r="A6" t="s" s="0">
        <v>332</v>
      </c>
      <c r="B6" t="s" s="0">
        <v>333</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s="0">
        <v>335</v>
      </c>
      <c r="B1" t="s" s="0">
        <v>336</v>
      </c>
    </row>
    <row r="2">
      <c r="A2" t="s" s="0">
        <v>170</v>
      </c>
      <c r="B2" t="s" s="0">
        <v>171</v>
      </c>
    </row>
    <row r="3">
      <c r="A3" t="s" s="0">
        <v>337</v>
      </c>
      <c r="B3" t="s" s="0">
        <v>338</v>
      </c>
    </row>
    <row r="4">
      <c r="A4" t="s" s="0">
        <v>339</v>
      </c>
      <c r="B4" t="s" s="0">
        <v>340</v>
      </c>
    </row>
    <row r="5">
      <c r="A5" t="s" s="0">
        <v>341</v>
      </c>
      <c r="B5" t="s" s="0">
        <v>342</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117</v>
      </c>
      <c r="B1" t="s" s="0">
        <v>118</v>
      </c>
    </row>
    <row r="2">
      <c r="A2" t="s" s="0">
        <v>145</v>
      </c>
      <c r="B2" t="s" s="0">
        <v>146</v>
      </c>
    </row>
    <row r="3">
      <c r="A3" t="s" s="0">
        <v>170</v>
      </c>
      <c r="B3" t="s" s="0">
        <v>171</v>
      </c>
    </row>
    <row r="4">
      <c r="A4" t="s" s="0">
        <v>125</v>
      </c>
      <c r="B4" t="s" s="0">
        <v>126</v>
      </c>
    </row>
    <row r="5">
      <c r="A5" t="s" s="0">
        <v>344</v>
      </c>
      <c r="B5" t="s" s="0">
        <v>345</v>
      </c>
    </row>
    <row r="6">
      <c r="A6" t="s" s="0">
        <v>346</v>
      </c>
      <c r="B6" t="s" s="0">
        <v>347</v>
      </c>
    </row>
    <row r="7">
      <c r="A7" t="s" s="0">
        <v>147</v>
      </c>
      <c r="B7" t="s" s="0">
        <v>148</v>
      </c>
    </row>
    <row r="8">
      <c r="A8" t="s" s="0">
        <v>151</v>
      </c>
      <c r="B8" t="s" s="0">
        <v>152</v>
      </c>
    </row>
    <row r="9">
      <c r="A9" t="s" s="0">
        <v>348</v>
      </c>
      <c r="B9" t="s" s="0">
        <v>349</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214</v>
      </c>
      <c r="B1" t="s" s="0">
        <v>215</v>
      </c>
    </row>
    <row r="2">
      <c r="A2" t="s" s="0">
        <v>170</v>
      </c>
      <c r="B2" t="s" s="0">
        <v>171</v>
      </c>
    </row>
    <row r="3">
      <c r="A3" t="s" s="0">
        <v>351</v>
      </c>
      <c r="B3" t="s" s="0">
        <v>352</v>
      </c>
    </row>
    <row r="4">
      <c r="A4" t="s" s="0">
        <v>174</v>
      </c>
      <c r="B4" t="s" s="0">
        <v>175</v>
      </c>
    </row>
    <row r="5">
      <c r="A5" t="s" s="0">
        <v>353</v>
      </c>
      <c r="B5" t="s" s="0">
        <v>354</v>
      </c>
    </row>
    <row r="6">
      <c r="A6" t="s" s="0">
        <v>202</v>
      </c>
      <c r="B6" t="s" s="0">
        <v>203</v>
      </c>
    </row>
    <row r="7">
      <c r="A7" t="s" s="0">
        <v>258</v>
      </c>
      <c r="B7" t="s" s="0">
        <v>259</v>
      </c>
    </row>
    <row r="8">
      <c r="A8" t="s" s="0">
        <v>355</v>
      </c>
      <c r="B8" t="s" s="0">
        <v>356</v>
      </c>
    </row>
    <row r="9">
      <c r="A9" t="s" s="0">
        <v>357</v>
      </c>
      <c r="B9" t="s" s="0">
        <v>358</v>
      </c>
    </row>
    <row r="10">
      <c r="A10" t="s" s="0">
        <v>359</v>
      </c>
      <c r="B10" t="s" s="0">
        <v>360</v>
      </c>
    </row>
    <row r="11">
      <c r="A11" t="s" s="0">
        <v>361</v>
      </c>
      <c r="B11" t="s" s="0">
        <v>362</v>
      </c>
    </row>
    <row r="12">
      <c r="A12" t="s" s="0">
        <v>363</v>
      </c>
      <c r="B12" t="s" s="0">
        <v>364</v>
      </c>
    </row>
    <row r="13">
      <c r="A13" t="s" s="0">
        <v>365</v>
      </c>
      <c r="B13" t="s" s="0">
        <v>366</v>
      </c>
    </row>
    <row r="14">
      <c r="A14" t="s" s="0">
        <v>367</v>
      </c>
      <c r="B14" t="s" s="0">
        <v>368</v>
      </c>
    </row>
    <row r="15">
      <c r="A15" t="s" s="0">
        <v>369</v>
      </c>
      <c r="B15" t="s" s="0">
        <v>370</v>
      </c>
    </row>
    <row r="16">
      <c r="A16" t="s" s="0">
        <v>371</v>
      </c>
      <c r="B16" t="s" s="0">
        <v>372</v>
      </c>
    </row>
    <row r="17">
      <c r="A17" t="s" s="0">
        <v>373</v>
      </c>
      <c r="B17" t="s" s="0">
        <v>374</v>
      </c>
    </row>
    <row r="18">
      <c r="A18" t="s" s="0">
        <v>375</v>
      </c>
      <c r="B18" t="s" s="0">
        <v>376</v>
      </c>
    </row>
  </sheetData>
  <pageMargins bottom="0.75" footer="0.3" header="0.3" left="0.7" right="0.7" top="0.75"/>
</worksheet>
</file>

<file path=xl/worksheets/sheet16.xml><?xml version="1.0" encoding="utf-8"?>
<worksheet xmlns="http://schemas.openxmlformats.org/spreadsheetml/2006/main">
  <dimension ref="A1:B8"/>
  <sheetViews>
    <sheetView workbookViewId="0"/>
  </sheetViews>
  <sheetFormatPr defaultRowHeight="15.0"/>
  <sheetData>
    <row r="1">
      <c r="A1" t="s" s="0">
        <v>378</v>
      </c>
      <c r="B1" t="s" s="0">
        <v>379</v>
      </c>
    </row>
    <row r="2">
      <c r="A2" t="s" s="0">
        <v>380</v>
      </c>
      <c r="B2" t="s" s="0">
        <v>381</v>
      </c>
    </row>
    <row r="3">
      <c r="A3" t="s" s="0">
        <v>382</v>
      </c>
      <c r="B3" t="s" s="0">
        <v>383</v>
      </c>
    </row>
    <row r="4">
      <c r="A4" t="s" s="0">
        <v>384</v>
      </c>
      <c r="B4" t="s" s="0">
        <v>385</v>
      </c>
    </row>
    <row r="5">
      <c r="A5" t="s" s="0">
        <v>386</v>
      </c>
      <c r="B5" t="s" s="0">
        <v>387</v>
      </c>
    </row>
    <row r="6">
      <c r="A6" t="s" s="0">
        <v>388</v>
      </c>
      <c r="B6" t="s" s="0">
        <v>389</v>
      </c>
    </row>
    <row r="7">
      <c r="A7" t="s" s="0">
        <v>390</v>
      </c>
      <c r="B7" t="s" s="0">
        <v>391</v>
      </c>
    </row>
    <row r="8">
      <c r="A8" t="s" s="0">
        <v>392</v>
      </c>
      <c r="B8" t="s" s="0">
        <v>393</v>
      </c>
    </row>
  </sheetData>
  <pageMargins bottom="0.75" footer="0.3" header="0.3" left="0.7" right="0.7" top="0.75"/>
</worksheet>
</file>

<file path=xl/worksheets/sheet17.xml><?xml version="1.0" encoding="utf-8"?>
<worksheet xmlns="http://schemas.openxmlformats.org/spreadsheetml/2006/main">
  <dimension ref="A1:B6"/>
  <sheetViews>
    <sheetView workbookViewId="0"/>
  </sheetViews>
  <sheetFormatPr defaultRowHeight="15.0"/>
  <sheetData>
    <row r="1">
      <c r="A1" t="s" s="0">
        <v>395</v>
      </c>
      <c r="B1" t="s" s="0">
        <v>396</v>
      </c>
    </row>
    <row r="2">
      <c r="A2" t="s" s="0">
        <v>397</v>
      </c>
      <c r="B2" t="s" s="0">
        <v>398</v>
      </c>
    </row>
    <row r="3">
      <c r="A3" t="s" s="0">
        <v>399</v>
      </c>
      <c r="B3" t="s" s="0">
        <v>400</v>
      </c>
    </row>
    <row r="4">
      <c r="A4" t="s" s="0">
        <v>401</v>
      </c>
      <c r="B4" t="s" s="0">
        <v>402</v>
      </c>
    </row>
    <row r="5">
      <c r="A5" t="s" s="0">
        <v>403</v>
      </c>
      <c r="B5" t="s" s="0">
        <v>404</v>
      </c>
    </row>
    <row r="6">
      <c r="A6" t="s" s="0">
        <v>405</v>
      </c>
      <c r="B6" t="s" s="0">
        <v>406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409</v>
      </c>
      <c r="B1" t="s" s="0">
        <v>410</v>
      </c>
    </row>
    <row r="2">
      <c r="A2" t="s" s="0">
        <v>411</v>
      </c>
      <c r="B2" t="s" s="0">
        <v>412</v>
      </c>
    </row>
  </sheetData>
  <pageMargins bottom="0.75" footer="0.3" header="0.3" left="0.7" right="0.7" top="0.75"/>
</worksheet>
</file>

<file path=xl/worksheets/sheet1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9375" customWidth="true" bestFit="true"/>
  </cols>
  <sheetData>
    <row r="1">
      <c r="A1" t="s" s="0">
        <v>416</v>
      </c>
      <c r="B1" t="s" s="0">
        <v>417</v>
      </c>
      <c r="C1" t="s" s="0">
        <v>419</v>
      </c>
      <c r="D1" t="s" s="0">
        <v>421</v>
      </c>
    </row>
    <row r="2">
      <c r="A2" t="s" s="0">
        <v>12</v>
      </c>
      <c r="B2" t="s" s="0">
        <v>418</v>
      </c>
      <c r="C2" t="s" s="0">
        <v>420</v>
      </c>
      <c r="D2" t="s" s="0">
        <v>422</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285</v>
      </c>
      <c r="B1" t="s" s="0">
        <v>286</v>
      </c>
    </row>
    <row r="2">
      <c r="A2" t="s" s="0">
        <v>287</v>
      </c>
      <c r="B2" t="s" s="0">
        <v>288</v>
      </c>
    </row>
    <row r="3">
      <c r="A3" t="s" s="0">
        <v>289</v>
      </c>
      <c r="B3" t="s" s="0">
        <v>290</v>
      </c>
    </row>
    <row r="4">
      <c r="A4" t="s" s="0">
        <v>291</v>
      </c>
      <c r="B4" t="s" s="0">
        <v>292</v>
      </c>
    </row>
    <row r="5">
      <c r="A5" t="s" s="0">
        <v>293</v>
      </c>
      <c r="B5" t="s" s="0">
        <v>294</v>
      </c>
    </row>
    <row r="6">
      <c r="A6" t="s" s="0">
        <v>44</v>
      </c>
      <c r="B6" t="s" s="0">
        <v>295</v>
      </c>
    </row>
    <row r="7">
      <c r="A7" t="s" s="0">
        <v>12</v>
      </c>
      <c r="B7" t="s" s="0">
        <v>296</v>
      </c>
    </row>
    <row r="8">
      <c r="A8" t="s" s="0">
        <v>297</v>
      </c>
      <c r="B8" t="s" s="0">
        <v>298</v>
      </c>
    </row>
    <row r="9">
      <c r="A9" t="s" s="0">
        <v>299</v>
      </c>
      <c r="B9" t="s" s="0">
        <v>300</v>
      </c>
    </row>
    <row r="10">
      <c r="A10" t="s" s="0">
        <v>301</v>
      </c>
      <c r="B10" t="s" s="0">
        <v>302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2025-01-08T20:45:29Z</dcterms:created>
  <dc:creator>Apache POI</dc:creator>
</cp:coreProperties>
</file>