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Illumina Spatial v0" r:id="rId3" sheetId="1"/>
    <sheet name="dataset_type" r:id="rId4" sheetId="2"/>
    <sheet name="mapped_area_unit" r:id="rId5" sheetId="3"/>
    <sheet name="capture_area_id" r:id="rId6" sheetId="4"/>
    <sheet name="capture_area_width_unit" r:id="rId7" sheetId="5"/>
    <sheet name="capture_area_height_unit" r:id="rId8" sheetId="6"/>
    <sheet name="permeabilization_time_unit" r:id="rId9" sheetId="7"/>
    <sheet name="preparation_instrument_vendor" r:id="rId10" sheetId="8"/>
    <sheet name="preparation_instrument_model" r:id="rId11" sheetId="9"/>
    <sheet name="spatial_discreatization_method" r:id="rId12" sheetId="10"/>
    <sheet name=".metadata" r:id="rId13" sheetId="11"/>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The specific type of dataset being produced. Example: RNAseq</t>
      </text>
    </comment>
    <comment ref="E1" authorId="1">
      <text>
        <t>(Required) The name of the file containing the ORCID IDs for all contributors to
this dataset. Example: ./contributors.csv</t>
      </text>
    </comment>
    <comment ref="F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G1" authorId="1">
      <text>
        <t>(Required) The mapped area value, which refers to the specific area covered or
captured in various assays. For Visium, it is the area of spots covered by
tissue within the captured area, excluding the total possible captured area. For
GeoMx, it refers to the area of the AOI being captured. In HiFi, it is the
summed area of the ROIs in a single flowcell lane. For CosMx and Resolve, it
indicates the area of the FOV (also known as ROI) region being captured. For
Xenium, it is the total area of the FOV regions (also known as ROI) being
captured. For Stereo-Seq, this value represents the number of beads. Example:
42.25</t>
      </text>
    </comment>
    <comment ref="H1" authorId="1">
      <text>
        <t>(Required) The unit of measurement for the mapped area value. If mapping area is
not specified, this field may be left blank. Example: um^2</t>
      </text>
    </comment>
    <comment ref="I1" authorId="1">
      <text>
        <t>The capture area on the slide that was used during the process. For example, in
the case for Visium, this would correspond to areas such as [A1, B1, C1, D1],
while for HiFi, it would refer to the lane on the flowcell. Example: A1</t>
      </text>
    </comment>
    <comment ref="J1" authorId="1">
      <text>
        <t>(Required) The width of RNA capture area. Example: 10</t>
      </text>
    </comment>
    <comment ref="K1" authorId="1">
      <text>
        <t>(Required) The unit of measurement for the capture area width value. If the
width value is not specified, this field may be left blank. Example: mm</t>
      </text>
    </comment>
    <comment ref="L1" authorId="1">
      <text>
        <t>(Required) The height of RNA capture area. Example: 10</t>
      </text>
    </comment>
    <comment ref="M1" authorId="1">
      <text>
        <t>(Required) The unit of measurement for the capture area height value. If the
height value is not specified, this field may be left blank. Example: mm</t>
      </text>
    </comment>
    <comment ref="N1" authorId="1">
      <text>
        <t>Permeabilization time used for this tissue section.</t>
      </text>
    </comment>
    <comment ref="O1" authorId="1">
      <text>
        <t>The unit for the permeabilization time.</t>
      </text>
    </comment>
    <comment ref="P1" authorId="1">
      <text>
        <t>The company that manufactures the instrument used to prepare the sample (e.g.,
for staining or other processing steps) prior to the assay. If the instrument
was custom-built or developed internally, enter "In-House". If no sample
preparation occurred, enter "Not applicable". Example: 10X Genomics</t>
      </text>
    </comment>
    <comment ref="Q1" authorId="1">
      <text>
        <t>The specific model of the instrument used for sample preparation, such as
staining. Manufacturers may offer multiple models with varying features or
sensitivities, which can influence how the sample is processed and how the
resulting data is interpreted. If no sample preparation occurred, enter "Not
applicable". Example: Chromium X</t>
      </text>
    </comment>
    <comment ref="R1" authorId="1">
      <text>
        <t>(Required) The segmentation method used to divide the capture are into smaller,
defined regions for analysis. Example: Cell segmentation</t>
      </text>
    </comment>
    <comment ref="S1" authorId="1">
      <text>
        <t>The size (in µm) of each discrete spatial unit ("bin") used to partition the
capture area in bin-based spatial discretization. Example: 100</t>
      </text>
    </comment>
    <comment ref="T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<sst xmlns="http://schemas.openxmlformats.org/spreadsheetml/2006/main" count="230" uniqueCount="224">
  <si>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</si>
  <si>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</si>
  <si>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</si>
  <si>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</si>
  <si>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</si>
  <si>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</si>
  <si>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</si>
  <si>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</si>
  <si>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</si>
  <si>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</si>
  <si>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</si>
  <si>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</si>
  <si>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</si>
  <si>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</si>
  <si>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</si>
  <si>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</si>
  <si>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</si>
  <si>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</si>
  <si>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</si>
  <si>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</si>
  <si>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</si>
  <si>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</si>
  <si>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</si>
  <si>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</si>
  <si>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</si>
  <si>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</si>
  <si>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</si>
  <si>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</si>
  <si>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</si>
  <si>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</si>
  <si>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</si>
  <si>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</si>
  <si>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</si>
  <si>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</si>
  <si>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iCLAP</t>
  </si>
  <si>
    <t>https://purl.humanatlas.io/vocab/hravs#HRAVS_0000479</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</si>
  <si>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</si>
  <si>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</si>
  <si>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</si>
  <si>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</si>
  <si>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</si>
  <si>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</si>
  <si>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</si>
  <si>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</si>
  <si>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</si>
  <si>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</si>
  <si>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</si>
  <si>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</si>
  <si>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</si>
  <si>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</si>
  <si>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</si>
  <si>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</si>
  <si>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</si>
  <si>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</si>
  <si>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</si>
  <si>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</si>
  <si>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</si>
  <si>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</si>
  <si>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MACSima</t>
  </si>
  <si>
    <t>https://purl.humanatlas.io/vocab/hravs#HRAVS_0000480</t>
  </si>
  <si>
    <t>CyTOF</t>
  </si>
  <si>
    <t>https://purl.humanatlas.io/vocab/hravs#HRAVS_0000407</t>
  </si>
  <si>
    <t>Illumina Spatial v0</t>
  </si>
  <si>
    <t>https://purl.humanatlas.io/vocab/hravs#HRAVS_0000487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</si>
  <si>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</si>
  <si>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</si>
  <si>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</si>
  <si>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</si>
  <si>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</si>
  <si>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</si>
  <si>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</si>
  <si>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</si>
  <si>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</si>
  <si>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</si>
  <si>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</si>
  <si>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</si>
  <si>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</si>
  <si>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</si>
  <si>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</si>
  <si>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</si>
  <si>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</si>
  <si>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</si>
  <si>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</si>
  <si>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</si>
  <si>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</si>
  <si>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</si>
  <si>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</si>
  <si>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</si>
  <si>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</si>
  <si>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</si>
  <si>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</si>
  <si>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</si>
  <si>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</si>
  <si>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</si>
  <si>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</si>
  <si>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</si>
  <si>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</si>
  <si>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</si>
  <si>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</si>
  <si>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</si>
  <si>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</si>
  <si>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</si>
  <si>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</si>
  <si>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</si>
  <si>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</si>
  <si>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</si>
  <si>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Raman Imaging</t>
  </si>
  <si>
    <t>https://purl.humanatlas.io/vocab/hravs#HRAVS_0000475</t>
  </si>
  <si>
    <t>RNAseq (with probes)</t>
  </si>
  <si>
    <t>https://purl.humanatlas.io/vocab/hravs#HRAVS_0000311</t>
  </si>
  <si>
    <t>MS Lipidomics</t>
  </si>
  <si>
    <t>https://purl.humanatlas.io/vocab/hravs#HRAVS_0000405</t>
  </si>
  <si>
    <t>STARmap</t>
  </si>
  <si>
    <t>https://purl.humanatlas.io/vocab/hravs#HRAVS_0000476</t>
  </si>
  <si>
    <t>MPLEx</t>
  </si>
  <si>
    <t>https://purl.humanatlas.io/vocab/hravs#HRAVS_0000448</t>
  </si>
  <si>
    <t>contributors_path</t>
  </si>
  <si>
    <t>data_path</t>
  </si>
  <si>
    <t>mapped_area_value</t>
  </si>
  <si>
    <t>mapped_area_unit</t>
  </si>
  <si>
    <t>mm^2</t>
  </si>
  <si>
    <t>http://purl.obolibrary.org/obo/UO_0000082</t>
  </si>
  <si>
    <t>um^2</t>
  </si>
  <si>
    <t>http://purl.obolibrary.org/obo/UO_0010001</t>
  </si>
  <si>
    <t>capture_area_id</t>
  </si>
  <si>
    <t>A1</t>
  </si>
  <si>
    <t>B1</t>
  </si>
  <si>
    <t>C1</t>
  </si>
  <si>
    <t>D1</t>
  </si>
  <si>
    <t>Lane 1</t>
  </si>
  <si>
    <t>Lane 2</t>
  </si>
  <si>
    <t>Lane 3</t>
  </si>
  <si>
    <t>Lane 4</t>
  </si>
  <si>
    <t>Lane 5</t>
  </si>
  <si>
    <t>Lane 6</t>
  </si>
  <si>
    <t>Lane 7</t>
  </si>
  <si>
    <t>Lane 8</t>
  </si>
  <si>
    <t>capture_area_width_value</t>
  </si>
  <si>
    <t>capture_area_width_unit</t>
  </si>
  <si>
    <t>mm</t>
  </si>
  <si>
    <t>http://purl.obolibrary.org/obo/UO_0000016</t>
  </si>
  <si>
    <t>capture_area_height_value</t>
  </si>
  <si>
    <t>capture_area_height_unit</t>
  </si>
  <si>
    <t>permeabilization_time_value</t>
  </si>
  <si>
    <t>permeabilization_time_unit</t>
  </si>
  <si>
    <t>minute</t>
  </si>
  <si>
    <t>http://purl.obolibrary.org/obo/UO_0000031</t>
  </si>
  <si>
    <t>preparation_instrument_vendor</t>
  </si>
  <si>
    <t>In-House</t>
  </si>
  <si>
    <t>http://ncicb.nci.nih.gov/xml/owl/EVS/Thesaurus.owl#C126386</t>
  </si>
  <si>
    <t>Leica Biosystems</t>
  </si>
  <si>
    <t>https://identifiers.org/RRID:SCR_023603</t>
  </si>
  <si>
    <t>Not applicable</t>
  </si>
  <si>
    <t>http://ncicb.nci.nih.gov/xml/owl/EVS/Thesaurus.owl#C48660</t>
  </si>
  <si>
    <t>Thermo Fisher Scientific</t>
  </si>
  <si>
    <t>https://identifiers.org/RRID:SCR_008452</t>
  </si>
  <si>
    <t>Roche Diagnostics</t>
  </si>
  <si>
    <t>https://identifiers.org/RRID:SCR_025096</t>
  </si>
  <si>
    <t>HTX Technologies</t>
  </si>
  <si>
    <t>https://identifiers.org/RRID:SCR_023734</t>
  </si>
  <si>
    <t>10x Genomics</t>
  </si>
  <si>
    <t>https://identifiers.org/RRID:SCR_023672</t>
  </si>
  <si>
    <t>Hamamatsu</t>
  </si>
  <si>
    <t>https://identifiers.org/RRID:SCR_017105</t>
  </si>
  <si>
    <t>Ionpath</t>
  </si>
  <si>
    <t>https://identifiers.org/RRID:SCR_023605</t>
  </si>
  <si>
    <t>Akoya Biosciences</t>
  </si>
  <si>
    <t>https://identifiers.org/RRID:SCR_023774</t>
  </si>
  <si>
    <t>SunChrom</t>
  </si>
  <si>
    <t>https://identifiers.org/RRID:SCR_023908</t>
  </si>
  <si>
    <t>preparation_instrument_model</t>
  </si>
  <si>
    <t>NanoZoomer S210</t>
  </si>
  <si>
    <t>https://identifiers.org/RRID:SCR_023760</t>
  </si>
  <si>
    <t>Sublimator</t>
  </si>
  <si>
    <t>https://identifiers.org/RRID:SCR_023729</t>
  </si>
  <si>
    <t>EVOS M7000</t>
  </si>
  <si>
    <t>https://identifiers.org/RRID:SCR_025070</t>
  </si>
  <si>
    <t>Chromium Controller</t>
  </si>
  <si>
    <t>https://identifiers.org/RRID:SCR_019326</t>
  </si>
  <si>
    <t>Custom</t>
  </si>
  <si>
    <t>http://ncicb.nci.nih.gov/xml/owl/EVS/Thesaurus.owl#C65167</t>
  </si>
  <si>
    <t>NanoZoomer S360</t>
  </si>
  <si>
    <t>https://identifiers.org/RRID:SCR_023761</t>
  </si>
  <si>
    <t>NanoZoomer S60</t>
  </si>
  <si>
    <t>https://identifiers.org/RRID:SCR_023762</t>
  </si>
  <si>
    <t>Chromium X</t>
  </si>
  <si>
    <t>https://identifiers.org/RRID:SCR_024537</t>
  </si>
  <si>
    <t>AutoStainer XL</t>
  </si>
  <si>
    <t>https://identifiers.org/RRID:SCR_023957</t>
  </si>
  <si>
    <t>Visium CytAssist</t>
  </si>
  <si>
    <t>https://identifiers.org/RRID:SCR_024570</t>
  </si>
  <si>
    <t>SunCollect Sprayer</t>
  </si>
  <si>
    <t>https://identifiers.org/RRID:SCR_023907</t>
  </si>
  <si>
    <t>M3+ Sprayer</t>
  </si>
  <si>
    <t>https://identifiers.org/RRID:SCR_023731</t>
  </si>
  <si>
    <t>Discovery Ultra</t>
  </si>
  <si>
    <t>https://identifiers.org/RRID:SCR_025097</t>
  </si>
  <si>
    <t>ST5020 Multistainer</t>
  </si>
  <si>
    <t>https://identifiers.org/RRID:SCR_025021</t>
  </si>
  <si>
    <t>Chromium iX</t>
  </si>
  <si>
    <t>https://identifiers.org/RRID:SCR_024536</t>
  </si>
  <si>
    <t>Chromium Connect</t>
  </si>
  <si>
    <t>https://identifiers.org/RRID:SCR_025146</t>
  </si>
  <si>
    <t>M5 Sprayer</t>
  </si>
  <si>
    <t>https://identifiers.org/RRID:SCR_023733</t>
  </si>
  <si>
    <t>TM-Sprayer</t>
  </si>
  <si>
    <t>https://identifiers.org/RRID:SCR_023732</t>
  </si>
  <si>
    <t>spatial_discreatization_method</t>
  </si>
  <si>
    <t>Hexagonal binning</t>
  </si>
  <si>
    <t>https://purl.humanatlas.io/vocab/hravs#HRAVS_0000486</t>
  </si>
  <si>
    <t>Square binning</t>
  </si>
  <si>
    <t>https://purl.humanatlas.io/vocab/hravs#HRAVS_0000485</t>
  </si>
  <si>
    <t>Cell segmentation</t>
  </si>
  <si>
    <t>http://ncicb.nci.nih.gov/xml/owl/EVS/Thesaurus.owl#C224053</t>
  </si>
  <si>
    <t>bin_size</t>
  </si>
  <si>
    <t>metadata_schema_id</t>
  </si>
  <si>
    <t>7b1b5d38-5233-4d87-a371-39dfafc943c9</t>
  </si>
  <si>
    <t>schema:title</t>
  </si>
  <si>
    <t>pav:version</t>
  </si>
  <si>
    <t>2.0.0</t>
  </si>
  <si>
    <t>pav:createdOn</t>
  </si>
  <si>
    <t>2026-03-27T11:11:56-07:00</t>
  </si>
  <si>
    <t>pav:derivedFrom</t>
  </si>
  <si>
    <t>https://repo.metadatacenter.org/templates/7b1b5d38-5233-4d87-a371-39dfafc943c9</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</si>
</sst>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22">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T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4.5859375" customWidth="true" bestFit="true"/>
    <col min="6" max="6" style="7" width="8.46484375" customWidth="true" bestFit="true"/>
    <col min="7" max="7" style="8" width="15.984375" customWidth="true" bestFit="true"/>
    <col min="8" max="8" style="9" width="14.984375" customWidth="true" bestFit="true"/>
    <col min="9" max="9" style="10" width="12.98828125" customWidth="true" bestFit="true"/>
    <col min="10" max="10" style="11" width="20.58203125" customWidth="true" bestFit="true"/>
    <col min="11" max="11" style="12" width="19.58203125" customWidth="true" bestFit="true"/>
    <col min="12" max="12" style="13" width="21.21875" customWidth="true" bestFit="true"/>
    <col min="13" max="13" style="14" width="20.21875" customWidth="true" bestFit="true"/>
    <col min="14" max="14" style="15" width="22.80078125" customWidth="true" bestFit="true"/>
    <col min="15" max="15" style="16" width="21.80078125" customWidth="true" bestFit="true"/>
    <col min="16" max="16" style="17" width="25.0859375" customWidth="true" bestFit="true"/>
    <col min="17" max="17" style="18" width="24.57421875" customWidth="true" bestFit="true"/>
    <col min="18" max="18" style="19" width="24.734375" customWidth="true" bestFit="true"/>
    <col min="19" max="19" style="20" width="7.17578125" customWidth="true" bestFit="true"/>
    <col min="20" max="20" style="21" width="16.91796875" customWidth="true" bestFit="true"/>
  </cols>
  <sheetData>
    <row r="1">
      <c r="A1" t="s" s="1">
        <v>0</v>
      </c>
      <c r="B1" t="s" s="1">
        <v>1</v>
      </c>
      <c r="C1" t="s" s="1">
        <v>2</v>
      </c>
      <c r="D1" t="s" s="1">
        <v>3</v>
      </c>
      <c r="E1" t="s" s="1">
        <v>116</v>
      </c>
      <c r="F1" t="s" s="1">
        <v>117</v>
      </c>
      <c r="G1" t="s" s="1">
        <v>118</v>
      </c>
      <c r="H1" t="s" s="1">
        <v>119</v>
      </c>
      <c r="I1" t="s" s="1">
        <v>124</v>
      </c>
      <c r="J1" t="s" s="1">
        <v>137</v>
      </c>
      <c r="K1" t="s" s="1">
        <v>138</v>
      </c>
      <c r="L1" t="s" s="1">
        <v>141</v>
      </c>
      <c r="M1" t="s" s="1">
        <v>142</v>
      </c>
      <c r="N1" t="s" s="1">
        <v>143</v>
      </c>
      <c r="O1" t="s" s="1">
        <v>144</v>
      </c>
      <c r="P1" t="s" s="1">
        <v>147</v>
      </c>
      <c r="Q1" t="s" s="1">
        <v>170</v>
      </c>
      <c r="R1" t="s" s="1">
        <v>207</v>
      </c>
      <c r="S1" t="s" s="1">
        <v>214</v>
      </c>
      <c r="T1" t="s" s="1">
        <v>215</v>
      </c>
    </row>
    <row r="2">
      <c r="D2" t="s" s="5">
        <v>62</v>
      </c>
      <c r="T2" t="s" s="21">
        <v>216</v>
      </c>
    </row>
  </sheetData>
  <dataValidations count="13">
    <dataValidation type="list" sqref="D2:D1001" allowBlank="true" errorStyle="stop" errorTitle="Validation Error" error="" showErrorMessage="true">
      <formula1>'dataset_type'!$A$1:$A$56</formula1>
    </dataValidation>
    <dataValidation type="decimal" operator="between" sqref="G2:G1001" allowBlank="true" errorStyle="stop" errorTitle="Validation Error" error="Value should be a number" showErrorMessage="true">
      <formula1>-3.4028235E38</formula1>
      <formula2>3.4028235E38</formula2>
    </dataValidation>
    <dataValidation type="list" sqref="H2:H1001" allowBlank="true" errorStyle="stop" errorTitle="Validation Error" error="" showErrorMessage="true">
      <formula1>'mapped_area_unit'!$A$1:$A$2</formula1>
    </dataValidation>
    <dataValidation type="list" sqref="I2:I1001" allowBlank="true" errorStyle="stop" errorTitle="Validation Error" error="" showErrorMessage="true">
      <formula1>'capture_area_id'!$A$1:$A$12</formula1>
    </dataValidation>
    <dataValidation type="decimal" operator="greaterThanOrEqual" sqref="J2:J1001" allowBlank="true" errorStyle="stop" errorTitle="Validation Error" error="Value should be greater than 0" showErrorMessage="true">
      <formula1>0</formula1>
      <formula2/>
    </dataValidation>
    <dataValidation type="list" sqref="K2:K1001" allowBlank="true" errorStyle="stop" errorTitle="Validation Error" error="" showErrorMessage="true">
      <formula1>'capture_area_width_unit'!$A$1:$A$1</formula1>
    </dataValidation>
    <dataValidation type="decimal" operator="greaterThanOrEqual" sqref="L2:L1001" allowBlank="true" errorStyle="stop" errorTitle="Validation Error" error="Value should be greater than 0" showErrorMessage="true">
      <formula1>0</formula1>
      <formula2/>
    </dataValidation>
    <dataValidation type="list" sqref="M2:M1001" allowBlank="true" errorStyle="stop" errorTitle="Validation Error" error="" showErrorMessage="true">
      <formula1>'capture_area_height_unit'!$A$1:$A$1</formula1>
    </dataValidation>
    <dataValidation type="whole" operator="between" sqref="N2:N1001" allowBlank="true" errorStyle="stop" errorTitle="Validation Error" error="Value should be a number" showErrorMessage="true">
      <formula1>-2147483648</formula1>
      <formula2>2147483647</formula2>
    </dataValidation>
    <dataValidation type="list" sqref="O2:O1001" allowBlank="true" errorStyle="stop" errorTitle="Validation Error" error="" showErrorMessage="true">
      <formula1>'permeabilization_time_unit'!$A$1:$A$1</formula1>
    </dataValidation>
    <dataValidation type="list" sqref="P2:P1001" allowBlank="true" errorStyle="stop" errorTitle="Validation Error" error="" showErrorMessage="true">
      <formula1>'preparation_instrument_vendor'!$A$1:$A$11</formula1>
    </dataValidation>
    <dataValidation type="list" sqref="Q2:Q1001" allowBlank="true" errorStyle="stop" errorTitle="Validation Error" error="" showErrorMessage="true">
      <formula1>'preparation_instrument_model'!$A$1:$A$19</formula1>
    </dataValidation>
    <dataValidation type="list" sqref="R2:R1001" allowBlank="true" errorStyle="stop" errorTitle="Validation Error" error="" showErrorMessage="true">
      <formula1>'spatial_discreatization_method'!$A$1:$A$3</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6"/>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row r="52">
      <c r="A52" t="s" s="0">
        <v>106</v>
      </c>
      <c r="B52" t="s" s="0">
        <v>107</v>
      </c>
    </row>
    <row r="53">
      <c r="A53" t="s" s="0">
        <v>108</v>
      </c>
      <c r="B53" t="s" s="0">
        <v>109</v>
      </c>
    </row>
    <row r="54">
      <c r="A54" t="s" s="0">
        <v>110</v>
      </c>
      <c r="B54" t="s" s="0">
        <v>111</v>
      </c>
    </row>
    <row r="55">
      <c r="A55" t="s" s="0">
        <v>112</v>
      </c>
      <c r="B55" t="s" s="0">
        <v>113</v>
      </c>
    </row>
    <row r="56">
      <c r="A56" t="s" s="0">
        <v>114</v>
      </c>
      <c r="B56" t="s" s="0">
        <v>115</v>
      </c>
    </row>
  </sheetData>
  <pageMargins bottom="0.75" footer="0.3" header="0.3" left="0.7" right="0.7" top="0.75"/>
</worksheet>
</file>

<file path=xl/worksheets/sheet3.xml><?xml version="1.0" encoding="utf-8"?>
<worksheet xmlns="http://schemas.openxmlformats.org/spreadsheetml/2006/main">
  <dimension ref="A1:B2"/>
  <sheetViews>
    <sheetView workbookViewId="0"/>
  </sheetViews>
  <sheetFormatPr defaultRowHeight="15.0"/>
  <sheetData>
    <row r="1">
      <c r="A1" t="s" s="0">
        <v>120</v>
      </c>
      <c r="B1" t="s" s="0">
        <v>121</v>
      </c>
    </row>
    <row r="2">
      <c r="A2" t="s" s="0">
        <v>122</v>
      </c>
      <c r="B2" t="s" s="0">
        <v>123</v>
      </c>
    </row>
  </sheetData>
  <pageMargins bottom="0.75" footer="0.3" header="0.3" left="0.7" right="0.7" top="0.75"/>
</worksheet>
</file>

<file path=xl/worksheets/sheet4.xml><?xml version="1.0" encoding="utf-8"?>
<worksheet xmlns="http://schemas.openxmlformats.org/spreadsheetml/2006/main">
  <dimension ref="A1:A12"/>
  <sheetViews>
    <sheetView workbookViewId="0"/>
  </sheetViews>
  <sheetFormatPr defaultRowHeight="15.0"/>
  <sheetData>
    <row r="1">
      <c r="A1" t="s" s="0">
        <v>125</v>
      </c>
    </row>
    <row r="2">
      <c r="A2" t="s" s="0">
        <v>126</v>
      </c>
    </row>
    <row r="3">
      <c r="A3" t="s" s="0">
        <v>127</v>
      </c>
    </row>
    <row r="4">
      <c r="A4" t="s" s="0">
        <v>128</v>
      </c>
    </row>
    <row r="5">
      <c r="A5" t="s" s="0">
        <v>129</v>
      </c>
    </row>
    <row r="6">
      <c r="A6" t="s" s="0">
        <v>130</v>
      </c>
    </row>
    <row r="7">
      <c r="A7" t="s" s="0">
        <v>131</v>
      </c>
    </row>
    <row r="8">
      <c r="A8" t="s" s="0">
        <v>132</v>
      </c>
    </row>
    <row r="9">
      <c r="A9" t="s" s="0">
        <v>133</v>
      </c>
    </row>
    <row r="10">
      <c r="A10" t="s" s="0">
        <v>134</v>
      </c>
    </row>
    <row r="11">
      <c r="A11" t="s" s="0">
        <v>135</v>
      </c>
    </row>
    <row r="12">
      <c r="A12" t="s" s="0">
        <v>136</v>
      </c>
    </row>
  </sheetData>
  <pageMargins bottom="0.75" footer="0.3" header="0.3" left="0.7" right="0.7" top="0.75"/>
</worksheet>
</file>

<file path=xl/worksheets/sheet5.xml><?xml version="1.0" encoding="utf-8"?>
<worksheet xmlns="http://schemas.openxmlformats.org/spreadsheetml/2006/main">
  <dimension ref="A1:B1"/>
  <sheetViews>
    <sheetView workbookViewId="0"/>
  </sheetViews>
  <sheetFormatPr defaultRowHeight="15.0"/>
  <sheetData>
    <row r="1">
      <c r="A1" t="s" s="0">
        <v>139</v>
      </c>
      <c r="B1" t="s" s="0">
        <v>140</v>
      </c>
    </row>
  </sheetData>
  <pageMargins bottom="0.75" footer="0.3" header="0.3" left="0.7" right="0.7" top="0.75"/>
</worksheet>
</file>

<file path=xl/worksheets/sheet6.xml><?xml version="1.0" encoding="utf-8"?>
<worksheet xmlns="http://schemas.openxmlformats.org/spreadsheetml/2006/main">
  <dimension ref="A1:B1"/>
  <sheetViews>
    <sheetView workbookViewId="0"/>
  </sheetViews>
  <sheetFormatPr defaultRowHeight="15.0"/>
  <sheetData>
    <row r="1">
      <c r="A1" t="s" s="0">
        <v>139</v>
      </c>
      <c r="B1" t="s" s="0">
        <v>140</v>
      </c>
    </row>
  </sheetData>
  <pageMargins bottom="0.75" footer="0.3" header="0.3" left="0.7" right="0.7" top="0.75"/>
</worksheet>
</file>

<file path=xl/worksheets/sheet7.xml><?xml version="1.0" encoding="utf-8"?>
<worksheet xmlns="http://schemas.openxmlformats.org/spreadsheetml/2006/main">
  <dimension ref="A1:B1"/>
  <sheetViews>
    <sheetView workbookViewId="0"/>
  </sheetViews>
  <sheetFormatPr defaultRowHeight="15.0"/>
  <sheetData>
    <row r="1">
      <c r="A1" t="s" s="0">
        <v>145</v>
      </c>
      <c r="B1" t="s" s="0">
        <v>146</v>
      </c>
    </row>
  </sheetData>
  <pageMargins bottom="0.75" footer="0.3" header="0.3" left="0.7" right="0.7" top="0.75"/>
</worksheet>
</file>

<file path=xl/worksheets/sheet8.xml><?xml version="1.0" encoding="utf-8"?>
<worksheet xmlns="http://schemas.openxmlformats.org/spreadsheetml/2006/main">
  <dimension ref="A1:B11"/>
  <sheetViews>
    <sheetView workbookViewId="0"/>
  </sheetViews>
  <sheetFormatPr defaultRowHeight="15.0"/>
  <sheetData>
    <row r="1">
      <c r="A1" t="s" s="0">
        <v>148</v>
      </c>
      <c r="B1" t="s" s="0">
        <v>149</v>
      </c>
    </row>
    <row r="2">
      <c r="A2" t="s" s="0">
        <v>150</v>
      </c>
      <c r="B2" t="s" s="0">
        <v>151</v>
      </c>
    </row>
    <row r="3">
      <c r="A3" t="s" s="0">
        <v>152</v>
      </c>
      <c r="B3" t="s" s="0">
        <v>153</v>
      </c>
    </row>
    <row r="4">
      <c r="A4" t="s" s="0">
        <v>154</v>
      </c>
      <c r="B4" t="s" s="0">
        <v>155</v>
      </c>
    </row>
    <row r="5">
      <c r="A5" t="s" s="0">
        <v>156</v>
      </c>
      <c r="B5" t="s" s="0">
        <v>157</v>
      </c>
    </row>
    <row r="6">
      <c r="A6" t="s" s="0">
        <v>158</v>
      </c>
      <c r="B6" t="s" s="0">
        <v>159</v>
      </c>
    </row>
    <row r="7">
      <c r="A7" t="s" s="0">
        <v>160</v>
      </c>
      <c r="B7" t="s" s="0">
        <v>161</v>
      </c>
    </row>
    <row r="8">
      <c r="A8" t="s" s="0">
        <v>162</v>
      </c>
      <c r="B8" t="s" s="0">
        <v>163</v>
      </c>
    </row>
    <row r="9">
      <c r="A9" t="s" s="0">
        <v>164</v>
      </c>
      <c r="B9" t="s" s="0">
        <v>165</v>
      </c>
    </row>
    <row r="10">
      <c r="A10" t="s" s="0">
        <v>166</v>
      </c>
      <c r="B10" t="s" s="0">
        <v>167</v>
      </c>
    </row>
    <row r="11">
      <c r="A11" t="s" s="0">
        <v>168</v>
      </c>
      <c r="B11" t="s" s="0">
        <v>169</v>
      </c>
    </row>
  </sheetData>
  <pageMargins bottom="0.75" footer="0.3" header="0.3" left="0.7" right="0.7" top="0.75"/>
</worksheet>
</file>

<file path=xl/worksheets/sheet9.xml><?xml version="1.0" encoding="utf-8"?>
<worksheet xmlns="http://schemas.openxmlformats.org/spreadsheetml/2006/main">
  <dimension ref="A1:B19"/>
  <sheetViews>
    <sheetView workbookViewId="0"/>
  </sheetViews>
  <sheetFormatPr defaultRowHeight="15.0"/>
  <sheetData>
    <row r="1">
      <c r="A1" t="s" s="0">
        <v>171</v>
      </c>
      <c r="B1" t="s" s="0">
        <v>172</v>
      </c>
    </row>
    <row r="2">
      <c r="A2" t="s" s="0">
        <v>152</v>
      </c>
      <c r="B2" t="s" s="0">
        <v>153</v>
      </c>
    </row>
    <row r="3">
      <c r="A3" t="s" s="0">
        <v>173</v>
      </c>
      <c r="B3" t="s" s="0">
        <v>174</v>
      </c>
    </row>
    <row r="4">
      <c r="A4" t="s" s="0">
        <v>175</v>
      </c>
      <c r="B4" t="s" s="0">
        <v>176</v>
      </c>
    </row>
    <row r="5">
      <c r="A5" t="s" s="0">
        <v>177</v>
      </c>
      <c r="B5" t="s" s="0">
        <v>178</v>
      </c>
    </row>
    <row r="6">
      <c r="A6" t="s" s="0">
        <v>179</v>
      </c>
      <c r="B6" t="s" s="0">
        <v>180</v>
      </c>
    </row>
    <row r="7">
      <c r="A7" t="s" s="0">
        <v>181</v>
      </c>
      <c r="B7" t="s" s="0">
        <v>182</v>
      </c>
    </row>
    <row r="8">
      <c r="A8" t="s" s="0">
        <v>183</v>
      </c>
      <c r="B8" t="s" s="0">
        <v>184</v>
      </c>
    </row>
    <row r="9">
      <c r="A9" t="s" s="0">
        <v>185</v>
      </c>
      <c r="B9" t="s" s="0">
        <v>186</v>
      </c>
    </row>
    <row r="10">
      <c r="A10" t="s" s="0">
        <v>187</v>
      </c>
      <c r="B10" t="s" s="0">
        <v>188</v>
      </c>
    </row>
    <row r="11">
      <c r="A11" t="s" s="0">
        <v>189</v>
      </c>
      <c r="B11" t="s" s="0">
        <v>190</v>
      </c>
    </row>
    <row r="12">
      <c r="A12" t="s" s="0">
        <v>191</v>
      </c>
      <c r="B12" t="s" s="0">
        <v>192</v>
      </c>
    </row>
    <row r="13">
      <c r="A13" t="s" s="0">
        <v>193</v>
      </c>
      <c r="B13" t="s" s="0">
        <v>194</v>
      </c>
    </row>
    <row r="14">
      <c r="A14" t="s" s="0">
        <v>195</v>
      </c>
      <c r="B14" t="s" s="0">
        <v>196</v>
      </c>
    </row>
    <row r="15">
      <c r="A15" t="s" s="0">
        <v>197</v>
      </c>
      <c r="B15" t="s" s="0">
        <v>198</v>
      </c>
    </row>
    <row r="16">
      <c r="A16" t="s" s="0">
        <v>199</v>
      </c>
      <c r="B16" t="s" s="0">
        <v>200</v>
      </c>
    </row>
    <row r="17">
      <c r="A17" t="s" s="0">
        <v>201</v>
      </c>
      <c r="B17" t="s" s="0">
        <v>202</v>
      </c>
    </row>
    <row r="18">
      <c r="A18" t="s" s="0">
        <v>203</v>
      </c>
      <c r="B18" t="s" s="0">
        <v>204</v>
      </c>
    </row>
    <row r="19">
      <c r="A19" t="s" s="0">
        <v>205</v>
      </c>
      <c r="B19" t="s" s="0">
        <v>206</v>
      </c>
    </row>
  </sheetData>
  <pageMargins bottom="0.75" footer="0.3" header="0.3" left="0.7" right="0.7" top="0.75"/>
</worksheet>
</file>

<file path=xl/worksheets/sheet10.xml><?xml version="1.0" encoding="utf-8"?>
<worksheet xmlns="http://schemas.openxmlformats.org/spreadsheetml/2006/main">
  <dimension ref="A1:B3"/>
  <sheetViews>
    <sheetView workbookViewId="0"/>
  </sheetViews>
  <sheetFormatPr defaultRowHeight="15.0"/>
  <sheetData>
    <row r="1">
      <c r="A1" t="s" s="0">
        <v>208</v>
      </c>
      <c r="B1" t="s" s="0">
        <v>209</v>
      </c>
    </row>
    <row r="2">
      <c r="A2" t="s" s="0">
        <v>210</v>
      </c>
      <c r="B2" t="s" s="0">
        <v>211</v>
      </c>
    </row>
    <row r="3">
      <c r="A3" t="s" s="0">
        <v>212</v>
      </c>
      <c r="B3" t="s" s="0">
        <v>213</v>
      </c>
    </row>
  </sheetData>
  <pageMargins bottom="0.75" footer="0.3" header="0.3" left="0.7" right="0.7" top="0.75"/>
</worksheet>
</file>

<file path=xl/worksheets/sheet11.xml><?xml version="1.0" encoding="utf-8"?>
<worksheet xmlns="http://schemas.openxmlformats.org/spreadsheetml/2006/main">
  <dimension ref="A1:D2"/>
  <sheetViews>
    <sheetView workbookViewId="0"/>
  </sheetViews>
  <sheetFormatPr defaultRowHeight="15.0"/>
  <cols>
    <col min="1" max="1" width="14.9609375" customWidth="true" bestFit="true"/>
    <col min="2" max="2" width="9.65234375" customWidth="true" bestFit="true"/>
    <col min="3" max="3" width="24.1484375" customWidth="true" bestFit="true"/>
    <col min="4" max="4" width="69.453125" customWidth="true" bestFit="true"/>
  </cols>
  <sheetData>
    <row r="1">
      <c r="A1" t="s" s="0">
        <v>217</v>
      </c>
      <c r="B1" t="s" s="0">
        <v>218</v>
      </c>
      <c r="C1" t="s" s="0">
        <v>220</v>
      </c>
      <c r="D1" t="s" s="0">
        <v>222</v>
      </c>
    </row>
    <row r="2">
      <c r="A2" t="s" s="0">
        <v>62</v>
      </c>
      <c r="B2" t="s" s="0">
        <v>219</v>
      </c>
      <c r="C2" t="s" s="0">
        <v>221</v>
      </c>
      <c r="D2" t="s" s="0">
        <v>223</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2026-03-27T18:11:50Z</dcterms:created>
  <dc:creator>Apache POI</dc:creator>
</cp:coreProperties>
</file>