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ES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desorption_solvent" r:id="rId19" sheetId="17"/>
    <sheet name="desorption_solvent_flow_rate_un" r:id="rId20" sheetId="18"/>
    <sheet name=".metadata" r:id="rId21" sheetId="19"/>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ionization technique used in imaging mass spectrometry, which
refers to the method employed to probe the sample. Example: MALDI</t>
      </text>
    </comment>
    <comment ref="P1" authorId="1">
      <text>
        <t>(Required) The mode of mass spectrometry (MS) scanning, which refers to the
number of steps involved in the separation of fragments during the analysis.
Example: MS1</t>
      </text>
    </comment>
    <comment ref="Q1" authorId="1">
      <text>
        <t>(Required) The polarity mode used in mass analysis, indicating whether positive
or negative ion modes are employed. Example: Positive ion mode</t>
      </text>
    </comment>
    <comment ref="R1" authorId="1">
      <text>
        <t>(Required) The low value of the scanned mass-to-charge range for MS1. This value
is unitless. Example: 100</t>
      </text>
    </comment>
    <comment ref="S1" authorId="1">
      <text>
        <t>(Required) The high value of the scanned mass-to-charge range, for MS1.
(unitless)</t>
      </text>
    </comment>
    <comment ref="T1" authorId="1">
      <text>
        <t>(Required) The mass resolving power, denoted as m/∆m, where ∆m is defined as the
full width at half-maximum (FWHM) for a given peak with a specified
mass-to-charge ratio (m/z). This measurement is unitless. Example: 60000</t>
      </text>
    </comment>
    <comment ref="U1" authorId="1">
      <text>
        <t>(Required) The peak mass-to-charge ratio (m/z) used to calculate the resolving
power. Example: 400.2</t>
      </text>
    </comment>
    <comment ref="V1" authorId="1">
      <text>
        <t>The specific technology employed for ion mobility spectrometry. Available
technologies include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 Example: TIMS</t>
      </text>
    </comment>
    <comment ref="W1" authorId="1">
      <text>
        <t>The method used for matrix deposition to aid in desorption and ionization in
imaging mass spectrometry. Common techniques include robotic spotting,
electrospray deposition, and sublimation. Example: Robotic spraying</t>
      </text>
    </comment>
    <comment ref="X1" authorId="1">
      <text>
        <t>The company that manufactures the instrument used to prepare the sample (e.g.,
for staining or other processing steps) prior to the assay. If the instrument
was custom-built or developed internally, enter "In-House". If no sample
preparation occurred, enter "Not applicable". Example: 10X Genomics</t>
      </text>
    </comment>
    <comment ref="Y1" authorId="1">
      <text>
        <t>The specific model of the instrument used for sample preparation, such as
staining. Manufacturers may offer multiple models with varying features or
sensitivities, which can influence how the sample is processed and how the
resulting data is interpreted. If no sample preparation occurred, enter "Not
applicable". Example: Chromium X</t>
      </text>
    </comment>
    <comment ref="Z1" authorId="1">
      <text>
        <t>The preparation matrix, which is a compound of crystallized molecules that
functions as a buffer between the sample and the ionizing probe. This matrix
also aids in ionizing the sample, facilitating its movement along the flight
tube for detection. Example: DMACA (4-(dimethylamino)cinnamic acid)</t>
      </text>
    </comment>
    <comment ref="AA1" authorId="1">
      <text>
        <t>(Required) The composition of the solvent used for conducting nanospray
desorption electrospray ionization (nanoDESI) or desorption electrospray
ionization (DESI). Example: Ethanol:Dimethylformamide (EtOH:DMF)</t>
      </text>
    </comment>
    <comment ref="AB1" authorId="1">
      <text>
        <t>(Required) The rate at which the solvent flows into a spray. Example: 1.5</t>
      </text>
    </comment>
    <comment ref="AC1" authorId="1">
      <text>
        <t>(Required) The unit of measurement for the desorption solvent flow rate value.
If the flow rate is not applicable or not measured, this field may be left
blank. Example: uL/min</t>
      </text>
    </comment>
    <comment ref="AD1" authorId="1">
      <text>
        <t>(Required) A DOI to a protocols.io protocol describing the software and
database(s) used to process the raw data. Example:
https://dx.doi.org/10.17504/protocols.io.bsu5ney6</t>
      </text>
    </comment>
    <comment ref="AE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<sst xmlns="http://schemas.openxmlformats.org/spreadsheetml/2006/main" count="547" uniqueCount="510">
  <si>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</si>
  <si>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</si>
  <si>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</si>
  <si>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</si>
  <si>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</si>
  <si>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</si>
  <si>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</si>
  <si>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</si>
  <si>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</si>
  <si>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</si>
  <si>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</si>
  <si>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</si>
  <si>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</si>
  <si>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</si>
  <si>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</si>
  <si>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</si>
  <si>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</si>
  <si>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</si>
  <si>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</si>
  <si>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</si>
  <si>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</si>
  <si>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</si>
  <si>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</si>
  <si>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</si>
  <si>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</si>
  <si>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</si>
  <si>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</si>
  <si>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</si>
  <si>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</si>
  <si>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</si>
  <si>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</si>
  <si>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</si>
  <si>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</si>
  <si>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</si>
  <si>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</si>
  <si>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</si>
  <si>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</si>
  <si>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</si>
  <si>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</si>
  <si>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</si>
  <si>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</si>
  <si>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</si>
  <si>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</si>
  <si>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</si>
  <si>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</si>
  <si>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</si>
  <si>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</si>
  <si>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</si>
  <si>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</si>
  <si>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</si>
  <si>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</si>
  <si>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</si>
  <si>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</si>
  <si>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</si>
  <si>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</si>
  <si>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</si>
  <si>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</si>
  <si>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</si>
  <si>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</si>
  <si>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</si>
  <si>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</si>
  <si>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</si>
  <si>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</si>
  <si>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</si>
  <si>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</si>
  <si>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</si>
  <si>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</si>
  <si>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</si>
  <si>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</si>
  <si>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</si>
  <si>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</si>
  <si>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</si>
  <si>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</si>
  <si>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</si>
  <si>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</si>
  <si>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</si>
  <si>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</si>
  <si>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</si>
  <si>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</si>
  <si>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</si>
  <si>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</si>
  <si>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</si>
  <si>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</si>
  <si>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</si>
  <si>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</si>
  <si>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</si>
  <si>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</si>
  <si>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</si>
  <si>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</si>
  <si>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</si>
  <si>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</si>
  <si>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</si>
  <si>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</si>
  <si>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</si>
  <si>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</si>
  <si>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</si>
  <si>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</si>
  <si>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</si>
  <si>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</si>
  <si>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</si>
  <si>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</si>
  <si>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</si>
  <si>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</si>
  <si>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</si>
  <si>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</si>
  <si>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</si>
  <si>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</si>
  <si>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</si>
  <si>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</si>
  <si>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</si>
  <si>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</si>
  <si>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</si>
  <si>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</si>
  <si>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</si>
  <si>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</si>
  <si>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</si>
  <si>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</si>
  <si>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</si>
  <si>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</si>
  <si>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</si>
  <si>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</si>
  <si>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</si>
  <si>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</si>
  <si>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</si>
  <si>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</si>
  <si>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</si>
  <si>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</si>
  <si>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</si>
  <si>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</si>
  <si>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</si>
  <si>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</si>
  <si>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</si>
  <si>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</si>
  <si>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</si>
  <si>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</si>
  <si>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</si>
  <si>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</si>
  <si>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</si>
  <si>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</si>
  <si>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</si>
  <si>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</si>
  <si>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</si>
  <si>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</si>
  <si>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</si>
  <si>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</si>
  <si>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</si>
  <si>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</si>
  <si>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</si>
  <si>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</si>
  <si>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</si>
  <si>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</si>
  <si>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</si>
  <si>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</si>
  <si>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</si>
  <si>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</si>
  <si>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</si>
  <si>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</si>
  <si>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</si>
  <si>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</si>
  <si>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</si>
  <si>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</si>
  <si>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</si>
  <si>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</si>
  <si>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</si>
  <si>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</si>
  <si>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</si>
  <si>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</si>
  <si>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</si>
  <si>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</si>
  <si>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</si>
  <si>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</si>
  <si>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</si>
  <si>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</si>
  <si>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</si>
  <si>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</si>
  <si>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</si>
  <si>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</si>
  <si>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</si>
  <si>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</si>
  <si>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</si>
  <si>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</si>
  <si>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</si>
  <si>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</si>
  <si>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</si>
  <si>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</si>
  <si>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</si>
  <si>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</si>
  <si>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</si>
  <si>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</si>
  <si>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</si>
  <si>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</si>
  <si>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</si>
  <si>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</si>
  <si>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</si>
  <si>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</si>
  <si>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</si>
  <si>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</si>
  <si>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</si>
  <si>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</si>
  <si>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</si>
  <si>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</si>
  <si>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</si>
  <si>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</si>
  <si>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</si>
  <si>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</si>
  <si>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</si>
  <si>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</si>
  <si>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</si>
  <si>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</si>
  <si>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</si>
  <si>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</si>
  <si>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</si>
  <si>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</si>
  <si>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</si>
  <si>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</si>
  <si>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</si>
  <si>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</si>
  <si>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</si>
  <si>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</si>
  <si>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</si>
  <si>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</si>
  <si>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</si>
  <si>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</si>
  <si>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</si>
  <si>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</si>
  <si>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</si>
  <si>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</si>
  <si>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</si>
  <si>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</si>
  <si>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</si>
  <si>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</si>
  <si>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</si>
  <si>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</si>
  <si>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</si>
  <si>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</si>
  <si>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</si>
  <si>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</si>
  <si>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</si>
  <si>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</si>
  <si>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</si>
  <si>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</si>
  <si>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</si>
  <si>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</si>
  <si>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</si>
  <si>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</si>
  <si>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</si>
  <si>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</si>
  <si>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</si>
  <si>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</si>
  <si>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</si>
  <si>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</si>
  <si>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</si>
  <si>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</si>
  <si>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</si>
  <si>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</si>
  <si>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</si>
  <si>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</si>
  <si>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</si>
  <si>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</si>
  <si>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</si>
  <si>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</si>
  <si>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</si>
  <si>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</si>
  <si>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</si>
  <si>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</si>
  <si>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</si>
  <si>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</si>
  <si>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</si>
  <si>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</si>
  <si>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</si>
  <si>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</si>
  <si>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</si>
  <si>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</si>
  <si>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</si>
  <si>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</si>
  <si>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</si>
  <si>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</si>
  <si>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</si>
  <si>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</si>
  <si>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</si>
  <si>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</si>
  <si>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</si>
  <si>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</si>
  <si>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</si>
  <si>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</si>
  <si>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</si>
  <si>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</si>
  <si>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</si>
  <si>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</si>
  <si>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</si>
  <si>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</si>
  <si>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</si>
  <si>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</si>
  <si>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</si>
  <si>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</si>
  <si>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</si>
  <si>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</si>
  <si>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</si>
  <si>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</si>
  <si>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</si>
  <si>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</si>
  <si>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</si>
  <si>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</si>
  <si>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</si>
  <si>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</si>
  <si>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</si>
  <si>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</si>
  <si>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</si>
  <si>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</si>
  <si>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</si>
  <si>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</si>
  <si>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</si>
  <si>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</si>
  <si>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</si>
  <si>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</si>
  <si>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</si>
  <si>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</si>
  <si>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</si>
  <si>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</si>
  <si>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</si>
  <si>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</si>
  <si>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</si>
  <si>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</si>
  <si>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</si>
  <si>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</si>
  <si>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</si>
  <si>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</si>
  <si>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</si>
  <si>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</si>
  <si>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</si>
  <si>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</si>
  <si>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</si>
  <si>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</si>
  <si>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</si>
  <si>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</si>
  <si>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</si>
  <si>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</si>
  <si>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</si>
  <si>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</si>
  <si>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</si>
  <si>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</si>
  <si>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</si>
  <si>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</si>
  <si>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</si>
  <si>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</si>
  <si>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</si>
  <si>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</si>
  <si>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</si>
  <si>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</si>
  <si>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</si>
  <si>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</si>
  <si>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</si>
  <si>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</si>
  <si>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</si>
  <si>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</si>
  <si>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</si>
  <si>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</si>
  <si>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</si>
  <si>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</si>
  <si>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</si>
  <si>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</si>
  <si>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</si>
  <si>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</si>
  <si>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</si>
  <si>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</si>
  <si>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</si>
  <si>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</si>
  <si>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</si>
  <si>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</si>
  <si>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</si>
  <si>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</si>
  <si>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</si>
  <si>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</si>
  <si>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</si>
  <si>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</si>
  <si>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</si>
  <si>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</si>
  <si>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</si>
  <si>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</si>
  <si>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</si>
  <si>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</si>
  <si>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</si>
  <si>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</si>
  <si>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</si>
  <si>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</si>
  <si>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</si>
  <si>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</si>
  <si>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</si>
  <si>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nESI</t>
  </si>
  <si>
    <t>https://purl.humanatlas.io/vocab/hravs#HRAVS_0000456</t>
  </si>
  <si>
    <t>ms_scan_mode</t>
  </si>
  <si>
    <t>MS1</t>
  </si>
  <si>
    <t>https://purl.humanatlas.io/vocab/hravs#HRAVS_0000228</t>
  </si>
  <si>
    <t>MS3</t>
  </si>
  <si>
    <t>https://purl.humanatlas.io/vocab/hravs#HRAVS_0000230</t>
  </si>
  <si>
    <t>MS2</t>
  </si>
  <si>
    <t>https://purl.humanatlas.io/vocab/hravs#HRAVS_0000229</t>
  </si>
  <si>
    <t>mass_analysis_polarity</t>
  </si>
  <si>
    <t>Negative ion mode</t>
  </si>
  <si>
    <t>https://purl.humanatlas.io/vocab/hravs#HRAVS_0000276</t>
  </si>
  <si>
    <t>Positive ion mode</t>
  </si>
  <si>
    <t>https://purl.humanatlas.io/vocab/hravs#HRAVS_0000277</t>
  </si>
  <si>
    <t>Negative and positive ion mode</t>
  </si>
  <si>
    <t>https://purl.humanatlas.io/vocab/hravs#HRAVS_0000278</t>
  </si>
  <si>
    <t>mass_to_charge_range_low_value</t>
  </si>
  <si>
    <t>mass_to_charge_range_high_value</t>
  </si>
  <si>
    <t>mass_resolving_power</t>
  </si>
  <si>
    <t>mass_to_charge_resolving_power</t>
  </si>
  <si>
    <t>ion_mobility</t>
  </si>
  <si>
    <t>cIMS</t>
  </si>
  <si>
    <t>https://purl.humanatlas.io/vocab/hravs#HRAVS_0000227</t>
  </si>
  <si>
    <t>TWIMS</t>
  </si>
  <si>
    <t>https://purl.humanatlas.io/vocab/hravs#HRAVS_0000223</t>
  </si>
  <si>
    <t>DTIMS</t>
  </si>
  <si>
    <t>https://purl.humanatlas.io/vocab/hravs#HRAVS_0000225</t>
  </si>
  <si>
    <t>SLIM</t>
  </si>
  <si>
    <t>https://purl.humanatlas.io/vocab/hravs#HRAVS_0000226</t>
  </si>
  <si>
    <t>TIMS</t>
  </si>
  <si>
    <t>http://ncicb.nci.nih.gov/xml/owl/EVS/Thesaurus.owl#C158244</t>
  </si>
  <si>
    <t>FAIMS</t>
  </si>
  <si>
    <t>https://purl.humanatlas.io/vocab/hravs#HRAVS_0000224</t>
  </si>
  <si>
    <t>matrix_deposition_method</t>
  </si>
  <si>
    <t>Electrospray deposition</t>
  </si>
  <si>
    <t>https://purl.humanatlas.io/vocab/hravs#HRAVS_0000240</t>
  </si>
  <si>
    <t>Sublimation</t>
  </si>
  <si>
    <t>https://purl.humanatlas.io/vocab/hravs#HRAVS_0000242</t>
  </si>
  <si>
    <t>Robotic spotting</t>
  </si>
  <si>
    <t>https://purl.humanatlas.io/vocab/hravs#HRAVS_0000239</t>
  </si>
  <si>
    <t>Robotic spraying</t>
  </si>
  <si>
    <t>https://purl.humanatlas.io/vocab/hravs#HRAVS_0000241</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</si>
  <si>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</si>
  <si>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</si>
  <si>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</si>
  <si>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</si>
  <si>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</si>
  <si>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</si>
  <si>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</si>
  <si>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</si>
  <si>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</si>
  <si>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</si>
  <si>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</si>
  <si>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</si>
  <si>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</si>
  <si>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</si>
  <si>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</si>
  <si>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</si>
  <si>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</si>
  <si>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</si>
  <si>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</si>
  <si>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</si>
  <si>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</si>
  <si>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</si>
  <si>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</si>
  <si>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</si>
  <si>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</si>
  <si>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</si>
  <si>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</si>
  <si>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</si>
  <si>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</si>
  <si>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</si>
  <si>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</si>
  <si>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</si>
  <si>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</si>
  <si>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</si>
  <si>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</si>
  <si>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</si>
  <si>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</si>
  <si>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</si>
  <si>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</si>
  <si>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</si>
  <si>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</si>
  <si>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</si>
  <si>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</si>
  <si>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</si>
  <si>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</si>
  <si>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</si>
  <si>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</si>
  <si>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</si>
  <si>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</si>
  <si>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DMACA (4-(dimethylamino)cinnamic acid)</t>
  </si>
  <si>
    <t>http://purl.bioontology.org/ontology/MESH/C481008</t>
  </si>
  <si>
    <t>desorption_solvent</t>
  </si>
  <si>
    <t>Methanol:Ethanol (MeOH:EtOH)</t>
  </si>
  <si>
    <t>https://purl.humanatlas.io/vocab/hravs#HRAVS_0000232</t>
  </si>
  <si>
    <t>Acetonitrile:Water (ACN:H2O)</t>
  </si>
  <si>
    <t>https://purl.humanatlas.io/vocab/hravs#HRAVS_0000233</t>
  </si>
  <si>
    <t>Methanol:Water (MeOH:H2O)</t>
  </si>
  <si>
    <t>https://purl.humanatlas.io/vocab/hravs#HRAVS_0000231</t>
  </si>
  <si>
    <t>Ethanol:Water (EtOH:H2O)</t>
  </si>
  <si>
    <t>https://purl.humanatlas.io/vocab/hravs#HRAVS_0000235</t>
  </si>
  <si>
    <t>Ethanol:Dimethylformamide (EtOH:DMF)</t>
  </si>
  <si>
    <t>https://purl.humanatlas.io/vocab/hravs#HRAVS_0000236</t>
  </si>
  <si>
    <t>Acetonitrile:Dimethylformamide (ACN:DMF)</t>
  </si>
  <si>
    <t>https://purl.humanatlas.io/vocab/hravs#HRAVS_0000234</t>
  </si>
  <si>
    <t>desorption_solvent_flow_rate_value</t>
  </si>
  <si>
    <t>desorption_solvent_flow_rate_unit</t>
  </si>
  <si>
    <t>uL/min</t>
  </si>
  <si>
    <t>http://purl.obolibrary.org/obo/UO_0000271</t>
  </si>
  <si>
    <t>nL/min</t>
  </si>
  <si>
    <t>https://purl.humanatlas.io/vocab/hravs#HRAVS_0000275</t>
  </si>
  <si>
    <t>analysis_protocol_doi</t>
  </si>
  <si>
    <t>metadata_schema_id</t>
  </si>
  <si>
    <t>01d909d8-84a8-4362-9e42-782bc4da0eec</t>
  </si>
  <si>
    <t>schema:title</t>
  </si>
  <si>
    <t>pav:version</t>
  </si>
  <si>
    <t>2.0.0</t>
  </si>
  <si>
    <t>pav:createdOn</t>
  </si>
  <si>
    <t>2025-10-20T15:17:40-07:00</t>
  </si>
  <si>
    <t>pav:derivedFrom</t>
  </si>
  <si>
    <t>https://repo.metadatacenter.org/templates/01d909d8-84a8-4362-9e42-782bc4da0eec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</si>
</sst>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3">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E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10.33203125" customWidth="true" bestFit="true"/>
    <col min="23" max="23" style="24" width="21.50390625" customWidth="true" bestFit="true"/>
    <col min="24" max="24" style="25" width="25.0859375" customWidth="true" bestFit="true"/>
    <col min="25" max="25" style="26" width="24.57421875" customWidth="true" bestFit="true"/>
    <col min="26" max="26" style="27" width="15.62109375" customWidth="true" bestFit="true"/>
    <col min="27" max="27" style="28" width="15.49609375" customWidth="true" bestFit="true"/>
    <col min="28" max="28" style="29" width="28.1015625" customWidth="true" bestFit="true"/>
    <col min="29" max="29" style="30" width="27.1015625" customWidth="true" bestFit="true"/>
    <col min="30" max="30" style="31" width="17.40234375" customWidth="true" bestFit="true"/>
    <col min="31" max="31" style="32"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390</v>
      </c>
      <c r="Q1" t="s" s="1">
        <v>397</v>
      </c>
      <c r="R1" t="s" s="1">
        <v>404</v>
      </c>
      <c r="S1" t="s" s="1">
        <v>405</v>
      </c>
      <c r="T1" t="s" s="1">
        <v>406</v>
      </c>
      <c r="U1" t="s" s="1">
        <v>407</v>
      </c>
      <c r="V1" t="s" s="1">
        <v>408</v>
      </c>
      <c r="W1" t="s" s="1">
        <v>421</v>
      </c>
      <c r="X1" t="s" s="1">
        <v>430</v>
      </c>
      <c r="Y1" t="s" s="1">
        <v>437</v>
      </c>
      <c r="Z1" t="s" s="1">
        <v>464</v>
      </c>
      <c r="AA1" t="s" s="1">
        <v>481</v>
      </c>
      <c r="AB1" t="s" s="1">
        <v>494</v>
      </c>
      <c r="AC1" t="s" s="1">
        <v>495</v>
      </c>
      <c r="AD1" t="s" s="1">
        <v>500</v>
      </c>
      <c r="AE1" t="s" s="1">
        <v>501</v>
      </c>
    </row>
    <row r="2">
      <c r="D2" t="s" s="5">
        <v>12</v>
      </c>
      <c r="AE2" t="s" s="32">
        <v>502</v>
      </c>
    </row>
  </sheetData>
  <dataValidations count="24">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'ms_ionization_technique'!$A$1:$A$11</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'preparation_instrument_vendor'!$A$1:$A$9</formula1>
    </dataValidation>
    <dataValidation type="list" sqref="Y2:Y1001" allowBlank="true" errorStyle="stop" errorTitle="Validation Error" error="" showErrorMessage="true">
      <formula1>'preparation_instrument_model'!$A$1:$A$18</formula1>
    </dataValidation>
    <dataValidation type="list" sqref="Z2:Z1001" allowBlank="true" errorStyle="stop" errorTitle="Validation Error" error="" showErrorMessage="true">
      <formula1>'preparation_matrix'!$A$1:$A$8</formula1>
    </dataValidation>
    <dataValidation type="list" sqref="AA2:AA1001" allowBlank="true" errorStyle="stop" errorTitle="Validation Error" error="" showErrorMessage="true">
      <formula1>'desorption_solvent'!$A$1:$A$6</formula1>
    </dataValidation>
    <dataValidation type="decimal" operator="between" sqref="AB2:AB1001" allowBlank="true" errorStyle="stop" errorTitle="Validation Error" error="Value should be a number" showErrorMessage="true">
      <formula1>-3.4028235E38</formula1>
      <formula2>3.4028235E38</formula2>
    </dataValidation>
    <dataValidation type="list" sqref="AC2:AC1001" allowBlank="true" errorStyle="stop" errorTitle="Validation Error" error="" showErrorMessage="true">
      <formula1>'desorption_solvent_flow_rate_un'!$A$1:$A$2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391</v>
      </c>
      <c r="B1" t="s" s="0">
        <v>392</v>
      </c>
    </row>
    <row r="2">
      <c r="A2" t="s" s="0">
        <v>393</v>
      </c>
      <c r="B2" t="s" s="0">
        <v>394</v>
      </c>
    </row>
    <row r="3">
      <c r="A3" t="s" s="0">
        <v>395</v>
      </c>
      <c r="B3" t="s" s="0">
        <v>396</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398</v>
      </c>
      <c r="B1" t="s" s="0">
        <v>399</v>
      </c>
    </row>
    <row r="2">
      <c r="A2" t="s" s="0">
        <v>400</v>
      </c>
      <c r="B2" t="s" s="0">
        <v>401</v>
      </c>
    </row>
    <row r="3">
      <c r="A3" t="s" s="0">
        <v>402</v>
      </c>
      <c r="B3" t="s" s="0">
        <v>403</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s="0">
        <v>409</v>
      </c>
      <c r="B1" t="s" s="0">
        <v>410</v>
      </c>
    </row>
    <row r="2">
      <c r="A2" t="s" s="0">
        <v>411</v>
      </c>
      <c r="B2" t="s" s="0">
        <v>412</v>
      </c>
    </row>
    <row r="3">
      <c r="A3" t="s" s="0">
        <v>413</v>
      </c>
      <c r="B3" t="s" s="0">
        <v>414</v>
      </c>
    </row>
    <row r="4">
      <c r="A4" t="s" s="0">
        <v>415</v>
      </c>
      <c r="B4" t="s" s="0">
        <v>416</v>
      </c>
    </row>
    <row r="5">
      <c r="A5" t="s" s="0">
        <v>417</v>
      </c>
      <c r="B5" t="s" s="0">
        <v>418</v>
      </c>
    </row>
    <row r="6">
      <c r="A6" t="s" s="0">
        <v>419</v>
      </c>
      <c r="B6" t="s" s="0">
        <v>420</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s="0">
        <v>422</v>
      </c>
      <c r="B1" t="s" s="0">
        <v>423</v>
      </c>
    </row>
    <row r="2">
      <c r="A2" t="s" s="0">
        <v>210</v>
      </c>
      <c r="B2" t="s" s="0">
        <v>211</v>
      </c>
    </row>
    <row r="3">
      <c r="A3" t="s" s="0">
        <v>424</v>
      </c>
      <c r="B3" t="s" s="0">
        <v>425</v>
      </c>
    </row>
    <row r="4">
      <c r="A4" t="s" s="0">
        <v>426</v>
      </c>
      <c r="B4" t="s" s="0">
        <v>427</v>
      </c>
    </row>
    <row r="5">
      <c r="A5" t="s" s="0">
        <v>428</v>
      </c>
      <c r="B5" t="s" s="0">
        <v>429</v>
      </c>
    </row>
  </sheetData>
  <pageMargins bottom="0.75" footer="0.3" header="0.3" left="0.7" right="0.7" top="0.75"/>
</worksheet>
</file>

<file path=xl/worksheets/sheet14.xml><?xml version="1.0" encoding="utf-8"?>
<worksheet xmlns="http://schemas.openxmlformats.org/spreadsheetml/2006/main">
  <dimension ref="A1:B9"/>
  <sheetViews>
    <sheetView workbookViewId="0"/>
  </sheetViews>
  <sheetFormatPr defaultRowHeight="15.0"/>
  <sheetData>
    <row r="1">
      <c r="A1" t="s" s="0">
        <v>171</v>
      </c>
      <c r="B1" t="s" s="0">
        <v>172</v>
      </c>
    </row>
    <row r="2">
      <c r="A2" t="s" s="0">
        <v>189</v>
      </c>
      <c r="B2" t="s" s="0">
        <v>190</v>
      </c>
    </row>
    <row r="3">
      <c r="A3" t="s" s="0">
        <v>210</v>
      </c>
      <c r="B3" t="s" s="0">
        <v>211</v>
      </c>
    </row>
    <row r="4">
      <c r="A4" t="s" s="0">
        <v>145</v>
      </c>
      <c r="B4" t="s" s="0">
        <v>146</v>
      </c>
    </row>
    <row r="5">
      <c r="A5" t="s" s="0">
        <v>431</v>
      </c>
      <c r="B5" t="s" s="0">
        <v>432</v>
      </c>
    </row>
    <row r="6">
      <c r="A6" t="s" s="0">
        <v>433</v>
      </c>
      <c r="B6" t="s" s="0">
        <v>434</v>
      </c>
    </row>
    <row r="7">
      <c r="A7" t="s" s="0">
        <v>193</v>
      </c>
      <c r="B7" t="s" s="0">
        <v>194</v>
      </c>
    </row>
    <row r="8">
      <c r="A8" t="s" s="0">
        <v>197</v>
      </c>
      <c r="B8" t="s" s="0">
        <v>198</v>
      </c>
    </row>
    <row r="9">
      <c r="A9" t="s" s="0">
        <v>435</v>
      </c>
      <c r="B9" t="s" s="0">
        <v>436</v>
      </c>
    </row>
  </sheetData>
  <pageMargins bottom="0.75" footer="0.3" header="0.3" left="0.7" right="0.7" top="0.75"/>
</worksheet>
</file>

<file path=xl/worksheets/sheet15.xml><?xml version="1.0" encoding="utf-8"?>
<worksheet xmlns="http://schemas.openxmlformats.org/spreadsheetml/2006/main">
  <dimension ref="A1:B18"/>
  <sheetViews>
    <sheetView workbookViewId="0"/>
  </sheetViews>
  <sheetFormatPr defaultRowHeight="15.0"/>
  <sheetData>
    <row r="1">
      <c r="A1" t="s" s="0">
        <v>282</v>
      </c>
      <c r="B1" t="s" s="0">
        <v>283</v>
      </c>
    </row>
    <row r="2">
      <c r="A2" t="s" s="0">
        <v>210</v>
      </c>
      <c r="B2" t="s" s="0">
        <v>211</v>
      </c>
    </row>
    <row r="3">
      <c r="A3" t="s" s="0">
        <v>438</v>
      </c>
      <c r="B3" t="s" s="0">
        <v>439</v>
      </c>
    </row>
    <row r="4">
      <c r="A4" t="s" s="0">
        <v>214</v>
      </c>
      <c r="B4" t="s" s="0">
        <v>215</v>
      </c>
    </row>
    <row r="5">
      <c r="A5" t="s" s="0">
        <v>440</v>
      </c>
      <c r="B5" t="s" s="0">
        <v>441</v>
      </c>
    </row>
    <row r="6">
      <c r="A6" t="s" s="0">
        <v>262</v>
      </c>
      <c r="B6" t="s" s="0">
        <v>263</v>
      </c>
    </row>
    <row r="7">
      <c r="A7" t="s" s="0">
        <v>339</v>
      </c>
      <c r="B7" t="s" s="0">
        <v>340</v>
      </c>
    </row>
    <row r="8">
      <c r="A8" t="s" s="0">
        <v>442</v>
      </c>
      <c r="B8" t="s" s="0">
        <v>443</v>
      </c>
    </row>
    <row r="9">
      <c r="A9" t="s" s="0">
        <v>444</v>
      </c>
      <c r="B9" t="s" s="0">
        <v>445</v>
      </c>
    </row>
    <row r="10">
      <c r="A10" t="s" s="0">
        <v>446</v>
      </c>
      <c r="B10" t="s" s="0">
        <v>447</v>
      </c>
    </row>
    <row r="11">
      <c r="A11" t="s" s="0">
        <v>448</v>
      </c>
      <c r="B11" t="s" s="0">
        <v>449</v>
      </c>
    </row>
    <row r="12">
      <c r="A12" t="s" s="0">
        <v>450</v>
      </c>
      <c r="B12" t="s" s="0">
        <v>451</v>
      </c>
    </row>
    <row r="13">
      <c r="A13" t="s" s="0">
        <v>452</v>
      </c>
      <c r="B13" t="s" s="0">
        <v>453</v>
      </c>
    </row>
    <row r="14">
      <c r="A14" t="s" s="0">
        <v>454</v>
      </c>
      <c r="B14" t="s" s="0">
        <v>455</v>
      </c>
    </row>
    <row r="15">
      <c r="A15" t="s" s="0">
        <v>456</v>
      </c>
      <c r="B15" t="s" s="0">
        <v>457</v>
      </c>
    </row>
    <row r="16">
      <c r="A16" t="s" s="0">
        <v>458</v>
      </c>
      <c r="B16" t="s" s="0">
        <v>459</v>
      </c>
    </row>
    <row r="17">
      <c r="A17" t="s" s="0">
        <v>460</v>
      </c>
      <c r="B17" t="s" s="0">
        <v>461</v>
      </c>
    </row>
    <row r="18">
      <c r="A18" t="s" s="0">
        <v>462</v>
      </c>
      <c r="B18" t="s" s="0">
        <v>463</v>
      </c>
    </row>
  </sheetData>
  <pageMargins bottom="0.75" footer="0.3" header="0.3" left="0.7" right="0.7" top="0.75"/>
</worksheet>
</file>

<file path=xl/worksheets/sheet16.xml><?xml version="1.0" encoding="utf-8"?>
<worksheet xmlns="http://schemas.openxmlformats.org/spreadsheetml/2006/main">
  <dimension ref="A1:B8"/>
  <sheetViews>
    <sheetView workbookViewId="0"/>
  </sheetViews>
  <sheetFormatPr defaultRowHeight="15.0"/>
  <sheetData>
    <row r="1">
      <c r="A1" t="s" s="0">
        <v>465</v>
      </c>
      <c r="B1" t="s" s="0">
        <v>466</v>
      </c>
    </row>
    <row r="2">
      <c r="A2" t="s" s="0">
        <v>467</v>
      </c>
      <c r="B2" t="s" s="0">
        <v>468</v>
      </c>
    </row>
    <row r="3">
      <c r="A3" t="s" s="0">
        <v>469</v>
      </c>
      <c r="B3" t="s" s="0">
        <v>470</v>
      </c>
    </row>
    <row r="4">
      <c r="A4" t="s" s="0">
        <v>471</v>
      </c>
      <c r="B4" t="s" s="0">
        <v>472</v>
      </c>
    </row>
    <row r="5">
      <c r="A5" t="s" s="0">
        <v>473</v>
      </c>
      <c r="B5" t="s" s="0">
        <v>474</v>
      </c>
    </row>
    <row r="6">
      <c r="A6" t="s" s="0">
        <v>475</v>
      </c>
      <c r="B6" t="s" s="0">
        <v>476</v>
      </c>
    </row>
    <row r="7">
      <c r="A7" t="s" s="0">
        <v>477</v>
      </c>
      <c r="B7" t="s" s="0">
        <v>478</v>
      </c>
    </row>
    <row r="8">
      <c r="A8" t="s" s="0">
        <v>479</v>
      </c>
      <c r="B8" t="s" s="0">
        <v>480</v>
      </c>
    </row>
  </sheetData>
  <pageMargins bottom="0.75" footer="0.3" header="0.3" left="0.7" right="0.7" top="0.75"/>
</worksheet>
</file>

<file path=xl/worksheets/sheet17.xml><?xml version="1.0" encoding="utf-8"?>
<worksheet xmlns="http://schemas.openxmlformats.org/spreadsheetml/2006/main">
  <dimension ref="A1:B6"/>
  <sheetViews>
    <sheetView workbookViewId="0"/>
  </sheetViews>
  <sheetFormatPr defaultRowHeight="15.0"/>
  <sheetData>
    <row r="1">
      <c r="A1" t="s" s="0">
        <v>482</v>
      </c>
      <c r="B1" t="s" s="0">
        <v>483</v>
      </c>
    </row>
    <row r="2">
      <c r="A2" t="s" s="0">
        <v>484</v>
      </c>
      <c r="B2" t="s" s="0">
        <v>485</v>
      </c>
    </row>
    <row r="3">
      <c r="A3" t="s" s="0">
        <v>486</v>
      </c>
      <c r="B3" t="s" s="0">
        <v>487</v>
      </c>
    </row>
    <row r="4">
      <c r="A4" t="s" s="0">
        <v>488</v>
      </c>
      <c r="B4" t="s" s="0">
        <v>489</v>
      </c>
    </row>
    <row r="5">
      <c r="A5" t="s" s="0">
        <v>490</v>
      </c>
      <c r="B5" t="s" s="0">
        <v>491</v>
      </c>
    </row>
    <row r="6">
      <c r="A6" t="s" s="0">
        <v>492</v>
      </c>
      <c r="B6" t="s" s="0">
        <v>493</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496</v>
      </c>
      <c r="B1" t="s" s="0">
        <v>497</v>
      </c>
    </row>
    <row r="2">
      <c r="A2" t="s" s="0">
        <v>498</v>
      </c>
      <c r="B2" t="s" s="0">
        <v>499</v>
      </c>
    </row>
  </sheetData>
  <pageMargins bottom="0.75" footer="0.3" header="0.3" left="0.7" right="0.7" top="0.75"/>
</worksheet>
</file>

<file path=xl/worksheets/sheet1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9375" customWidth="true" bestFit="true"/>
  </cols>
  <sheetData>
    <row r="1">
      <c r="A1" t="s" s="0">
        <v>503</v>
      </c>
      <c r="B1" t="s" s="0">
        <v>504</v>
      </c>
      <c r="C1" t="s" s="0">
        <v>506</v>
      </c>
      <c r="D1" t="s" s="0">
        <v>508</v>
      </c>
    </row>
    <row r="2">
      <c r="A2" t="s" s="0">
        <v>12</v>
      </c>
      <c r="B2" t="s" s="0">
        <v>505</v>
      </c>
      <c r="C2" t="s" s="0">
        <v>507</v>
      </c>
      <c r="D2" t="s" s="0">
        <v>509</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B11"/>
  <sheetViews>
    <sheetView workbookViewId="0"/>
  </sheetViews>
  <sheetFormatPr defaultRowHeight="15.0"/>
  <sheetData>
    <row r="1">
      <c r="A1" t="s" s="0">
        <v>370</v>
      </c>
      <c r="B1" t="s" s="0">
        <v>371</v>
      </c>
    </row>
    <row r="2">
      <c r="A2" t="s" s="0">
        <v>372</v>
      </c>
      <c r="B2" t="s" s="0">
        <v>373</v>
      </c>
    </row>
    <row r="3">
      <c r="A3" t="s" s="0">
        <v>374</v>
      </c>
      <c r="B3" t="s" s="0">
        <v>375</v>
      </c>
    </row>
    <row r="4">
      <c r="A4" t="s" s="0">
        <v>376</v>
      </c>
      <c r="B4" t="s" s="0">
        <v>377</v>
      </c>
    </row>
    <row r="5">
      <c r="A5" t="s" s="0">
        <v>378</v>
      </c>
      <c r="B5" t="s" s="0">
        <v>379</v>
      </c>
    </row>
    <row r="6">
      <c r="A6" t="s" s="0">
        <v>78</v>
      </c>
      <c r="B6" t="s" s="0">
        <v>380</v>
      </c>
    </row>
    <row r="7">
      <c r="A7" t="s" s="0">
        <v>12</v>
      </c>
      <c r="B7" t="s" s="0">
        <v>381</v>
      </c>
    </row>
    <row r="8">
      <c r="A8" t="s" s="0">
        <v>382</v>
      </c>
      <c r="B8" t="s" s="0">
        <v>383</v>
      </c>
    </row>
    <row r="9">
      <c r="A9" t="s" s="0">
        <v>384</v>
      </c>
      <c r="B9" t="s" s="0">
        <v>385</v>
      </c>
    </row>
    <row r="10">
      <c r="A10" t="s" s="0">
        <v>386</v>
      </c>
      <c r="B10" t="s" s="0">
        <v>387</v>
      </c>
    </row>
    <row r="11">
      <c r="A11" t="s" s="0">
        <v>388</v>
      </c>
      <c r="B11" t="s" s="0">
        <v>389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2025-10-20T22:17:31Z</dcterms:created>
  <dc:creator>Apache POI</dc:creator>
</cp:coreProperties>
</file>