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C-M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s_ionization_technique" r:id="rId11" sheetId="9"/>
    <sheet name="ms_scan_mode" r:id="rId12" sheetId="10"/>
    <sheet name="mass_analysis_polarity" r:id="rId13" sheetId="11"/>
    <sheet name="ion_mobility" r:id="rId14" sheetId="12"/>
    <sheet name="data_collection_mode" r:id="rId15" sheetId="13"/>
    <sheet name="lc_instrument_vendor" r:id="rId16" sheetId="14"/>
    <sheet name="lc_column_vendor" r:id="rId17" sheetId="15"/>
    <sheet name="lc_column_length_unit" r:id="rId18" sheetId="16"/>
    <sheet name="lc_temperature_unit" r:id="rId19" sheetId="17"/>
    <sheet name="lc_inner_diameter_unit" r:id="rId20" sheetId="18"/>
    <sheet name="lc_flow_rate_unit" r:id="rId21" sheetId="19"/>
    <sheet name="lc_gradient_unit" r:id="rId22" sheetId="20"/>
    <sheet name="spatial_sampling_technique" r:id="rId23" sheetId="21"/>
    <sheet name="spatial_sampling_type" r:id="rId24" sheetId="22"/>
    <sheet name=".metadata" r:id="rId25" sheetId="23"/>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The ionization approach (i.e., sample probing method) for performing
imaging mass spectrometry.</t>
      </text>
    </comment>
    <comment ref="P1" authorId="1">
      <text>
        <t>(Required) MS (mass spectrometry) scan mode refers to the number of steps in the
separation of fragments.</t>
      </text>
    </comment>
    <comment ref="Q1" authorId="1">
      <text>
        <t>(Required) The polarity of the mass analysis (positive or negative ion modes).</t>
      </text>
    </comment>
    <comment ref="R1" authorId="1">
      <text>
        <t>The low value of the scanned mass-to-charge range, for MS1. (unitless)</t>
      </text>
    </comment>
    <comment ref="S1" authorId="1">
      <text>
        <t>The high value of the scanned mass-to-charge range, for MS1. (unitless)</t>
      </text>
    </comment>
    <comment ref="T1" authorId="1">
      <text>
        <t>The mass resolving power m/∆m, where ∆m is defined as the full width at
half-maximum (FWHM) for a given peak with a specified mass-to-charge (m/z).
(unitless)</t>
      </text>
    </comment>
    <comment ref="U1" authorId="1">
      <text>
        <t>The peak (m/z) used to calculate the resolving power.</t>
      </text>
    </comment>
    <comment ref="V1" authorId="1">
      <text>
        <t>Specifies which technology was used for ion mobility spectrometry. Technologies
for measuring ion mobility: Traveling Wave Ion Mobility Spectrometry (TWIMS),
Trapped Ion Mobility Spectrometry (TIMS), High Field Asymmetric waveform ion
Mobility Spectrometry (FAIMS), Drift Tube Ion Mobility Spectrometry (DTIMS),
Structures for Lossless Ion Manipulations (SLIM), and cyclic Ion Mobility
Spectrometry (cIMS).</t>
      </text>
    </comment>
    <comment ref="W1" authorId="1">
      <text>
        <t>Mode of data collection in tandem MS assays. Either DDA (Data-dependent
acquisition), DIA (Data-independent acquisition), SRM (multiple reaction
monitoring), or PRM (parallel reaction monitoring).</t>
      </text>
    </comment>
    <comment ref="X1" authorId="1">
      <text>
        <t>If the samples were labeled (e.g. TMT), provide the name/ID of the label on this
sample. Leave blank if not applicable.</t>
      </text>
    </comment>
    <comment ref="Y1" authorId="1">
      <text>
        <t>The manufacturer of the instrument used for liquid chromatography.</t>
      </text>
    </comment>
    <comment ref="Z1" authorId="1">
      <text>
        <t>The model number/name of the instrument used for liquid chromatography.</t>
      </text>
    </comment>
    <comment ref="AA1" authorId="1">
      <text>
        <t>The manufacturer of the liquid chromatography column unless self-packed, pulled
tip capillary is used.</t>
      </text>
    </comment>
    <comment ref="AB1" authorId="1">
      <text>
        <t>The model number/name of the liquid chromatography column. If it is a custom
self-packed, pulled tip capillary is used enter “Pulled tip capilary”.</t>
      </text>
    </comment>
    <comment ref="AC1" authorId="1">
      <text>
        <t>Details of the resin used for liquid chromatography, including vendor, particle
size, pore size.</t>
      </text>
    </comment>
    <comment ref="AD1" authorId="1">
      <text>
        <t>Liquid chromatography column length.</t>
      </text>
    </comment>
    <comment ref="AE1" authorId="1">
      <text>
        <t>Units for liquid chromatography column length (typically cm).</t>
      </text>
    </comment>
    <comment ref="AF1" authorId="1">
      <text>
        <t>Liquid chromatography temperature.</t>
      </text>
    </comment>
    <comment ref="AG1" authorId="1">
      <text>
        <t/>
      </text>
    </comment>
    <comment ref="AH1" authorId="1">
      <text>
        <t>Liquid chromatography column inner diameter.</t>
      </text>
    </comment>
    <comment ref="AI1" authorId="1">
      <text>
        <t/>
      </text>
    </comment>
    <comment ref="AJ1" authorId="1">
      <text>
        <t>Value of flow rate.</t>
      </text>
    </comment>
    <comment ref="AK1" authorId="1">
      <text>
        <t>Units of flow rate.</t>
      </text>
    </comment>
    <comment ref="AL1" authorId="1">
      <text>
        <t>Liquid chromatography gradient.</t>
      </text>
    </comment>
    <comment ref="AM1" authorId="1">
      <text>
        <t>Unit for liquid chromatography gradient</t>
      </text>
    </comment>
    <comment ref="AN1" authorId="1">
      <text>
        <t>Composition of mobile phase A.</t>
      </text>
    </comment>
    <comment ref="AO1" authorId="1">
      <text>
        <t/>
      </text>
    </comment>
    <comment ref="AP1" authorId="1">
      <text>
        <t/>
      </text>
    </comment>
    <comment ref="AQ1" authorId="1">
      <text>
        <t>Specifies the cell-type or functional tissue unit (FTU) that is targeted in the
spatial profiling experiment. Leave blank if data are generated in imaging mode
without a specific target structure.</t>
      </text>
    </comment>
    <comment ref="AR1" authorId="1">
      <text>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text>
    </comment>
    <comment ref="AS1" authorId="1">
      <text>
        <t>(Required) A DOI to a protocols.io protocol describing the software and
database(s) used to process the raw data. Example:
https://dx.doi.org/10.17504/protocols.io.bsu5ney6</t>
      </text>
    </comment>
    <comment ref="AT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<sst xmlns="http://schemas.openxmlformats.org/spreadsheetml/2006/main" count="380" uniqueCount="345">
  <si>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</si>
  <si>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</si>
  <si>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</si>
  <si>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</si>
  <si>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</si>
  <si>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</si>
  <si>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</si>
  <si>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</si>
  <si>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</si>
  <si>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</si>
  <si>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</si>
  <si>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</si>
  <si>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</si>
  <si>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</si>
  <si>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</si>
  <si>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</si>
  <si>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</si>
  <si>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</si>
  <si>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</si>
  <si>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</si>
  <si>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</si>
  <si>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</si>
  <si>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</si>
  <si>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</si>
  <si>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</si>
  <si>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</si>
  <si>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</si>
  <si>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</si>
  <si>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</si>
  <si>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</si>
  <si>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</si>
  <si>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</si>
  <si>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</si>
  <si>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</si>
  <si>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</si>
  <si>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</si>
  <si>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</si>
  <si>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</si>
  <si>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</si>
  <si>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</si>
  <si>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</si>
  <si>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</si>
  <si>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</si>
  <si>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</si>
  <si>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</si>
  <si>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</si>
  <si>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</si>
  <si>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</si>
  <si>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</si>
  <si>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</si>
  <si>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</si>
  <si>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</si>
  <si>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</si>
  <si>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</si>
  <si>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</si>
  <si>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</si>
  <si>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</si>
  <si>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</si>
  <si>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</si>
  <si>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</si>
  <si>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</si>
  <si>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</si>
  <si>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</si>
  <si>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</si>
  <si>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</si>
  <si>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</si>
  <si>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</si>
  <si>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</si>
  <si>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</si>
  <si>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</si>
  <si>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</si>
  <si>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</si>
  <si>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</si>
  <si>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</si>
  <si>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</si>
  <si>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</si>
  <si>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</si>
  <si>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</si>
  <si>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</si>
  <si>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</si>
  <si>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</si>
  <si>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</si>
  <si>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</si>
  <si>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</si>
  <si>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</si>
  <si>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</si>
  <si>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</si>
  <si>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</si>
  <si>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</si>
  <si>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</si>
  <si>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</si>
  <si>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</si>
  <si>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</si>
  <si>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</si>
  <si>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</si>
  <si>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</si>
  <si>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</si>
  <si>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</si>
  <si>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</si>
  <si>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</si>
  <si>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</si>
  <si>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</si>
  <si>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</si>
  <si>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</si>
  <si>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</si>
  <si>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</si>
  <si>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</si>
  <si>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</si>
  <si>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</si>
  <si>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</si>
  <si>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</si>
  <si>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</si>
  <si>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</si>
  <si>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</si>
  <si>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</si>
  <si>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</si>
  <si>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</si>
  <si>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</si>
  <si>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</si>
  <si>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</si>
  <si>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</si>
  <si>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</si>
  <si>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</si>
  <si>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</si>
  <si>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</si>
  <si>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</si>
  <si>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</si>
  <si>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</si>
  <si>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</si>
  <si>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</si>
  <si>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</si>
  <si>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</si>
  <si>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</si>
  <si>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</si>
  <si>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</si>
  <si>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</si>
  <si>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</si>
  <si>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</si>
  <si>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</si>
  <si>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</si>
  <si>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</si>
  <si>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</si>
  <si>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</si>
  <si>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</si>
  <si>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</si>
  <si>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</si>
  <si>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</si>
  <si>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</si>
  <si>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</si>
  <si>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</si>
  <si>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</si>
  <si>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</si>
  <si>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</si>
  <si>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</si>
  <si>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</si>
  <si>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</si>
  <si>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</si>
  <si>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</si>
  <si>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</si>
  <si>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</si>
  <si>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</si>
  <si>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</si>
  <si>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</si>
  <si>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</si>
  <si>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</si>
  <si>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</si>
  <si>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</si>
  <si>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</si>
  <si>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</si>
  <si>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</si>
  <si>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</si>
  <si>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</si>
  <si>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</si>
  <si>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</si>
  <si>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</si>
  <si>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</si>
  <si>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</si>
  <si>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</si>
  <si>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</si>
  <si>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</si>
  <si>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</si>
  <si>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</si>
  <si>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</si>
  <si>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</si>
  <si>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</si>
  <si>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</si>
  <si>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</si>
  <si>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</si>
  <si>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</si>
  <si>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</si>
  <si>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</si>
  <si>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</si>
  <si>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</si>
  <si>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</si>
  <si>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</si>
  <si>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</si>
  <si>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</si>
  <si>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</si>
  <si>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</si>
  <si>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</si>
  <si>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</si>
  <si>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</si>
  <si>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</si>
  <si>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</si>
  <si>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</si>
  <si>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</si>
  <si>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</si>
  <si>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</si>
  <si>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</si>
  <si>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</si>
  <si>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</si>
  <si>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</si>
  <si>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</si>
  <si>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</si>
  <si>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</si>
  <si>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</si>
  <si>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</si>
  <si>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</si>
  <si>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ms_ionization_technique</t>
  </si>
  <si>
    <t>LDI</t>
  </si>
  <si>
    <t>http://purl.obolibrary.org/obo/MS_1000393</t>
  </si>
  <si>
    <t>SIMS-H20</t>
  </si>
  <si>
    <t>https://purl.humanatlas.io/vocab/hravs#HRAVS_0000281</t>
  </si>
  <si>
    <t>HESI</t>
  </si>
  <si>
    <t>https://purl.humanatlas.io/vocab/hravs#HRAVS_0000289</t>
  </si>
  <si>
    <t>LA</t>
  </si>
  <si>
    <t>http://ncicb.nci.nih.gov/xml/owl/EVS/Thesaurus.owl#C111241</t>
  </si>
  <si>
    <t>nanoDESI</t>
  </si>
  <si>
    <t>http://purl.obolibrary.org/obo/OBI_0003101</t>
  </si>
  <si>
    <t>http://purl.obolibrary.org/obo/MS_1000075</t>
  </si>
  <si>
    <t>http://purl.obolibrary.org/obo/MS_1002011</t>
  </si>
  <si>
    <t>SIMS-C60</t>
  </si>
  <si>
    <t>https://purl.humanatlas.io/vocab/hravs#HRAVS_0000280</t>
  </si>
  <si>
    <t>ESI</t>
  </si>
  <si>
    <t>http://ncicb.nci.nih.gov/xml/owl/EVS/Thesaurus.owl#C19363</t>
  </si>
  <si>
    <t>MALDI-2</t>
  </si>
  <si>
    <t>https://purl.humanatlas.io/vocab/hravs#HRAVS_0000279</t>
  </si>
  <si>
    <t>ms_scan_mode</t>
  </si>
  <si>
    <t>MS3</t>
  </si>
  <si>
    <t>https://purl.humanatlas.io/vocab/hravs#HRAVS_0000230</t>
  </si>
  <si>
    <t>MS2</t>
  </si>
  <si>
    <t>https://purl.humanatlas.io/vocab/hravs#HRAVS_0000229</t>
  </si>
  <si>
    <t>MS1</t>
  </si>
  <si>
    <t>https://purl.humanatlas.io/vocab/hravs#HRAVS_0000228</t>
  </si>
  <si>
    <t>mass_analysis_polarity</t>
  </si>
  <si>
    <t>Negative ion mode</t>
  </si>
  <si>
    <t>https://purl.humanatlas.io/vocab/hravs#HRAVS_0000276</t>
  </si>
  <si>
    <t>Negative and positive ion mode</t>
  </si>
  <si>
    <t>https://purl.humanatlas.io/vocab/hravs#HRAVS_0000278</t>
  </si>
  <si>
    <t>Positive ion mode</t>
  </si>
  <si>
    <t>https://purl.humanatlas.io/vocab/hravs#HRAVS_0000277</t>
  </si>
  <si>
    <t>mass_to_charge_range_low_value</t>
  </si>
  <si>
    <t>mass_to_charge_range_high_value</t>
  </si>
  <si>
    <t>mass_resolving_power</t>
  </si>
  <si>
    <t>mass_to_charge_resolving_power</t>
  </si>
  <si>
    <t>ion_mobility</t>
  </si>
  <si>
    <t>cIMS</t>
  </si>
  <si>
    <t>https://purl.humanatlas.io/vocab/hravs#HRAVS_0000227</t>
  </si>
  <si>
    <t>DTIMS</t>
  </si>
  <si>
    <t>https://purl.humanatlas.io/vocab/hravs#HRAVS_0000225</t>
  </si>
  <si>
    <t>SLIM</t>
  </si>
  <si>
    <t>https://purl.humanatlas.io/vocab/hravs#HRAVS_0000226</t>
  </si>
  <si>
    <t>TWIMS</t>
  </si>
  <si>
    <t>https://purl.humanatlas.io/vocab/hravs#HRAVS_0000223</t>
  </si>
  <si>
    <t>TIMS</t>
  </si>
  <si>
    <t>http://ncicb.nci.nih.gov/xml/owl/EVS/Thesaurus.owl#C158244</t>
  </si>
  <si>
    <t>FAIMS</t>
  </si>
  <si>
    <t>https://purl.humanatlas.io/vocab/hravs#HRAVS_0000224</t>
  </si>
  <si>
    <t>data_collection_mode</t>
  </si>
  <si>
    <t>DDA</t>
  </si>
  <si>
    <t>http://ncicb.nci.nih.gov/xml/owl/EVS/Thesaurus.owl#C161785</t>
  </si>
  <si>
    <t>PRM</t>
  </si>
  <si>
    <t>http://ncicb.nci.nih.gov/xml/owl/EVS/Thesaurus.owl#C161788</t>
  </si>
  <si>
    <t>DIA</t>
  </si>
  <si>
    <t>http://ncicb.nci.nih.gov/xml/owl/EVS/Thesaurus.owl#C161786</t>
  </si>
  <si>
    <t>SRM</t>
  </si>
  <si>
    <t>http://ncicb.nci.nih.gov/xml/owl/EVS/Thesaurus.owl#C161787</t>
  </si>
  <si>
    <t>label_name</t>
  </si>
  <si>
    <t>lc_instrument_vendor</t>
  </si>
  <si>
    <t>In-House</t>
  </si>
  <si>
    <t>http://ncicb.nci.nih.gov/xml/owl/EVS/Thesaurus.owl#C126386</t>
  </si>
  <si>
    <t>Evosep</t>
  </si>
  <si>
    <t>https://identifiers.org/RRID:SCR_024590</t>
  </si>
  <si>
    <t>Agilent Technologies</t>
  </si>
  <si>
    <t>https://identifiers.org/RRID:SCR_013575</t>
  </si>
  <si>
    <t>Waters</t>
  </si>
  <si>
    <t>https://identifiers.org/RRID:SCR_024589</t>
  </si>
  <si>
    <t>lc_instrument_model</t>
  </si>
  <si>
    <t>lc_column_vendor</t>
  </si>
  <si>
    <t>IonOpticks</t>
  </si>
  <si>
    <t>https://identifiers.org/RRID:SCR_024593</t>
  </si>
  <si>
    <t>lc_column_model</t>
  </si>
  <si>
    <t>lc_resin</t>
  </si>
  <si>
    <t>lc_column_length_value</t>
  </si>
  <si>
    <t>lc_column_length_unit</t>
  </si>
  <si>
    <t>mm</t>
  </si>
  <si>
    <t>http://purl.obolibrary.org/obo/UO_0000016</t>
  </si>
  <si>
    <t>um</t>
  </si>
  <si>
    <t>http://purl.obolibrary.org/obo/UO_0000017</t>
  </si>
  <si>
    <t>cm</t>
  </si>
  <si>
    <t>http://purl.obolibrary.org/obo/UO_0000015</t>
  </si>
  <si>
    <t>lc_temperature_value</t>
  </si>
  <si>
    <t>lc_temperature_unit</t>
  </si>
  <si>
    <t>celsius</t>
  </si>
  <si>
    <t>http://purl.obolibrary.org/obo/UO_0000027</t>
  </si>
  <si>
    <t>lc_inner_diameter_value</t>
  </si>
  <si>
    <t>lc_inner_diameter_unit</t>
  </si>
  <si>
    <t>lc_flow_rate_value</t>
  </si>
  <si>
    <t>lc_flow_rate_unit</t>
  </si>
  <si>
    <t>mL/min</t>
  </si>
  <si>
    <t>https://purl.humanatlas.io/vocab/hravs#HRAVS_0000290</t>
  </si>
  <si>
    <t>nL/min</t>
  </si>
  <si>
    <t>https://purl.humanatlas.io/vocab/hravs#HRAVS_0000275</t>
  </si>
  <si>
    <t>lc_gradient_value</t>
  </si>
  <si>
    <t>lc_gradient_unit</t>
  </si>
  <si>
    <t>lc_mobile_phase_a</t>
  </si>
  <si>
    <t>lc_mobile_phase_b</t>
  </si>
  <si>
    <t>spatial_sampling_technique</t>
  </si>
  <si>
    <t>microPOTS</t>
  </si>
  <si>
    <t>https://purl.humanatlas.io/vocab/hravs#HRAVS_0000293</t>
  </si>
  <si>
    <t>https://purl.humanatlas.io/vocab/hravs#HRAVS_0000297</t>
  </si>
  <si>
    <t>LESA</t>
  </si>
  <si>
    <t>https://purl.humanatlas.io/vocab/hravs#HRAVS_0000291</t>
  </si>
  <si>
    <t>microLESA</t>
  </si>
  <si>
    <t>https://purl.humanatlas.io/vocab/hravs#HRAVS_0000292</t>
  </si>
  <si>
    <t>nanoPOTS</t>
  </si>
  <si>
    <t>http://purl.obolibrary.org/obo/OBI_0003102</t>
  </si>
  <si>
    <t>LCM</t>
  </si>
  <si>
    <t>http://ncicb.nci.nih.gov/xml/owl/EVS/Thesaurus.owl#C19263</t>
  </si>
  <si>
    <t>spatial_sampling_target</t>
  </si>
  <si>
    <t>spatial_sampling_type</t>
  </si>
  <si>
    <t>Imaging</t>
  </si>
  <si>
    <t>https://purl.humanatlas.io/vocab/hravs#HRAVS_0000295</t>
  </si>
  <si>
    <t>Profiling</t>
  </si>
  <si>
    <t>https://purl.humanatlas.io/vocab/hravs#HRAVS_0000294</t>
  </si>
  <si>
    <t>analysis_protocol_doi</t>
  </si>
  <si>
    <t>metadata_schema_id</t>
  </si>
  <si>
    <t>ef090376-4e19-43cb-92c1-91a1d758ee6e</t>
  </si>
  <si>
    <t>schema:title</t>
  </si>
  <si>
    <t>pav:version</t>
  </si>
  <si>
    <t>4.0.0</t>
  </si>
  <si>
    <t>pav:createdOn</t>
  </si>
  <si>
    <t>2023-11-24T09:47:36-08:00</t>
  </si>
  <si>
    <t>pav:derivedFrom</t>
  </si>
  <si>
    <t>https://repo.metadatacenter.org/templates/ef090376-4e19-43cb-92c1-91a1d758ee6e</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</si>
</sst>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48">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T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23.15625" customWidth="true" bestFit="true"/>
    <col min="16" max="16" style="17" width="14.55859375" customWidth="true" bestFit="true"/>
    <col min="17" max="17" style="18" width="21.265625" customWidth="true" bestFit="true"/>
    <col min="18" max="18" style="19" width="30.8203125" customWidth="true" bestFit="true"/>
    <col min="19" max="19" style="20" width="31.69921875" customWidth="true" bestFit="true"/>
    <col min="20" max="20" style="21" width="21.0546875" customWidth="true" bestFit="true"/>
    <col min="21" max="21" style="22" width="30.70703125" customWidth="true" bestFit="true"/>
    <col min="22" max="22" style="23" width="11.98046875" customWidth="true" bestFit="true"/>
    <col min="23" max="23" style="24" width="20.3203125" customWidth="true" bestFit="true"/>
    <col min="24" max="24" style="25" width="11.08984375" customWidth="true" bestFit="true"/>
    <col min="25" max="25" style="26" width="20.21875" customWidth="true" bestFit="true"/>
    <col min="26" max="26" style="27" width="19.62109375" customWidth="true" bestFit="true"/>
    <col min="27" max="27" style="28" width="17.06640625" customWidth="true" bestFit="true"/>
    <col min="28" max="28" style="29" width="16.47265625" customWidth="true" bestFit="true"/>
    <col min="29" max="29" style="30" width="7.8046875" customWidth="true" bestFit="true"/>
    <col min="30" max="30" style="31" width="22.15234375" customWidth="true" bestFit="true"/>
    <col min="31" max="31" style="32" width="20.9921875" customWidth="true" bestFit="true"/>
    <col min="32" max="32" style="33" width="19.94921875" customWidth="true" bestFit="true"/>
    <col min="33" max="33" style="34" width="18.7890625" customWidth="true" bestFit="true"/>
    <col min="34" max="34" style="35" width="22.375" customWidth="true" bestFit="true"/>
    <col min="35" max="35" style="36" width="21.21875" customWidth="true" bestFit="true"/>
    <col min="36" max="36" style="37" width="17.125" customWidth="true" bestFit="true"/>
    <col min="37" max="37" style="38" width="15.96484375" customWidth="true" bestFit="true"/>
    <col min="38" max="38" style="39" width="16.4296875" customWidth="true" bestFit="true"/>
    <col min="39" max="39" style="40" width="15.2734375" customWidth="true" bestFit="true"/>
    <col min="40" max="40" style="41" width="17.609375" customWidth="true" bestFit="true"/>
    <col min="41" max="41" style="42" width="17.75" customWidth="true" bestFit="true"/>
    <col min="42" max="42" style="43" width="25.65234375" customWidth="true" bestFit="true"/>
    <col min="43" max="43" style="44" width="22.1875" customWidth="true" bestFit="true"/>
    <col min="44" max="44" style="45" width="20.70703125" customWidth="true" bestFit="true"/>
    <col min="45" max="45" style="46" width="20.17578125" customWidth="true" bestFit="true"/>
    <col min="46" max="46" style="47" width="19.61328125" customWidth="true" bestFit="true"/>
  </cols>
  <sheetData>
    <row r="1">
      <c r="A1" t="s" s="1">
        <v>0</v>
      </c>
      <c r="B1" t="s" s="1">
        <v>1</v>
      </c>
      <c r="C1" t="s" s="1">
        <v>2</v>
      </c>
      <c r="D1" t="s" s="1">
        <v>3</v>
      </c>
      <c r="E1" t="s" s="1">
        <v>70</v>
      </c>
      <c r="F1" t="s" s="1">
        <v>93</v>
      </c>
      <c r="G1" t="s" s="1">
        <v>96</v>
      </c>
      <c r="H1" t="s" s="1">
        <v>125</v>
      </c>
      <c r="I1" t="s" s="1">
        <v>202</v>
      </c>
      <c r="J1" t="s" s="1">
        <v>203</v>
      </c>
      <c r="K1" t="s" s="1">
        <v>214</v>
      </c>
      <c r="L1" t="s" s="1">
        <v>215</v>
      </c>
      <c r="M1" t="s" s="1">
        <v>216</v>
      </c>
      <c r="N1" t="s" s="1">
        <v>217</v>
      </c>
      <c r="O1" t="s" s="1">
        <v>218</v>
      </c>
      <c r="P1" t="s" s="1">
        <v>237</v>
      </c>
      <c r="Q1" t="s" s="1">
        <v>244</v>
      </c>
      <c r="R1" t="s" s="1">
        <v>251</v>
      </c>
      <c r="S1" t="s" s="1">
        <v>252</v>
      </c>
      <c r="T1" t="s" s="1">
        <v>253</v>
      </c>
      <c r="U1" t="s" s="1">
        <v>254</v>
      </c>
      <c r="V1" t="s" s="1">
        <v>255</v>
      </c>
      <c r="W1" t="s" s="1">
        <v>268</v>
      </c>
      <c r="X1" t="s" s="1">
        <v>277</v>
      </c>
      <c r="Y1" t="s" s="1">
        <v>278</v>
      </c>
      <c r="Z1" t="s" s="1">
        <v>287</v>
      </c>
      <c r="AA1" t="s" s="1">
        <v>288</v>
      </c>
      <c r="AB1" t="s" s="1">
        <v>291</v>
      </c>
      <c r="AC1" t="s" s="1">
        <v>292</v>
      </c>
      <c r="AD1" t="s" s="1">
        <v>293</v>
      </c>
      <c r="AE1" t="s" s="1">
        <v>294</v>
      </c>
      <c r="AF1" t="s" s="1">
        <v>301</v>
      </c>
      <c r="AG1" t="s" s="1">
        <v>302</v>
      </c>
      <c r="AH1" t="s" s="1">
        <v>305</v>
      </c>
      <c r="AI1" t="s" s="1">
        <v>306</v>
      </c>
      <c r="AJ1" t="s" s="1">
        <v>307</v>
      </c>
      <c r="AK1" t="s" s="1">
        <v>308</v>
      </c>
      <c r="AL1" t="s" s="1">
        <v>313</v>
      </c>
      <c r="AM1" t="s" s="1">
        <v>314</v>
      </c>
      <c r="AN1" t="s" s="1">
        <v>315</v>
      </c>
      <c r="AO1" t="s" s="1">
        <v>316</v>
      </c>
      <c r="AP1" t="s" s="1">
        <v>317</v>
      </c>
      <c r="AQ1" t="s" s="1">
        <v>329</v>
      </c>
      <c r="AR1" t="s" s="1">
        <v>330</v>
      </c>
      <c r="AS1" t="s" s="1">
        <v>335</v>
      </c>
      <c r="AT1" t="s" s="1">
        <v>336</v>
      </c>
    </row>
    <row r="2">
      <c r="D2" t="s">
        <v>54</v>
      </c>
      <c r="AT2" t="s">
        <v>337</v>
      </c>
    </row>
  </sheetData>
  <dataValidations count="32">
    <dataValidation type="list" sqref="D2:D1001" allowBlank="true" errorStyle="stop" errorTitle="Validation Error" error="" showErrorMessage="true">
      <formula1>'dataset_type'!$A$1:$A$33</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O2:O1001" allowBlank="true" errorStyle="stop" errorTitle="Validation Error" error="" showErrorMessage="true">
      <formula1>'ms_ionization_technique'!$A$1:$A$10</formula1>
    </dataValidation>
    <dataValidation type="list" sqref="P2:P1001" allowBlank="true" errorStyle="stop" errorTitle="Validation Error" error="" showErrorMessage="true">
      <formula1>'ms_scan_mode'!$A$1:$A$3</formula1>
    </dataValidation>
    <dataValidation type="list" sqref="Q2:Q1001" allowBlank="true" errorStyle="stop" errorTitle="Validation Error" error="" showErrorMessage="true">
      <formula1>'mass_analysis_polarity'!$A$1:$A$3</formula1>
    </dataValidation>
    <dataValidation type="decimal" operator="between" sqref="R2:R1001" allowBlank="true" errorStyle="stop" errorTitle="Validation Error" error="Value should be a number" showErrorMessage="true">
      <formula1>-3.4028235E38</formula1>
      <formula2>3.4028235E38</formula2>
    </dataValidation>
    <dataValidation type="decimal" operator="between" sqref="S2:S1001" allowBlank="true" errorStyle="stop" errorTitle="Validation Error" error="Value should be a number" showErrorMessage="true">
      <formula1>-3.4028235E38</formula1>
      <formula2>3.4028235E38</formula2>
    </dataValidation>
    <dataValidation type="decimal" operator="between" sqref="T2:T1001" allowBlank="true" errorStyle="stop" errorTitle="Validation Error" error="Value should be a number" showErrorMessage="true">
      <formula1>-3.4028235E38</formula1>
      <formula2>3.4028235E38</formula2>
    </dataValidation>
    <dataValidation type="decimal" operator="between" sqref="U2:U1001" allowBlank="true" errorStyle="stop" errorTitle="Validation Error" error="Value should be a number" showErrorMessage="true">
      <formula1>-3.4028235E38</formula1>
      <formula2>3.4028235E38</formula2>
    </dataValidation>
    <dataValidation type="list" sqref="V2:V1001" allowBlank="true" errorStyle="stop" errorTitle="Validation Error" error="" showErrorMessage="true">
      <formula1>'ion_mobility'!$A$1:$A$6</formula1>
    </dataValidation>
    <dataValidation type="list" sqref="W2:W1001" allowBlank="true" errorStyle="stop" errorTitle="Validation Error" error="" showErrorMessage="true">
      <formula1>'data_collection_mode'!$A$1:$A$4</formula1>
    </dataValidation>
    <dataValidation type="list" sqref="Y2:Y1001" allowBlank="true" errorStyle="stop" errorTitle="Validation Error" error="" showErrorMessage="true">
      <formula1>'lc_instrument_vendor'!$A$1:$A$7</formula1>
    </dataValidation>
    <dataValidation type="list" sqref="AA2:AA1001" allowBlank="true" errorStyle="stop" errorTitle="Validation Error" error="" showErrorMessage="true">
      <formula1>'lc_column_vendor'!$A$1:$A$6</formula1>
    </dataValidation>
    <dataValidation type="decimal" operator="between" sqref="AD2:AD1001" allowBlank="true" errorStyle="stop" errorTitle="Validation Error" error="Value should be a number" showErrorMessage="true">
      <formula1>-3.4028235E38</formula1>
      <formula2>3.4028235E38</formula2>
    </dataValidation>
    <dataValidation type="list" sqref="AE2:AE1001" allowBlank="true" errorStyle="stop" errorTitle="Validation Error" error="" showErrorMessage="true">
      <formula1>'lc_column_length_unit'!$A$1:$A$3</formula1>
    </dataValidation>
    <dataValidation type="decimal" operator="between" sqref="AF2:AF1001" allowBlank="true" errorStyle="stop" errorTitle="Validation Error" error="Value should be a number" showErrorMessage="true">
      <formula1>-3.4028235E38</formula1>
      <formula2>3.4028235E38</formula2>
    </dataValidation>
    <dataValidation type="list" sqref="AG2:AG1001" allowBlank="true" errorStyle="stop" errorTitle="Validation Error" error="" showErrorMessage="true">
      <formula1>'lc_temperature_unit'!$A$1:$A$1</formula1>
    </dataValidation>
    <dataValidation type="decimal" operator="between" sqref="AH2:AH1001" allowBlank="true" errorStyle="stop" errorTitle="Validation Error" error="Value should be a number" showErrorMessage="true">
      <formula1>-3.4028235E38</formula1>
      <formula2>3.4028235E38</formula2>
    </dataValidation>
    <dataValidation type="list" sqref="AI2:AI1001" allowBlank="true" errorStyle="stop" errorTitle="Validation Error" error="" showErrorMessage="true">
      <formula1>'lc_inner_diameter_unit'!$A$1:$A$3</formula1>
    </dataValidation>
    <dataValidation type="decimal" operator="between" sqref="AJ2:AJ1001" allowBlank="true" errorStyle="stop" errorTitle="Validation Error" error="Value should be a number" showErrorMessage="true">
      <formula1>-3.4028235E38</formula1>
      <formula2>3.4028235E38</formula2>
    </dataValidation>
    <dataValidation type="list" sqref="AK2:AK1001" allowBlank="true" errorStyle="stop" errorTitle="Validation Error" error="" showErrorMessage="true">
      <formula1>'lc_flow_rate_unit'!$A$1:$A$2</formula1>
    </dataValidation>
    <dataValidation type="decimal" operator="between" sqref="AL2:AL1001" allowBlank="true" errorStyle="stop" errorTitle="Validation Error" error="Value should be a number" showErrorMessage="true">
      <formula1>-3.4028235E38</formula1>
      <formula2>3.4028235E38</formula2>
    </dataValidation>
    <dataValidation type="list" sqref="AM2:AM1001" allowBlank="true" errorStyle="stop" errorTitle="Validation Error" error="" showErrorMessage="true">
      <formula1>'lc_gradient_unit'!$A$1:$A$1</formula1>
    </dataValidation>
    <dataValidation type="list" sqref="AP2:AP1001" allowBlank="true" errorStyle="stop" errorTitle="Validation Error" error="" showErrorMessage="true">
      <formula1>'spatial_sampling_technique'!$A$1:$A$6</formula1>
    </dataValidation>
    <dataValidation type="list" sqref="AR2:AR1001" allowBlank="true" errorStyle="stop" errorTitle="Validation Error" error="" showErrorMessage="true">
      <formula1>'spatial_sampling_type'!$A$1:$A$2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71</v>
      </c>
      <c r="B1" t="s">
        <v>72</v>
      </c>
    </row>
    <row r="2">
      <c r="A2" t="s">
        <v>73</v>
      </c>
      <c r="B2" t="s">
        <v>74</v>
      </c>
    </row>
    <row r="3">
      <c r="A3" t="s">
        <v>75</v>
      </c>
      <c r="B3" t="s">
        <v>76</v>
      </c>
    </row>
    <row r="4">
      <c r="A4" t="s">
        <v>77</v>
      </c>
      <c r="B4" t="s">
        <v>78</v>
      </c>
    </row>
    <row r="5">
      <c r="A5" t="s">
        <v>79</v>
      </c>
      <c r="B5" t="s">
        <v>80</v>
      </c>
    </row>
    <row r="6">
      <c r="A6" t="s">
        <v>81</v>
      </c>
      <c r="B6" t="s">
        <v>82</v>
      </c>
    </row>
    <row r="7">
      <c r="A7" t="s">
        <v>83</v>
      </c>
      <c r="B7" t="s">
        <v>84</v>
      </c>
    </row>
    <row r="8">
      <c r="A8" t="s">
        <v>85</v>
      </c>
      <c r="B8" t="s">
        <v>86</v>
      </c>
    </row>
    <row r="9">
      <c r="A9" t="s">
        <v>87</v>
      </c>
      <c r="B9" t="s">
        <v>88</v>
      </c>
    </row>
    <row r="10">
      <c r="A10" t="s">
        <v>89</v>
      </c>
      <c r="B10" t="s">
        <v>90</v>
      </c>
    </row>
    <row r="11">
      <c r="A11" t="s">
        <v>91</v>
      </c>
      <c r="B11" t="s">
        <v>92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97</v>
      </c>
      <c r="B1" t="s">
        <v>98</v>
      </c>
    </row>
    <row r="2">
      <c r="A2" t="s">
        <v>99</v>
      </c>
      <c r="B2" t="s">
        <v>100</v>
      </c>
    </row>
    <row r="3">
      <c r="A3" t="s">
        <v>101</v>
      </c>
      <c r="B3" t="s">
        <v>102</v>
      </c>
    </row>
    <row r="4">
      <c r="A4" t="s">
        <v>103</v>
      </c>
      <c r="B4" t="s">
        <v>104</v>
      </c>
    </row>
    <row r="5">
      <c r="A5" t="s">
        <v>105</v>
      </c>
      <c r="B5" t="s">
        <v>106</v>
      </c>
    </row>
    <row r="6">
      <c r="A6" t="s">
        <v>107</v>
      </c>
      <c r="B6" t="s">
        <v>108</v>
      </c>
    </row>
    <row r="7">
      <c r="A7" t="s">
        <v>109</v>
      </c>
      <c r="B7" t="s">
        <v>110</v>
      </c>
    </row>
    <row r="8">
      <c r="A8" t="s">
        <v>111</v>
      </c>
      <c r="B8" t="s">
        <v>112</v>
      </c>
    </row>
    <row r="9">
      <c r="A9" t="s">
        <v>113</v>
      </c>
      <c r="B9" t="s">
        <v>114</v>
      </c>
    </row>
    <row r="10">
      <c r="A10" t="s">
        <v>115</v>
      </c>
      <c r="B10" t="s">
        <v>116</v>
      </c>
    </row>
    <row r="11">
      <c r="A11" t="s">
        <v>117</v>
      </c>
      <c r="B11" t="s">
        <v>118</v>
      </c>
    </row>
    <row r="12">
      <c r="A12" t="s">
        <v>119</v>
      </c>
      <c r="B12" t="s">
        <v>120</v>
      </c>
    </row>
    <row r="13">
      <c r="A13" t="s">
        <v>121</v>
      </c>
      <c r="B13" t="s">
        <v>122</v>
      </c>
    </row>
    <row r="14">
      <c r="A14" t="s">
        <v>123</v>
      </c>
      <c r="B14" t="s">
        <v>124</v>
      </c>
    </row>
  </sheetData>
  <pageMargins bottom="0.75" footer="0.3" header="0.3" left="0.7" right="0.7" top="0.75"/>
</worksheet>
</file>

<file path=xl/worksheets/sheet6.xml><?xml version="1.0" encoding="utf-8"?>
<worksheet xmlns="http://schemas.openxmlformats.org/spreadsheetml/2006/main">
  <dimension ref="A1:B38"/>
  <sheetViews>
    <sheetView workbookViewId="0"/>
  </sheetViews>
  <sheetFormatPr defaultRowHeight="15.0"/>
  <sheetData>
    <row r="1">
      <c r="A1" t="s">
        <v>126</v>
      </c>
      <c r="B1" t="s">
        <v>127</v>
      </c>
    </row>
    <row r="2">
      <c r="A2" t="s">
        <v>128</v>
      </c>
      <c r="B2" t="s">
        <v>129</v>
      </c>
    </row>
    <row r="3">
      <c r="A3" t="s">
        <v>130</v>
      </c>
      <c r="B3" t="s">
        <v>131</v>
      </c>
    </row>
    <row r="4">
      <c r="A4" t="s">
        <v>132</v>
      </c>
      <c r="B4" t="s">
        <v>133</v>
      </c>
    </row>
    <row r="5">
      <c r="A5" t="s">
        <v>134</v>
      </c>
      <c r="B5" t="s">
        <v>135</v>
      </c>
    </row>
    <row r="6">
      <c r="A6" t="s">
        <v>136</v>
      </c>
      <c r="B6" t="s">
        <v>137</v>
      </c>
    </row>
    <row r="7">
      <c r="A7" t="s">
        <v>138</v>
      </c>
      <c r="B7" t="s">
        <v>139</v>
      </c>
    </row>
    <row r="8">
      <c r="A8" t="s">
        <v>140</v>
      </c>
      <c r="B8" t="s">
        <v>141</v>
      </c>
    </row>
    <row r="9">
      <c r="A9" t="s">
        <v>142</v>
      </c>
      <c r="B9" t="s">
        <v>143</v>
      </c>
    </row>
    <row r="10">
      <c r="A10" t="s">
        <v>144</v>
      </c>
      <c r="B10" t="s">
        <v>145</v>
      </c>
    </row>
    <row r="11">
      <c r="A11" t="s">
        <v>146</v>
      </c>
      <c r="B11" t="s">
        <v>147</v>
      </c>
    </row>
    <row r="12">
      <c r="A12" t="s">
        <v>148</v>
      </c>
      <c r="B12" t="s">
        <v>149</v>
      </c>
    </row>
    <row r="13">
      <c r="A13" t="s">
        <v>150</v>
      </c>
      <c r="B13" t="s">
        <v>151</v>
      </c>
    </row>
    <row r="14">
      <c r="A14" t="s">
        <v>152</v>
      </c>
      <c r="B14" t="s">
        <v>153</v>
      </c>
    </row>
    <row r="15">
      <c r="A15" t="s">
        <v>154</v>
      </c>
      <c r="B15" t="s">
        <v>155</v>
      </c>
    </row>
    <row r="16">
      <c r="A16" t="s">
        <v>156</v>
      </c>
      <c r="B16" t="s">
        <v>157</v>
      </c>
    </row>
    <row r="17">
      <c r="A17" t="s">
        <v>158</v>
      </c>
      <c r="B17" t="s">
        <v>159</v>
      </c>
    </row>
    <row r="18">
      <c r="A18" t="s">
        <v>160</v>
      </c>
      <c r="B18" t="s">
        <v>161</v>
      </c>
    </row>
    <row r="19">
      <c r="A19" t="s">
        <v>162</v>
      </c>
      <c r="B19" t="s">
        <v>163</v>
      </c>
    </row>
    <row r="20">
      <c r="A20" t="s">
        <v>164</v>
      </c>
      <c r="B20" t="s">
        <v>165</v>
      </c>
    </row>
    <row r="21">
      <c r="A21" t="s">
        <v>166</v>
      </c>
      <c r="B21" t="s">
        <v>167</v>
      </c>
    </row>
    <row r="22">
      <c r="A22" t="s">
        <v>168</v>
      </c>
      <c r="B22" t="s">
        <v>169</v>
      </c>
    </row>
    <row r="23">
      <c r="A23" t="s">
        <v>170</v>
      </c>
      <c r="B23" t="s">
        <v>171</v>
      </c>
    </row>
    <row r="24">
      <c r="A24" t="s">
        <v>172</v>
      </c>
      <c r="B24" t="s">
        <v>173</v>
      </c>
    </row>
    <row r="25">
      <c r="A25" t="s">
        <v>174</v>
      </c>
      <c r="B25" t="s">
        <v>175</v>
      </c>
    </row>
    <row r="26">
      <c r="A26" t="s">
        <v>176</v>
      </c>
      <c r="B26" t="s">
        <v>177</v>
      </c>
    </row>
    <row r="27">
      <c r="A27" t="s">
        <v>178</v>
      </c>
      <c r="B27" t="s">
        <v>179</v>
      </c>
    </row>
    <row r="28">
      <c r="A28" t="s">
        <v>180</v>
      </c>
      <c r="B28" t="s">
        <v>181</v>
      </c>
    </row>
    <row r="29">
      <c r="A29" t="s">
        <v>182</v>
      </c>
      <c r="B29" t="s">
        <v>183</v>
      </c>
    </row>
    <row r="30">
      <c r="A30" t="s">
        <v>184</v>
      </c>
      <c r="B30" t="s">
        <v>185</v>
      </c>
    </row>
    <row r="31">
      <c r="A31" t="s">
        <v>186</v>
      </c>
      <c r="B31" t="s">
        <v>187</v>
      </c>
    </row>
    <row r="32">
      <c r="A32" t="s">
        <v>188</v>
      </c>
      <c r="B32" t="s">
        <v>189</v>
      </c>
    </row>
    <row r="33">
      <c r="A33" t="s">
        <v>190</v>
      </c>
      <c r="B33" t="s">
        <v>191</v>
      </c>
    </row>
    <row r="34">
      <c r="A34" t="s">
        <v>192</v>
      </c>
      <c r="B34" t="s">
        <v>193</v>
      </c>
    </row>
    <row r="35">
      <c r="A35" t="s">
        <v>194</v>
      </c>
      <c r="B35" t="s">
        <v>195</v>
      </c>
    </row>
    <row r="36">
      <c r="A36" t="s">
        <v>196</v>
      </c>
      <c r="B36" t="s">
        <v>197</v>
      </c>
    </row>
    <row r="37">
      <c r="A37" t="s">
        <v>198</v>
      </c>
      <c r="B37" t="s">
        <v>199</v>
      </c>
    </row>
    <row r="38">
      <c r="A38" t="s">
        <v>200</v>
      </c>
      <c r="B38" t="s">
        <v>201</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204</v>
      </c>
      <c r="B1" t="s">
        <v>205</v>
      </c>
    </row>
    <row r="2">
      <c r="A2" t="s">
        <v>206</v>
      </c>
      <c r="B2" t="s">
        <v>207</v>
      </c>
    </row>
    <row r="3">
      <c r="A3" t="s">
        <v>208</v>
      </c>
      <c r="B3" t="s">
        <v>209</v>
      </c>
    </row>
    <row r="4">
      <c r="A4" t="s">
        <v>210</v>
      </c>
      <c r="B4" t="s">
        <v>211</v>
      </c>
    </row>
    <row r="5">
      <c r="A5" t="s">
        <v>212</v>
      </c>
      <c r="B5" t="s">
        <v>213</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206</v>
      </c>
      <c r="B1" t="s">
        <v>207</v>
      </c>
    </row>
    <row r="2">
      <c r="A2" t="s">
        <v>208</v>
      </c>
      <c r="B2" t="s">
        <v>209</v>
      </c>
    </row>
    <row r="3">
      <c r="A3" t="s">
        <v>210</v>
      </c>
      <c r="B3" t="s">
        <v>211</v>
      </c>
    </row>
  </sheetData>
  <pageMargins bottom="0.75" footer="0.3" header="0.3" left="0.7" right="0.7" top="0.75"/>
</worksheet>
</file>

<file path=xl/worksheets/sheet9.xml><?xml version="1.0" encoding="utf-8"?>
<worksheet xmlns="http://schemas.openxmlformats.org/spreadsheetml/2006/main">
  <dimension ref="A1:B10"/>
  <sheetViews>
    <sheetView workbookViewId="0"/>
  </sheetViews>
  <sheetFormatPr defaultRowHeight="15.0"/>
  <sheetData>
    <row r="1">
      <c r="A1" t="s">
        <v>219</v>
      </c>
      <c r="B1" t="s">
        <v>220</v>
      </c>
    </row>
    <row r="2">
      <c r="A2" t="s">
        <v>221</v>
      </c>
      <c r="B2" t="s">
        <v>222</v>
      </c>
    </row>
    <row r="3">
      <c r="A3" t="s">
        <v>223</v>
      </c>
      <c r="B3" t="s">
        <v>224</v>
      </c>
    </row>
    <row r="4">
      <c r="A4" t="s">
        <v>225</v>
      </c>
      <c r="B4" t="s">
        <v>226</v>
      </c>
    </row>
    <row r="5">
      <c r="A5" t="s">
        <v>227</v>
      </c>
      <c r="B5" t="s">
        <v>228</v>
      </c>
    </row>
    <row r="6">
      <c r="A6" t="s">
        <v>40</v>
      </c>
      <c r="B6" t="s">
        <v>229</v>
      </c>
    </row>
    <row r="7">
      <c r="A7" t="s">
        <v>12</v>
      </c>
      <c r="B7" t="s">
        <v>230</v>
      </c>
    </row>
    <row r="8">
      <c r="A8" t="s">
        <v>231</v>
      </c>
      <c r="B8" t="s">
        <v>232</v>
      </c>
    </row>
    <row r="9">
      <c r="A9" t="s">
        <v>233</v>
      </c>
      <c r="B9" t="s">
        <v>234</v>
      </c>
    </row>
    <row r="10">
      <c r="A10" t="s">
        <v>235</v>
      </c>
      <c r="B10" t="s">
        <v>236</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v>238</v>
      </c>
      <c r="B1" t="s">
        <v>239</v>
      </c>
    </row>
    <row r="2">
      <c r="A2" t="s">
        <v>240</v>
      </c>
      <c r="B2" t="s">
        <v>241</v>
      </c>
    </row>
    <row r="3">
      <c r="A3" t="s">
        <v>242</v>
      </c>
      <c r="B3" t="s">
        <v>243</v>
      </c>
    </row>
  </sheetData>
  <pageMargins bottom="0.75" footer="0.3" header="0.3" left="0.7" right="0.7" top="0.75"/>
</worksheet>
</file>

<file path=xl/worksheets/sheet11.xml><?xml version="1.0" encoding="utf-8"?>
<worksheet xmlns="http://schemas.openxmlformats.org/spreadsheetml/2006/main">
  <dimension ref="A1:B3"/>
  <sheetViews>
    <sheetView workbookViewId="0"/>
  </sheetViews>
  <sheetFormatPr defaultRowHeight="15.0"/>
  <sheetData>
    <row r="1">
      <c r="A1" t="s">
        <v>245</v>
      </c>
      <c r="B1" t="s">
        <v>246</v>
      </c>
    </row>
    <row r="2">
      <c r="A2" t="s">
        <v>247</v>
      </c>
      <c r="B2" t="s">
        <v>248</v>
      </c>
    </row>
    <row r="3">
      <c r="A3" t="s">
        <v>249</v>
      </c>
      <c r="B3" t="s">
        <v>250</v>
      </c>
    </row>
  </sheetData>
  <pageMargins bottom="0.75" footer="0.3" header="0.3" left="0.7" right="0.7" top="0.75"/>
</worksheet>
</file>

<file path=xl/worksheets/sheet12.xml><?xml version="1.0" encoding="utf-8"?>
<worksheet xmlns="http://schemas.openxmlformats.org/spreadsheetml/2006/main">
  <dimension ref="A1:B6"/>
  <sheetViews>
    <sheetView workbookViewId="0"/>
  </sheetViews>
  <sheetFormatPr defaultRowHeight="15.0"/>
  <sheetData>
    <row r="1">
      <c r="A1" t="s">
        <v>256</v>
      </c>
      <c r="B1" t="s">
        <v>257</v>
      </c>
    </row>
    <row r="2">
      <c r="A2" t="s">
        <v>258</v>
      </c>
      <c r="B2" t="s">
        <v>259</v>
      </c>
    </row>
    <row r="3">
      <c r="A3" t="s">
        <v>260</v>
      </c>
      <c r="B3" t="s">
        <v>261</v>
      </c>
    </row>
    <row r="4">
      <c r="A4" t="s">
        <v>262</v>
      </c>
      <c r="B4" t="s">
        <v>263</v>
      </c>
    </row>
    <row r="5">
      <c r="A5" t="s">
        <v>264</v>
      </c>
      <c r="B5" t="s">
        <v>265</v>
      </c>
    </row>
    <row r="6">
      <c r="A6" t="s">
        <v>266</v>
      </c>
      <c r="B6" t="s">
        <v>267</v>
      </c>
    </row>
  </sheetData>
  <pageMargins bottom="0.75" footer="0.3" header="0.3" left="0.7" right="0.7" top="0.75"/>
</worksheet>
</file>

<file path=xl/worksheets/sheet13.xml><?xml version="1.0" encoding="utf-8"?>
<worksheet xmlns="http://schemas.openxmlformats.org/spreadsheetml/2006/main">
  <dimension ref="A1:B4"/>
  <sheetViews>
    <sheetView workbookViewId="0"/>
  </sheetViews>
  <sheetFormatPr defaultRowHeight="15.0"/>
  <sheetData>
    <row r="1">
      <c r="A1" t="s">
        <v>269</v>
      </c>
      <c r="B1" t="s">
        <v>270</v>
      </c>
    </row>
    <row r="2">
      <c r="A2" t="s">
        <v>271</v>
      </c>
      <c r="B2" t="s">
        <v>272</v>
      </c>
    </row>
    <row r="3">
      <c r="A3" t="s">
        <v>273</v>
      </c>
      <c r="B3" t="s">
        <v>274</v>
      </c>
    </row>
    <row r="4">
      <c r="A4" t="s">
        <v>275</v>
      </c>
      <c r="B4" t="s">
        <v>276</v>
      </c>
    </row>
  </sheetData>
  <pageMargins bottom="0.75" footer="0.3" header="0.3" left="0.7" right="0.7" top="0.75"/>
</worksheet>
</file>

<file path=xl/worksheets/sheet14.xml><?xml version="1.0" encoding="utf-8"?>
<worksheet xmlns="http://schemas.openxmlformats.org/spreadsheetml/2006/main">
  <dimension ref="A1:B7"/>
  <sheetViews>
    <sheetView workbookViewId="0"/>
  </sheetViews>
  <sheetFormatPr defaultRowHeight="15.0"/>
  <sheetData>
    <row r="1">
      <c r="A1" t="s">
        <v>279</v>
      </c>
      <c r="B1" t="s">
        <v>280</v>
      </c>
    </row>
    <row r="2">
      <c r="A2" t="s">
        <v>281</v>
      </c>
      <c r="B2" t="s">
        <v>282</v>
      </c>
    </row>
    <row r="3">
      <c r="A3" t="s">
        <v>101</v>
      </c>
      <c r="B3" t="s">
        <v>102</v>
      </c>
    </row>
    <row r="4">
      <c r="A4" t="s">
        <v>283</v>
      </c>
      <c r="B4" t="s">
        <v>284</v>
      </c>
    </row>
    <row r="5">
      <c r="A5" t="s">
        <v>107</v>
      </c>
      <c r="B5" t="s">
        <v>108</v>
      </c>
    </row>
    <row r="6">
      <c r="A6" t="s">
        <v>109</v>
      </c>
      <c r="B6" t="s">
        <v>110</v>
      </c>
    </row>
    <row r="7">
      <c r="A7" t="s">
        <v>285</v>
      </c>
      <c r="B7" t="s">
        <v>286</v>
      </c>
    </row>
  </sheetData>
  <pageMargins bottom="0.75" footer="0.3" header="0.3" left="0.7" right="0.7" top="0.75"/>
</worksheet>
</file>

<file path=xl/worksheets/sheet15.xml><?xml version="1.0" encoding="utf-8"?>
<worksheet xmlns="http://schemas.openxmlformats.org/spreadsheetml/2006/main">
  <dimension ref="A1:B6"/>
  <sheetViews>
    <sheetView workbookViewId="0"/>
  </sheetViews>
  <sheetFormatPr defaultRowHeight="15.0"/>
  <sheetData>
    <row r="1">
      <c r="A1" t="s">
        <v>279</v>
      </c>
      <c r="B1" t="s">
        <v>280</v>
      </c>
    </row>
    <row r="2">
      <c r="A2" t="s">
        <v>289</v>
      </c>
      <c r="B2" t="s">
        <v>290</v>
      </c>
    </row>
    <row r="3">
      <c r="A3" t="s">
        <v>281</v>
      </c>
      <c r="B3" t="s">
        <v>282</v>
      </c>
    </row>
    <row r="4">
      <c r="A4" t="s">
        <v>101</v>
      </c>
      <c r="B4" t="s">
        <v>102</v>
      </c>
    </row>
    <row r="5">
      <c r="A5" t="s">
        <v>109</v>
      </c>
      <c r="B5" t="s">
        <v>110</v>
      </c>
    </row>
    <row r="6">
      <c r="A6" t="s">
        <v>285</v>
      </c>
      <c r="B6" t="s">
        <v>286</v>
      </c>
    </row>
  </sheetData>
  <pageMargins bottom="0.75" footer="0.3" header="0.3" left="0.7" right="0.7" top="0.75"/>
</worksheet>
</file>

<file path=xl/worksheets/sheet16.xml><?xml version="1.0" encoding="utf-8"?>
<worksheet xmlns="http://schemas.openxmlformats.org/spreadsheetml/2006/main">
  <dimension ref="A1:B3"/>
  <sheetViews>
    <sheetView workbookViewId="0"/>
  </sheetViews>
  <sheetFormatPr defaultRowHeight="15.0"/>
  <sheetData>
    <row r="1">
      <c r="A1" t="s">
        <v>295</v>
      </c>
      <c r="B1" t="s">
        <v>296</v>
      </c>
    </row>
    <row r="2">
      <c r="A2" t="s">
        <v>297</v>
      </c>
      <c r="B2" t="s">
        <v>298</v>
      </c>
    </row>
    <row r="3">
      <c r="A3" t="s">
        <v>299</v>
      </c>
      <c r="B3" t="s">
        <v>300</v>
      </c>
    </row>
  </sheetData>
  <pageMargins bottom="0.75" footer="0.3" header="0.3" left="0.7" right="0.7" top="0.75"/>
</worksheet>
</file>

<file path=xl/worksheets/sheet17.xml><?xml version="1.0" encoding="utf-8"?>
<worksheet xmlns="http://schemas.openxmlformats.org/spreadsheetml/2006/main">
  <dimension ref="A1:B1"/>
  <sheetViews>
    <sheetView workbookViewId="0"/>
  </sheetViews>
  <sheetFormatPr defaultRowHeight="15.0"/>
  <sheetData>
    <row r="1">
      <c r="A1" t="s">
        <v>303</v>
      </c>
      <c r="B1" t="s">
        <v>304</v>
      </c>
    </row>
  </sheetData>
  <pageMargins bottom="0.75" footer="0.3" header="0.3" left="0.7" right="0.7" top="0.75"/>
</worksheet>
</file>

<file path=xl/worksheets/sheet18.xml><?xml version="1.0" encoding="utf-8"?>
<worksheet xmlns="http://schemas.openxmlformats.org/spreadsheetml/2006/main">
  <dimension ref="A1:B3"/>
  <sheetViews>
    <sheetView workbookViewId="0"/>
  </sheetViews>
  <sheetFormatPr defaultRowHeight="15.0"/>
  <sheetData>
    <row r="1">
      <c r="A1" t="s">
        <v>295</v>
      </c>
      <c r="B1" t="s">
        <v>296</v>
      </c>
    </row>
    <row r="2">
      <c r="A2" t="s">
        <v>297</v>
      </c>
      <c r="B2" t="s">
        <v>298</v>
      </c>
    </row>
    <row r="3">
      <c r="A3" t="s">
        <v>299</v>
      </c>
      <c r="B3" t="s">
        <v>300</v>
      </c>
    </row>
  </sheetData>
  <pageMargins bottom="0.75" footer="0.3" header="0.3" left="0.7" right="0.7" top="0.75"/>
</worksheet>
</file>

<file path=xl/worksheets/sheet19.xml><?xml version="1.0" encoding="utf-8"?>
<worksheet xmlns="http://schemas.openxmlformats.org/spreadsheetml/2006/main">
  <dimension ref="A1:B2"/>
  <sheetViews>
    <sheetView workbookViewId="0"/>
  </sheetViews>
  <sheetFormatPr defaultRowHeight="15.0"/>
  <sheetData>
    <row r="1">
      <c r="A1" t="s">
        <v>309</v>
      </c>
      <c r="B1" t="s">
        <v>310</v>
      </c>
    </row>
    <row r="2">
      <c r="A2" t="s">
        <v>311</v>
      </c>
      <c r="B2" t="s">
        <v>312</v>
      </c>
    </row>
  </sheetData>
  <pageMargins bottom="0.75" footer="0.3" header="0.3" left="0.7" right="0.7" top="0.75"/>
</worksheet>
</file>

<file path=xl/worksheets/sheet20.xml><?xml version="1.0" encoding="utf-8"?>
<worksheet xmlns="http://schemas.openxmlformats.org/spreadsheetml/2006/main">
  <dimension ref="A1:B1"/>
  <sheetViews>
    <sheetView workbookViewId="0"/>
  </sheetViews>
  <sheetFormatPr defaultRowHeight="15.0"/>
  <sheetData>
    <row r="1">
      <c r="A1" t="s">
        <v>212</v>
      </c>
      <c r="B1" t="s">
        <v>213</v>
      </c>
    </row>
  </sheetData>
  <pageMargins bottom="0.75" footer="0.3" header="0.3" left="0.7" right="0.7" top="0.75"/>
</worksheet>
</file>

<file path=xl/worksheets/sheet21.xml><?xml version="1.0" encoding="utf-8"?>
<worksheet xmlns="http://schemas.openxmlformats.org/spreadsheetml/2006/main">
  <dimension ref="A1:B6"/>
  <sheetViews>
    <sheetView workbookViewId="0"/>
  </sheetViews>
  <sheetFormatPr defaultRowHeight="15.0"/>
  <sheetData>
    <row r="1">
      <c r="A1" t="s">
        <v>318</v>
      </c>
      <c r="B1" t="s">
        <v>319</v>
      </c>
    </row>
    <row r="2">
      <c r="A2" t="s">
        <v>56</v>
      </c>
      <c r="B2" t="s">
        <v>320</v>
      </c>
    </row>
    <row r="3">
      <c r="A3" t="s">
        <v>321</v>
      </c>
      <c r="B3" t="s">
        <v>322</v>
      </c>
    </row>
    <row r="4">
      <c r="A4" t="s">
        <v>323</v>
      </c>
      <c r="B4" t="s">
        <v>324</v>
      </c>
    </row>
    <row r="5">
      <c r="A5" t="s">
        <v>325</v>
      </c>
      <c r="B5" t="s">
        <v>326</v>
      </c>
    </row>
    <row r="6">
      <c r="A6" t="s">
        <v>327</v>
      </c>
      <c r="B6" t="s">
        <v>328</v>
      </c>
    </row>
  </sheetData>
  <pageMargins bottom="0.75" footer="0.3" header="0.3" left="0.7" right="0.7" top="0.75"/>
</worksheet>
</file>

<file path=xl/worksheets/sheet22.xml><?xml version="1.0" encoding="utf-8"?>
<worksheet xmlns="http://schemas.openxmlformats.org/spreadsheetml/2006/main">
  <dimension ref="A1:B2"/>
  <sheetViews>
    <sheetView workbookViewId="0"/>
  </sheetViews>
  <sheetFormatPr defaultRowHeight="15.0"/>
  <sheetData>
    <row r="1">
      <c r="A1" t="s">
        <v>331</v>
      </c>
      <c r="B1" t="s">
        <v>332</v>
      </c>
    </row>
    <row r="2">
      <c r="A2" t="s">
        <v>333</v>
      </c>
      <c r="B2" t="s">
        <v>334</v>
      </c>
    </row>
  </sheetData>
  <pageMargins bottom="0.75" footer="0.3" header="0.3" left="0.7" right="0.7" top="0.75"/>
</worksheet>
</file>

<file path=xl/worksheets/sheet23.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47265625" customWidth="true" bestFit="true"/>
  </cols>
  <sheetData>
    <row r="1">
      <c r="A1" t="s">
        <v>338</v>
      </c>
      <c r="B1" t="s">
        <v>339</v>
      </c>
      <c r="C1" t="s">
        <v>341</v>
      </c>
      <c r="D1" t="s">
        <v>343</v>
      </c>
    </row>
    <row r="2">
      <c r="A2" t="s">
        <v>54</v>
      </c>
      <c r="B2" t="s">
        <v>340</v>
      </c>
      <c r="C2" t="s">
        <v>342</v>
      </c>
      <c r="D2" t="s">
        <v>344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2023-11-24T17:47:27Z</dcterms:created>
  <dc:creator>Apache POI</dc:creator>
</cp:coreProperties>
</file>