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LDI"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s_ionization_technique" r:id="rId11" sheetId="9"/>
    <sheet name="ms_scan_mode" r:id="rId12" sheetId="10"/>
    <sheet name="mass_analysis_polarity" r:id="rId13" sheetId="11"/>
    <sheet name="ion_mobility" r:id="rId14" sheetId="12"/>
    <sheet name="matrix_deposition_method" r:id="rId15" sheetId="13"/>
    <sheet name="preparation_instrument_vendor" r:id="rId16" sheetId="14"/>
    <sheet name="preparation_instrument_model" r:id="rId17" sheetId="15"/>
    <sheet name="preparation_matrix" r:id="rId18" sheetId="16"/>
    <sheet name=".metadata" r:id="rId19" sheetId="17"/>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ionization technique used in imaging mass spectrometry, which
refers to the method employed to probe the sample. Example: MALDI</t>
      </text>
    </comment>
    <comment ref="Q1" authorId="1">
      <text>
        <t>(Required) The mode of mass spectrometry (MS) scanning, which refers to the
number of steps involved in the separation of fragments during the analysis.
Example: MS1</t>
      </text>
    </comment>
    <comment ref="R1" authorId="1">
      <text>
        <t>(Required) The polarity mode used in mass analysis, indicating whether positive
or negative ion modes are employed. Example: Positive ion mode</t>
      </text>
    </comment>
    <comment ref="S1" authorId="1">
      <text>
        <t>The low value of the scanned mass-to-charge range for MS1. This value is
unitless. Example: 100</t>
      </text>
    </comment>
    <comment ref="T1" authorId="1">
      <text>
        <t>The high value of the scanned mass-to-charge range, for MS1. (unitless)</t>
      </text>
    </comment>
    <comment ref="U1" authorId="1">
      <text>
        <t>(Required) The mass resolving power, denoted as m/∆m, where ∆m is defined as the
full width at half-maximum (FWHM) for a given peak with a specified
mass-to-charge ratio (m/z). This measurement is unitless. Example: 60000</t>
      </text>
    </comment>
    <comment ref="V1" authorId="1">
      <text>
        <t>(Required) The peak mass-to-charge ratio (m/z) used to calculate the resolving
power. Example: 400.2</t>
      </text>
    </comment>
    <comment ref="W1" authorId="1">
      <text>
        <t>The specific technology employed for ion mobility spectrometry. Available
technologies include Traveling Wave Ion Mobility Spectrometry (TWIMS), Trapped
Ion Mobility Spectrometry (TIMS), High Field Asymmetric Waveform Ion Mobility
Spectrometry (FAIMS), Drift Tube Ion Mobility Spectrometry (DTIMS), Structures
for Lossless Ion Manipulations (SLIM), and cyclic Ion Mobility Spectrometry
(cIMS). Example: TIMS</t>
      </text>
    </comment>
    <comment ref="X1" authorId="1">
      <text>
        <t>(Required) The method used for matrix deposition to aid in desorption and
ionization in imaging mass spectrometry. Common techniques include robotic
spotting, electrospray deposition, and sublimation. Example: Robotic spraying</t>
      </text>
    </comment>
    <comment ref="Y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Z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AA1" authorId="1">
      <text>
        <t>(Required) The preparation matrix, which is a compound of crystallized molecules
that functions as a buffer between the sample and the ionizing probe. This
matrix also aids in ionizing the sample, facilitating its movement along the
flight tube for detection. Example: DMACA (4-(dimethylamino)cinnamic acid)</t>
      </text>
    </comment>
    <comment ref="AB1" authorId="1">
      <text>
        <t>(Required) A DOI to a protocols.io protocol describing the software and
database(s) used to process the raw data. Example:
https://dx.doi.org/10.17504/protocols.io.bsu5ney6</t>
      </text>
    </comment>
    <comment ref="AC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<sst xmlns="http://schemas.openxmlformats.org/spreadsheetml/2006/main" count="599" uniqueCount="557">
  <si>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</si>
  <si>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</si>
  <si>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</si>
  <si>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</si>
  <si>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</si>
  <si>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</si>
  <si>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</si>
  <si>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</si>
  <si>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</si>
  <si>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</si>
  <si>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</si>
  <si>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</si>
  <si>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</si>
  <si>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</si>
  <si>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</si>
  <si>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</si>
  <si>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</si>
  <si>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</si>
  <si>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</si>
  <si>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</si>
  <si>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</si>
  <si>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</si>
  <si>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</si>
  <si>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</si>
  <si>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</si>
  <si>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</si>
  <si>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</si>
  <si>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</si>
  <si>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</si>
  <si>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</si>
  <si>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</si>
  <si>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</si>
  <si>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</si>
  <si>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</si>
  <si>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</si>
  <si>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</si>
  <si>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</si>
  <si>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</si>
  <si>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</si>
  <si>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</si>
  <si>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</si>
  <si>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</si>
  <si>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</si>
  <si>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</si>
  <si>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</si>
  <si>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</si>
  <si>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</si>
  <si>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</si>
  <si>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</si>
  <si>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</si>
  <si>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</si>
  <si>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</si>
  <si>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</si>
  <si>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</si>
  <si>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</si>
  <si>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</si>
  <si>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</si>
  <si>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</si>
  <si>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</si>
  <si>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</si>
  <si>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</si>
  <si>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</si>
  <si>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</si>
  <si>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</si>
  <si>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</si>
  <si>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</si>
  <si>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</si>
  <si>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</si>
  <si>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</si>
  <si>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</si>
  <si>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</si>
  <si>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</si>
  <si>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</si>
  <si>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</si>
  <si>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</si>
  <si>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</si>
  <si>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</si>
  <si>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</si>
  <si>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</si>
  <si>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</si>
  <si>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</si>
  <si>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</si>
  <si>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</si>
  <si>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</si>
  <si>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</si>
  <si>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</si>
  <si>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</si>
  <si>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</si>
  <si>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</si>
  <si>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</si>
  <si>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</si>
  <si>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</si>
  <si>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</si>
  <si>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</si>
  <si>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</si>
  <si>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</si>
  <si>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</si>
  <si>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</si>
  <si>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</si>
  <si>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</si>
  <si>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</si>
  <si>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</si>
  <si>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</si>
  <si>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</si>
  <si>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</si>
  <si>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</si>
  <si>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</si>
  <si>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</si>
  <si>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</si>
  <si>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</si>
  <si>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</si>
  <si>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</si>
  <si>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</si>
  <si>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</si>
  <si>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</si>
  <si>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</si>
  <si>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</si>
  <si>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</si>
  <si>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</si>
  <si>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</si>
  <si>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</si>
  <si>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</si>
  <si>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</si>
  <si>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</si>
  <si>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</si>
  <si>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</si>
  <si>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</si>
  <si>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</si>
  <si>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</si>
  <si>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</si>
  <si>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</si>
  <si>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</si>
  <si>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</si>
  <si>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</si>
  <si>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</si>
  <si>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</si>
  <si>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</si>
  <si>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</si>
  <si>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</si>
  <si>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</si>
  <si>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</si>
  <si>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</si>
  <si>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</si>
  <si>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</si>
  <si>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</si>
  <si>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</si>
  <si>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</si>
  <si>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</si>
  <si>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</si>
  <si>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</si>
  <si>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</si>
  <si>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</si>
  <si>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</si>
  <si>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</si>
  <si>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</si>
  <si>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</si>
  <si>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</si>
  <si>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</si>
  <si>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</si>
  <si>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</si>
  <si>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</si>
  <si>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</si>
  <si>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</si>
  <si>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</si>
  <si>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</si>
  <si>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</si>
  <si>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</si>
  <si>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</si>
  <si>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</si>
  <si>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</si>
  <si>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</si>
  <si>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</si>
  <si>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</si>
  <si>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</si>
  <si>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</si>
  <si>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</si>
  <si>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</si>
  <si>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</si>
  <si>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</si>
  <si>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</si>
  <si>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</si>
  <si>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</si>
  <si>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</si>
  <si>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</si>
  <si>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</si>
  <si>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</si>
  <si>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</si>
  <si>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</si>
  <si>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</si>
  <si>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</si>
  <si>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</si>
  <si>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</si>
  <si>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</si>
  <si>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</si>
  <si>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</si>
  <si>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</si>
  <si>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</si>
  <si>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</si>
  <si>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</si>
  <si>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</si>
  <si>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</si>
  <si>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</si>
  <si>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</si>
  <si>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</si>
  <si>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</si>
  <si>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</si>
  <si>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</si>
  <si>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</si>
  <si>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</si>
  <si>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</si>
  <si>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</si>
  <si>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</si>
  <si>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</si>
  <si>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</si>
  <si>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</si>
  <si>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</si>
  <si>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</si>
  <si>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</si>
  <si>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</si>
  <si>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</si>
  <si>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</si>
  <si>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</si>
  <si>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</si>
  <si>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</si>
  <si>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</si>
  <si>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</si>
  <si>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</si>
  <si>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</si>
  <si>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</si>
  <si>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</si>
  <si>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</si>
  <si>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</si>
  <si>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</si>
  <si>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</si>
  <si>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</si>
  <si>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</si>
  <si>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</si>
  <si>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</si>
  <si>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</si>
  <si>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</si>
  <si>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</si>
  <si>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</si>
  <si>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</si>
  <si>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</si>
  <si>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</si>
  <si>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</si>
  <si>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</si>
  <si>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</si>
  <si>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</si>
  <si>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</si>
  <si>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</si>
  <si>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</si>
  <si>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</si>
  <si>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</si>
  <si>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</si>
  <si>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</si>
  <si>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</si>
  <si>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</si>
  <si>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</si>
  <si>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</si>
  <si>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</si>
  <si>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</si>
  <si>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</si>
  <si>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</si>
  <si>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</si>
  <si>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</si>
  <si>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</si>
  <si>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</si>
  <si>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</si>
  <si>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</si>
  <si>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</si>
  <si>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</si>
  <si>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</si>
  <si>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</si>
  <si>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</si>
  <si>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</si>
  <si>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</si>
  <si>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</si>
  <si>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</si>
  <si>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</si>
  <si>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</si>
  <si>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</si>
  <si>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</si>
  <si>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</si>
  <si>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</si>
  <si>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</si>
  <si>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</si>
  <si>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</si>
  <si>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</si>
  <si>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</si>
  <si>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</si>
  <si>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</si>
  <si>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</si>
  <si>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</si>
  <si>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</si>
  <si>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</si>
  <si>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</si>
  <si>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</si>
  <si>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</si>
  <si>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</si>
  <si>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</si>
  <si>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</si>
  <si>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</si>
  <si>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</si>
  <si>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</si>
  <si>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</si>
  <si>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</si>
  <si>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</si>
  <si>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</si>
  <si>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</si>
  <si>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</si>
  <si>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</si>
  <si>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</si>
  <si>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</si>
  <si>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</si>
  <si>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</si>
  <si>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</si>
  <si>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</si>
  <si>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</si>
  <si>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</si>
  <si>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</si>
  <si>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</si>
  <si>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</si>
  <si>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</si>
  <si>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</si>
  <si>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</si>
  <si>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</si>
  <si>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</si>
  <si>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</si>
  <si>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</si>
  <si>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</si>
  <si>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</si>
  <si>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</si>
  <si>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</si>
  <si>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</si>
  <si>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</si>
  <si>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</si>
  <si>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</si>
  <si>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</si>
  <si>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</si>
  <si>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</si>
  <si>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</si>
  <si>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</si>
  <si>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</si>
  <si>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</si>
  <si>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</si>
  <si>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</si>
  <si>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</si>
  <si>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</si>
  <si>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</si>
  <si>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</si>
  <si>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</si>
  <si>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</si>
  <si>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</si>
  <si>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</si>
  <si>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</si>
  <si>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</si>
  <si>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</si>
  <si>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</si>
  <si>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</si>
  <si>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</si>
  <si>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</si>
  <si>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</si>
  <si>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</si>
  <si>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</si>
  <si>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</si>
  <si>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</si>
  <si>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</si>
  <si>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</si>
  <si>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</si>
  <si>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</si>
  <si>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</si>
  <si>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</si>
  <si>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</si>
  <si>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</si>
  <si>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</si>
  <si>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</si>
  <si>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</si>
  <si>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</si>
  <si>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</si>
  <si>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</si>
  <si>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</si>
  <si>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</si>
  <si>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</si>
  <si>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</si>
  <si>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</si>
  <si>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</si>
  <si>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</si>
  <si>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</si>
  <si>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</si>
  <si>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</si>
  <si>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</si>
  <si>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</si>
  <si>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</si>
  <si>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</si>
  <si>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</si>
  <si>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</si>
  <si>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</si>
  <si>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</si>
  <si>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</si>
  <si>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</si>
  <si>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</si>
  <si>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</si>
  <si>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</si>
  <si>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</si>
  <si>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</si>
  <si>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</si>
  <si>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</si>
  <si>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</si>
  <si>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</si>
  <si>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</si>
  <si>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</si>
  <si>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</si>
  <si>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</si>
  <si>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</si>
  <si>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</si>
  <si>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</si>
  <si>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</si>
  <si>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</si>
  <si>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</si>
  <si>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</si>
  <si>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</si>
  <si>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</si>
  <si>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</si>
  <si>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</si>
  <si>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</si>
  <si>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</si>
  <si>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</si>
  <si>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</si>
  <si>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</si>
  <si>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</si>
  <si>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ms_ionization_technique</t>
  </si>
  <si>
    <t>LA</t>
  </si>
  <si>
    <t>http://ncicb.nci.nih.gov/xml/owl/EVS/Thesaurus.owl#C111241</t>
  </si>
  <si>
    <t>ESI</t>
  </si>
  <si>
    <t>http://ncicb.nci.nih.gov/xml/owl/EVS/Thesaurus.owl#C19363</t>
  </si>
  <si>
    <t>http://purl.obolibrary.org/obo/MS_1000075</t>
  </si>
  <si>
    <t>LDI</t>
  </si>
  <si>
    <t>http://purl.obolibrary.org/obo/MS_1000393</t>
  </si>
  <si>
    <t>http://purl.obolibrary.org/obo/MS_1002011</t>
  </si>
  <si>
    <t>nanoDESI</t>
  </si>
  <si>
    <t>http://purl.obolibrary.org/obo/OBI_0003101</t>
  </si>
  <si>
    <t>MALDI-2</t>
  </si>
  <si>
    <t>https://purl.humanatlas.io/vocab/hravs#HRAVS_0000279</t>
  </si>
  <si>
    <t>SIMS-C60</t>
  </si>
  <si>
    <t>https://purl.humanatlas.io/vocab/hravs#HRAVS_0000280</t>
  </si>
  <si>
    <t>SIMS-H20</t>
  </si>
  <si>
    <t>https://purl.humanatlas.io/vocab/hravs#HRAVS_0000281</t>
  </si>
  <si>
    <t>HESI</t>
  </si>
  <si>
    <t>https://purl.humanatlas.io/vocab/hravs#HRAVS_0000289</t>
  </si>
  <si>
    <t>nESI</t>
  </si>
  <si>
    <t>https://purl.humanatlas.io/vocab/hravs#HRAVS_0000456</t>
  </si>
  <si>
    <t>ms_scan_mode</t>
  </si>
  <si>
    <t>MS1</t>
  </si>
  <si>
    <t>https://purl.humanatlas.io/vocab/hravs#HRAVS_0000228</t>
  </si>
  <si>
    <t>MS2</t>
  </si>
  <si>
    <t>https://purl.humanatlas.io/vocab/hravs#HRAVS_0000229</t>
  </si>
  <si>
    <t>MS3</t>
  </si>
  <si>
    <t>https://purl.humanatlas.io/vocab/hravs#HRAVS_0000230</t>
  </si>
  <si>
    <t>mass_analysis_polarity</t>
  </si>
  <si>
    <t>Negative ion mode</t>
  </si>
  <si>
    <t>https://purl.humanatlas.io/vocab/hravs#HRAVS_0000276</t>
  </si>
  <si>
    <t>Positive ion mode</t>
  </si>
  <si>
    <t>https://purl.humanatlas.io/vocab/hravs#HRAVS_0000277</t>
  </si>
  <si>
    <t>Negative and positive ion mode</t>
  </si>
  <si>
    <t>https://purl.humanatlas.io/vocab/hravs#HRAVS_0000278</t>
  </si>
  <si>
    <t>mass_to_charge_range_low_value</t>
  </si>
  <si>
    <t>mass_to_charge_range_high_value</t>
  </si>
  <si>
    <t>mass_resolving_power</t>
  </si>
  <si>
    <t>mass_to_charge_resolving_power</t>
  </si>
  <si>
    <t>ion_mobility</t>
  </si>
  <si>
    <t>TIMS</t>
  </si>
  <si>
    <t>http://ncicb.nci.nih.gov/xml/owl/EVS/Thesaurus.owl#C158244</t>
  </si>
  <si>
    <t>TWIMS</t>
  </si>
  <si>
    <t>https://purl.humanatlas.io/vocab/hravs#HRAVS_0000223</t>
  </si>
  <si>
    <t>FAIMS</t>
  </si>
  <si>
    <t>https://purl.humanatlas.io/vocab/hravs#HRAVS_0000224</t>
  </si>
  <si>
    <t>DTIMS</t>
  </si>
  <si>
    <t>https://purl.humanatlas.io/vocab/hravs#HRAVS_0000225</t>
  </si>
  <si>
    <t>SLIM</t>
  </si>
  <si>
    <t>https://purl.humanatlas.io/vocab/hravs#HRAVS_0000226</t>
  </si>
  <si>
    <t>cIMS</t>
  </si>
  <si>
    <t>https://purl.humanatlas.io/vocab/hravs#HRAVS_0000227</t>
  </si>
  <si>
    <t>matrix_deposition_method</t>
  </si>
  <si>
    <t>Robotic spotting</t>
  </si>
  <si>
    <t>https://purl.humanatlas.io/vocab/hravs#HRAVS_0000239</t>
  </si>
  <si>
    <t>Electrospray deposition</t>
  </si>
  <si>
    <t>https://purl.humanatlas.io/vocab/hravs#HRAVS_0000240</t>
  </si>
  <si>
    <t>Robotic spraying</t>
  </si>
  <si>
    <t>https://purl.humanatlas.io/vocab/hravs#HRAVS_0000241</t>
  </si>
  <si>
    <t>Sublimation</t>
  </si>
  <si>
    <t>https://purl.humanatlas.io/vocab/hravs#HRAVS_0000242</t>
  </si>
  <si>
    <t>preparation_instrument_vendor</t>
  </si>
  <si>
    <t>HTX Technologies</t>
  </si>
  <si>
    <t>https://identifiers.org/RRID:SCR_023734</t>
  </si>
  <si>
    <t>SunChrom</t>
  </si>
  <si>
    <t>https://identifiers.org/RRID:SCR_023908</t>
  </si>
  <si>
    <t>Roche Diagnostics</t>
  </si>
  <si>
    <t>https://identifiers.org/RRID:SCR_025096</t>
  </si>
  <si>
    <t>preparation_instrument_model</t>
  </si>
  <si>
    <t>Custom</t>
  </si>
  <si>
    <t>http://ncicb.nci.nih.gov/xml/owl/EVS/Thesaurus.owl#C65167</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</si>
  <si>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</si>
  <si>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</si>
  <si>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</si>
  <si>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</si>
  <si>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</si>
  <si>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</si>
  <si>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</si>
  <si>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</si>
  <si>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</si>
  <si>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</si>
  <si>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</si>
  <si>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</si>
  <si>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</si>
  <si>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</si>
  <si>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</si>
  <si>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</si>
  <si>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</si>
  <si>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</si>
  <si>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</si>
  <si>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</si>
  <si>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</si>
  <si>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</si>
  <si>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Discovery Ultra</t>
  </si>
  <si>
    <t>https://identifiers.org/RRID:SCR_025097</t>
  </si>
  <si>
    <t>Chromium Connect</t>
  </si>
  <si>
    <t>https://identifiers.org/RRID:SCR_025146</t>
  </si>
  <si>
    <t>preparation_matrix</t>
  </si>
  <si>
    <t>DMACA (4-(dimethylamino)cinnamic acid)</t>
  </si>
  <si>
    <t>http://purl.bioontology.org/ontology/MESH/C481008</t>
  </si>
  <si>
    <t>2,5-DHB (2,5-Dihydroxybenzoic acid)</t>
  </si>
  <si>
    <t>http://purl.obolibrary.org/obo/CHEBI_17189</t>
  </si>
  <si>
    <t>2,5-DHA (2,5-dihydroxyacetophenone)</t>
  </si>
  <si>
    <t>http://purl.obolibrary.org/obo/CHEBI_173647</t>
  </si>
  <si>
    <t>NEDC (N-(1-naphthyl) ethylenediamine dihydrochloride)</t>
  </si>
  <si>
    <t>http://purl.obolibrary.org/obo/CHEBI_53452</t>
  </si>
  <si>
    <t>CHCA (alpha-cyano-4-hydroxy-cinnamic acid)</t>
  </si>
  <si>
    <t>http://purl.obolibrary.org/obo/CHEBI_64340</t>
  </si>
  <si>
    <t>9-AA (9-aminoacridine)</t>
  </si>
  <si>
    <t>http://purl.obolibrary.org/obo/CHEBI_74789</t>
  </si>
  <si>
    <t>SA (sinapic acid)</t>
  </si>
  <si>
    <t>http://purl.obolibrary.org/obo/CHEBI_77131</t>
  </si>
  <si>
    <t>DAN (1,5-diaminonapthalene)</t>
  </si>
  <si>
    <t>https://purl.humanatlas.io/vocab/hravs#HRAVS_0000245</t>
  </si>
  <si>
    <t>MAPCA (methyl 3-(4-aminophenyl)-2-cyanoacrylate)</t>
  </si>
  <si>
    <t>https://purl.humanatlas.io/vocab/hravs#HRAVS_0000483</t>
  </si>
  <si>
    <t>analysis_protocol_doi</t>
  </si>
  <si>
    <t>metadata_schema_id</t>
  </si>
  <si>
    <t>2e35434f-e6ed-4e01-a54a-189ec0706a3d</t>
  </si>
  <si>
    <t>schema:title</t>
  </si>
  <si>
    <t>pav:version</t>
  </si>
  <si>
    <t>2.0.0</t>
  </si>
  <si>
    <t>pav:createdOn</t>
  </si>
  <si>
    <t>2026-10-21T13:32:39-07:00</t>
  </si>
  <si>
    <t>pav:derivedFrom</t>
  </si>
  <si>
    <t>https://repo.metadatacenter.org/templates/2e35434f-e6ed-4e01-a54a-189ec0706a3d</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</si>
</sst>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1">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C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9.97265625" customWidth="true" bestFit="true"/>
    <col min="17" max="17" style="18" width="12.55859375" customWidth="true" bestFit="true"/>
    <col min="18" max="18" style="19" width="18.34375" customWidth="true" bestFit="true"/>
    <col min="19" max="19" style="20" width="26.5859375" customWidth="true" bestFit="true"/>
    <col min="20" max="20" style="21" width="27.34375" customWidth="true" bestFit="true"/>
    <col min="21" max="21" style="22" width="18.1640625" customWidth="true" bestFit="true"/>
    <col min="22" max="22" style="23" width="26.48828125" customWidth="true" bestFit="true"/>
    <col min="23" max="23" style="24" width="10.33203125" customWidth="true" bestFit="true"/>
    <col min="24" max="24" style="25" width="21.50390625" customWidth="true" bestFit="true"/>
    <col min="25" max="25" style="26" width="25.0859375" customWidth="true" bestFit="true"/>
    <col min="26" max="26" style="27" width="24.57421875" customWidth="true" bestFit="true"/>
    <col min="27" max="27" style="28" width="15.62109375" customWidth="true" bestFit="true"/>
    <col min="28" max="28" style="29" width="17.40234375" customWidth="true" bestFit="true"/>
    <col min="29" max="29" style="30"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452</v>
      </c>
      <c r="R1" t="s" s="1">
        <v>459</v>
      </c>
      <c r="S1" t="s" s="1">
        <v>466</v>
      </c>
      <c r="T1" t="s" s="1">
        <v>467</v>
      </c>
      <c r="U1" t="s" s="1">
        <v>468</v>
      </c>
      <c r="V1" t="s" s="1">
        <v>469</v>
      </c>
      <c r="W1" t="s" s="1">
        <v>470</v>
      </c>
      <c r="X1" t="s" s="1">
        <v>483</v>
      </c>
      <c r="Y1" t="s" s="1">
        <v>492</v>
      </c>
      <c r="Z1" t="s" s="1">
        <v>499</v>
      </c>
      <c r="AA1" t="s" s="1">
        <v>528</v>
      </c>
      <c r="AB1" t="s" s="1">
        <v>547</v>
      </c>
      <c r="AC1" t="s" s="1">
        <v>548</v>
      </c>
    </row>
    <row r="2">
      <c r="E2" t="s" s="6">
        <v>23</v>
      </c>
      <c r="AC2" t="s" s="30">
        <v>549</v>
      </c>
    </row>
  </sheetData>
  <dataValidations count="21">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'ms_ionization_technique'!$A$1:$A$11</formula1>
    </dataValidation>
    <dataValidation type="list" sqref="Q2:Q1001" allowBlank="true" errorStyle="stop" errorTitle="Validation Error" error="" showErrorMessage="true">
      <formula1>'ms_scan_mode'!$A$1:$A$3</formula1>
    </dataValidation>
    <dataValidation type="list" sqref="R2:R1001" allowBlank="true" errorStyle="stop" errorTitle="Validation Error" error="" showErrorMessage="true">
      <formula1>'mass_analysis_polarity'!$A$1:$A$3</formula1>
    </dataValidation>
    <dataValidation type="decimal" operator="between" sqref="S2:S1001" allowBlank="true" errorStyle="stop" errorTitle="Validation Error" error="Value should be a number" showErrorMessage="true">
      <formula1>-3.4028235E38</formula1>
      <formula2>3.4028235E38</formula2>
    </dataValidation>
    <dataValidation type="decimal" operator="between" sqref="T2:T1001" allowBlank="true" errorStyle="stop" errorTitle="Validation Error" error="Value should be a number" showErrorMessage="true">
      <formula1>-3.4028235E38</formula1>
      <formula2>3.4028235E38</formula2>
    </dataValidation>
    <dataValidation type="decimal" operator="between" sqref="U2:U1001" allowBlank="true" errorStyle="stop" errorTitle="Validation Error" error="Value should be a number" showErrorMessage="true">
      <formula1>-3.4028235E38</formula1>
      <formula2>3.4028235E38</formula2>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'ion_mobility'!$A$1:$A$6</formula1>
    </dataValidation>
    <dataValidation type="list" sqref="X2:X1001" allowBlank="true" errorStyle="stop" errorTitle="Validation Error" error="" showErrorMessage="true">
      <formula1>'matrix_deposition_method'!$A$1:$A$5</formula1>
    </dataValidation>
    <dataValidation type="list" sqref="Y2:Y1001" allowBlank="true" errorStyle="stop" errorTitle="Validation Error" error="" showErrorMessage="true">
      <formula1>'preparation_instrument_vendor'!$A$1:$A$11</formula1>
    </dataValidation>
    <dataValidation type="list" sqref="Z2:Z1001" allowBlank="true" errorStyle="stop" errorTitle="Validation Error" error="" showErrorMessage="true">
      <formula1>'preparation_instrument_model'!$A$1:$A$19</formula1>
    </dataValidation>
    <dataValidation type="list" sqref="AA2:AA1001" allowBlank="true" errorStyle="stop" errorTitle="Validation Error" error="" showErrorMessage="true">
      <formula1>'preparation_matrix'!$A$1:$A$9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B11"/>
  <sheetViews>
    <sheetView workbookViewId="0"/>
  </sheetViews>
  <sheetFormatPr defaultRowHeight="15.0"/>
  <sheetData>
    <row r="1">
      <c r="A1" t="s" s="0">
        <v>432</v>
      </c>
      <c r="B1" t="s" s="0">
        <v>433</v>
      </c>
    </row>
    <row r="2">
      <c r="A2" t="s" s="0">
        <v>434</v>
      </c>
      <c r="B2" t="s" s="0">
        <v>435</v>
      </c>
    </row>
    <row r="3">
      <c r="A3" t="s" s="0">
        <v>23</v>
      </c>
      <c r="B3" t="s" s="0">
        <v>436</v>
      </c>
    </row>
    <row r="4">
      <c r="A4" t="s" s="0">
        <v>437</v>
      </c>
      <c r="B4" t="s" s="0">
        <v>438</v>
      </c>
    </row>
    <row r="5">
      <c r="A5" t="s" s="0">
        <v>27</v>
      </c>
      <c r="B5" t="s" s="0">
        <v>439</v>
      </c>
    </row>
    <row r="6">
      <c r="A6" t="s" s="0">
        <v>440</v>
      </c>
      <c r="B6" t="s" s="0">
        <v>441</v>
      </c>
    </row>
    <row r="7">
      <c r="A7" t="s" s="0">
        <v>442</v>
      </c>
      <c r="B7" t="s" s="0">
        <v>443</v>
      </c>
    </row>
    <row r="8">
      <c r="A8" t="s" s="0">
        <v>444</v>
      </c>
      <c r="B8" t="s" s="0">
        <v>445</v>
      </c>
    </row>
    <row r="9">
      <c r="A9" t="s" s="0">
        <v>446</v>
      </c>
      <c r="B9" t="s" s="0">
        <v>447</v>
      </c>
    </row>
    <row r="10">
      <c r="A10" t="s" s="0">
        <v>448</v>
      </c>
      <c r="B10" t="s" s="0">
        <v>449</v>
      </c>
    </row>
    <row r="11">
      <c r="A11" t="s" s="0">
        <v>450</v>
      </c>
      <c r="B11" t="s" s="0">
        <v>451</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453</v>
      </c>
      <c r="B1" t="s" s="0">
        <v>454</v>
      </c>
    </row>
    <row r="2">
      <c r="A2" t="s" s="0">
        <v>455</v>
      </c>
      <c r="B2" t="s" s="0">
        <v>456</v>
      </c>
    </row>
    <row r="3">
      <c r="A3" t="s" s="0">
        <v>457</v>
      </c>
      <c r="B3" t="s" s="0">
        <v>458</v>
      </c>
    </row>
  </sheetData>
  <pageMargins bottom="0.75" footer="0.3" header="0.3" left="0.7" right="0.7" top="0.75"/>
</worksheet>
</file>

<file path=xl/worksheets/sheet11.xml><?xml version="1.0" encoding="utf-8"?>
<worksheet xmlns="http://schemas.openxmlformats.org/spreadsheetml/2006/main">
  <dimension ref="A1:B3"/>
  <sheetViews>
    <sheetView workbookViewId="0"/>
  </sheetViews>
  <sheetFormatPr defaultRowHeight="15.0"/>
  <sheetData>
    <row r="1">
      <c r="A1" t="s" s="0">
        <v>460</v>
      </c>
      <c r="B1" t="s" s="0">
        <v>461</v>
      </c>
    </row>
    <row r="2">
      <c r="A2" t="s" s="0">
        <v>462</v>
      </c>
      <c r="B2" t="s" s="0">
        <v>463</v>
      </c>
    </row>
    <row r="3">
      <c r="A3" t="s" s="0">
        <v>464</v>
      </c>
      <c r="B3" t="s" s="0">
        <v>465</v>
      </c>
    </row>
  </sheetData>
  <pageMargins bottom="0.75" footer="0.3" header="0.3" left="0.7" right="0.7" top="0.75"/>
</worksheet>
</file>

<file path=xl/worksheets/sheet12.xml><?xml version="1.0" encoding="utf-8"?>
<worksheet xmlns="http://schemas.openxmlformats.org/spreadsheetml/2006/main">
  <dimension ref="A1:B6"/>
  <sheetViews>
    <sheetView workbookViewId="0"/>
  </sheetViews>
  <sheetFormatPr defaultRowHeight="15.0"/>
  <sheetData>
    <row r="1">
      <c r="A1" t="s" s="0">
        <v>471</v>
      </c>
      <c r="B1" t="s" s="0">
        <v>472</v>
      </c>
    </row>
    <row r="2">
      <c r="A2" t="s" s="0">
        <v>473</v>
      </c>
      <c r="B2" t="s" s="0">
        <v>474</v>
      </c>
    </row>
    <row r="3">
      <c r="A3" t="s" s="0">
        <v>475</v>
      </c>
      <c r="B3" t="s" s="0">
        <v>476</v>
      </c>
    </row>
    <row r="4">
      <c r="A4" t="s" s="0">
        <v>477</v>
      </c>
      <c r="B4" t="s" s="0">
        <v>478</v>
      </c>
    </row>
    <row r="5">
      <c r="A5" t="s" s="0">
        <v>479</v>
      </c>
      <c r="B5" t="s" s="0">
        <v>480</v>
      </c>
    </row>
    <row r="6">
      <c r="A6" t="s" s="0">
        <v>481</v>
      </c>
      <c r="B6" t="s" s="0">
        <v>482</v>
      </c>
    </row>
  </sheetData>
  <pageMargins bottom="0.75" footer="0.3" header="0.3" left="0.7" right="0.7" top="0.75"/>
</worksheet>
</file>

<file path=xl/worksheets/sheet13.xml><?xml version="1.0" encoding="utf-8"?>
<worksheet xmlns="http://schemas.openxmlformats.org/spreadsheetml/2006/main">
  <dimension ref="A1:B5"/>
  <sheetViews>
    <sheetView workbookViewId="0"/>
  </sheetViews>
  <sheetFormatPr defaultRowHeight="15.0"/>
  <sheetData>
    <row r="1">
      <c r="A1" t="s" s="0">
        <v>238</v>
      </c>
      <c r="B1" t="s" s="0">
        <v>239</v>
      </c>
    </row>
    <row r="2">
      <c r="A2" t="s" s="0">
        <v>484</v>
      </c>
      <c r="B2" t="s" s="0">
        <v>485</v>
      </c>
    </row>
    <row r="3">
      <c r="A3" t="s" s="0">
        <v>486</v>
      </c>
      <c r="B3" t="s" s="0">
        <v>487</v>
      </c>
    </row>
    <row r="4">
      <c r="A4" t="s" s="0">
        <v>488</v>
      </c>
      <c r="B4" t="s" s="0">
        <v>489</v>
      </c>
    </row>
    <row r="5">
      <c r="A5" t="s" s="0">
        <v>490</v>
      </c>
      <c r="B5" t="s" s="0">
        <v>491</v>
      </c>
    </row>
  </sheetData>
  <pageMargins bottom="0.75" footer="0.3" header="0.3" left="0.7" right="0.7" top="0.75"/>
</worksheet>
</file>

<file path=xl/worksheets/sheet14.xml><?xml version="1.0" encoding="utf-8"?>
<worksheet xmlns="http://schemas.openxmlformats.org/spreadsheetml/2006/main">
  <dimension ref="A1:B11"/>
  <sheetViews>
    <sheetView workbookViewId="0"/>
  </sheetViews>
  <sheetFormatPr defaultRowHeight="15.0"/>
  <sheetData>
    <row r="1">
      <c r="A1" t="s" s="0">
        <v>166</v>
      </c>
      <c r="B1" t="s" s="0">
        <v>167</v>
      </c>
    </row>
    <row r="2">
      <c r="A2" t="s" s="0">
        <v>238</v>
      </c>
      <c r="B2" t="s" s="0">
        <v>239</v>
      </c>
    </row>
    <row r="3">
      <c r="A3" t="s" s="0">
        <v>169</v>
      </c>
      <c r="B3" t="s" s="0">
        <v>170</v>
      </c>
    </row>
    <row r="4">
      <c r="A4" t="s" s="0">
        <v>177</v>
      </c>
      <c r="B4" t="s" s="0">
        <v>178</v>
      </c>
    </row>
    <row r="5">
      <c r="A5" t="s" s="0">
        <v>183</v>
      </c>
      <c r="B5" t="s" s="0">
        <v>184</v>
      </c>
    </row>
    <row r="6">
      <c r="A6" t="s" s="0">
        <v>187</v>
      </c>
      <c r="B6" t="s" s="0">
        <v>188</v>
      </c>
    </row>
    <row r="7">
      <c r="A7" t="s" s="0">
        <v>197</v>
      </c>
      <c r="B7" t="s" s="0">
        <v>198</v>
      </c>
    </row>
    <row r="8">
      <c r="A8" t="s" s="0">
        <v>493</v>
      </c>
      <c r="B8" t="s" s="0">
        <v>494</v>
      </c>
    </row>
    <row r="9">
      <c r="A9" t="s" s="0">
        <v>199</v>
      </c>
      <c r="B9" t="s" s="0">
        <v>200</v>
      </c>
    </row>
    <row r="10">
      <c r="A10" t="s" s="0">
        <v>495</v>
      </c>
      <c r="B10" t="s" s="0">
        <v>496</v>
      </c>
    </row>
    <row r="11">
      <c r="A11" t="s" s="0">
        <v>497</v>
      </c>
      <c r="B11" t="s" s="0">
        <v>498</v>
      </c>
    </row>
  </sheetData>
  <pageMargins bottom="0.75" footer="0.3" header="0.3" left="0.7" right="0.7" top="0.75"/>
</worksheet>
</file>

<file path=xl/worksheets/sheet15.xml><?xml version="1.0" encoding="utf-8"?>
<worksheet xmlns="http://schemas.openxmlformats.org/spreadsheetml/2006/main">
  <dimension ref="A1:B19"/>
  <sheetViews>
    <sheetView workbookViewId="0"/>
  </sheetViews>
  <sheetFormatPr defaultRowHeight="15.0"/>
  <sheetData>
    <row r="1">
      <c r="A1" t="s" s="0">
        <v>238</v>
      </c>
      <c r="B1" t="s" s="0">
        <v>239</v>
      </c>
    </row>
    <row r="2">
      <c r="A2" t="s" s="0">
        <v>500</v>
      </c>
      <c r="B2" t="s" s="0">
        <v>501</v>
      </c>
    </row>
    <row r="3">
      <c r="A3" t="s" s="0">
        <v>502</v>
      </c>
      <c r="B3" t="s" s="0">
        <v>503</v>
      </c>
    </row>
    <row r="4">
      <c r="A4" t="s" s="0">
        <v>504</v>
      </c>
      <c r="B4" t="s" s="0">
        <v>505</v>
      </c>
    </row>
    <row r="5">
      <c r="A5" t="s" s="0">
        <v>506</v>
      </c>
      <c r="B5" t="s" s="0">
        <v>507</v>
      </c>
    </row>
    <row r="6">
      <c r="A6" t="s" s="0">
        <v>508</v>
      </c>
      <c r="B6" t="s" s="0">
        <v>509</v>
      </c>
    </row>
    <row r="7">
      <c r="A7" t="s" s="0">
        <v>510</v>
      </c>
      <c r="B7" t="s" s="0">
        <v>511</v>
      </c>
    </row>
    <row r="8">
      <c r="A8" t="s" s="0">
        <v>310</v>
      </c>
      <c r="B8" t="s" s="0">
        <v>311</v>
      </c>
    </row>
    <row r="9">
      <c r="A9" t="s" s="0">
        <v>312</v>
      </c>
      <c r="B9" t="s" s="0">
        <v>313</v>
      </c>
    </row>
    <row r="10">
      <c r="A10" t="s" s="0">
        <v>314</v>
      </c>
      <c r="B10" t="s" s="0">
        <v>315</v>
      </c>
    </row>
    <row r="11">
      <c r="A11" t="s" s="0">
        <v>512</v>
      </c>
      <c r="B11" t="s" s="0">
        <v>513</v>
      </c>
    </row>
    <row r="12">
      <c r="A12" t="s" s="0">
        <v>514</v>
      </c>
      <c r="B12" t="s" s="0">
        <v>515</v>
      </c>
    </row>
    <row r="13">
      <c r="A13" t="s" s="0">
        <v>516</v>
      </c>
      <c r="B13" t="s" s="0">
        <v>517</v>
      </c>
    </row>
    <row r="14">
      <c r="A14" t="s" s="0">
        <v>518</v>
      </c>
      <c r="B14" t="s" s="0">
        <v>519</v>
      </c>
    </row>
    <row r="15">
      <c r="A15" t="s" s="0">
        <v>520</v>
      </c>
      <c r="B15" t="s" s="0">
        <v>521</v>
      </c>
    </row>
    <row r="16">
      <c r="A16" t="s" s="0">
        <v>522</v>
      </c>
      <c r="B16" t="s" s="0">
        <v>523</v>
      </c>
    </row>
    <row r="17">
      <c r="A17" t="s" s="0">
        <v>346</v>
      </c>
      <c r="B17" t="s" s="0">
        <v>347</v>
      </c>
    </row>
    <row r="18">
      <c r="A18" t="s" s="0">
        <v>524</v>
      </c>
      <c r="B18" t="s" s="0">
        <v>525</v>
      </c>
    </row>
    <row r="19">
      <c r="A19" t="s" s="0">
        <v>526</v>
      </c>
      <c r="B19" t="s" s="0">
        <v>527</v>
      </c>
    </row>
  </sheetData>
  <pageMargins bottom="0.75" footer="0.3" header="0.3" left="0.7" right="0.7" top="0.75"/>
</worksheet>
</file>

<file path=xl/worksheets/sheet16.xml><?xml version="1.0" encoding="utf-8"?>
<worksheet xmlns="http://schemas.openxmlformats.org/spreadsheetml/2006/main">
  <dimension ref="A1:B9"/>
  <sheetViews>
    <sheetView workbookViewId="0"/>
  </sheetViews>
  <sheetFormatPr defaultRowHeight="15.0"/>
  <sheetData>
    <row r="1">
      <c r="A1" t="s" s="0">
        <v>529</v>
      </c>
      <c r="B1" t="s" s="0">
        <v>530</v>
      </c>
    </row>
    <row r="2">
      <c r="A2" t="s" s="0">
        <v>531</v>
      </c>
      <c r="B2" t="s" s="0">
        <v>532</v>
      </c>
    </row>
    <row r="3">
      <c r="A3" t="s" s="0">
        <v>533</v>
      </c>
      <c r="B3" t="s" s="0">
        <v>534</v>
      </c>
    </row>
    <row r="4">
      <c r="A4" t="s" s="0">
        <v>535</v>
      </c>
      <c r="B4" t="s" s="0">
        <v>536</v>
      </c>
    </row>
    <row r="5">
      <c r="A5" t="s" s="0">
        <v>537</v>
      </c>
      <c r="B5" t="s" s="0">
        <v>538</v>
      </c>
    </row>
    <row r="6">
      <c r="A6" t="s" s="0">
        <v>539</v>
      </c>
      <c r="B6" t="s" s="0">
        <v>540</v>
      </c>
    </row>
    <row r="7">
      <c r="A7" t="s" s="0">
        <v>541</v>
      </c>
      <c r="B7" t="s" s="0">
        <v>542</v>
      </c>
    </row>
    <row r="8">
      <c r="A8" t="s" s="0">
        <v>543</v>
      </c>
      <c r="B8" t="s" s="0">
        <v>544</v>
      </c>
    </row>
    <row r="9">
      <c r="A9" t="s" s="0">
        <v>545</v>
      </c>
      <c r="B9" t="s" s="0">
        <v>546</v>
      </c>
    </row>
  </sheetData>
  <pageMargins bottom="0.75" footer="0.3" header="0.3" left="0.7" right="0.7" top="0.75"/>
</worksheet>
</file>

<file path=xl/worksheets/sheet17.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35546875" customWidth="true" bestFit="true"/>
  </cols>
  <sheetData>
    <row r="1">
      <c r="A1" t="s" s="0">
        <v>550</v>
      </c>
      <c r="B1" t="s" s="0">
        <v>551</v>
      </c>
      <c r="C1" t="s" s="0">
        <v>553</v>
      </c>
      <c r="D1" t="s" s="0">
        <v>555</v>
      </c>
    </row>
    <row r="2">
      <c r="A2" t="s" s="0">
        <v>23</v>
      </c>
      <c r="B2" t="s" s="0">
        <v>552</v>
      </c>
      <c r="C2" t="s" s="0">
        <v>554</v>
      </c>
      <c r="D2" t="s" s="0">
        <v>556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2026-10-21T20:32:36Z</dcterms:created>
  <dc:creator>Apache POI</dc:creator>
</cp:coreProperties>
</file>