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aman Imaging"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image_preprocessing_required" r:id="rId11" sheetId="9"/>
    <sheet name="tile_configuration" r:id="rId12" sheetId="10"/>
    <sheet name="scan_direction" r:id="rId13" sheetId="11"/>
    <sheet name="pixel_physical_size_height_unit" r:id="rId14" sheetId="12"/>
    <sheet name="pixel_physical_size_width_unit" r:id="rId15" sheetId="13"/>
    <sheet name="pixel_physical_size_depth_unit" r:id="rId16" sheetId="14"/>
    <sheet name=".metadata" r:id="rId17" sheetId="15"/>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Indicates whether image preprocessing is necessary based on the type of
acquisition instrument used, such as a microscope or slide scanner. This may
involve steps like fusing image tiles to assemble the complete image. Example:
Yes</t>
      </text>
    </comment>
    <comment ref="Q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R1" authorId="1">
      <text>
        <t>The configuration of tiles used for stitching in the assay process. If no tile
configuration is applicable, enter "Not applicable". Example: Row-by-row</t>
      </text>
    </comment>
    <comment ref="S1" authorId="1">
      <text>
        <t>The direction of imaging, which is necessary for the stitching process. Example:
Left-and-down</t>
      </text>
    </comment>
    <comment ref="T1" authorId="1">
      <text>
        <t>The number of columns used in the stitching process of a tiled image, often
referred to as the grid size in the x-dimension. Example: 5</t>
      </text>
    </comment>
    <comment ref="U1" authorId="1">
      <text>
        <t>The total number of raw tiled images captured, which are intended to be stitched
together. Example: 75</t>
      </text>
    </comment>
    <comment ref="V1" authorId="1">
      <text>
        <t>The intended percentage of overlap between tiled images. This value serves as
the set point, although slight variations may occur during image acquisition due
to stage registration. Example: 5</t>
      </text>
    </comment>
    <comment ref="W1" authorId="1">
      <text>
        <t>(Required) The total number of spatial sampling points in an image; for example,
in a Raman image, each pixel corresponds to one recorded Raman spectrum.
Example: 40000</t>
      </text>
    </comment>
    <comment ref="X1" authorId="1">
      <text>
        <t>(Required) The physical height of a single pixel in the image. Example: 1000</t>
      </text>
    </comment>
    <comment ref="Y1" authorId="1">
      <text>
        <t>(Required) The unit of measurement for the pixel physical size height value. If
the pixel height is not specified, this field may be left blank. Example: um</t>
      </text>
    </comment>
    <comment ref="Z1" authorId="1">
      <text>
        <t>(Required) The physical width of a single pixel in the image. Example: 1000</t>
      </text>
    </comment>
    <comment ref="AA1" authorId="1">
      <text>
        <t>(Required) The unit of measurement for the pixel physical size width value. If
the pixel width value is not specified, this field may be left blank. Example:
um</t>
      </text>
    </comment>
    <comment ref="AB1" authorId="1">
      <text>
        <t>(Required) The physical depth of a single pixel in the image. Example: 10</t>
      </text>
    </comment>
    <comment ref="AC1" authorId="1">
      <text>
        <t>(Required) The unit of measurement for the pixel physical size depth value. If
the pixel depth value is not specified, this field may be left blank. Example:
um</t>
      </text>
    </comment>
    <comment ref="AD1" authorId="1">
      <text>
        <t>(Required) Numerical aperture of the microscope objective used to focus the
excitation laser on the sample and collect the resulting scattered signal, such
as Raman-scattered light. Example: 0.5</t>
      </text>
    </comment>
    <comment ref="AE1" authorId="1">
      <text>
        <t>(Required) Power of the excitation laser at the sample’s focal plane, measured
after the objective and reported in milliwatts (mW). Example: 10</t>
      </text>
    </comment>
    <comment ref="AF1" authorId="1">
      <text>
        <t>(Required) Range of Raman shifts acquired in the measurement, expressed in
wavenumbers (cm⁻¹). Example: 400-3200</t>
      </text>
    </comment>
    <comment ref="AG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<sst xmlns="http://schemas.openxmlformats.org/spreadsheetml/2006/main" count="509" uniqueCount="479">
  <si>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</si>
  <si>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</si>
  <si>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</si>
  <si>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</si>
  <si>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</si>
  <si>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</si>
  <si>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</si>
  <si>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</si>
  <si>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</si>
  <si>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</si>
  <si>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</si>
  <si>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</si>
  <si>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</si>
  <si>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</si>
  <si>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</si>
  <si>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</si>
  <si>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</si>
  <si>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</si>
  <si>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</si>
  <si>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</si>
  <si>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</si>
  <si>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</si>
  <si>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</si>
  <si>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</si>
  <si>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</si>
  <si>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</si>
  <si>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</si>
  <si>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</si>
  <si>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</si>
  <si>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</si>
  <si>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</si>
  <si>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</si>
  <si>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</si>
  <si>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</si>
  <si>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</si>
  <si>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</si>
  <si>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</si>
  <si>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</si>
  <si>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</si>
  <si>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</si>
  <si>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</si>
  <si>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</si>
  <si>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</si>
  <si>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</si>
  <si>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</si>
  <si>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</si>
  <si>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</si>
  <si>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</si>
  <si>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</si>
  <si>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</si>
  <si>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</si>
  <si>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</si>
  <si>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</si>
  <si>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</si>
  <si>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</si>
  <si>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</si>
  <si>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</si>
  <si>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</si>
  <si>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</si>
  <si>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</si>
  <si>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</si>
  <si>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</si>
  <si>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</si>
  <si>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</si>
  <si>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</si>
  <si>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</si>
  <si>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</si>
  <si>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</si>
  <si>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</si>
  <si>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</si>
  <si>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</si>
  <si>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</si>
  <si>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</si>
  <si>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</si>
  <si>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</si>
  <si>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</si>
  <si>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</si>
  <si>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</si>
  <si>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</si>
  <si>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</si>
  <si>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</si>
  <si>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</si>
  <si>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</si>
  <si>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</si>
  <si>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</si>
  <si>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</si>
  <si>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</si>
  <si>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</si>
  <si>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</si>
  <si>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</si>
  <si>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</si>
  <si>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</si>
  <si>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</si>
  <si>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</si>
  <si>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</si>
  <si>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</si>
  <si>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</si>
  <si>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</si>
  <si>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</si>
  <si>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</si>
  <si>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</si>
  <si>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</si>
  <si>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</si>
  <si>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</si>
  <si>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</si>
  <si>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</si>
  <si>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</si>
  <si>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</si>
  <si>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</si>
  <si>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</si>
  <si>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</si>
  <si>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</si>
  <si>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</si>
  <si>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</si>
  <si>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</si>
  <si>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</si>
  <si>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</si>
  <si>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</si>
  <si>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</si>
  <si>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</si>
  <si>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</si>
  <si>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</si>
  <si>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</si>
  <si>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</si>
  <si>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</si>
  <si>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</si>
  <si>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</si>
  <si>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</si>
  <si>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</si>
  <si>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</si>
  <si>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</si>
  <si>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</si>
  <si>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</si>
  <si>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</si>
  <si>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</si>
  <si>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</si>
  <si>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</si>
  <si>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</si>
  <si>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</si>
  <si>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</si>
  <si>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</si>
  <si>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</si>
  <si>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</si>
  <si>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</si>
  <si>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</si>
  <si>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</si>
  <si>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</si>
  <si>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</si>
  <si>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</si>
  <si>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</si>
  <si>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</si>
  <si>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</si>
  <si>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</si>
  <si>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</si>
  <si>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</si>
  <si>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</si>
  <si>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</si>
  <si>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</si>
  <si>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</si>
  <si>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</si>
  <si>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</si>
  <si>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</si>
  <si>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</si>
  <si>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</si>
  <si>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</si>
  <si>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</si>
  <si>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</si>
  <si>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</si>
  <si>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</si>
  <si>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</si>
  <si>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</si>
  <si>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</si>
  <si>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</si>
  <si>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</si>
  <si>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</si>
  <si>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</si>
  <si>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</si>
  <si>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</si>
  <si>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</si>
  <si>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</si>
  <si>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</si>
  <si>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</si>
  <si>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</si>
  <si>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</si>
  <si>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</si>
  <si>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</si>
  <si>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</si>
  <si>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</si>
  <si>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</si>
  <si>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</si>
  <si>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</si>
  <si>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</si>
  <si>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</si>
  <si>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</si>
  <si>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</si>
  <si>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</si>
  <si>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</si>
  <si>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</si>
  <si>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</si>
  <si>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</si>
  <si>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</si>
  <si>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</si>
  <si>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</si>
  <si>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</si>
  <si>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</si>
  <si>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</si>
  <si>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</si>
  <si>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</si>
  <si>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</si>
  <si>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</si>
  <si>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</si>
  <si>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</si>
  <si>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</si>
  <si>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</si>
  <si>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</si>
  <si>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</si>
  <si>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</si>
  <si>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</si>
  <si>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</si>
  <si>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</si>
  <si>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</si>
  <si>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</si>
  <si>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</si>
  <si>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</si>
  <si>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</si>
  <si>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</si>
  <si>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</si>
  <si>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</si>
  <si>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</si>
  <si>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</si>
  <si>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</si>
  <si>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</si>
  <si>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</si>
  <si>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</si>
  <si>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</si>
  <si>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</si>
  <si>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</si>
  <si>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</si>
  <si>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</si>
  <si>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</si>
  <si>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</si>
  <si>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</si>
  <si>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</si>
  <si>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</si>
  <si>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</si>
  <si>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</si>
  <si>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</si>
  <si>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</si>
  <si>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</si>
  <si>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</si>
  <si>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</si>
  <si>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</si>
  <si>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</si>
  <si>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</si>
  <si>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</si>
  <si>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</si>
  <si>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</si>
  <si>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</si>
  <si>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</si>
  <si>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</si>
  <si>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</si>
  <si>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</si>
  <si>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</si>
  <si>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</si>
  <si>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</si>
  <si>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</si>
  <si>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</si>
  <si>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</si>
  <si>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</si>
  <si>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</si>
  <si>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</si>
  <si>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</si>
  <si>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</si>
  <si>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</si>
  <si>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</si>
  <si>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</si>
  <si>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</si>
  <si>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</si>
  <si>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</si>
  <si>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</si>
  <si>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</si>
  <si>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</si>
  <si>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</si>
  <si>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</si>
  <si>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</si>
  <si>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</si>
  <si>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</si>
  <si>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</si>
  <si>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</si>
  <si>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</si>
  <si>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</si>
  <si>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</si>
  <si>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</si>
  <si>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</si>
  <si>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</si>
  <si>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</si>
  <si>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</si>
  <si>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</si>
  <si>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</si>
  <si>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</si>
  <si>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</si>
  <si>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</si>
  <si>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</si>
  <si>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</si>
  <si>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</si>
  <si>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</si>
  <si>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</si>
  <si>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</si>
  <si>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</si>
  <si>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</si>
  <si>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</si>
  <si>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</si>
  <si>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</si>
  <si>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</si>
  <si>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</si>
  <si>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</si>
  <si>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</si>
  <si>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</si>
  <si>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</si>
  <si>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</si>
  <si>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</si>
  <si>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</si>
  <si>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</si>
  <si>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</si>
  <si>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</si>
  <si>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</si>
  <si>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</si>
  <si>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</si>
  <si>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</si>
  <si>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</si>
  <si>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</si>
  <si>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</si>
  <si>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</si>
  <si>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</si>
  <si>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</si>
  <si>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</si>
  <si>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</si>
  <si>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</si>
  <si>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</si>
  <si>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</si>
  <si>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</si>
  <si>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</si>
  <si>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</si>
  <si>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</si>
  <si>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</si>
  <si>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</si>
  <si>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</si>
  <si>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</si>
  <si>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</si>
  <si>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</si>
  <si>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</si>
  <si>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</si>
  <si>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</si>
  <si>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</si>
  <si>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</si>
  <si>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</si>
  <si>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</si>
  <si>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</si>
  <si>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</si>
  <si>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</si>
  <si>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</si>
  <si>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</si>
  <si>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</si>
  <si>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</si>
  <si>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</si>
  <si>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</si>
  <si>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</si>
  <si>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</si>
  <si>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</si>
  <si>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</si>
  <si>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</si>
  <si>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</si>
  <si>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</si>
  <si>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</si>
  <si>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</si>
  <si>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</si>
  <si>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</si>
  <si>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</si>
  <si>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</si>
  <si>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</si>
  <si>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</si>
  <si>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</si>
  <si>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</si>
  <si>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</si>
  <si>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</si>
  <si>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</si>
  <si>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</si>
  <si>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</si>
  <si>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</si>
  <si>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</si>
  <si>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</si>
  <si>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</si>
  <si>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</si>
  <si>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</si>
  <si>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</si>
  <si>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</si>
  <si>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</si>
  <si>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</si>
  <si>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</si>
  <si>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</si>
  <si>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</si>
  <si>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</si>
  <si>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</si>
  <si>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</si>
  <si>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</si>
  <si>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</si>
  <si>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</si>
  <si>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</si>
  <si>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</si>
  <si>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</si>
  <si>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</si>
  <si>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</si>
  <si>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</si>
  <si>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</si>
  <si>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</si>
  <si>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</si>
  <si>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</si>
  <si>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</si>
  <si>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</si>
  <si>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</si>
  <si>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</si>
  <si>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</si>
  <si>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</si>
  <si>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</si>
  <si>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</si>
  <si>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</si>
  <si>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</si>
  <si>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</si>
  <si>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</si>
  <si>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</si>
  <si>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</si>
  <si>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is_image_preprocessing_required</t>
  </si>
  <si>
    <t>slide_id</t>
  </si>
  <si>
    <t>tile_configuration</t>
  </si>
  <si>
    <t>Snake-by-columns</t>
  </si>
  <si>
    <t>https://purl.humanatlas.io/vocab/hravs#HRAVS_0000110</t>
  </si>
  <si>
    <t>Snake-by-rows</t>
  </si>
  <si>
    <t>https://purl.humanatlas.io/vocab/hravs#HRAVS_0000122</t>
  </si>
  <si>
    <t>Column-by-column</t>
  </si>
  <si>
    <t>https://purl.humanatlas.io/vocab/hravs#HRAVS_0000133</t>
  </si>
  <si>
    <t>Row-by-row</t>
  </si>
  <si>
    <t>https://purl.humanatlas.io/vocab/hravs#HRAVS_0000138</t>
  </si>
  <si>
    <t>scan_direction</t>
  </si>
  <si>
    <t>Left-and-down</t>
  </si>
  <si>
    <t>https://purl.humanatlas.io/vocab/hravs#HRAVS_0000108</t>
  </si>
  <si>
    <t>Left-and-up</t>
  </si>
  <si>
    <t>https://purl.humanatlas.io/vocab/hravs#HRAVS_0000111</t>
  </si>
  <si>
    <t>Right-and-down</t>
  </si>
  <si>
    <t>https://purl.humanatlas.io/vocab/hravs#HRAVS_0000137</t>
  </si>
  <si>
    <t>Right-and-up</t>
  </si>
  <si>
    <t>https://purl.humanatlas.io/vocab/hravs#HRAVS_0000141</t>
  </si>
  <si>
    <t>tiled_image_columns</t>
  </si>
  <si>
    <t>tiled_image_count</t>
  </si>
  <si>
    <t>intended_tile_overlap_percentage</t>
  </si>
  <si>
    <t>number_of_pixels</t>
  </si>
  <si>
    <t>pixel_physical_size_height_value</t>
  </si>
  <si>
    <t>pixel_physical_size_height_unit</t>
  </si>
  <si>
    <t>mm</t>
  </si>
  <si>
    <t>http://purl.obolibrary.org/obo/UO_0000016</t>
  </si>
  <si>
    <t>um</t>
  </si>
  <si>
    <t>http://purl.obolibrary.org/obo/UO_0000017</t>
  </si>
  <si>
    <t>nm</t>
  </si>
  <si>
    <t>http://purl.obolibrary.org/obo/UO_0000018</t>
  </si>
  <si>
    <t>pixel_physical_size_width_value</t>
  </si>
  <si>
    <t>pixel_physical_size_width_unit</t>
  </si>
  <si>
    <t>pixel_physical_size_depth_value</t>
  </si>
  <si>
    <t>pixel_physical_size_depth_unit</t>
  </si>
  <si>
    <t>objective_numerical_aperture</t>
  </si>
  <si>
    <t>laser_power</t>
  </si>
  <si>
    <t>raman_shift_range</t>
  </si>
  <si>
    <t>metadata_schema_id</t>
  </si>
  <si>
    <t>986d6f9d-7649-485f-a265-10d6f9b2829d</t>
  </si>
  <si>
    <t>schema:title</t>
  </si>
  <si>
    <t>pav:version</t>
  </si>
  <si>
    <t>2.0.0</t>
  </si>
  <si>
    <t>pav:createdOn</t>
  </si>
  <si>
    <t>2026-10-21T13:30:11-07:00</t>
  </si>
  <si>
    <t>pav:derivedFrom</t>
  </si>
  <si>
    <t>https://repo.metadatacenter.org/templates/986d6f9d-7649-485f-a265-10d6f9b2829d</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</si>
</sst>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26.5625" customWidth="true" bestFit="true"/>
    <col min="17" max="17" style="18" width="6.7421875" customWidth="true" bestFit="true"/>
    <col min="18" max="18" style="19" width="14.3671875" customWidth="true" bestFit="true"/>
    <col min="19" max="19" style="20" width="11.953125" customWidth="true" bestFit="true"/>
    <col min="20" max="20" style="21" width="17.0234375" customWidth="true" bestFit="true"/>
    <col min="21" max="21" style="22" width="14.875" customWidth="true" bestFit="true"/>
    <col min="22" max="22" style="23" width="26.59765625" customWidth="true" bestFit="true"/>
    <col min="23" max="23" style="24" width="14.56640625" customWidth="true" bestFit="true"/>
    <col min="24" max="24" style="25" width="25.97265625" customWidth="true" bestFit="true"/>
    <col min="25" max="25" style="26" width="24.97265625" customWidth="true" bestFit="true"/>
    <col min="26" max="26" style="27" width="25.3359375" customWidth="true" bestFit="true"/>
    <col min="27" max="27" style="28" width="24.3359375" customWidth="true" bestFit="true"/>
    <col min="28" max="28" style="29" width="25.5390625" customWidth="true" bestFit="true"/>
    <col min="29" max="29" style="30" width="24.5390625" customWidth="true" bestFit="true"/>
    <col min="30" max="30" style="31" width="23.43359375" customWidth="true" bestFit="true"/>
    <col min="31" max="31" style="32" width="10.0703125" customWidth="true" bestFit="true"/>
    <col min="32" max="32" style="33" width="15.12109375" customWidth="true" bestFit="true"/>
    <col min="33" max="33" style="34"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442</v>
      </c>
      <c r="T1" t="s" s="1">
        <v>451</v>
      </c>
      <c r="U1" t="s" s="1">
        <v>452</v>
      </c>
      <c r="V1" t="s" s="1">
        <v>453</v>
      </c>
      <c r="W1" t="s" s="1">
        <v>454</v>
      </c>
      <c r="X1" t="s" s="1">
        <v>455</v>
      </c>
      <c r="Y1" t="s" s="1">
        <v>456</v>
      </c>
      <c r="Z1" t="s" s="1">
        <v>463</v>
      </c>
      <c r="AA1" t="s" s="1">
        <v>464</v>
      </c>
      <c r="AB1" t="s" s="1">
        <v>465</v>
      </c>
      <c r="AC1" t="s" s="1">
        <v>466</v>
      </c>
      <c r="AD1" t="s" s="1">
        <v>467</v>
      </c>
      <c r="AE1" t="s" s="1">
        <v>468</v>
      </c>
      <c r="AF1" t="s" s="1">
        <v>469</v>
      </c>
      <c r="AG1" t="s" s="1">
        <v>470</v>
      </c>
    </row>
    <row r="2">
      <c r="E2" t="s" s="6">
        <v>107</v>
      </c>
      <c r="AG2" t="s" s="34">
        <v>471</v>
      </c>
    </row>
  </sheetData>
  <dataValidations count="24">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'is_image_preprocessing_required'!$A$1:$A$2</formula1>
    </dataValidation>
    <dataValidation type="list" sqref="R2:R1001" allowBlank="true" errorStyle="stop" errorTitle="Validation Error" error="" showErrorMessage="true">
      <formula1>'tile_configuration'!$A$1:$A$5</formula1>
    </dataValidation>
    <dataValidation type="list" sqref="S2:S1001" allowBlank="true" errorStyle="stop" errorTitle="Validation Error" error="" showErrorMessage="true">
      <formula1>'scan_direction'!$A$1:$A$5</formula1>
    </dataValidation>
    <dataValidation type="whole" operator="greaterThanOrEqual" sqref="T2:T1001" allowBlank="true" errorStyle="stop" errorTitle="Validation Error" error="Value should be greater than 1" showErrorMessage="true">
      <formula1>1</formula1>
      <formula2/>
    </dataValidation>
    <dataValidation type="whole" operator="greaterThanOrEqual" sqref="U2:U1001" allowBlank="true" errorStyle="stop" errorTitle="Validation Error" error="Value should be greater than 1" showErrorMessage="true">
      <formula1>1</formula1>
      <formula2/>
    </dataValidation>
    <dataValidation type="decimal" operator="greaterThanOrEqual" sqref="V2:V1001" allowBlank="true" errorStyle="stop" errorTitle="Validation Error" error="Value should be greater than 0" showErrorMessage="true">
      <formula1>0</formula1>
      <formula2/>
    </dataValidation>
    <dataValidation type="whole" operator="greaterThanOrEqual" sqref="W2:W1001" allowBlank="true" errorStyle="stop" errorTitle="Validation Error" error="Value should be greater than 1" showErrorMessage="true">
      <formula1>1</formula1>
      <formula2/>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'pixel_physical_size_height_unit'!$A$1:$A$3</formula1>
    </dataValidation>
    <dataValidation type="decimal" operator="between" sqref="Z2:Z1001" allowBlank="true" errorStyle="stop" errorTitle="Validation Error" error="Value should be a number" showErrorMessage="true">
      <formula1>-3.4028235E38</formula1>
      <formula2>3.4028235E38</formula2>
    </dataValidation>
    <dataValidation type="list" sqref="AA2:AA1001" allowBlank="true" errorStyle="stop" errorTitle="Validation Error" error="" showErrorMessage="true">
      <formula1>'pixel_physical_size_width_unit'!$A$1:$A$3</formula1>
    </dataValidation>
    <dataValidation type="whole" operator="greaterThanOrEqual" sqref="AB2:AB1001" allowBlank="true" errorStyle="stop" errorTitle="Validation Error" error="Value should be greater than 1" showErrorMessage="true">
      <formula1>1</formula1>
      <formula2/>
    </dataValidation>
    <dataValidation type="list" sqref="AC2:AC1001" allowBlank="true" errorStyle="stop" errorTitle="Validation Error" error="" showErrorMessage="true">
      <formula1>'pixel_physical_size_depth_unit'!$A$1:$A$3</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decimal" operator="between" sqref="AE2:AE1001" allowBlank="true" errorStyle="stop" errorTitle="Validation Error" error="Value should be a number" showErrorMessage="true">
      <formula1>-3.4028235E38</formula1>
      <formula2>3.4028235E38</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0.xml><?xml version="1.0" encoding="utf-8"?>
<worksheet xmlns="http://schemas.openxmlformats.org/spreadsheetml/2006/main">
  <dimension ref="A1:B5"/>
  <sheetViews>
    <sheetView workbookViewId="0"/>
  </sheetViews>
  <sheetFormatPr defaultRowHeight="15.0"/>
  <sheetData>
    <row r="1">
      <c r="A1" t="s" s="0">
        <v>238</v>
      </c>
      <c r="B1" t="s" s="0">
        <v>239</v>
      </c>
    </row>
    <row r="2">
      <c r="A2" t="s" s="0">
        <v>434</v>
      </c>
      <c r="B2" t="s" s="0">
        <v>435</v>
      </c>
    </row>
    <row r="3">
      <c r="A3" t="s" s="0">
        <v>436</v>
      </c>
      <c r="B3" t="s" s="0">
        <v>437</v>
      </c>
    </row>
    <row r="4">
      <c r="A4" t="s" s="0">
        <v>438</v>
      </c>
      <c r="B4" t="s" s="0">
        <v>439</v>
      </c>
    </row>
    <row r="5">
      <c r="A5" t="s" s="0">
        <v>440</v>
      </c>
      <c r="B5" t="s" s="0">
        <v>441</v>
      </c>
    </row>
  </sheetData>
  <pageMargins bottom="0.75" footer="0.3" header="0.3" left="0.7" right="0.7" top="0.75"/>
</worksheet>
</file>

<file path=xl/worksheets/sheet11.xml><?xml version="1.0" encoding="utf-8"?>
<worksheet xmlns="http://schemas.openxmlformats.org/spreadsheetml/2006/main">
  <dimension ref="A1:B5"/>
  <sheetViews>
    <sheetView workbookViewId="0"/>
  </sheetViews>
  <sheetFormatPr defaultRowHeight="15.0"/>
  <sheetData>
    <row r="1">
      <c r="A1" t="s" s="0">
        <v>443</v>
      </c>
      <c r="B1" t="s" s="0">
        <v>444</v>
      </c>
    </row>
    <row r="2">
      <c r="A2" t="s" s="0">
        <v>445</v>
      </c>
      <c r="B2" t="s" s="0">
        <v>446</v>
      </c>
    </row>
    <row r="3">
      <c r="A3" t="s" s="0">
        <v>238</v>
      </c>
      <c r="B3" t="s" s="0">
        <v>239</v>
      </c>
    </row>
    <row r="4">
      <c r="A4" t="s" s="0">
        <v>447</v>
      </c>
      <c r="B4" t="s" s="0">
        <v>448</v>
      </c>
    </row>
    <row r="5">
      <c r="A5" t="s" s="0">
        <v>449</v>
      </c>
      <c r="B5" t="s" s="0">
        <v>450</v>
      </c>
    </row>
  </sheetData>
  <pageMargins bottom="0.75" footer="0.3" header="0.3" left="0.7" right="0.7" top="0.75"/>
</worksheet>
</file>

<file path=xl/worksheets/sheet12.xml><?xml version="1.0" encoding="utf-8"?>
<worksheet xmlns="http://schemas.openxmlformats.org/spreadsheetml/2006/main">
  <dimension ref="A1:B3"/>
  <sheetViews>
    <sheetView workbookViewId="0"/>
  </sheetViews>
  <sheetFormatPr defaultRowHeight="15.0"/>
  <sheetData>
    <row r="1">
      <c r="A1" t="s" s="0">
        <v>457</v>
      </c>
      <c r="B1" t="s" s="0">
        <v>458</v>
      </c>
    </row>
    <row r="2">
      <c r="A2" t="s" s="0">
        <v>459</v>
      </c>
      <c r="B2" t="s" s="0">
        <v>460</v>
      </c>
    </row>
    <row r="3">
      <c r="A3" t="s" s="0">
        <v>461</v>
      </c>
      <c r="B3" t="s" s="0">
        <v>462</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457</v>
      </c>
      <c r="B1" t="s" s="0">
        <v>458</v>
      </c>
    </row>
    <row r="2">
      <c r="A2" t="s" s="0">
        <v>459</v>
      </c>
      <c r="B2" t="s" s="0">
        <v>460</v>
      </c>
    </row>
    <row r="3">
      <c r="A3" t="s" s="0">
        <v>461</v>
      </c>
      <c r="B3" t="s" s="0">
        <v>462</v>
      </c>
    </row>
  </sheetData>
  <pageMargins bottom="0.75" footer="0.3" header="0.3" left="0.7" right="0.7" top="0.75"/>
</worksheet>
</file>

<file path=xl/worksheets/sheet14.xml><?xml version="1.0" encoding="utf-8"?>
<worksheet xmlns="http://schemas.openxmlformats.org/spreadsheetml/2006/main">
  <dimension ref="A1:B3"/>
  <sheetViews>
    <sheetView workbookViewId="0"/>
  </sheetViews>
  <sheetFormatPr defaultRowHeight="15.0"/>
  <sheetData>
    <row r="1">
      <c r="A1" t="s" s="0">
        <v>457</v>
      </c>
      <c r="B1" t="s" s="0">
        <v>458</v>
      </c>
    </row>
    <row r="2">
      <c r="A2" t="s" s="0">
        <v>459</v>
      </c>
      <c r="B2" t="s" s="0">
        <v>460</v>
      </c>
    </row>
    <row r="3">
      <c r="A3" t="s" s="0">
        <v>461</v>
      </c>
      <c r="B3" t="s" s="0">
        <v>462</v>
      </c>
    </row>
  </sheetData>
  <pageMargins bottom="0.75" footer="0.3" header="0.3" left="0.7" right="0.7" top="0.75"/>
</worksheet>
</file>

<file path=xl/worksheets/sheet15.xml><?xml version="1.0" encoding="utf-8"?>
<worksheet xmlns="http://schemas.openxmlformats.org/spreadsheetml/2006/main">
  <dimension ref="A1:D2"/>
  <sheetViews>
    <sheetView workbookViewId="0"/>
  </sheetViews>
  <sheetFormatPr defaultRowHeight="15.0"/>
  <cols>
    <col min="1" max="1" width="12.8203125" customWidth="true" bestFit="true"/>
    <col min="2" max="2" width="9.65234375" customWidth="true" bestFit="true"/>
    <col min="3" max="3" width="24.1484375" customWidth="true" bestFit="true"/>
    <col min="4" max="4" width="69.54296875" customWidth="true" bestFit="true"/>
  </cols>
  <sheetData>
    <row r="1">
      <c r="A1" t="s" s="0">
        <v>472</v>
      </c>
      <c r="B1" t="s" s="0">
        <v>473</v>
      </c>
      <c r="C1" t="s" s="0">
        <v>475</v>
      </c>
      <c r="D1" t="s" s="0">
        <v>477</v>
      </c>
    </row>
    <row r="2">
      <c r="A2" t="s" s="0">
        <v>107</v>
      </c>
      <c r="B2" t="s" s="0">
        <v>474</v>
      </c>
      <c r="C2" t="s" s="0">
        <v>476</v>
      </c>
      <c r="D2" t="s" s="0">
        <v>478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2026-10-21T20:30:09Z</dcterms:created>
  <dc:creator>Apache POI</dc:creator>
</cp:coreProperties>
</file>