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ample Block" r:id="rId3" sheetId="1"/>
    <sheet name="source_storage_duration_unit" r:id="rId4" sheetId="2"/>
    <sheet name="tissue_weight_unit" r:id="rId5" sheetId="3"/>
    <sheet name="volume_unit" r:id="rId6" sheetId="4"/>
    <sheet name="pathology_distance_unit" r:id="rId7" sheetId="5"/>
    <sheet name="preparation_medium" r:id="rId8" sheetId="6"/>
    <sheet name="preparation_condition" r:id="rId9" sheetId="7"/>
    <sheet name="processing_time_unit" r:id="rId10" sheetId="8"/>
    <sheet name="storage_medium" r:id="rId11" sheetId="9"/>
    <sheet name="storage_method" r:id="rId12" sheetId="10"/>
    <sheet name=".metadata" r:id="rId13" sheetId="11"/>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source (parent
data) from which the sample was derived. Example: HBM122.EFGH.789</t>
      </text>
    </comment>
    <comment ref="B1" authorId="1">
      <text>
        <t>(Required) The unique HuBMAP or SenNet identifier assigned to the sample by the
ingest portal. Example: HBM743.CKJW.876</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F1" authorId="1">
      <text>
        <t>(Required) The unit of measurement used to specify the source storage duration
value. Example: hour</t>
      </text>
    </comment>
    <comment ref="G1" authorId="1">
      <text>
        <t>The weight of a tissue block or the piece of tissue used in a suspension. This
information is crucial for calculating the percentage of the parent block that
was utilized in the suspension preparation. If the weight is not applicable or
unknown, this field may be left blank. Example: 100</t>
      </text>
    </comment>
    <comment ref="H1" authorId="1">
      <text>
        <t>The unit of measurement for the tissue weight value. If no tissue weight is
specified, this field may be left blank. Example: g</t>
      </text>
    </comment>
    <comment ref="I1" authorId="1">
      <text>
        <t>The volume of the object in question. Example: 102</t>
      </text>
    </comment>
    <comment ref="J1" authorId="1">
      <text>
        <t>The unit of measurement for the volume value. If no volume measurement is
specified, this field may be left blank. Example: mm^3</t>
      </text>
    </comment>
    <comment ref="K1" authorId="1">
      <text>
        <t>The distance from which the surgical sample was obtained relative to the
pathology site. If this information is not applicable, this field may be left
blank. Example: 100</t>
      </text>
    </comment>
    <comment ref="L1" authorId="1">
      <text>
        <t>The unit of measurement for the pathology distance value. If no distance
measurement is applicable, this field may be left blank. Example: mm</t>
      </text>
    </comment>
    <comment ref="M1" authorId="1">
      <text>
        <t>(Required) The medium used during the sample preparation process. If no specific
medium was utilized, enter "None". If medium was not recorded, enter "Unknown".
Example: Fresh frozen CMC</t>
      </text>
    </comment>
    <comment ref="N1" authorId="1">
      <text>
        <t>(Required) The condition under which the sample preparation took place, such as
whether the sample was placed on dry ice during the process. If preparation
condition was not recorded, enter "Unknown". Example: Frozen on dry ice</t>
      </text>
    </comment>
    <comment ref="O1" authorId="1">
      <text>
        <t>The duration for which the tissue was handled prior to its initial preservation.
Example: 120</t>
      </text>
    </comment>
    <comment ref="P1" authorId="1">
      <text>
        <t>The unit of measurement for the processing time value. If processing time is not
specified, this field may be left blank. Example: minute</t>
      </text>
    </comment>
    <comment ref="Q1" authorId="1">
      <text>
        <t>(Required) The medium used to preserve the sample. If no specific medium was
utilized, enter "None". If medium was not recorded, enter "Unknown". Example:
FFPE (Paraffin embedded)</t>
      </text>
    </comment>
    <comment ref="R1" authorId="1">
      <text>
        <t>(Required) The method used to store the sample after preparation and prior to
performing the assay. If no specific storage method was utilized, enter "None".
If storage method was not recorded, enter "Unknown". Example: Frozen in dry ice</t>
      </text>
    </comment>
    <comment ref="S1" authorId="1">
      <text>
        <t>The quality criteria used to assess the sample, which may include metrics such
as RIN (e.g., RIN: 8.7) or visual inspection parameters for suspensions prior to
cell lysis. These criteria can be captured at a high level with general terms
like "OK" or "not OK" or with more specific descriptors such as "debris" "clump"
or "low clump". Example: RIN: 8.7, low clump, no visible debris</t>
      </text>
    </comment>
    <comment ref="T1" authorId="1">
      <text>
        <t>The key variables in the histopathological report that are crucial for assessing
the tissue, including the absence of necrosis, comments on tissue composition,
descriptions of significant pathology, and high-level assessments of
inflammation or fibrosis. Example: No necrosis observed; tissue composed
predominantly of hepatocytes with mild portal inflammation and minimal fibrosis</t>
      </text>
    </comment>
    <comment ref="U1" authorId="1">
      <text>
        <t>Miscellaneous details about the sample that are not captured in the existing
metadata fields. Example: Sample was stored at 4°C for 48 hours prior to
processing due to equipment maintenance delay</t>
      </text>
    </comment>
    <comment ref="V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<sst xmlns="http://schemas.openxmlformats.org/spreadsheetml/2006/main" count="235" uniqueCount="179">
  <si>
    <t>source_id</t>
  </si>
  <si>
    <t>sample_id</t>
  </si>
  <si>
    <t>lab_id</t>
  </si>
  <si>
    <t>preparation_protocol_doi</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</si>
  <si>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</si>
  <si>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</si>
  <si>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</si>
  <si>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</si>
  <si>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</si>
  <si>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</si>
  <si>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</si>
  <si>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</si>
  <si>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</si>
  <si>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</si>
  <si>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</si>
  <si>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</si>
  <si>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tissue_weight_value</t>
  </si>
  <si>
    <t>tissue_weight_unit</t>
  </si>
  <si>
    <t>kg</t>
  </si>
  <si>
    <t>http://purl.obolibrary.org/obo/UO_0000009</t>
  </si>
  <si>
    <t>g</t>
  </si>
  <si>
    <t>http://purl.obolibrary.org/obo/UO_0000021</t>
  </si>
  <si>
    <t>mg</t>
  </si>
  <si>
    <t>http://purl.obolibrary.org/obo/UO_0000022</t>
  </si>
  <si>
    <t>ug</t>
  </si>
  <si>
    <t>http://purl.obolibrary.org/obo/UO_0000023</t>
  </si>
  <si>
    <t>volume_value</t>
  </si>
  <si>
    <t>volume_unit</t>
  </si>
  <si>
    <t>cm^3</t>
  </si>
  <si>
    <t>http://purl.obolibrary.org/obo/UO_0000097</t>
  </si>
  <si>
    <t>ml</t>
  </si>
  <si>
    <t>http://purl.obolibrary.org/obo/UO_0000098</t>
  </si>
  <si>
    <t>um^3</t>
  </si>
  <si>
    <t>https://purl.humanatlas.io/vocab/hravs#HRAVS_0000112</t>
  </si>
  <si>
    <t>mm^3</t>
  </si>
  <si>
    <t>https://purl.humanatlas.io/vocab/hravs#HRAVS_0000136</t>
  </si>
  <si>
    <t>pathology_distance_value</t>
  </si>
  <si>
    <t>pathology_distance_unit</t>
  </si>
  <si>
    <t>cm</t>
  </si>
  <si>
    <t>http://purl.obolibrary.org/obo/UO_0000015</t>
  </si>
  <si>
    <t>mm</t>
  </si>
  <si>
    <t>http://purl.obolibrary.org/obo/UO_0000016</t>
  </si>
  <si>
    <t>preparation_medium</t>
  </si>
  <si>
    <t>Lysis buffer</t>
  </si>
  <si>
    <t>http://ncicb.nci.nih.gov/xml/owl/EVS/Thesaurus.owl#C178573</t>
  </si>
  <si>
    <t>Unknown</t>
  </si>
  <si>
    <t>http://ncicb.nci.nih.gov/xml/owl/EVS/Thesaurus.owl#C17998</t>
  </si>
  <si>
    <t>PAXgene tissue kit (PXT)</t>
  </si>
  <si>
    <t>http://ncicb.nci.nih.gov/xml/owl/EVS/Thesaurus.owl#C185113</t>
  </si>
  <si>
    <t>DMEM</t>
  </si>
  <si>
    <t>http://ncicb.nci.nih.gov/xml/owl/EVS/Thesaurus.owl#C185409</t>
  </si>
  <si>
    <t>None</t>
  </si>
  <si>
    <t>http://ncicb.nci.nih.gov/xml/owl/EVS/Thesaurus.owl#C41132</t>
  </si>
  <si>
    <t>RNAlater</t>
  </si>
  <si>
    <t>http://ncicb.nci.nih.gov/xml/owl/EVS/Thesaurus.owl#C63348</t>
  </si>
  <si>
    <t>PLP (Periodate-Lysine-Paraformaldehyde)</t>
  </si>
  <si>
    <t>http://purl.bioontology.org/ontology/MESH/C046311</t>
  </si>
  <si>
    <t>Ethanol</t>
  </si>
  <si>
    <t>http://purl.obolibrary.org/obo/CHEBI_16236</t>
  </si>
  <si>
    <t>Methanol</t>
  </si>
  <si>
    <t>http://purl.obolibrary.org/obo/CHEBI_17790</t>
  </si>
  <si>
    <t>PFA (Paraformaldehyde)</t>
  </si>
  <si>
    <t>http://purl.obolibrary.org/obo/CHEBI_61538</t>
  </si>
  <si>
    <t>NBF (Neutral Buffered Formalin)</t>
  </si>
  <si>
    <t>http://purl.obolibrary.org/obo/OBIB_0000213</t>
  </si>
  <si>
    <t>PBS</t>
  </si>
  <si>
    <t>http://purl.obolibrary.org/obo/OBI_0100046</t>
  </si>
  <si>
    <t>MACS tissue storage solution</t>
  </si>
  <si>
    <t>https://purl.humanatlas.io/vocab/hravs#HRAVS_0000105</t>
  </si>
  <si>
    <t>Inflated (Agarose)</t>
  </si>
  <si>
    <t>https://purl.humanatlas.io/vocab/hravs#HRAVS_0000106</t>
  </si>
  <si>
    <t>Fixed frozen OCT (Formalin, sucrose protected)</t>
  </si>
  <si>
    <t>https://purl.humanatlas.io/vocab/hravs#HRAVS_0000116</t>
  </si>
  <si>
    <t>Allprotect tissue reagent (ALL)</t>
  </si>
  <si>
    <t>https://purl.humanatlas.io/vocab/hravs#HRAVS_0000118</t>
  </si>
  <si>
    <t>Inflated (OCT)</t>
  </si>
  <si>
    <t>https://purl.humanatlas.io/vocab/hravs#HRAVS_0000123</t>
  </si>
  <si>
    <t>Fresh frozen OCT</t>
  </si>
  <si>
    <t>https://purl.humanatlas.io/vocab/hravs#HRAVS_0000126</t>
  </si>
  <si>
    <t>Fresh frozen CMC</t>
  </si>
  <si>
    <t>https://purl.humanatlas.io/vocab/hravs#HRAVS_0000130</t>
  </si>
  <si>
    <t>CLARITY hydrogel</t>
  </si>
  <si>
    <t>https://purl.humanatlas.io/vocab/hravs#HRAVS_0000134</t>
  </si>
  <si>
    <t>Bouin's</t>
  </si>
  <si>
    <t>https://purl.humanatlas.io/vocab/hravs#HRAVS_0000140</t>
  </si>
  <si>
    <t>Fixed frozen OCT (PFA, sucrose protected)</t>
  </si>
  <si>
    <t>https://purl.humanatlas.io/vocab/hravs#HRAVS_0000147</t>
  </si>
  <si>
    <t>Fixed frozen OCT (Cytofix/Cytoperm)</t>
  </si>
  <si>
    <t>https://purl.humanatlas.io/vocab/hravs#HRAVS_0000149</t>
  </si>
  <si>
    <t>UWS Solution</t>
  </si>
  <si>
    <t>https://purl.humanatlas.io/vocab/hravs#HRAVS_0000151</t>
  </si>
  <si>
    <t>HTK Solution</t>
  </si>
  <si>
    <t>https://purl.humanatlas.io/vocab/hravs#HRAVS_0000152</t>
  </si>
  <si>
    <t>Fresh frozen gelatin</t>
  </si>
  <si>
    <t>https://purl.humanatlas.io/vocab/hravs#HRAVS_0000198</t>
  </si>
  <si>
    <t>Perfadex Plus</t>
  </si>
  <si>
    <t>https://purl.humanatlas.io/vocab/hravs#HRAVS_0000249</t>
  </si>
  <si>
    <t>Biops buffer</t>
  </si>
  <si>
    <t>https://purl.humanatlas.io/vocab/hravs#HRAVS_0000330</t>
  </si>
  <si>
    <t>Trumps fixative</t>
  </si>
  <si>
    <t>https://purl.humanatlas.io/vocab/hravs#HRAVS_0000331</t>
  </si>
  <si>
    <t>2% PFA/2.5% Glutaraldehyde</t>
  </si>
  <si>
    <t>https://purl.humanatlas.io/vocab/hravs#HRAVS_0000332</t>
  </si>
  <si>
    <t>Modified Davidson's Fixative</t>
  </si>
  <si>
    <t>https://purl.humanatlas.io/vocab/hravs#HRAVS_0000370</t>
  </si>
  <si>
    <t>Alpha-MEM</t>
  </si>
  <si>
    <t>https://purl.humanatlas.io/vocab/hravs#HRAVS_0000371</t>
  </si>
  <si>
    <t>Growth media</t>
  </si>
  <si>
    <t>https://purl.humanatlas.io/vocab/hravs#HRAVS_0000372</t>
  </si>
  <si>
    <t>HPMC-PVP</t>
  </si>
  <si>
    <t>https://purl.humanatlas.io/vocab/hravs#HRAVS_0000386</t>
  </si>
  <si>
    <t>1X fixation &amp; permeabilization buffer</t>
  </si>
  <si>
    <t>https://purl.humanatlas.io/vocab/hravs#HRAVS_0000425</t>
  </si>
  <si>
    <t>preparation_condition</t>
  </si>
  <si>
    <t>Frozen in liquid nitrogen</t>
  </si>
  <si>
    <t>http://ncicb.nci.nih.gov/xml/owl/EVS/Thesaurus.owl#C185338</t>
  </si>
  <si>
    <t>Frozen in liquid nitrogen vapor</t>
  </si>
  <si>
    <t>http://ncicb.nci.nih.gov/xml/owl/EVS/Thesaurus.owl#C185339</t>
  </si>
  <si>
    <t>Frozen on dry ice</t>
  </si>
  <si>
    <t>http://ncicb.nci.nih.gov/xml/owl/EVS/Thesaurus.owl#C187069</t>
  </si>
  <si>
    <t>Stored in ambient temperature</t>
  </si>
  <si>
    <t>http://ncicb.nci.nih.gov/xml/owl/EVS/Thesaurus.owl#C70719</t>
  </si>
  <si>
    <t>Stored in refrigerator</t>
  </si>
  <si>
    <t>https://purl.humanatlas.io/vocab/hravs#HRAVS_0000104</t>
  </si>
  <si>
    <t>Frozen at -20 degrees celsius</t>
  </si>
  <si>
    <t>https://purl.humanatlas.io/vocab/hravs#HRAVS_0000107</t>
  </si>
  <si>
    <t>Frozen on ice</t>
  </si>
  <si>
    <t>https://purl.humanatlas.io/vocab/hravs#HRAVS_0000144</t>
  </si>
  <si>
    <t>Incubated at 37 degrees celsius</t>
  </si>
  <si>
    <t>https://purl.humanatlas.io/vocab/hravs#HRAVS_0000148</t>
  </si>
  <si>
    <t>Stored on wet ice</t>
  </si>
  <si>
    <t>https://purl.humanatlas.io/vocab/hravs#HRAVS_0000465</t>
  </si>
  <si>
    <t>processing_time_value</t>
  </si>
  <si>
    <t>processing_time_unit</t>
  </si>
  <si>
    <t>storage_medium</t>
  </si>
  <si>
    <t>FFPE (Paraffin embedded)</t>
  </si>
  <si>
    <t>http://ncicb.nci.nih.gov/xml/owl/EVS/Thesaurus.owl#C143028</t>
  </si>
  <si>
    <t>OCT</t>
  </si>
  <si>
    <t>http://ncicb.nci.nih.gov/xml/owl/EVS/Thesaurus.owl#C63523</t>
  </si>
  <si>
    <t>Water</t>
  </si>
  <si>
    <t>http://ncicb.nci.nih.gov/xml/owl/EVS/Thesaurus.owl#C65147</t>
  </si>
  <si>
    <t>Gelatin</t>
  </si>
  <si>
    <t>http://ncicb.nci.nih.gov/xml/owl/EVS/Thesaurus.owl#C65802</t>
  </si>
  <si>
    <t>CMC</t>
  </si>
  <si>
    <t>http://ncicb.nci.nih.gov/xml/owl/EVS/Thesaurus.owl#C83594</t>
  </si>
  <si>
    <t>Formic acid in water</t>
  </si>
  <si>
    <t>http://ncicb.nci.nih.gov/xml/owl/EVS/Thesaurus.owl#C83719</t>
  </si>
  <si>
    <t>DMSO (no serum)</t>
  </si>
  <si>
    <t>https://purl.humanatlas.io/vocab/hravs#HRAVS_0000115</t>
  </si>
  <si>
    <t>DMSO (serum)</t>
  </si>
  <si>
    <t>https://purl.humanatlas.io/vocab/hravs#HRAVS_0000125</t>
  </si>
  <si>
    <t>Tris-EDTA</t>
  </si>
  <si>
    <t>https://purl.humanatlas.io/vocab/hravs#HRAVS_0000135</t>
  </si>
  <si>
    <t>Cryo-EM</t>
  </si>
  <si>
    <t>https://purl.humanatlas.io/vocab/hravs#HRAVS_0000333</t>
  </si>
  <si>
    <t>Concentrated quench buffer</t>
  </si>
  <si>
    <t>https://purl.humanatlas.io/vocab/hravs#HRAVS_0000391</t>
  </si>
  <si>
    <t>1X quench buffer</t>
  </si>
  <si>
    <t>https://purl.humanatlas.io/vocab/hravs#HRAVS_0000427</t>
  </si>
  <si>
    <t>Nuclease-free water</t>
  </si>
  <si>
    <t>https://purl.humanatlas.io/vocab/hravs#HRAVS_0000482</t>
  </si>
  <si>
    <t>storage_method</t>
  </si>
  <si>
    <t>Frozen at -80 degrees celsius</t>
  </si>
  <si>
    <t>https://purl.humanatlas.io/vocab/hravs#HRAVS_0000132</t>
  </si>
  <si>
    <t>Stored in desiccator</t>
  </si>
  <si>
    <t>https://purl.humanatlas.io/vocab/hravs#HRAVS_0000387</t>
  </si>
  <si>
    <t>quality_criteria</t>
  </si>
  <si>
    <t>histological_report</t>
  </si>
  <si>
    <t>notes</t>
  </si>
  <si>
    <t>metadata_schema_id</t>
  </si>
  <si>
    <t>3e98cee6-d3fb-467b-8d4e-9ba7ee49eeff</t>
  </si>
  <si>
    <t>schema:title</t>
  </si>
  <si>
    <t>Sample Block</t>
  </si>
  <si>
    <t>pav:version</t>
  </si>
  <si>
    <t>2.1.0</t>
  </si>
  <si>
    <t>pav:createdOn</t>
  </si>
  <si>
    <t>2026-10-21T13:28:43-07:00</t>
  </si>
  <si>
    <t>pav:derivedFrom</t>
  </si>
  <si>
    <t>https://repo.metadatacenter.org/templates/3e98cee6-d3fb-467b-8d4e-9ba7ee49eeff</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</si>
</sst>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4">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V2"/>
  <sheetViews>
    <sheetView workbookViewId="0" tabSelected="true"/>
  </sheetViews>
  <sheetFormatPr defaultRowHeight="15.0"/>
  <cols>
    <col min="1" max="1" style="2" width="8.2421875" customWidth="true" bestFit="true"/>
    <col min="2" max="2" style="3" width="8.6328125" customWidth="true" bestFit="true"/>
    <col min="3" max="3" style="4" width="5.46875" customWidth="true" bestFit="true"/>
    <col min="4" max="4" style="5" width="20.234375" customWidth="true" bestFit="true"/>
    <col min="5" max="5" style="6" width="24.63671875" customWidth="true" bestFit="true"/>
    <col min="6" max="6" style="7" width="23.63671875" customWidth="true" bestFit="true"/>
    <col min="7" max="7" style="8" width="16.1328125" customWidth="true" bestFit="true"/>
    <col min="8" max="8" style="9" width="15.1328125" customWidth="true" bestFit="true"/>
    <col min="9" max="9" style="10" width="11.2890625" customWidth="true" bestFit="true"/>
    <col min="10" max="10" style="11" width="10.2890625" customWidth="true" bestFit="true"/>
    <col min="11" max="11" style="12" width="20.54296875" customWidth="true" bestFit="true"/>
    <col min="12" max="12" style="13" width="19.54296875" customWidth="true" bestFit="true"/>
    <col min="13" max="13" style="14" width="16.875" customWidth="true" bestFit="true"/>
    <col min="14" max="14" style="15" width="17.82421875" customWidth="true" bestFit="true"/>
    <col min="15" max="15" style="16" width="18.2421875" customWidth="true" bestFit="true"/>
    <col min="16" max="16" style="17" width="17.2421875" customWidth="true" bestFit="true"/>
    <col min="17" max="17" style="18" width="13.71484375" customWidth="true" bestFit="true"/>
    <col min="18" max="18" style="19" width="13.34375" customWidth="true" bestFit="true"/>
    <col min="19" max="19" style="20" width="12.23828125" customWidth="true" bestFit="true"/>
    <col min="20" max="20" style="21" width="15.24609375" customWidth="true" bestFit="true"/>
    <col min="21" max="21" style="22" width="5.1328125" customWidth="true" bestFit="true"/>
    <col min="22" max="22" style="23" width="16.91796875" customWidth="true" bestFit="true"/>
  </cols>
  <sheetData>
    <row r="1">
      <c r="A1" t="s" s="1">
        <v>0</v>
      </c>
      <c r="B1" t="s" s="1">
        <v>1</v>
      </c>
      <c r="C1" t="s" s="1">
        <v>2</v>
      </c>
      <c r="D1" t="s" s="1">
        <v>3</v>
      </c>
      <c r="E1" t="s" s="1">
        <v>4</v>
      </c>
      <c r="F1" t="s" s="1">
        <v>5</v>
      </c>
      <c r="G1" t="s" s="1">
        <v>16</v>
      </c>
      <c r="H1" t="s" s="1">
        <v>17</v>
      </c>
      <c r="I1" t="s" s="1">
        <v>26</v>
      </c>
      <c r="J1" t="s" s="1">
        <v>27</v>
      </c>
      <c r="K1" t="s" s="1">
        <v>36</v>
      </c>
      <c r="L1" t="s" s="1">
        <v>37</v>
      </c>
      <c r="M1" t="s" s="1">
        <v>42</v>
      </c>
      <c r="N1" t="s" s="1">
        <v>113</v>
      </c>
      <c r="O1" t="s" s="1">
        <v>132</v>
      </c>
      <c r="P1" t="s" s="1">
        <v>133</v>
      </c>
      <c r="Q1" t="s" s="1">
        <v>134</v>
      </c>
      <c r="R1" t="s" s="1">
        <v>161</v>
      </c>
      <c r="S1" t="s" s="1">
        <v>166</v>
      </c>
      <c r="T1" t="s" s="1">
        <v>167</v>
      </c>
      <c r="U1" t="s" s="1">
        <v>168</v>
      </c>
      <c r="V1" t="s" s="1">
        <v>169</v>
      </c>
    </row>
    <row r="2">
      <c r="V2" t="s" s="23">
        <v>170</v>
      </c>
    </row>
  </sheetData>
  <dataValidations count="14">
    <dataValidation type="decimal" operator="greaterThanOrEqual" sqref="E2:E1001" allowBlank="true" errorStyle="stop" errorTitle="Validation Error" error="Value should be greater than 0" showErrorMessage="true">
      <formula1>0</formula1>
      <formula2/>
    </dataValidation>
    <dataValidation type="list" sqref="F2:F1001" allowBlank="true" errorStyle="stop" errorTitle="Validation Error" error="" showErrorMessage="true">
      <formula1>'source_storage_duration_unit'!$A$1:$A$5</formula1>
    </dataValidation>
    <dataValidation type="decimal" operator="greaterThanOrEqual" sqref="G2:G1001" allowBlank="true" errorStyle="stop" errorTitle="Validation Error" error="Value should be greater than 0" showErrorMessage="true">
      <formula1>0</formula1>
      <formula2/>
    </dataValidation>
    <dataValidation type="list" sqref="H2:H1001" allowBlank="true" errorStyle="stop" errorTitle="Validation Error" error="" showErrorMessage="true">
      <formula1>'tissue_weight_unit'!$A$1:$A$4</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'volume_unit'!$A$1:$A$4</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'pathology_distance_unit'!$A$1:$A$2</formula1>
    </dataValidation>
    <dataValidation type="list" sqref="M2:M1001" allowBlank="true" errorStyle="stop" errorTitle="Validation Error" error="" showErrorMessage="true">
      <formula1>'preparation_medium'!$A$1:$A$35</formula1>
    </dataValidation>
    <dataValidation type="list" sqref="N2:N1001" allowBlank="true" errorStyle="stop" errorTitle="Validation Error" error="" showErrorMessage="true">
      <formula1>'preparation_condition'!$A$1:$A$10</formula1>
    </dataValidation>
    <dataValidation type="decimal" operator="greaterThanOrEqual" sqref="O2:O1001" allowBlank="true" errorStyle="stop" errorTitle="Validation Error" error="Value should be greater than 0" showErrorMessage="true">
      <formula1>0</formula1>
      <formula2/>
    </dataValidation>
    <dataValidation type="list" sqref="P2:P1001" allowBlank="true" errorStyle="stop" errorTitle="Validation Error" error="" showErrorMessage="true">
      <formula1>'processing_time_unit'!$A$1:$A$3</formula1>
    </dataValidation>
    <dataValidation type="list" sqref="Q2:Q1001" allowBlank="true" errorStyle="stop" errorTitle="Validation Error" error="" showErrorMessage="true">
      <formula1>'storage_medium'!$A$1:$A$27</formula1>
    </dataValidation>
    <dataValidation type="list" sqref="R2:R1001" allowBlank="true" errorStyle="stop" errorTitle="Validation Error" error="" showErrorMessage="true">
      <formula1>'storage_method'!$A$1:$A$12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
  <sheetViews>
    <sheetView workbookViewId="0"/>
  </sheetViews>
  <sheetFormatPr defaultRowHeight="15.0"/>
  <sheetData>
    <row r="1">
      <c r="A1" t="s" s="0">
        <v>6</v>
      </c>
      <c r="B1" t="s" s="0">
        <v>7</v>
      </c>
    </row>
    <row r="2">
      <c r="A2" t="s" s="0">
        <v>8</v>
      </c>
      <c r="B2" t="s" s="0">
        <v>9</v>
      </c>
    </row>
    <row r="3">
      <c r="A3" t="s" s="0">
        <v>10</v>
      </c>
      <c r="B3" t="s" s="0">
        <v>11</v>
      </c>
    </row>
    <row r="4">
      <c r="A4" t="s" s="0">
        <v>12</v>
      </c>
      <c r="B4" t="s" s="0">
        <v>13</v>
      </c>
    </row>
    <row r="5">
      <c r="A5" t="s" s="0">
        <v>14</v>
      </c>
      <c r="B5" t="s" s="0">
        <v>15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sheetData>
    <row r="1">
      <c r="A1" t="s" s="0">
        <v>18</v>
      </c>
      <c r="B1" t="s" s="0">
        <v>19</v>
      </c>
    </row>
    <row r="2">
      <c r="A2" t="s" s="0">
        <v>20</v>
      </c>
      <c r="B2" t="s" s="0">
        <v>21</v>
      </c>
    </row>
    <row r="3">
      <c r="A3" t="s" s="0">
        <v>22</v>
      </c>
      <c r="B3" t="s" s="0">
        <v>23</v>
      </c>
    </row>
    <row r="4">
      <c r="A4" t="s" s="0">
        <v>24</v>
      </c>
      <c r="B4" t="s" s="0">
        <v>25</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sheetData>
    <row r="1">
      <c r="A1" t="s" s="0">
        <v>28</v>
      </c>
      <c r="B1" t="s" s="0">
        <v>29</v>
      </c>
    </row>
    <row r="2">
      <c r="A2" t="s" s="0">
        <v>30</v>
      </c>
      <c r="B2" t="s" s="0">
        <v>31</v>
      </c>
    </row>
    <row r="3">
      <c r="A3" t="s" s="0">
        <v>32</v>
      </c>
      <c r="B3" t="s" s="0">
        <v>33</v>
      </c>
    </row>
    <row r="4">
      <c r="A4" t="s" s="0">
        <v>34</v>
      </c>
      <c r="B4" t="s" s="0">
        <v>35</v>
      </c>
    </row>
  </sheetData>
  <pageMargins bottom="0.75" footer="0.3" header="0.3" left="0.7" right="0.7" top="0.75"/>
</worksheet>
</file>

<file path=xl/worksheets/sheet5.xml><?xml version="1.0" encoding="utf-8"?>
<worksheet xmlns="http://schemas.openxmlformats.org/spreadsheetml/2006/main">
  <dimension ref="A1:B2"/>
  <sheetViews>
    <sheetView workbookViewId="0"/>
  </sheetViews>
  <sheetFormatPr defaultRowHeight="15.0"/>
  <sheetData>
    <row r="1">
      <c r="A1" t="s" s="0">
        <v>38</v>
      </c>
      <c r="B1" t="s" s="0">
        <v>39</v>
      </c>
    </row>
    <row r="2">
      <c r="A2" t="s" s="0">
        <v>40</v>
      </c>
      <c r="B2" t="s" s="0">
        <v>41</v>
      </c>
    </row>
  </sheetData>
  <pageMargins bottom="0.75" footer="0.3" header="0.3" left="0.7" right="0.7" top="0.75"/>
</worksheet>
</file>

<file path=xl/worksheets/sheet6.xml><?xml version="1.0" encoding="utf-8"?>
<worksheet xmlns="http://schemas.openxmlformats.org/spreadsheetml/2006/main">
  <dimension ref="A1:B35"/>
  <sheetViews>
    <sheetView workbookViewId="0"/>
  </sheetViews>
  <sheetFormatPr defaultRowHeight="15.0"/>
  <sheetData>
    <row r="1">
      <c r="A1" t="s" s="0">
        <v>43</v>
      </c>
      <c r="B1" t="s" s="0">
        <v>44</v>
      </c>
    </row>
    <row r="2">
      <c r="A2" t="s" s="0">
        <v>45</v>
      </c>
      <c r="B2" t="s" s="0">
        <v>46</v>
      </c>
    </row>
    <row r="3">
      <c r="A3" t="s" s="0">
        <v>47</v>
      </c>
      <c r="B3" t="s" s="0">
        <v>48</v>
      </c>
    </row>
    <row r="4">
      <c r="A4" t="s" s="0">
        <v>49</v>
      </c>
      <c r="B4" t="s" s="0">
        <v>50</v>
      </c>
    </row>
    <row r="5">
      <c r="A5" t="s" s="0">
        <v>51</v>
      </c>
      <c r="B5" t="s" s="0">
        <v>52</v>
      </c>
    </row>
    <row r="6">
      <c r="A6" t="s" s="0">
        <v>53</v>
      </c>
      <c r="B6" t="s" s="0">
        <v>54</v>
      </c>
    </row>
    <row r="7">
      <c r="A7" t="s" s="0">
        <v>55</v>
      </c>
      <c r="B7" t="s" s="0">
        <v>56</v>
      </c>
    </row>
    <row r="8">
      <c r="A8" t="s" s="0">
        <v>57</v>
      </c>
      <c r="B8" t="s" s="0">
        <v>58</v>
      </c>
    </row>
    <row r="9">
      <c r="A9" t="s" s="0">
        <v>59</v>
      </c>
      <c r="B9" t="s" s="0">
        <v>60</v>
      </c>
    </row>
    <row r="10">
      <c r="A10" t="s" s="0">
        <v>61</v>
      </c>
      <c r="B10" t="s" s="0">
        <v>62</v>
      </c>
    </row>
    <row r="11">
      <c r="A11" t="s" s="0">
        <v>63</v>
      </c>
      <c r="B11" t="s" s="0">
        <v>64</v>
      </c>
    </row>
    <row r="12">
      <c r="A12" t="s" s="0">
        <v>65</v>
      </c>
      <c r="B12" t="s" s="0">
        <v>66</v>
      </c>
    </row>
    <row r="13">
      <c r="A13" t="s" s="0">
        <v>67</v>
      </c>
      <c r="B13" t="s" s="0">
        <v>68</v>
      </c>
    </row>
    <row r="14">
      <c r="A14" t="s" s="0">
        <v>69</v>
      </c>
      <c r="B14" t="s" s="0">
        <v>70</v>
      </c>
    </row>
    <row r="15">
      <c r="A15" t="s" s="0">
        <v>71</v>
      </c>
      <c r="B15" t="s" s="0">
        <v>72</v>
      </c>
    </row>
    <row r="16">
      <c r="A16" t="s" s="0">
        <v>73</v>
      </c>
      <c r="B16" t="s" s="0">
        <v>74</v>
      </c>
    </row>
    <row r="17">
      <c r="A17" t="s" s="0">
        <v>75</v>
      </c>
      <c r="B17" t="s" s="0">
        <v>76</v>
      </c>
    </row>
    <row r="18">
      <c r="A18" t="s" s="0">
        <v>77</v>
      </c>
      <c r="B18" t="s" s="0">
        <v>78</v>
      </c>
    </row>
    <row r="19">
      <c r="A19" t="s" s="0">
        <v>79</v>
      </c>
      <c r="B19" t="s" s="0">
        <v>80</v>
      </c>
    </row>
    <row r="20">
      <c r="A20" t="s" s="0">
        <v>81</v>
      </c>
      <c r="B20" t="s" s="0">
        <v>82</v>
      </c>
    </row>
    <row r="21">
      <c r="A21" t="s" s="0">
        <v>83</v>
      </c>
      <c r="B21" t="s" s="0">
        <v>84</v>
      </c>
    </row>
    <row r="22">
      <c r="A22" t="s" s="0">
        <v>85</v>
      </c>
      <c r="B22" t="s" s="0">
        <v>86</v>
      </c>
    </row>
    <row r="23">
      <c r="A23" t="s" s="0">
        <v>87</v>
      </c>
      <c r="B23" t="s" s="0">
        <v>88</v>
      </c>
    </row>
    <row r="24">
      <c r="A24" t="s" s="0">
        <v>89</v>
      </c>
      <c r="B24" t="s" s="0">
        <v>90</v>
      </c>
    </row>
    <row r="25">
      <c r="A25" t="s" s="0">
        <v>91</v>
      </c>
      <c r="B25" t="s" s="0">
        <v>92</v>
      </c>
    </row>
    <row r="26">
      <c r="A26" t="s" s="0">
        <v>93</v>
      </c>
      <c r="B26" t="s" s="0">
        <v>94</v>
      </c>
    </row>
    <row r="27">
      <c r="A27" t="s" s="0">
        <v>95</v>
      </c>
      <c r="B27" t="s" s="0">
        <v>96</v>
      </c>
    </row>
    <row r="28">
      <c r="A28" t="s" s="0">
        <v>97</v>
      </c>
      <c r="B28" t="s" s="0">
        <v>98</v>
      </c>
    </row>
    <row r="29">
      <c r="A29" t="s" s="0">
        <v>99</v>
      </c>
      <c r="B29" t="s" s="0">
        <v>100</v>
      </c>
    </row>
    <row r="30">
      <c r="A30" t="s" s="0">
        <v>101</v>
      </c>
      <c r="B30" t="s" s="0">
        <v>102</v>
      </c>
    </row>
    <row r="31">
      <c r="A31" t="s" s="0">
        <v>103</v>
      </c>
      <c r="B31" t="s" s="0">
        <v>104</v>
      </c>
    </row>
    <row r="32">
      <c r="A32" t="s" s="0">
        <v>105</v>
      </c>
      <c r="B32" t="s" s="0">
        <v>106</v>
      </c>
    </row>
    <row r="33">
      <c r="A33" t="s" s="0">
        <v>107</v>
      </c>
      <c r="B33" t="s" s="0">
        <v>108</v>
      </c>
    </row>
    <row r="34">
      <c r="A34" t="s" s="0">
        <v>109</v>
      </c>
      <c r="B34" t="s" s="0">
        <v>110</v>
      </c>
    </row>
    <row r="35">
      <c r="A35" t="s" s="0">
        <v>111</v>
      </c>
      <c r="B35" t="s" s="0">
        <v>112</v>
      </c>
    </row>
  </sheetData>
  <pageMargins bottom="0.75" footer="0.3" header="0.3" left="0.7" right="0.7" top="0.75"/>
</worksheet>
</file>

<file path=xl/worksheets/sheet7.xml><?xml version="1.0" encoding="utf-8"?>
<worksheet xmlns="http://schemas.openxmlformats.org/spreadsheetml/2006/main">
  <dimension ref="A1:B10"/>
  <sheetViews>
    <sheetView workbookViewId="0"/>
  </sheetViews>
  <sheetFormatPr defaultRowHeight="15.0"/>
  <sheetData>
    <row r="1">
      <c r="A1" t="s" s="0">
        <v>45</v>
      </c>
      <c r="B1" t="s" s="0">
        <v>46</v>
      </c>
    </row>
    <row r="2">
      <c r="A2" t="s" s="0">
        <v>114</v>
      </c>
      <c r="B2" t="s" s="0">
        <v>115</v>
      </c>
    </row>
    <row r="3">
      <c r="A3" t="s" s="0">
        <v>116</v>
      </c>
      <c r="B3" t="s" s="0">
        <v>117</v>
      </c>
    </row>
    <row r="4">
      <c r="A4" t="s" s="0">
        <v>118</v>
      </c>
      <c r="B4" t="s" s="0">
        <v>119</v>
      </c>
    </row>
    <row r="5">
      <c r="A5" t="s" s="0">
        <v>120</v>
      </c>
      <c r="B5" t="s" s="0">
        <v>121</v>
      </c>
    </row>
    <row r="6">
      <c r="A6" t="s" s="0">
        <v>122</v>
      </c>
      <c r="B6" t="s" s="0">
        <v>123</v>
      </c>
    </row>
    <row r="7">
      <c r="A7" t="s" s="0">
        <v>124</v>
      </c>
      <c r="B7" t="s" s="0">
        <v>125</v>
      </c>
    </row>
    <row r="8">
      <c r="A8" t="s" s="0">
        <v>126</v>
      </c>
      <c r="B8" t="s" s="0">
        <v>127</v>
      </c>
    </row>
    <row r="9">
      <c r="A9" t="s" s="0">
        <v>128</v>
      </c>
      <c r="B9" t="s" s="0">
        <v>129</v>
      </c>
    </row>
    <row r="10">
      <c r="A10" t="s" s="0">
        <v>130</v>
      </c>
      <c r="B10" t="s" s="0">
        <v>131</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6</v>
      </c>
      <c r="B1" t="s" s="0">
        <v>7</v>
      </c>
    </row>
    <row r="2">
      <c r="A2" t="s" s="0">
        <v>10</v>
      </c>
      <c r="B2" t="s" s="0">
        <v>11</v>
      </c>
    </row>
    <row r="3">
      <c r="A3" t="s" s="0">
        <v>8</v>
      </c>
      <c r="B3" t="s" s="0">
        <v>9</v>
      </c>
    </row>
  </sheetData>
  <pageMargins bottom="0.75" footer="0.3" header="0.3" left="0.7" right="0.7" top="0.75"/>
</worksheet>
</file>

<file path=xl/worksheets/sheet9.xml><?xml version="1.0" encoding="utf-8"?>
<worksheet xmlns="http://schemas.openxmlformats.org/spreadsheetml/2006/main">
  <dimension ref="A1:B27"/>
  <sheetViews>
    <sheetView workbookViewId="0"/>
  </sheetViews>
  <sheetFormatPr defaultRowHeight="15.0"/>
  <sheetData>
    <row r="1">
      <c r="A1" t="s" s="0">
        <v>135</v>
      </c>
      <c r="B1" t="s" s="0">
        <v>136</v>
      </c>
    </row>
    <row r="2">
      <c r="A2" t="s" s="0">
        <v>45</v>
      </c>
      <c r="B2" t="s" s="0">
        <v>46</v>
      </c>
    </row>
    <row r="3">
      <c r="A3" t="s" s="0">
        <v>47</v>
      </c>
      <c r="B3" t="s" s="0">
        <v>48</v>
      </c>
    </row>
    <row r="4">
      <c r="A4" t="s" s="0">
        <v>49</v>
      </c>
      <c r="B4" t="s" s="0">
        <v>50</v>
      </c>
    </row>
    <row r="5">
      <c r="A5" t="s" s="0">
        <v>51</v>
      </c>
      <c r="B5" t="s" s="0">
        <v>52</v>
      </c>
    </row>
    <row r="6">
      <c r="A6" t="s" s="0">
        <v>53</v>
      </c>
      <c r="B6" t="s" s="0">
        <v>54</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57</v>
      </c>
      <c r="B12" t="s" s="0">
        <v>58</v>
      </c>
    </row>
    <row r="13">
      <c r="A13" t="s" s="0">
        <v>59</v>
      </c>
      <c r="B13" t="s" s="0">
        <v>60</v>
      </c>
    </row>
    <row r="14">
      <c r="A14" t="s" s="0">
        <v>61</v>
      </c>
      <c r="B14" t="s" s="0">
        <v>62</v>
      </c>
    </row>
    <row r="15">
      <c r="A15" t="s" s="0">
        <v>63</v>
      </c>
      <c r="B15" t="s" s="0">
        <v>64</v>
      </c>
    </row>
    <row r="16">
      <c r="A16" t="s" s="0">
        <v>65</v>
      </c>
      <c r="B16" t="s" s="0">
        <v>66</v>
      </c>
    </row>
    <row r="17">
      <c r="A17" t="s" s="0">
        <v>67</v>
      </c>
      <c r="B17" t="s" s="0">
        <v>68</v>
      </c>
    </row>
    <row r="18">
      <c r="A18" t="s" s="0">
        <v>147</v>
      </c>
      <c r="B18" t="s" s="0">
        <v>148</v>
      </c>
    </row>
    <row r="19">
      <c r="A19" t="s" s="0">
        <v>73</v>
      </c>
      <c r="B19" t="s" s="0">
        <v>74</v>
      </c>
    </row>
    <row r="20">
      <c r="A20" t="s" s="0">
        <v>149</v>
      </c>
      <c r="B20" t="s" s="0">
        <v>150</v>
      </c>
    </row>
    <row r="21">
      <c r="A21" t="s" s="0">
        <v>151</v>
      </c>
      <c r="B21" t="s" s="0">
        <v>152</v>
      </c>
    </row>
    <row r="22">
      <c r="A22" t="s" s="0">
        <v>101</v>
      </c>
      <c r="B22" t="s" s="0">
        <v>102</v>
      </c>
    </row>
    <row r="23">
      <c r="A23" t="s" s="0">
        <v>153</v>
      </c>
      <c r="B23" t="s" s="0">
        <v>154</v>
      </c>
    </row>
    <row r="24">
      <c r="A24" t="s" s="0">
        <v>109</v>
      </c>
      <c r="B24" t="s" s="0">
        <v>110</v>
      </c>
    </row>
    <row r="25">
      <c r="A25" t="s" s="0">
        <v>155</v>
      </c>
      <c r="B25" t="s" s="0">
        <v>156</v>
      </c>
    </row>
    <row r="26">
      <c r="A26" t="s" s="0">
        <v>157</v>
      </c>
      <c r="B26" t="s" s="0">
        <v>158</v>
      </c>
    </row>
    <row r="27">
      <c r="A27" t="s" s="0">
        <v>159</v>
      </c>
      <c r="B27" t="s" s="0">
        <v>160</v>
      </c>
    </row>
  </sheetData>
  <pageMargins bottom="0.75" footer="0.3" header="0.3" left="0.7" right="0.7" top="0.75"/>
</worksheet>
</file>

<file path=xl/worksheets/sheet10.xml><?xml version="1.0" encoding="utf-8"?>
<worksheet xmlns="http://schemas.openxmlformats.org/spreadsheetml/2006/main">
  <dimension ref="A1:B12"/>
  <sheetViews>
    <sheetView workbookViewId="0"/>
  </sheetViews>
  <sheetFormatPr defaultRowHeight="15.0"/>
  <sheetData>
    <row r="1">
      <c r="A1" t="s" s="0">
        <v>45</v>
      </c>
      <c r="B1" t="s" s="0">
        <v>46</v>
      </c>
    </row>
    <row r="2">
      <c r="A2" t="s" s="0">
        <v>114</v>
      </c>
      <c r="B2" t="s" s="0">
        <v>115</v>
      </c>
    </row>
    <row r="3">
      <c r="A3" t="s" s="0">
        <v>116</v>
      </c>
      <c r="B3" t="s" s="0">
        <v>117</v>
      </c>
    </row>
    <row r="4">
      <c r="A4" t="s" s="0">
        <v>118</v>
      </c>
      <c r="B4" t="s" s="0">
        <v>119</v>
      </c>
    </row>
    <row r="5">
      <c r="A5" t="s" s="0">
        <v>51</v>
      </c>
      <c r="B5" t="s" s="0">
        <v>52</v>
      </c>
    </row>
    <row r="6">
      <c r="A6" t="s" s="0">
        <v>120</v>
      </c>
      <c r="B6" t="s" s="0">
        <v>121</v>
      </c>
    </row>
    <row r="7">
      <c r="A7" t="s" s="0">
        <v>122</v>
      </c>
      <c r="B7" t="s" s="0">
        <v>123</v>
      </c>
    </row>
    <row r="8">
      <c r="A8" t="s" s="0">
        <v>124</v>
      </c>
      <c r="B8" t="s" s="0">
        <v>125</v>
      </c>
    </row>
    <row r="9">
      <c r="A9" t="s" s="0">
        <v>162</v>
      </c>
      <c r="B9" t="s" s="0">
        <v>163</v>
      </c>
    </row>
    <row r="10">
      <c r="A10" t="s" s="0">
        <v>126</v>
      </c>
      <c r="B10" t="s" s="0">
        <v>127</v>
      </c>
    </row>
    <row r="11">
      <c r="A11" t="s" s="0">
        <v>128</v>
      </c>
      <c r="B11" t="s" s="0">
        <v>129</v>
      </c>
    </row>
    <row r="12">
      <c r="A12" t="s" s="0">
        <v>164</v>
      </c>
      <c r="B12" t="s" s="0">
        <v>165</v>
      </c>
    </row>
  </sheetData>
  <pageMargins bottom="0.75" footer="0.3" header="0.3" left="0.7" right="0.7" top="0.75"/>
</worksheet>
</file>

<file path=xl/worksheets/sheet11.xml><?xml version="1.0" encoding="utf-8"?>
<worksheet xmlns="http://schemas.openxmlformats.org/spreadsheetml/2006/main">
  <dimension ref="A1:D2"/>
  <sheetViews>
    <sheetView workbookViewId="0"/>
  </sheetViews>
  <sheetFormatPr defaultRowHeight="15.0"/>
  <cols>
    <col min="1" max="1" width="11.0078125" customWidth="true" bestFit="true"/>
    <col min="2" max="2" width="9.65234375" customWidth="true" bestFit="true"/>
    <col min="3" max="3" width="24.1484375" customWidth="true" bestFit="true"/>
    <col min="4" max="4" width="68.3984375" customWidth="true" bestFit="true"/>
  </cols>
  <sheetData>
    <row r="1">
      <c r="A1" t="s" s="0">
        <v>171</v>
      </c>
      <c r="B1" t="s" s="0">
        <v>173</v>
      </c>
      <c r="C1" t="s" s="0">
        <v>175</v>
      </c>
      <c r="D1" t="s" s="0">
        <v>177</v>
      </c>
    </row>
    <row r="2">
      <c r="A2" t="s" s="0">
        <v>172</v>
      </c>
      <c r="B2" t="s" s="0">
        <v>174</v>
      </c>
      <c r="C2" t="s" s="0">
        <v>176</v>
      </c>
      <c r="D2" t="s" s="0">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2026-10-21T20:28:40Z</dcterms:created>
  <dc:creator>Apache POI</dc:creator>
</cp:coreProperties>
</file>