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 Template" sheetId="1" r:id="rId5"/>
    <sheet state="visible" name="Validation Lists" sheetId="2" r:id="rId6"/>
    <sheet state="visible" name="Schema Export" sheetId="3" r:id="rId7"/>
    <sheet state="visible" name="AI Agent Prompt" sheetId="4" r:id="rId8"/>
  </sheets>
  <definedNames/>
  <calcPr/>
</workbook>
</file>

<file path=xl/sharedStrings.xml><?xml version="1.0" encoding="utf-8"?>
<sst xmlns="http://schemas.openxmlformats.org/spreadsheetml/2006/main" count="139" uniqueCount="104">
  <si>
    <t>App Object Schema Template</t>
  </si>
  <si>
    <t>Config Key</t>
  </si>
  <si>
    <t>Value</t>
  </si>
  <si>
    <t>Notes</t>
  </si>
  <si>
    <t>type</t>
  </si>
  <si>
    <t>app-object</t>
  </si>
  <si>
    <t>Top-level metadata type</t>
  </si>
  <si>
    <t>uid</t>
  </si>
  <si>
    <t>betamax</t>
  </si>
  <si>
    <t>Stable App Object identifier</t>
  </si>
  <si>
    <t>name</t>
  </si>
  <si>
    <t>BETAMAX</t>
  </si>
  <si>
    <t>Internal object name</t>
  </si>
  <si>
    <t>appPrefix</t>
  </si>
  <si>
    <t>Betamax</t>
  </si>
  <si>
    <t>Appended to the Object name viewable in the UI. For example Betamax Video</t>
  </si>
  <si>
    <t>singularForm</t>
  </si>
  <si>
    <t>Video</t>
  </si>
  <si>
    <t>Singular label in HubSpot</t>
  </si>
  <si>
    <t>pluralForm</t>
  </si>
  <si>
    <t>Videos</t>
  </si>
  <si>
    <t>Plural label in HubSpot</t>
  </si>
  <si>
    <t>description</t>
  </si>
  <si>
    <t>A YouTube video drafted in HubSpot and synced with metrics</t>
  </si>
  <si>
    <t>Human-readable object description</t>
  </si>
  <si>
    <t>primaryDisplayLabelPropertyName</t>
  </si>
  <si>
    <t>title</t>
  </si>
  <si>
    <t>Primary record label</t>
  </si>
  <si>
    <t>secondaryDisplayLabelPropertyNames</t>
  </si>
  <si>
    <t>youtube_video_id, status</t>
  </si>
  <si>
    <t>Secondary labels shown on records</t>
  </si>
  <si>
    <t>Setting</t>
  </si>
  <si>
    <t>hasRecordPage</t>
  </si>
  <si>
    <t>Yes</t>
  </si>
  <si>
    <t>Create a record page for this App Object</t>
  </si>
  <si>
    <t>allowsUserCreatedRecords</t>
  </si>
  <si>
    <t>Allow users to create records manually</t>
  </si>
  <si>
    <t>hasEngagements</t>
  </si>
  <si>
    <t>Allow engagements on records</t>
  </si>
  <si>
    <t>Property Name</t>
  </si>
  <si>
    <t>Label</t>
  </si>
  <si>
    <t>Type</t>
  </si>
  <si>
    <t>Field Type</t>
  </si>
  <si>
    <t>Description</t>
  </si>
  <si>
    <t>Required</t>
  </si>
  <si>
    <t>Unique</t>
  </si>
  <si>
    <t>Options</t>
  </si>
  <si>
    <t>Group</t>
  </si>
  <si>
    <t>Video Title</t>
  </si>
  <si>
    <t>string</t>
  </si>
  <si>
    <t>text</t>
  </si>
  <si>
    <t>The title of the YouTube video</t>
  </si>
  <si>
    <t>No</t>
  </si>
  <si>
    <t>Identity</t>
  </si>
  <si>
    <t>youtube_video_id</t>
  </si>
  <si>
    <t>YouTube Video ID</t>
  </si>
  <si>
    <t>The unique YouTube video identifier</t>
  </si>
  <si>
    <t>status</t>
  </si>
  <si>
    <t>Publishing Status</t>
  </si>
  <si>
    <t>enumeration</t>
  </si>
  <si>
    <t>select</t>
  </si>
  <si>
    <t>Current state of the video</t>
  </si>
  <si>
    <t>draft|uploading|private|unlisted|public|scheduled</t>
  </si>
  <si>
    <t>Lifecycle</t>
  </si>
  <si>
    <t>published_at</t>
  </si>
  <si>
    <t>YouTube Published Date</t>
  </si>
  <si>
    <t>datetime</t>
  </si>
  <si>
    <t>date</t>
  </si>
  <si>
    <t>When this video was first published on YouTube</t>
  </si>
  <si>
    <t>view_count</t>
  </si>
  <si>
    <t>View Count</t>
  </si>
  <si>
    <t>number</t>
  </si>
  <si>
    <t>Total number of views synced from YouTube</t>
  </si>
  <si>
    <t>Metrics</t>
  </si>
  <si>
    <t>google_doc_url</t>
  </si>
  <si>
    <t>Planning Doc URL</t>
  </si>
  <si>
    <t>Link to the Google Doc containing planning, script, and direction</t>
  </si>
  <si>
    <t>Content Studio</t>
  </si>
  <si>
    <t>Type Options</t>
  </si>
  <si>
    <t>Field Type Options</t>
  </si>
  <si>
    <t>Boolean Options</t>
  </si>
  <si>
    <t>booleancheckbox</t>
  </si>
  <si>
    <t>calculation_equation</t>
  </si>
  <si>
    <t>checkbox</t>
  </si>
  <si>
    <t>bool</t>
  </si>
  <si>
    <t>file</t>
  </si>
  <si>
    <t>html</t>
  </si>
  <si>
    <t>phonenumber</t>
  </si>
  <si>
    <t>radio</t>
  </si>
  <si>
    <t>textarea</t>
  </si>
  <si>
    <t>section</t>
  </si>
  <si>
    <t>key</t>
  </si>
  <si>
    <t>value</t>
  </si>
  <si>
    <t>propertyName</t>
  </si>
  <si>
    <t>label</t>
  </si>
  <si>
    <t>fieldType</t>
  </si>
  <si>
    <t>required</t>
  </si>
  <si>
    <t>unique</t>
  </si>
  <si>
    <t>options</t>
  </si>
  <si>
    <t>group</t>
  </si>
  <si>
    <t>notes</t>
  </si>
  <si>
    <t>AI Agent Handoff Prompt</t>
  </si>
  <si>
    <t>Copy this prompt, attach or paste the CSV exported from the Schema Export sheet, and replace bracketed placeholders.</t>
  </si>
  <si>
    <t>You are helping create a HubSpot App Object schema hsmeta JSON file from a CSV export.
Before generating or editing code in the HubSpot repo, make sure the HubSpot Developer MCP server is added and available. Use its HubSpot documentation and source-code discovery tools before making source-code changes. If the MCP server is not available, tell me before proceeding.
Input:
- I will provide a CSV exported from the "Schema Export" sheet of the Creator Console schema workbook.
- The CSV has rows with section values of "config", "setting", and "property".
Goal:
- Generate the HubSpot App Object hsmeta JSON file for [OBJECT_UID].
- The target file should be src/app/app-objects/[OBJECT_UID]-hsmeta.json.
Build rules:
- Use config rows for the top-level "type" value and the "config" object values.
- Preserve appPrefix exactly as provided in the CSV. Do not invent a prefix.
- Split secondaryDisplayLabelPropertyNames on commas and trim each value.
- Convert setting values "Yes" and "No" to booleans.
- Create one property object per non-empty property row.
- For each property, include name, label, type, fieldType, and description.
- If unique is "Yes", add "hasUniqueValue": true. Omit hasUniqueValue when unique is "No" or blank.
- If options is present, split on "|". If an option is formatted as "Label:value", use the left side as label and the right side as value. Otherwise use the option as value and generate a readable title-case label.
- Build defaultCreateFormFields from properties where required is "Yes", using { "propertyName": "...", "isRequired": true, "isRemovable": false }.
- Omit blank/null fields from the final JSON.
- Preserve the ordering from the CSV.
- Return valid pretty-printed JSON and briefly call out any assumptions or missing fields.
After generating the file:
- Validate that the JSON parses.
- If you can access HubSpot project tooling, validate the project before upload.
- Do not upload the App Object schema unless approval is already granted.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</si>
</sst>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sz val="16.0"/>
      <color rgb="FF0F162A"/>
      <name val="Montserrat"/>
    </font>
    <font>
      <color rgb="FF334154"/>
      <name val="Roboto"/>
    </font>
    <font>
      <b/>
      <sz val="14.0"/>
      <color rgb="FFFFFFFF"/>
      <name val="Montserrat"/>
    </font>
    <font>
      <b/>
      <sz val="14.0"/>
      <color rgb="FF334154"/>
      <name val="Roboto"/>
    </font>
    <font>
      <sz val="11.0"/>
      <color rgb="FF334154"/>
      <name val="Roboto"/>
    </font>
    <font>
      <b/>
      <sz val="11.0"/>
      <color rgb="FFFFFFFF"/>
      <name val="Montserrat"/>
    </font>
    <font>
      <color theme="1"/>
      <name val="Arial"/>
      <scheme val="minor"/>
    </font>
    <font>
      <b/>
      <color rgb="FFFFFFFF"/>
      <name val="Roboto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B"/>
        <bgColor rgb="FFF8F9FB"/>
      </patternFill>
    </fill>
    <fill>
      <patternFill patternType="solid">
        <fgColor rgb="FF0F162A"/>
        <bgColor rgb="FF0F162A"/>
      </patternFill>
    </fill>
  </fills>
  <borders count="3">
    <border/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1" fillId="3" fontId="3" numFmtId="0" xfId="0" applyAlignment="1" applyBorder="1" applyFill="1" applyFont="1">
      <alignment horizontal="center" vertical="center"/>
    </xf>
    <xf borderId="0" fillId="2" fontId="4" numFmtId="0" xfId="0" applyAlignment="1" applyFont="1">
      <alignment vertical="center"/>
    </xf>
    <xf borderId="1" fillId="2" fontId="5" numFmtId="0" xfId="0" applyAlignment="1" applyBorder="1" applyFont="1">
      <alignment shrinkToFit="0" vertical="center" wrapText="1"/>
    </xf>
    <xf borderId="0" fillId="2" fontId="2" numFmtId="0" xfId="0" applyAlignment="1" applyFont="1">
      <alignment vertical="center"/>
    </xf>
    <xf borderId="1" fillId="2" fontId="5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horizontal="center" vertical="center"/>
    </xf>
    <xf borderId="0" fillId="2" fontId="5" numFmtId="0" xfId="0" applyAlignment="1" applyFont="1">
      <alignment shrinkToFit="0" wrapText="1"/>
    </xf>
    <xf borderId="0" fillId="0" fontId="7" numFmtId="0" xfId="0" applyFont="1"/>
    <xf borderId="2" fillId="0" fontId="8" numFmtId="0" xfId="0" applyAlignment="1" applyBorder="1" applyFont="1">
      <alignment horizontal="center"/>
    </xf>
    <xf borderId="2" fillId="0" fontId="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0F5F8"/>
          <bgColor rgb="FFF0F5F8"/>
        </patternFill>
      </fill>
      <border/>
    </dxf>
    <dxf>
      <font/>
      <fill>
        <patternFill patternType="solid">
          <fgColor rgb="FF1D283A"/>
          <bgColor rgb="FF1D283A"/>
        </patternFill>
      </fill>
      <border/>
    </dxf>
  </dxfs>
  <tableStyles count="4">
    <tableStyle count="2" pivot="0" name="Schema Template-style">
      <tableStyleElement dxfId="1" type="firstRowStripe"/>
      <tableStyleElement dxfId="2" type="secondRowStripe"/>
    </tableStyle>
    <tableStyle count="2" pivot="0" name="Schema Template-style 2">
      <tableStyleElement dxfId="1" type="firstRowStripe"/>
      <tableStyleElement dxfId="2" type="secondRowStripe"/>
    </tableStyle>
    <tableStyle count="2" pivot="0" name="Schema Template-style 3">
      <tableStyleElement dxfId="1" type="firstRowStripe"/>
      <tableStyleElement dxfId="2" type="secondRowStripe"/>
    </tableStyle>
    <tableStyle count="3" pivot="0" name="Schema Export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C12" displayName="Table_1" name="Table_1" id="1">
  <tableColumns count="3">
    <tableColumn name="Column1" id="1"/>
    <tableColumn name="Column2" id="2"/>
    <tableColumn name="Column3" id="3"/>
  </tableColumns>
  <tableStyleInfo name="Schema Template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C17" displayName="Table_2" name="Table_2" id="2">
  <tableColumns count="3">
    <tableColumn name="Column1" id="1"/>
    <tableColumn name="Column2" id="2"/>
    <tableColumn name="Column3" id="3"/>
  </tableColumns>
  <tableStyleInfo name="Schema Templat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0:I25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hema Template-style 3" showColumnStripes="0" showFirstColumn="1" showLastColumn="1" showRowStripes="1"/>
</table>
</file>

<file path=xl/tables/table4.xml><?xml version="1.0" encoding="utf-8"?>
<table xmlns="http://schemas.openxmlformats.org/spreadsheetml/2006/main" ref="A1:M19" displayName="Table_4" name="Table_4" id="4">
  <tableColumns count="13">
    <tableColumn name="section" id="1"/>
    <tableColumn name="key" id="2"/>
    <tableColumn name="value" id="3"/>
    <tableColumn name="propertyName" id="4"/>
    <tableColumn name="label" id="5"/>
    <tableColumn name="type" id="6"/>
    <tableColumn name="fieldType" id="7"/>
    <tableColumn name="description" id="8"/>
    <tableColumn name="required" id="9"/>
    <tableColumn name="unique" id="10"/>
    <tableColumn name="options" id="11"/>
    <tableColumn name="group" id="12"/>
    <tableColumn name="notes" id="13"/>
  </tableColumns>
  <tableStyleInfo name="Schema Ex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0.38"/>
    <col customWidth="1" min="2" max="2" width="27.0"/>
    <col customWidth="1" min="3" max="3" width="34.38"/>
    <col customWidth="1" min="4" max="4" width="14.63"/>
    <col customWidth="1" min="5" max="5" width="19.25"/>
    <col customWidth="1" min="6" max="6" width="16.25"/>
    <col customWidth="1" min="7" max="7" width="8.63"/>
    <col customWidth="1" min="8" max="8" width="48.13"/>
    <col customWidth="1" min="9" max="26" width="8.63"/>
  </cols>
  <sheetData>
    <row r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3" t="s">
        <v>1</v>
      </c>
      <c r="B3" s="3" t="s">
        <v>2</v>
      </c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5" t="s">
        <v>4</v>
      </c>
      <c r="B4" s="5" t="s">
        <v>5</v>
      </c>
      <c r="C4" s="5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6.25" customHeight="1">
      <c r="A5" s="5" t="s">
        <v>7</v>
      </c>
      <c r="B5" s="5" t="s">
        <v>8</v>
      </c>
      <c r="C5" s="5" t="s">
        <v>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6.25" customHeight="1">
      <c r="A6" s="5" t="s">
        <v>10</v>
      </c>
      <c r="B6" s="5" t="s">
        <v>11</v>
      </c>
      <c r="C6" s="5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6.25" customHeight="1">
      <c r="A7" s="5" t="s">
        <v>13</v>
      </c>
      <c r="B7" s="7" t="s">
        <v>14</v>
      </c>
      <c r="C7" s="7" t="s">
        <v>15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6.25" customHeight="1">
      <c r="A8" s="5" t="s">
        <v>16</v>
      </c>
      <c r="B8" s="5" t="s">
        <v>17</v>
      </c>
      <c r="C8" s="5" t="s">
        <v>18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6.25" customHeight="1">
      <c r="A9" s="5" t="s">
        <v>19</v>
      </c>
      <c r="B9" s="5" t="s">
        <v>20</v>
      </c>
      <c r="C9" s="5" t="s">
        <v>21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6.25" customHeight="1">
      <c r="A10" s="5" t="s">
        <v>22</v>
      </c>
      <c r="B10" s="5" t="s">
        <v>23</v>
      </c>
      <c r="C10" s="5" t="s">
        <v>24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6.25" customHeight="1">
      <c r="A11" s="5" t="s">
        <v>25</v>
      </c>
      <c r="B11" s="5" t="s">
        <v>26</v>
      </c>
      <c r="C11" s="5" t="s">
        <v>27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6.25" customHeight="1">
      <c r="A12" s="5" t="s">
        <v>28</v>
      </c>
      <c r="B12" s="5" t="s">
        <v>29</v>
      </c>
      <c r="C12" s="5" t="s">
        <v>30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6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8" t="s">
        <v>31</v>
      </c>
      <c r="B14" s="8" t="s">
        <v>2</v>
      </c>
      <c r="C14" s="8" t="s">
        <v>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6.25" customHeight="1">
      <c r="A15" s="5" t="s">
        <v>32</v>
      </c>
      <c r="B15" s="5" t="s">
        <v>33</v>
      </c>
      <c r="C15" s="5" t="s">
        <v>34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6.25" customHeight="1">
      <c r="A16" s="5" t="s">
        <v>35</v>
      </c>
      <c r="B16" s="5" t="s">
        <v>33</v>
      </c>
      <c r="C16" s="5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6.25" customHeight="1">
      <c r="A17" s="5" t="s">
        <v>37</v>
      </c>
      <c r="B17" s="5" t="s">
        <v>33</v>
      </c>
      <c r="C17" s="5" t="s">
        <v>38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6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6.25" customHeight="1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43</v>
      </c>
      <c r="F19" s="8" t="s">
        <v>44</v>
      </c>
      <c r="G19" s="8" t="s">
        <v>45</v>
      </c>
      <c r="H19" s="8" t="s">
        <v>46</v>
      </c>
      <c r="I19" s="8" t="s">
        <v>47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6.25" customHeight="1">
      <c r="A20" s="5" t="s">
        <v>26</v>
      </c>
      <c r="B20" s="5" t="s">
        <v>48</v>
      </c>
      <c r="C20" s="5" t="s">
        <v>49</v>
      </c>
      <c r="D20" s="5" t="s">
        <v>50</v>
      </c>
      <c r="E20" s="5" t="s">
        <v>51</v>
      </c>
      <c r="F20" s="5" t="s">
        <v>33</v>
      </c>
      <c r="G20" s="5" t="s">
        <v>52</v>
      </c>
      <c r="H20" s="5"/>
      <c r="I20" s="5" t="s">
        <v>53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6.25" customHeight="1">
      <c r="A21" s="5" t="s">
        <v>54</v>
      </c>
      <c r="B21" s="5" t="s">
        <v>55</v>
      </c>
      <c r="C21" s="5" t="s">
        <v>49</v>
      </c>
      <c r="D21" s="5" t="s">
        <v>50</v>
      </c>
      <c r="E21" s="5" t="s">
        <v>56</v>
      </c>
      <c r="F21" s="5" t="s">
        <v>52</v>
      </c>
      <c r="G21" s="5" t="s">
        <v>33</v>
      </c>
      <c r="H21" s="5"/>
      <c r="I21" s="5" t="s">
        <v>53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6.25" customHeight="1">
      <c r="A22" s="5" t="s">
        <v>57</v>
      </c>
      <c r="B22" s="5" t="s">
        <v>58</v>
      </c>
      <c r="C22" s="5" t="s">
        <v>59</v>
      </c>
      <c r="D22" s="5" t="s">
        <v>60</v>
      </c>
      <c r="E22" s="5" t="s">
        <v>61</v>
      </c>
      <c r="F22" s="5" t="s">
        <v>52</v>
      </c>
      <c r="G22" s="5" t="s">
        <v>52</v>
      </c>
      <c r="H22" s="5" t="s">
        <v>62</v>
      </c>
      <c r="I22" s="5" t="s">
        <v>63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6.25" customHeight="1">
      <c r="A23" s="5" t="s">
        <v>64</v>
      </c>
      <c r="B23" s="5" t="s">
        <v>65</v>
      </c>
      <c r="C23" s="5" t="s">
        <v>66</v>
      </c>
      <c r="D23" s="5" t="s">
        <v>67</v>
      </c>
      <c r="E23" s="5" t="s">
        <v>68</v>
      </c>
      <c r="F23" s="5" t="s">
        <v>52</v>
      </c>
      <c r="G23" s="5" t="s">
        <v>52</v>
      </c>
      <c r="H23" s="5"/>
      <c r="I23" s="5" t="s">
        <v>63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6.25" customHeight="1">
      <c r="A24" s="5" t="s">
        <v>69</v>
      </c>
      <c r="B24" s="5" t="s">
        <v>70</v>
      </c>
      <c r="C24" s="5" t="s">
        <v>71</v>
      </c>
      <c r="D24" s="5" t="s">
        <v>71</v>
      </c>
      <c r="E24" s="5" t="s">
        <v>72</v>
      </c>
      <c r="F24" s="5" t="s">
        <v>52</v>
      </c>
      <c r="G24" s="5" t="s">
        <v>52</v>
      </c>
      <c r="H24" s="5"/>
      <c r="I24" s="5" t="s">
        <v>73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6.25" customHeight="1">
      <c r="A25" s="5" t="s">
        <v>74</v>
      </c>
      <c r="B25" s="5" t="s">
        <v>75</v>
      </c>
      <c r="C25" s="5" t="s">
        <v>49</v>
      </c>
      <c r="D25" s="5" t="s">
        <v>50</v>
      </c>
      <c r="E25" s="5" t="s">
        <v>76</v>
      </c>
      <c r="F25" s="5" t="s">
        <v>52</v>
      </c>
      <c r="G25" s="5" t="s">
        <v>52</v>
      </c>
      <c r="H25" s="5"/>
      <c r="I25" s="5" t="s">
        <v>77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I1"/>
  </mergeCells>
  <dataValidations>
    <dataValidation type="list" allowBlank="1" sqref="C20:C80">
      <formula1>"string,number,datetime,enumeration,bool"</formula1>
    </dataValidation>
    <dataValidation type="list" allowBlank="1" sqref="D20:D80">
      <formula1>"booleancheckbox,calculation_equation,checkbox,date,file,html,number,phonenumber,radio,select,text,textarea"</formula1>
    </dataValidation>
    <dataValidation type="list" allowBlank="1" sqref="B15:B17 F20:G80">
      <formula1>"Yes,No"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78</v>
      </c>
      <c r="B1" s="10" t="s">
        <v>79</v>
      </c>
      <c r="C1" s="10" t="s">
        <v>80</v>
      </c>
    </row>
    <row r="2">
      <c r="A2" s="10" t="s">
        <v>49</v>
      </c>
      <c r="B2" s="10" t="s">
        <v>81</v>
      </c>
      <c r="C2" s="10" t="s">
        <v>33</v>
      </c>
    </row>
    <row r="3">
      <c r="A3" s="10" t="s">
        <v>71</v>
      </c>
      <c r="B3" s="10" t="s">
        <v>82</v>
      </c>
      <c r="C3" s="10" t="s">
        <v>52</v>
      </c>
    </row>
    <row r="4">
      <c r="A4" s="10" t="s">
        <v>66</v>
      </c>
      <c r="B4" s="10" t="s">
        <v>83</v>
      </c>
    </row>
    <row r="5">
      <c r="A5" s="10" t="s">
        <v>59</v>
      </c>
      <c r="B5" s="10" t="s">
        <v>67</v>
      </c>
    </row>
    <row r="6">
      <c r="A6" s="10" t="s">
        <v>84</v>
      </c>
      <c r="B6" s="10" t="s">
        <v>85</v>
      </c>
    </row>
    <row r="7">
      <c r="B7" s="10" t="s">
        <v>86</v>
      </c>
    </row>
    <row r="8">
      <c r="B8" s="10" t="s">
        <v>71</v>
      </c>
    </row>
    <row r="9">
      <c r="B9" s="10" t="s">
        <v>87</v>
      </c>
    </row>
    <row r="10">
      <c r="B10" s="10" t="s">
        <v>88</v>
      </c>
    </row>
    <row r="11">
      <c r="B11" s="10" t="s">
        <v>60</v>
      </c>
    </row>
    <row r="12">
      <c r="B12" s="10" t="s">
        <v>50</v>
      </c>
    </row>
    <row r="13">
      <c r="B13" s="10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2" width="31.75"/>
    <col customWidth="1" min="3" max="3" width="49.25"/>
    <col customWidth="1" min="4" max="4" width="14.63"/>
    <col customWidth="1" min="5" max="5" width="20.25"/>
    <col customWidth="1" min="6" max="6" width="10.88"/>
    <col customWidth="1" min="7" max="7" width="8.63"/>
    <col customWidth="1" min="8" max="8" width="51.25"/>
    <col customWidth="1" min="9" max="9" width="7.88"/>
    <col customWidth="1" min="10" max="10" width="6.63"/>
    <col customWidth="1" min="11" max="11" width="39.38"/>
    <col customWidth="1" min="12" max="12" width="12.75"/>
    <col customWidth="1" min="13" max="13" width="61.88"/>
    <col customWidth="1" min="14" max="26" width="8.63"/>
  </cols>
  <sheetData>
    <row r="1">
      <c r="A1" s="11" t="s">
        <v>90</v>
      </c>
      <c r="B1" s="11" t="s">
        <v>91</v>
      </c>
      <c r="C1" s="11" t="s">
        <v>92</v>
      </c>
      <c r="D1" s="11" t="s">
        <v>93</v>
      </c>
      <c r="E1" s="11" t="s">
        <v>94</v>
      </c>
      <c r="F1" s="11" t="s">
        <v>4</v>
      </c>
      <c r="G1" s="11" t="s">
        <v>95</v>
      </c>
      <c r="H1" s="11" t="s">
        <v>22</v>
      </c>
      <c r="I1" s="11" t="s">
        <v>96</v>
      </c>
      <c r="J1" s="11" t="s">
        <v>97</v>
      </c>
      <c r="K1" s="11" t="s">
        <v>98</v>
      </c>
      <c r="L1" s="11" t="s">
        <v>99</v>
      </c>
      <c r="M1" s="11" t="s">
        <v>100</v>
      </c>
    </row>
    <row r="2">
      <c r="A2" s="12" t="str">
        <f>IF('Schema Template'!$A4="","","config")</f>
        <v>config</v>
      </c>
      <c r="B2" s="12" t="str">
        <f>IF('Schema Template'!A4="","",'Schema Template'!A4)</f>
        <v>type</v>
      </c>
      <c r="C2" s="12" t="str">
        <f>IF('Schema Template'!B4="","",'Schema Template'!B4)</f>
        <v>app-object</v>
      </c>
      <c r="D2" s="12" t="str">
        <f t="shared" ref="D2:L2" si="1">""</f>
        <v/>
      </c>
      <c r="E2" s="12" t="str">
        <f t="shared" si="1"/>
        <v/>
      </c>
      <c r="F2" s="12" t="str">
        <f t="shared" si="1"/>
        <v/>
      </c>
      <c r="G2" s="12" t="str">
        <f t="shared" si="1"/>
        <v/>
      </c>
      <c r="H2" s="12" t="str">
        <f t="shared" si="1"/>
        <v/>
      </c>
      <c r="I2" s="12" t="str">
        <f t="shared" si="1"/>
        <v/>
      </c>
      <c r="J2" s="12" t="str">
        <f t="shared" si="1"/>
        <v/>
      </c>
      <c r="K2" s="12" t="str">
        <f t="shared" si="1"/>
        <v/>
      </c>
      <c r="L2" s="12" t="str">
        <f t="shared" si="1"/>
        <v/>
      </c>
      <c r="M2" s="12" t="str">
        <f>IF('Schema Template'!C4="","",'Schema Template'!C4)</f>
        <v>Top-level metadata type</v>
      </c>
    </row>
    <row r="3">
      <c r="A3" s="12" t="str">
        <f>IF('Schema Template'!$A5="","","config")</f>
        <v>config</v>
      </c>
      <c r="B3" s="12" t="str">
        <f>IF('Schema Template'!A5="","",'Schema Template'!A5)</f>
        <v>uid</v>
      </c>
      <c r="C3" s="12" t="str">
        <f>IF('Schema Template'!B5="","",'Schema Template'!B5)</f>
        <v>betamax</v>
      </c>
      <c r="D3" s="12" t="str">
        <f t="shared" ref="D3:L3" si="2">""</f>
        <v/>
      </c>
      <c r="E3" s="12" t="str">
        <f t="shared" si="2"/>
        <v/>
      </c>
      <c r="F3" s="12" t="str">
        <f t="shared" si="2"/>
        <v/>
      </c>
      <c r="G3" s="12" t="str">
        <f t="shared" si="2"/>
        <v/>
      </c>
      <c r="H3" s="12" t="str">
        <f t="shared" si="2"/>
        <v/>
      </c>
      <c r="I3" s="12" t="str">
        <f t="shared" si="2"/>
        <v/>
      </c>
      <c r="J3" s="12" t="str">
        <f t="shared" si="2"/>
        <v/>
      </c>
      <c r="K3" s="12" t="str">
        <f t="shared" si="2"/>
        <v/>
      </c>
      <c r="L3" s="12" t="str">
        <f t="shared" si="2"/>
        <v/>
      </c>
      <c r="M3" s="12" t="str">
        <f>IF('Schema Template'!C5="","",'Schema Template'!C5)</f>
        <v>Stable App Object identifier</v>
      </c>
    </row>
    <row r="4">
      <c r="A4" s="12" t="str">
        <f>IF('Schema Template'!$A6="","","config")</f>
        <v>config</v>
      </c>
      <c r="B4" s="12" t="str">
        <f>IF('Schema Template'!A6="","",'Schema Template'!A6)</f>
        <v>name</v>
      </c>
      <c r="C4" s="12" t="str">
        <f>IF('Schema Template'!B6="","",'Schema Template'!B6)</f>
        <v>BETAMAX</v>
      </c>
      <c r="D4" s="12" t="str">
        <f t="shared" ref="D4:L4" si="3">""</f>
        <v/>
      </c>
      <c r="E4" s="12" t="str">
        <f t="shared" si="3"/>
        <v/>
      </c>
      <c r="F4" s="12" t="str">
        <f t="shared" si="3"/>
        <v/>
      </c>
      <c r="G4" s="12" t="str">
        <f t="shared" si="3"/>
        <v/>
      </c>
      <c r="H4" s="12" t="str">
        <f t="shared" si="3"/>
        <v/>
      </c>
      <c r="I4" s="12" t="str">
        <f t="shared" si="3"/>
        <v/>
      </c>
      <c r="J4" s="12" t="str">
        <f t="shared" si="3"/>
        <v/>
      </c>
      <c r="K4" s="12" t="str">
        <f t="shared" si="3"/>
        <v/>
      </c>
      <c r="L4" s="12" t="str">
        <f t="shared" si="3"/>
        <v/>
      </c>
      <c r="M4" s="12" t="str">
        <f>IF('Schema Template'!C6="","",'Schema Template'!C6)</f>
        <v>Internal object name</v>
      </c>
    </row>
    <row r="5">
      <c r="A5" s="12" t="str">
        <f>IF('Schema Template'!$A7="","","config")</f>
        <v>config</v>
      </c>
      <c r="B5" s="12" t="str">
        <f>IF('Schema Template'!A7="","",'Schema Template'!A7)</f>
        <v>appPrefix</v>
      </c>
      <c r="C5" s="12" t="str">
        <f>IF('Schema Template'!B7="","",'Schema Template'!B7)</f>
        <v>Betamax</v>
      </c>
      <c r="D5" s="12" t="str">
        <f t="shared" ref="D5:L5" si="4">""</f>
        <v/>
      </c>
      <c r="E5" s="12" t="str">
        <f t="shared" si="4"/>
        <v/>
      </c>
      <c r="F5" s="12" t="str">
        <f t="shared" si="4"/>
        <v/>
      </c>
      <c r="G5" s="12" t="str">
        <f t="shared" si="4"/>
        <v/>
      </c>
      <c r="H5" s="12" t="str">
        <f t="shared" si="4"/>
        <v/>
      </c>
      <c r="I5" s="12" t="str">
        <f t="shared" si="4"/>
        <v/>
      </c>
      <c r="J5" s="12" t="str">
        <f t="shared" si="4"/>
        <v/>
      </c>
      <c r="K5" s="12" t="str">
        <f t="shared" si="4"/>
        <v/>
      </c>
      <c r="L5" s="12" t="str">
        <f t="shared" si="4"/>
        <v/>
      </c>
      <c r="M5" s="12" t="str">
        <f>IF('Schema Template'!C7="","",'Schema Template'!C7)</f>
        <v>Appended to the Object name viewable in the UI. For example Betamax Video</v>
      </c>
    </row>
    <row r="6">
      <c r="A6" s="12" t="str">
        <f>IF('Schema Template'!$A8="","","config")</f>
        <v>config</v>
      </c>
      <c r="B6" s="12" t="str">
        <f>IF('Schema Template'!A8="","",'Schema Template'!A8)</f>
        <v>singularForm</v>
      </c>
      <c r="C6" s="12" t="str">
        <f>IF('Schema Template'!B8="","",'Schema Template'!B8)</f>
        <v>Video</v>
      </c>
      <c r="D6" s="12" t="str">
        <f t="shared" ref="D6:L6" si="5">""</f>
        <v/>
      </c>
      <c r="E6" s="12" t="str">
        <f t="shared" si="5"/>
        <v/>
      </c>
      <c r="F6" s="12" t="str">
        <f t="shared" si="5"/>
        <v/>
      </c>
      <c r="G6" s="12" t="str">
        <f t="shared" si="5"/>
        <v/>
      </c>
      <c r="H6" s="12" t="str">
        <f t="shared" si="5"/>
        <v/>
      </c>
      <c r="I6" s="12" t="str">
        <f t="shared" si="5"/>
        <v/>
      </c>
      <c r="J6" s="12" t="str">
        <f t="shared" si="5"/>
        <v/>
      </c>
      <c r="K6" s="12" t="str">
        <f t="shared" si="5"/>
        <v/>
      </c>
      <c r="L6" s="12" t="str">
        <f t="shared" si="5"/>
        <v/>
      </c>
      <c r="M6" s="12" t="str">
        <f>IF('Schema Template'!C8="","",'Schema Template'!C8)</f>
        <v>Singular label in HubSpot</v>
      </c>
    </row>
    <row r="7">
      <c r="A7" s="12" t="str">
        <f>IF('Schema Template'!$A9="","","config")</f>
        <v>config</v>
      </c>
      <c r="B7" s="12" t="str">
        <f>IF('Schema Template'!A9="","",'Schema Template'!A9)</f>
        <v>pluralForm</v>
      </c>
      <c r="C7" s="12" t="str">
        <f>IF('Schema Template'!B9="","",'Schema Template'!B9)</f>
        <v>Videos</v>
      </c>
      <c r="D7" s="12" t="str">
        <f t="shared" ref="D7:L7" si="6">""</f>
        <v/>
      </c>
      <c r="E7" s="12" t="str">
        <f t="shared" si="6"/>
        <v/>
      </c>
      <c r="F7" s="12" t="str">
        <f t="shared" si="6"/>
        <v/>
      </c>
      <c r="G7" s="12" t="str">
        <f t="shared" si="6"/>
        <v/>
      </c>
      <c r="H7" s="12" t="str">
        <f t="shared" si="6"/>
        <v/>
      </c>
      <c r="I7" s="12" t="str">
        <f t="shared" si="6"/>
        <v/>
      </c>
      <c r="J7" s="12" t="str">
        <f t="shared" si="6"/>
        <v/>
      </c>
      <c r="K7" s="12" t="str">
        <f t="shared" si="6"/>
        <v/>
      </c>
      <c r="L7" s="12" t="str">
        <f t="shared" si="6"/>
        <v/>
      </c>
      <c r="M7" s="12" t="str">
        <f>IF('Schema Template'!C9="","",'Schema Template'!C9)</f>
        <v>Plural label in HubSpot</v>
      </c>
    </row>
    <row r="8">
      <c r="A8" s="12" t="str">
        <f>IF('Schema Template'!$A10="","","config")</f>
        <v>config</v>
      </c>
      <c r="B8" s="12" t="str">
        <f>IF('Schema Template'!A10="","",'Schema Template'!A10)</f>
        <v>description</v>
      </c>
      <c r="C8" s="12" t="str">
        <f>IF('Schema Template'!B10="","",'Schema Template'!B10)</f>
        <v>A YouTube video drafted in HubSpot and synced with metrics</v>
      </c>
      <c r="D8" s="12" t="str">
        <f t="shared" ref="D8:L8" si="7">""</f>
        <v/>
      </c>
      <c r="E8" s="12" t="str">
        <f t="shared" si="7"/>
        <v/>
      </c>
      <c r="F8" s="12" t="str">
        <f t="shared" si="7"/>
        <v/>
      </c>
      <c r="G8" s="12" t="str">
        <f t="shared" si="7"/>
        <v/>
      </c>
      <c r="H8" s="12" t="str">
        <f t="shared" si="7"/>
        <v/>
      </c>
      <c r="I8" s="12" t="str">
        <f t="shared" si="7"/>
        <v/>
      </c>
      <c r="J8" s="12" t="str">
        <f t="shared" si="7"/>
        <v/>
      </c>
      <c r="K8" s="12" t="str">
        <f t="shared" si="7"/>
        <v/>
      </c>
      <c r="L8" s="12" t="str">
        <f t="shared" si="7"/>
        <v/>
      </c>
      <c r="M8" s="12" t="str">
        <f>IF('Schema Template'!C10="","",'Schema Template'!C10)</f>
        <v>Human-readable object description</v>
      </c>
    </row>
    <row r="9">
      <c r="A9" s="12" t="str">
        <f>IF('Schema Template'!$A11="","","config")</f>
        <v>config</v>
      </c>
      <c r="B9" s="12" t="str">
        <f>IF('Schema Template'!A11="","",'Schema Template'!A11)</f>
        <v>primaryDisplayLabelPropertyName</v>
      </c>
      <c r="C9" s="12" t="str">
        <f>IF('Schema Template'!B11="","",'Schema Template'!B11)</f>
        <v>title</v>
      </c>
      <c r="D9" s="12" t="str">
        <f t="shared" ref="D9:L9" si="8">""</f>
        <v/>
      </c>
      <c r="E9" s="12" t="str">
        <f t="shared" si="8"/>
        <v/>
      </c>
      <c r="F9" s="12" t="str">
        <f t="shared" si="8"/>
        <v/>
      </c>
      <c r="G9" s="12" t="str">
        <f t="shared" si="8"/>
        <v/>
      </c>
      <c r="H9" s="12" t="str">
        <f t="shared" si="8"/>
        <v/>
      </c>
      <c r="I9" s="12" t="str">
        <f t="shared" si="8"/>
        <v/>
      </c>
      <c r="J9" s="12" t="str">
        <f t="shared" si="8"/>
        <v/>
      </c>
      <c r="K9" s="12" t="str">
        <f t="shared" si="8"/>
        <v/>
      </c>
      <c r="L9" s="12" t="str">
        <f t="shared" si="8"/>
        <v/>
      </c>
      <c r="M9" s="12" t="str">
        <f>IF('Schema Template'!C11="","",'Schema Template'!C11)</f>
        <v>Primary record label</v>
      </c>
    </row>
    <row r="10">
      <c r="A10" s="12" t="str">
        <f>IF('Schema Template'!$A12="","","config")</f>
        <v>config</v>
      </c>
      <c r="B10" s="12" t="str">
        <f>IF('Schema Template'!A12="","",'Schema Template'!A12)</f>
        <v>secondaryDisplayLabelPropertyNames</v>
      </c>
      <c r="C10" s="12" t="str">
        <f>IF('Schema Template'!B12="","",'Schema Template'!B12)</f>
        <v>youtube_video_id, status</v>
      </c>
      <c r="D10" s="12" t="str">
        <f t="shared" ref="D10:L10" si="9">""</f>
        <v/>
      </c>
      <c r="E10" s="12" t="str">
        <f t="shared" si="9"/>
        <v/>
      </c>
      <c r="F10" s="12" t="str">
        <f t="shared" si="9"/>
        <v/>
      </c>
      <c r="G10" s="12" t="str">
        <f t="shared" si="9"/>
        <v/>
      </c>
      <c r="H10" s="12" t="str">
        <f t="shared" si="9"/>
        <v/>
      </c>
      <c r="I10" s="12" t="str">
        <f t="shared" si="9"/>
        <v/>
      </c>
      <c r="J10" s="12" t="str">
        <f t="shared" si="9"/>
        <v/>
      </c>
      <c r="K10" s="12" t="str">
        <f t="shared" si="9"/>
        <v/>
      </c>
      <c r="L10" s="12" t="str">
        <f t="shared" si="9"/>
        <v/>
      </c>
      <c r="M10" s="12" t="str">
        <f>IF('Schema Template'!C12="","",'Schema Template'!C12)</f>
        <v>Secondary labels shown on records</v>
      </c>
    </row>
    <row r="11">
      <c r="A11" s="12" t="str">
        <f>IF('Schema Template'!$A15="","","setting")</f>
        <v>setting</v>
      </c>
      <c r="B11" s="12" t="str">
        <f>IF('Schema Template'!A15="","",'Schema Template'!A15)</f>
        <v>hasRecordPage</v>
      </c>
      <c r="C11" s="12" t="str">
        <f>IF('Schema Template'!B15="","",'Schema Template'!B15)</f>
        <v>Yes</v>
      </c>
      <c r="D11" s="12" t="str">
        <f t="shared" ref="D11:L11" si="10">""</f>
        <v/>
      </c>
      <c r="E11" s="12" t="str">
        <f t="shared" si="10"/>
        <v/>
      </c>
      <c r="F11" s="12" t="str">
        <f t="shared" si="10"/>
        <v/>
      </c>
      <c r="G11" s="12" t="str">
        <f t="shared" si="10"/>
        <v/>
      </c>
      <c r="H11" s="12" t="str">
        <f t="shared" si="10"/>
        <v/>
      </c>
      <c r="I11" s="12" t="str">
        <f t="shared" si="10"/>
        <v/>
      </c>
      <c r="J11" s="12" t="str">
        <f t="shared" si="10"/>
        <v/>
      </c>
      <c r="K11" s="12" t="str">
        <f t="shared" si="10"/>
        <v/>
      </c>
      <c r="L11" s="12" t="str">
        <f t="shared" si="10"/>
        <v/>
      </c>
      <c r="M11" s="12" t="str">
        <f>IF('Schema Template'!C15="","",'Schema Template'!C15)</f>
        <v>Create a record page for this App Object</v>
      </c>
    </row>
    <row r="12">
      <c r="A12" s="12" t="str">
        <f>IF('Schema Template'!$A16="","","setting")</f>
        <v>setting</v>
      </c>
      <c r="B12" s="12" t="str">
        <f>IF('Schema Template'!A16="","",'Schema Template'!A16)</f>
        <v>allowsUserCreatedRecords</v>
      </c>
      <c r="C12" s="12" t="str">
        <f>IF('Schema Template'!B16="","",'Schema Template'!B16)</f>
        <v>Yes</v>
      </c>
      <c r="D12" s="12" t="str">
        <f t="shared" ref="D12:L12" si="11">""</f>
        <v/>
      </c>
      <c r="E12" s="12" t="str">
        <f t="shared" si="11"/>
        <v/>
      </c>
      <c r="F12" s="12" t="str">
        <f t="shared" si="11"/>
        <v/>
      </c>
      <c r="G12" s="12" t="str">
        <f t="shared" si="11"/>
        <v/>
      </c>
      <c r="H12" s="12" t="str">
        <f t="shared" si="11"/>
        <v/>
      </c>
      <c r="I12" s="12" t="str">
        <f t="shared" si="11"/>
        <v/>
      </c>
      <c r="J12" s="12" t="str">
        <f t="shared" si="11"/>
        <v/>
      </c>
      <c r="K12" s="12" t="str">
        <f t="shared" si="11"/>
        <v/>
      </c>
      <c r="L12" s="12" t="str">
        <f t="shared" si="11"/>
        <v/>
      </c>
      <c r="M12" s="12" t="str">
        <f>IF('Schema Template'!C16="","",'Schema Template'!C16)</f>
        <v>Allow users to create records manually</v>
      </c>
    </row>
    <row r="13">
      <c r="A13" s="12" t="str">
        <f>IF('Schema Template'!$A17="","","setting")</f>
        <v>setting</v>
      </c>
      <c r="B13" s="12" t="str">
        <f>IF('Schema Template'!A17="","",'Schema Template'!A17)</f>
        <v>hasEngagements</v>
      </c>
      <c r="C13" s="12" t="str">
        <f>IF('Schema Template'!B17="","",'Schema Template'!B17)</f>
        <v>Yes</v>
      </c>
      <c r="D13" s="12" t="str">
        <f t="shared" ref="D13:L13" si="12">""</f>
        <v/>
      </c>
      <c r="E13" s="12" t="str">
        <f t="shared" si="12"/>
        <v/>
      </c>
      <c r="F13" s="12" t="str">
        <f t="shared" si="12"/>
        <v/>
      </c>
      <c r="G13" s="12" t="str">
        <f t="shared" si="12"/>
        <v/>
      </c>
      <c r="H13" s="12" t="str">
        <f t="shared" si="12"/>
        <v/>
      </c>
      <c r="I13" s="12" t="str">
        <f t="shared" si="12"/>
        <v/>
      </c>
      <c r="J13" s="12" t="str">
        <f t="shared" si="12"/>
        <v/>
      </c>
      <c r="K13" s="12" t="str">
        <f t="shared" si="12"/>
        <v/>
      </c>
      <c r="L13" s="12" t="str">
        <f t="shared" si="12"/>
        <v/>
      </c>
      <c r="M13" s="12" t="str">
        <f>IF('Schema Template'!C17="","",'Schema Template'!C17)</f>
        <v>Allow engagements on records</v>
      </c>
    </row>
    <row r="14">
      <c r="A14" s="12" t="str">
        <f>IF('Schema Template'!$A20="","","property")</f>
        <v>property</v>
      </c>
      <c r="B14" s="12" t="str">
        <f t="shared" ref="B14:C14" si="13">""</f>
        <v/>
      </c>
      <c r="C14" s="12" t="str">
        <f t="shared" si="13"/>
        <v/>
      </c>
      <c r="D14" s="12" t="str">
        <f>IF('Schema Template'!A20="","",'Schema Template'!A20)</f>
        <v>title</v>
      </c>
      <c r="E14" s="12" t="str">
        <f>IF('Schema Template'!B20="","",'Schema Template'!B20)</f>
        <v>Video Title</v>
      </c>
      <c r="F14" s="12" t="str">
        <f>IF('Schema Template'!C20="","",'Schema Template'!C20)</f>
        <v>string</v>
      </c>
      <c r="G14" s="12" t="str">
        <f>IF('Schema Template'!D20="","",'Schema Template'!D20)</f>
        <v>text</v>
      </c>
      <c r="H14" s="12" t="str">
        <f>IF('Schema Template'!E20="","",'Schema Template'!E20)</f>
        <v>The title of the YouTube video</v>
      </c>
      <c r="I14" s="12" t="str">
        <f>IF('Schema Template'!F20="","",'Schema Template'!F20)</f>
        <v>Yes</v>
      </c>
      <c r="J14" s="12" t="str">
        <f>IF('Schema Template'!G20="","",'Schema Template'!G20)</f>
        <v>No</v>
      </c>
      <c r="K14" s="12" t="str">
        <f>IF('Schema Template'!H20="","",'Schema Template'!H20)</f>
        <v/>
      </c>
      <c r="L14" s="12" t="str">
        <f>IF('Schema Template'!I20="","",'Schema Template'!I20)</f>
        <v>Identity</v>
      </c>
      <c r="M14" s="12" t="str">
        <f t="shared" ref="M14:M74" si="15">""</f>
        <v/>
      </c>
    </row>
    <row r="15">
      <c r="A15" s="12" t="str">
        <f>IF('Schema Template'!$A21="","","property")</f>
        <v>property</v>
      </c>
      <c r="B15" s="12" t="str">
        <f t="shared" ref="B15:C15" si="14">""</f>
        <v/>
      </c>
      <c r="C15" s="12" t="str">
        <f t="shared" si="14"/>
        <v/>
      </c>
      <c r="D15" s="12" t="str">
        <f>IF('Schema Template'!A21="","",'Schema Template'!A21)</f>
        <v>youtube_video_id</v>
      </c>
      <c r="E15" s="12" t="str">
        <f>IF('Schema Template'!B21="","",'Schema Template'!B21)</f>
        <v>YouTube Video ID</v>
      </c>
      <c r="F15" s="12" t="str">
        <f>IF('Schema Template'!C21="","",'Schema Template'!C21)</f>
        <v>string</v>
      </c>
      <c r="G15" s="12" t="str">
        <f>IF('Schema Template'!D21="","",'Schema Template'!D21)</f>
        <v>text</v>
      </c>
      <c r="H15" s="12" t="str">
        <f>IF('Schema Template'!E21="","",'Schema Template'!E21)</f>
        <v>The unique YouTube video identifier</v>
      </c>
      <c r="I15" s="12" t="str">
        <f>IF('Schema Template'!F21="","",'Schema Template'!F21)</f>
        <v>No</v>
      </c>
      <c r="J15" s="12" t="str">
        <f>IF('Schema Template'!G21="","",'Schema Template'!G21)</f>
        <v>Yes</v>
      </c>
      <c r="K15" s="12" t="str">
        <f>IF('Schema Template'!H21="","",'Schema Template'!H21)</f>
        <v/>
      </c>
      <c r="L15" s="12" t="str">
        <f>IF('Schema Template'!I21="","",'Schema Template'!I21)</f>
        <v>Identity</v>
      </c>
      <c r="M15" s="12" t="str">
        <f t="shared" si="15"/>
        <v/>
      </c>
    </row>
    <row r="16">
      <c r="A16" s="12" t="str">
        <f>IF('Schema Template'!$A22="","","property")</f>
        <v>property</v>
      </c>
      <c r="B16" s="12" t="str">
        <f t="shared" ref="B16:C16" si="16">""</f>
        <v/>
      </c>
      <c r="C16" s="12" t="str">
        <f t="shared" si="16"/>
        <v/>
      </c>
      <c r="D16" s="12" t="str">
        <f>IF('Schema Template'!A22="","",'Schema Template'!A22)</f>
        <v>status</v>
      </c>
      <c r="E16" s="12" t="str">
        <f>IF('Schema Template'!B22="","",'Schema Template'!B22)</f>
        <v>Publishing Status</v>
      </c>
      <c r="F16" s="12" t="str">
        <f>IF('Schema Template'!C22="","",'Schema Template'!C22)</f>
        <v>enumeration</v>
      </c>
      <c r="G16" s="12" t="str">
        <f>IF('Schema Template'!D22="","",'Schema Template'!D22)</f>
        <v>select</v>
      </c>
      <c r="H16" s="12" t="str">
        <f>IF('Schema Template'!E22="","",'Schema Template'!E22)</f>
        <v>Current state of the video</v>
      </c>
      <c r="I16" s="12" t="str">
        <f>IF('Schema Template'!F22="","",'Schema Template'!F22)</f>
        <v>No</v>
      </c>
      <c r="J16" s="12" t="str">
        <f>IF('Schema Template'!G22="","",'Schema Template'!G22)</f>
        <v>No</v>
      </c>
      <c r="K16" s="12" t="str">
        <f>IF('Schema Template'!H22="","",'Schema Template'!H22)</f>
        <v>draft|uploading|private|unlisted|public|scheduled</v>
      </c>
      <c r="L16" s="12" t="str">
        <f>IF('Schema Template'!I22="","",'Schema Template'!I22)</f>
        <v>Lifecycle</v>
      </c>
      <c r="M16" s="12" t="str">
        <f t="shared" si="15"/>
        <v/>
      </c>
    </row>
    <row r="17">
      <c r="A17" s="12" t="str">
        <f>IF('Schema Template'!$A23="","","property")</f>
        <v>property</v>
      </c>
      <c r="B17" s="12" t="str">
        <f t="shared" ref="B17:C17" si="17">""</f>
        <v/>
      </c>
      <c r="C17" s="12" t="str">
        <f t="shared" si="17"/>
        <v/>
      </c>
      <c r="D17" s="12" t="str">
        <f>IF('Schema Template'!A23="","",'Schema Template'!A23)</f>
        <v>published_at</v>
      </c>
      <c r="E17" s="12" t="str">
        <f>IF('Schema Template'!B23="","",'Schema Template'!B23)</f>
        <v>YouTube Published Date</v>
      </c>
      <c r="F17" s="12" t="str">
        <f>IF('Schema Template'!C23="","",'Schema Template'!C23)</f>
        <v>datetime</v>
      </c>
      <c r="G17" s="12" t="str">
        <f>IF('Schema Template'!D23="","",'Schema Template'!D23)</f>
        <v>date</v>
      </c>
      <c r="H17" s="12" t="str">
        <f>IF('Schema Template'!E23="","",'Schema Template'!E23)</f>
        <v>When this video was first published on YouTube</v>
      </c>
      <c r="I17" s="12" t="str">
        <f>IF('Schema Template'!F23="","",'Schema Template'!F23)</f>
        <v>No</v>
      </c>
      <c r="J17" s="12" t="str">
        <f>IF('Schema Template'!G23="","",'Schema Template'!G23)</f>
        <v>No</v>
      </c>
      <c r="K17" s="12" t="str">
        <f>IF('Schema Template'!H23="","",'Schema Template'!H23)</f>
        <v/>
      </c>
      <c r="L17" s="12" t="str">
        <f>IF('Schema Template'!I23="","",'Schema Template'!I23)</f>
        <v>Lifecycle</v>
      </c>
      <c r="M17" s="12" t="str">
        <f t="shared" si="15"/>
        <v/>
      </c>
    </row>
    <row r="18">
      <c r="A18" s="12" t="str">
        <f>IF('Schema Template'!$A24="","","property")</f>
        <v>property</v>
      </c>
      <c r="B18" s="12" t="str">
        <f t="shared" ref="B18:C18" si="18">""</f>
        <v/>
      </c>
      <c r="C18" s="12" t="str">
        <f t="shared" si="18"/>
        <v/>
      </c>
      <c r="D18" s="12" t="str">
        <f>IF('Schema Template'!A24="","",'Schema Template'!A24)</f>
        <v>view_count</v>
      </c>
      <c r="E18" s="12" t="str">
        <f>IF('Schema Template'!B24="","",'Schema Template'!B24)</f>
        <v>View Count</v>
      </c>
      <c r="F18" s="12" t="str">
        <f>IF('Schema Template'!C24="","",'Schema Template'!C24)</f>
        <v>number</v>
      </c>
      <c r="G18" s="12" t="str">
        <f>IF('Schema Template'!D24="","",'Schema Template'!D24)</f>
        <v>number</v>
      </c>
      <c r="H18" s="12" t="str">
        <f>IF('Schema Template'!E24="","",'Schema Template'!E24)</f>
        <v>Total number of views synced from YouTube</v>
      </c>
      <c r="I18" s="12" t="str">
        <f>IF('Schema Template'!F24="","",'Schema Template'!F24)</f>
        <v>No</v>
      </c>
      <c r="J18" s="12" t="str">
        <f>IF('Schema Template'!G24="","",'Schema Template'!G24)</f>
        <v>No</v>
      </c>
      <c r="K18" s="12" t="str">
        <f>IF('Schema Template'!H24="","",'Schema Template'!H24)</f>
        <v/>
      </c>
      <c r="L18" s="12" t="str">
        <f>IF('Schema Template'!I24="","",'Schema Template'!I24)</f>
        <v>Metrics</v>
      </c>
      <c r="M18" s="12" t="str">
        <f t="shared" si="15"/>
        <v/>
      </c>
    </row>
    <row r="19">
      <c r="A19" s="12" t="str">
        <f>IF('Schema Template'!$A25="","","property")</f>
        <v>property</v>
      </c>
      <c r="B19" s="12" t="str">
        <f t="shared" ref="B19:C19" si="19">""</f>
        <v/>
      </c>
      <c r="C19" s="12" t="str">
        <f t="shared" si="19"/>
        <v/>
      </c>
      <c r="D19" s="12" t="str">
        <f>IF('Schema Template'!A25="","",'Schema Template'!A25)</f>
        <v>google_doc_url</v>
      </c>
      <c r="E19" s="12" t="str">
        <f>IF('Schema Template'!B25="","",'Schema Template'!B25)</f>
        <v>Planning Doc URL</v>
      </c>
      <c r="F19" s="12" t="str">
        <f>IF('Schema Template'!C25="","",'Schema Template'!C25)</f>
        <v>string</v>
      </c>
      <c r="G19" s="12" t="str">
        <f>IF('Schema Template'!D25="","",'Schema Template'!D25)</f>
        <v>text</v>
      </c>
      <c r="H19" s="12" t="str">
        <f>IF('Schema Template'!E25="","",'Schema Template'!E25)</f>
        <v>Link to the Google Doc containing planning, script, and direction</v>
      </c>
      <c r="I19" s="12" t="str">
        <f>IF('Schema Template'!F25="","",'Schema Template'!F25)</f>
        <v>No</v>
      </c>
      <c r="J19" s="12" t="str">
        <f>IF('Schema Template'!G25="","",'Schema Template'!G25)</f>
        <v>No</v>
      </c>
      <c r="K19" s="12" t="str">
        <f>IF('Schema Template'!H25="","",'Schema Template'!H25)</f>
        <v/>
      </c>
      <c r="L19" s="12" t="str">
        <f>IF('Schema Template'!I25="","",'Schema Template'!I25)</f>
        <v>Content Studio</v>
      </c>
      <c r="M19" s="12" t="str">
        <f t="shared" si="15"/>
        <v/>
      </c>
    </row>
    <row r="20">
      <c r="A20" s="10" t="str">
        <f>IF('Schema Template'!$A26="","","property")</f>
        <v/>
      </c>
      <c r="B20" s="10" t="str">
        <f t="shared" ref="B20:C20" si="20">""</f>
        <v/>
      </c>
      <c r="C20" s="10" t="str">
        <f t="shared" si="20"/>
        <v/>
      </c>
      <c r="D20" s="10" t="str">
        <f>IF('Schema Template'!A26="","",'Schema Template'!A26)</f>
        <v/>
      </c>
      <c r="E20" s="10" t="str">
        <f>IF('Schema Template'!B26="","",'Schema Template'!B26)</f>
        <v/>
      </c>
      <c r="F20" s="10" t="str">
        <f>IF('Schema Template'!C26="","",'Schema Template'!C26)</f>
        <v/>
      </c>
      <c r="G20" s="10" t="str">
        <f>IF('Schema Template'!D26="","",'Schema Template'!D26)</f>
        <v/>
      </c>
      <c r="H20" s="10" t="str">
        <f>IF('Schema Template'!E26="","",'Schema Template'!E26)</f>
        <v/>
      </c>
      <c r="I20" s="10" t="str">
        <f>IF('Schema Template'!F26="","",'Schema Template'!F26)</f>
        <v/>
      </c>
      <c r="J20" s="10" t="str">
        <f>IF('Schema Template'!G26="","",'Schema Template'!G26)</f>
        <v/>
      </c>
      <c r="K20" s="10" t="str">
        <f>IF('Schema Template'!H26="","",'Schema Template'!H26)</f>
        <v/>
      </c>
      <c r="L20" s="10" t="str">
        <f>IF('Schema Template'!I26="","",'Schema Template'!I26)</f>
        <v/>
      </c>
      <c r="M20" s="10" t="str">
        <f t="shared" si="15"/>
        <v/>
      </c>
    </row>
    <row r="21" ht="15.75" customHeight="1">
      <c r="A21" s="10" t="str">
        <f>IF('Schema Template'!$A27="","","property")</f>
        <v/>
      </c>
      <c r="B21" s="10" t="str">
        <f t="shared" ref="B21:C21" si="21">""</f>
        <v/>
      </c>
      <c r="C21" s="10" t="str">
        <f t="shared" si="21"/>
        <v/>
      </c>
      <c r="D21" s="10" t="str">
        <f>IF('Schema Template'!A27="","",'Schema Template'!A27)</f>
        <v/>
      </c>
      <c r="E21" s="10" t="str">
        <f>IF('Schema Template'!B27="","",'Schema Template'!B27)</f>
        <v/>
      </c>
      <c r="F21" s="10" t="str">
        <f>IF('Schema Template'!C27="","",'Schema Template'!C27)</f>
        <v/>
      </c>
      <c r="G21" s="10" t="str">
        <f>IF('Schema Template'!D27="","",'Schema Template'!D27)</f>
        <v/>
      </c>
      <c r="H21" s="10" t="str">
        <f>IF('Schema Template'!E27="","",'Schema Template'!E27)</f>
        <v/>
      </c>
      <c r="I21" s="10" t="str">
        <f>IF('Schema Template'!F27="","",'Schema Template'!F27)</f>
        <v/>
      </c>
      <c r="J21" s="10" t="str">
        <f>IF('Schema Template'!G27="","",'Schema Template'!G27)</f>
        <v/>
      </c>
      <c r="K21" s="10" t="str">
        <f>IF('Schema Template'!H27="","",'Schema Template'!H27)</f>
        <v/>
      </c>
      <c r="L21" s="10" t="str">
        <f>IF('Schema Template'!I27="","",'Schema Template'!I27)</f>
        <v/>
      </c>
      <c r="M21" s="10" t="str">
        <f t="shared" si="15"/>
        <v/>
      </c>
    </row>
    <row r="22" ht="15.75" customHeight="1">
      <c r="A22" s="10" t="str">
        <f>IF('Schema Template'!$A28="","","property")</f>
        <v/>
      </c>
      <c r="B22" s="10" t="str">
        <f t="shared" ref="B22:C22" si="22">""</f>
        <v/>
      </c>
      <c r="C22" s="10" t="str">
        <f t="shared" si="22"/>
        <v/>
      </c>
      <c r="D22" s="10" t="str">
        <f>IF('Schema Template'!A28="","",'Schema Template'!A28)</f>
        <v/>
      </c>
      <c r="E22" s="10" t="str">
        <f>IF('Schema Template'!B28="","",'Schema Template'!B28)</f>
        <v/>
      </c>
      <c r="F22" s="10" t="str">
        <f>IF('Schema Template'!C28="","",'Schema Template'!C28)</f>
        <v/>
      </c>
      <c r="G22" s="10" t="str">
        <f>IF('Schema Template'!D28="","",'Schema Template'!D28)</f>
        <v/>
      </c>
      <c r="H22" s="10" t="str">
        <f>IF('Schema Template'!E28="","",'Schema Template'!E28)</f>
        <v/>
      </c>
      <c r="I22" s="10" t="str">
        <f>IF('Schema Template'!F28="","",'Schema Template'!F28)</f>
        <v/>
      </c>
      <c r="J22" s="10" t="str">
        <f>IF('Schema Template'!G28="","",'Schema Template'!G28)</f>
        <v/>
      </c>
      <c r="K22" s="10" t="str">
        <f>IF('Schema Template'!H28="","",'Schema Template'!H28)</f>
        <v/>
      </c>
      <c r="L22" s="10" t="str">
        <f>IF('Schema Template'!I28="","",'Schema Template'!I28)</f>
        <v/>
      </c>
      <c r="M22" s="10" t="str">
        <f t="shared" si="15"/>
        <v/>
      </c>
    </row>
    <row r="23" ht="15.75" customHeight="1">
      <c r="A23" s="10" t="str">
        <f>IF('Schema Template'!$A29="","","property")</f>
        <v/>
      </c>
      <c r="B23" s="10" t="str">
        <f t="shared" ref="B23:C23" si="23">""</f>
        <v/>
      </c>
      <c r="C23" s="10" t="str">
        <f t="shared" si="23"/>
        <v/>
      </c>
      <c r="D23" s="10" t="str">
        <f>IF('Schema Template'!A29="","",'Schema Template'!A29)</f>
        <v/>
      </c>
      <c r="E23" s="10" t="str">
        <f>IF('Schema Template'!B29="","",'Schema Template'!B29)</f>
        <v/>
      </c>
      <c r="F23" s="10" t="str">
        <f>IF('Schema Template'!C29="","",'Schema Template'!C29)</f>
        <v/>
      </c>
      <c r="G23" s="10" t="str">
        <f>IF('Schema Template'!D29="","",'Schema Template'!D29)</f>
        <v/>
      </c>
      <c r="H23" s="10" t="str">
        <f>IF('Schema Template'!E29="","",'Schema Template'!E29)</f>
        <v/>
      </c>
      <c r="I23" s="10" t="str">
        <f>IF('Schema Template'!F29="","",'Schema Template'!F29)</f>
        <v/>
      </c>
      <c r="J23" s="10" t="str">
        <f>IF('Schema Template'!G29="","",'Schema Template'!G29)</f>
        <v/>
      </c>
      <c r="K23" s="10" t="str">
        <f>IF('Schema Template'!H29="","",'Schema Template'!H29)</f>
        <v/>
      </c>
      <c r="L23" s="10" t="str">
        <f>IF('Schema Template'!I29="","",'Schema Template'!I29)</f>
        <v/>
      </c>
      <c r="M23" s="10" t="str">
        <f t="shared" si="15"/>
        <v/>
      </c>
    </row>
    <row r="24" ht="15.75" customHeight="1">
      <c r="A24" s="10" t="str">
        <f>IF('Schema Template'!$A30="","","property")</f>
        <v/>
      </c>
      <c r="B24" s="10" t="str">
        <f t="shared" ref="B24:C24" si="24">""</f>
        <v/>
      </c>
      <c r="C24" s="10" t="str">
        <f t="shared" si="24"/>
        <v/>
      </c>
      <c r="D24" s="10" t="str">
        <f>IF('Schema Template'!A30="","",'Schema Template'!A30)</f>
        <v/>
      </c>
      <c r="E24" s="10" t="str">
        <f>IF('Schema Template'!B30="","",'Schema Template'!B30)</f>
        <v/>
      </c>
      <c r="F24" s="10" t="str">
        <f>IF('Schema Template'!C30="","",'Schema Template'!C30)</f>
        <v/>
      </c>
      <c r="G24" s="10" t="str">
        <f>IF('Schema Template'!D30="","",'Schema Template'!D30)</f>
        <v/>
      </c>
      <c r="H24" s="10" t="str">
        <f>IF('Schema Template'!E30="","",'Schema Template'!E30)</f>
        <v/>
      </c>
      <c r="I24" s="10" t="str">
        <f>IF('Schema Template'!F30="","",'Schema Template'!F30)</f>
        <v/>
      </c>
      <c r="J24" s="10" t="str">
        <f>IF('Schema Template'!G30="","",'Schema Template'!G30)</f>
        <v/>
      </c>
      <c r="K24" s="10" t="str">
        <f>IF('Schema Template'!H30="","",'Schema Template'!H30)</f>
        <v/>
      </c>
      <c r="L24" s="10" t="str">
        <f>IF('Schema Template'!I30="","",'Schema Template'!I30)</f>
        <v/>
      </c>
      <c r="M24" s="10" t="str">
        <f t="shared" si="15"/>
        <v/>
      </c>
    </row>
    <row r="25" ht="15.75" customHeight="1">
      <c r="A25" s="10" t="str">
        <f>IF('Schema Template'!$A31="","","property")</f>
        <v/>
      </c>
      <c r="B25" s="10" t="str">
        <f t="shared" ref="B25:C25" si="25">""</f>
        <v/>
      </c>
      <c r="C25" s="10" t="str">
        <f t="shared" si="25"/>
        <v/>
      </c>
      <c r="D25" s="10" t="str">
        <f>IF('Schema Template'!A31="","",'Schema Template'!A31)</f>
        <v/>
      </c>
      <c r="E25" s="10" t="str">
        <f>IF('Schema Template'!B31="","",'Schema Template'!B31)</f>
        <v/>
      </c>
      <c r="F25" s="10" t="str">
        <f>IF('Schema Template'!C31="","",'Schema Template'!C31)</f>
        <v/>
      </c>
      <c r="G25" s="10" t="str">
        <f>IF('Schema Template'!D31="","",'Schema Template'!D31)</f>
        <v/>
      </c>
      <c r="H25" s="10" t="str">
        <f>IF('Schema Template'!E31="","",'Schema Template'!E31)</f>
        <v/>
      </c>
      <c r="I25" s="10" t="str">
        <f>IF('Schema Template'!F31="","",'Schema Template'!F31)</f>
        <v/>
      </c>
      <c r="J25" s="10" t="str">
        <f>IF('Schema Template'!G31="","",'Schema Template'!G31)</f>
        <v/>
      </c>
      <c r="K25" s="10" t="str">
        <f>IF('Schema Template'!H31="","",'Schema Template'!H31)</f>
        <v/>
      </c>
      <c r="L25" s="10" t="str">
        <f>IF('Schema Template'!I31="","",'Schema Template'!I31)</f>
        <v/>
      </c>
      <c r="M25" s="10" t="str">
        <f t="shared" si="15"/>
        <v/>
      </c>
    </row>
    <row r="26" ht="15.75" customHeight="1">
      <c r="A26" s="10" t="str">
        <f>IF('Schema Template'!$A32="","","property")</f>
        <v/>
      </c>
      <c r="B26" s="10" t="str">
        <f t="shared" ref="B26:C26" si="26">""</f>
        <v/>
      </c>
      <c r="C26" s="10" t="str">
        <f t="shared" si="26"/>
        <v/>
      </c>
      <c r="D26" s="10" t="str">
        <f>IF('Schema Template'!A32="","",'Schema Template'!A32)</f>
        <v/>
      </c>
      <c r="E26" s="10" t="str">
        <f>IF('Schema Template'!B32="","",'Schema Template'!B32)</f>
        <v/>
      </c>
      <c r="F26" s="10" t="str">
        <f>IF('Schema Template'!C32="","",'Schema Template'!C32)</f>
        <v/>
      </c>
      <c r="G26" s="10" t="str">
        <f>IF('Schema Template'!D32="","",'Schema Template'!D32)</f>
        <v/>
      </c>
      <c r="H26" s="10" t="str">
        <f>IF('Schema Template'!E32="","",'Schema Template'!E32)</f>
        <v/>
      </c>
      <c r="I26" s="10" t="str">
        <f>IF('Schema Template'!F32="","",'Schema Template'!F32)</f>
        <v/>
      </c>
      <c r="J26" s="10" t="str">
        <f>IF('Schema Template'!G32="","",'Schema Template'!G32)</f>
        <v/>
      </c>
      <c r="K26" s="10" t="str">
        <f>IF('Schema Template'!H32="","",'Schema Template'!H32)</f>
        <v/>
      </c>
      <c r="L26" s="10" t="str">
        <f>IF('Schema Template'!I32="","",'Schema Template'!I32)</f>
        <v/>
      </c>
      <c r="M26" s="10" t="str">
        <f t="shared" si="15"/>
        <v/>
      </c>
    </row>
    <row r="27" ht="15.75" customHeight="1">
      <c r="A27" s="10" t="str">
        <f>IF('Schema Template'!$A33="","","property")</f>
        <v/>
      </c>
      <c r="B27" s="10" t="str">
        <f t="shared" ref="B27:C27" si="27">""</f>
        <v/>
      </c>
      <c r="C27" s="10" t="str">
        <f t="shared" si="27"/>
        <v/>
      </c>
      <c r="D27" s="10" t="str">
        <f>IF('Schema Template'!A33="","",'Schema Template'!A33)</f>
        <v/>
      </c>
      <c r="E27" s="10" t="str">
        <f>IF('Schema Template'!B33="","",'Schema Template'!B33)</f>
        <v/>
      </c>
      <c r="F27" s="10" t="str">
        <f>IF('Schema Template'!C33="","",'Schema Template'!C33)</f>
        <v/>
      </c>
      <c r="G27" s="10" t="str">
        <f>IF('Schema Template'!D33="","",'Schema Template'!D33)</f>
        <v/>
      </c>
      <c r="H27" s="10" t="str">
        <f>IF('Schema Template'!E33="","",'Schema Template'!E33)</f>
        <v/>
      </c>
      <c r="I27" s="10" t="str">
        <f>IF('Schema Template'!F33="","",'Schema Template'!F33)</f>
        <v/>
      </c>
      <c r="J27" s="10" t="str">
        <f>IF('Schema Template'!G33="","",'Schema Template'!G33)</f>
        <v/>
      </c>
      <c r="K27" s="10" t="str">
        <f>IF('Schema Template'!H33="","",'Schema Template'!H33)</f>
        <v/>
      </c>
      <c r="L27" s="10" t="str">
        <f>IF('Schema Template'!I33="","",'Schema Template'!I33)</f>
        <v/>
      </c>
      <c r="M27" s="10" t="str">
        <f t="shared" si="15"/>
        <v/>
      </c>
    </row>
    <row r="28" ht="15.75" customHeight="1">
      <c r="A28" s="10" t="str">
        <f>IF('Schema Template'!$A34="","","property")</f>
        <v/>
      </c>
      <c r="B28" s="10" t="str">
        <f t="shared" ref="B28:C28" si="28">""</f>
        <v/>
      </c>
      <c r="C28" s="10" t="str">
        <f t="shared" si="28"/>
        <v/>
      </c>
      <c r="D28" s="10" t="str">
        <f>IF('Schema Template'!A34="","",'Schema Template'!A34)</f>
        <v/>
      </c>
      <c r="E28" s="10" t="str">
        <f>IF('Schema Template'!B34="","",'Schema Template'!B34)</f>
        <v/>
      </c>
      <c r="F28" s="10" t="str">
        <f>IF('Schema Template'!C34="","",'Schema Template'!C34)</f>
        <v/>
      </c>
      <c r="G28" s="10" t="str">
        <f>IF('Schema Template'!D34="","",'Schema Template'!D34)</f>
        <v/>
      </c>
      <c r="H28" s="10" t="str">
        <f>IF('Schema Template'!E34="","",'Schema Template'!E34)</f>
        <v/>
      </c>
      <c r="I28" s="10" t="str">
        <f>IF('Schema Template'!F34="","",'Schema Template'!F34)</f>
        <v/>
      </c>
      <c r="J28" s="10" t="str">
        <f>IF('Schema Template'!G34="","",'Schema Template'!G34)</f>
        <v/>
      </c>
      <c r="K28" s="10" t="str">
        <f>IF('Schema Template'!H34="","",'Schema Template'!H34)</f>
        <v/>
      </c>
      <c r="L28" s="10" t="str">
        <f>IF('Schema Template'!I34="","",'Schema Template'!I34)</f>
        <v/>
      </c>
      <c r="M28" s="10" t="str">
        <f t="shared" si="15"/>
        <v/>
      </c>
    </row>
    <row r="29" ht="15.75" customHeight="1">
      <c r="A29" s="10" t="str">
        <f>IF('Schema Template'!$A35="","","property")</f>
        <v/>
      </c>
      <c r="B29" s="10" t="str">
        <f t="shared" ref="B29:C29" si="29">""</f>
        <v/>
      </c>
      <c r="C29" s="10" t="str">
        <f t="shared" si="29"/>
        <v/>
      </c>
      <c r="D29" s="10" t="str">
        <f>IF('Schema Template'!A35="","",'Schema Template'!A35)</f>
        <v/>
      </c>
      <c r="E29" s="10" t="str">
        <f>IF('Schema Template'!B35="","",'Schema Template'!B35)</f>
        <v/>
      </c>
      <c r="F29" s="10" t="str">
        <f>IF('Schema Template'!C35="","",'Schema Template'!C35)</f>
        <v/>
      </c>
      <c r="G29" s="10" t="str">
        <f>IF('Schema Template'!D35="","",'Schema Template'!D35)</f>
        <v/>
      </c>
      <c r="H29" s="10" t="str">
        <f>IF('Schema Template'!E35="","",'Schema Template'!E35)</f>
        <v/>
      </c>
      <c r="I29" s="10" t="str">
        <f>IF('Schema Template'!F35="","",'Schema Template'!F35)</f>
        <v/>
      </c>
      <c r="J29" s="10" t="str">
        <f>IF('Schema Template'!G35="","",'Schema Template'!G35)</f>
        <v/>
      </c>
      <c r="K29" s="10" t="str">
        <f>IF('Schema Template'!H35="","",'Schema Template'!H35)</f>
        <v/>
      </c>
      <c r="L29" s="10" t="str">
        <f>IF('Schema Template'!I35="","",'Schema Template'!I35)</f>
        <v/>
      </c>
      <c r="M29" s="10" t="str">
        <f t="shared" si="15"/>
        <v/>
      </c>
    </row>
    <row r="30" ht="15.75" customHeight="1">
      <c r="A30" s="10" t="str">
        <f>IF('Schema Template'!$A36="","","property")</f>
        <v/>
      </c>
      <c r="B30" s="10" t="str">
        <f t="shared" ref="B30:C30" si="30">""</f>
        <v/>
      </c>
      <c r="C30" s="10" t="str">
        <f t="shared" si="30"/>
        <v/>
      </c>
      <c r="D30" s="10" t="str">
        <f>IF('Schema Template'!A36="","",'Schema Template'!A36)</f>
        <v/>
      </c>
      <c r="E30" s="10" t="str">
        <f>IF('Schema Template'!B36="","",'Schema Template'!B36)</f>
        <v/>
      </c>
      <c r="F30" s="10" t="str">
        <f>IF('Schema Template'!C36="","",'Schema Template'!C36)</f>
        <v/>
      </c>
      <c r="G30" s="10" t="str">
        <f>IF('Schema Template'!D36="","",'Schema Template'!D36)</f>
        <v/>
      </c>
      <c r="H30" s="10" t="str">
        <f>IF('Schema Template'!E36="","",'Schema Template'!E36)</f>
        <v/>
      </c>
      <c r="I30" s="10" t="str">
        <f>IF('Schema Template'!F36="","",'Schema Template'!F36)</f>
        <v/>
      </c>
      <c r="J30" s="10" t="str">
        <f>IF('Schema Template'!G36="","",'Schema Template'!G36)</f>
        <v/>
      </c>
      <c r="K30" s="10" t="str">
        <f>IF('Schema Template'!H36="","",'Schema Template'!H36)</f>
        <v/>
      </c>
      <c r="L30" s="10" t="str">
        <f>IF('Schema Template'!I36="","",'Schema Template'!I36)</f>
        <v/>
      </c>
      <c r="M30" s="10" t="str">
        <f t="shared" si="15"/>
        <v/>
      </c>
    </row>
    <row r="31" ht="15.75" customHeight="1">
      <c r="A31" s="10" t="str">
        <f>IF('Schema Template'!$A37="","","property")</f>
        <v/>
      </c>
      <c r="B31" s="10" t="str">
        <f t="shared" ref="B31:C31" si="31">""</f>
        <v/>
      </c>
      <c r="C31" s="10" t="str">
        <f t="shared" si="31"/>
        <v/>
      </c>
      <c r="D31" s="10" t="str">
        <f>IF('Schema Template'!A37="","",'Schema Template'!A37)</f>
        <v/>
      </c>
      <c r="E31" s="10" t="str">
        <f>IF('Schema Template'!B37="","",'Schema Template'!B37)</f>
        <v/>
      </c>
      <c r="F31" s="10" t="str">
        <f>IF('Schema Template'!C37="","",'Schema Template'!C37)</f>
        <v/>
      </c>
      <c r="G31" s="10" t="str">
        <f>IF('Schema Template'!D37="","",'Schema Template'!D37)</f>
        <v/>
      </c>
      <c r="H31" s="10" t="str">
        <f>IF('Schema Template'!E37="","",'Schema Template'!E37)</f>
        <v/>
      </c>
      <c r="I31" s="10" t="str">
        <f>IF('Schema Template'!F37="","",'Schema Template'!F37)</f>
        <v/>
      </c>
      <c r="J31" s="10" t="str">
        <f>IF('Schema Template'!G37="","",'Schema Template'!G37)</f>
        <v/>
      </c>
      <c r="K31" s="10" t="str">
        <f>IF('Schema Template'!H37="","",'Schema Template'!H37)</f>
        <v/>
      </c>
      <c r="L31" s="10" t="str">
        <f>IF('Schema Template'!I37="","",'Schema Template'!I37)</f>
        <v/>
      </c>
      <c r="M31" s="10" t="str">
        <f t="shared" si="15"/>
        <v/>
      </c>
    </row>
    <row r="32" ht="15.75" customHeight="1">
      <c r="A32" s="10" t="str">
        <f>IF('Schema Template'!$A38="","","property")</f>
        <v/>
      </c>
      <c r="B32" s="10" t="str">
        <f t="shared" ref="B32:C32" si="32">""</f>
        <v/>
      </c>
      <c r="C32" s="10" t="str">
        <f t="shared" si="32"/>
        <v/>
      </c>
      <c r="D32" s="10" t="str">
        <f>IF('Schema Template'!A38="","",'Schema Template'!A38)</f>
        <v/>
      </c>
      <c r="E32" s="10" t="str">
        <f>IF('Schema Template'!B38="","",'Schema Template'!B38)</f>
        <v/>
      </c>
      <c r="F32" s="10" t="str">
        <f>IF('Schema Template'!C38="","",'Schema Template'!C38)</f>
        <v/>
      </c>
      <c r="G32" s="10" t="str">
        <f>IF('Schema Template'!D38="","",'Schema Template'!D38)</f>
        <v/>
      </c>
      <c r="H32" s="10" t="str">
        <f>IF('Schema Template'!E38="","",'Schema Template'!E38)</f>
        <v/>
      </c>
      <c r="I32" s="10" t="str">
        <f>IF('Schema Template'!F38="","",'Schema Template'!F38)</f>
        <v/>
      </c>
      <c r="J32" s="10" t="str">
        <f>IF('Schema Template'!G38="","",'Schema Template'!G38)</f>
        <v/>
      </c>
      <c r="K32" s="10" t="str">
        <f>IF('Schema Template'!H38="","",'Schema Template'!H38)</f>
        <v/>
      </c>
      <c r="L32" s="10" t="str">
        <f>IF('Schema Template'!I38="","",'Schema Template'!I38)</f>
        <v/>
      </c>
      <c r="M32" s="10" t="str">
        <f t="shared" si="15"/>
        <v/>
      </c>
    </row>
    <row r="33" ht="15.75" customHeight="1">
      <c r="A33" s="10" t="str">
        <f>IF('Schema Template'!$A39="","","property")</f>
        <v/>
      </c>
      <c r="B33" s="10" t="str">
        <f t="shared" ref="B33:C33" si="33">""</f>
        <v/>
      </c>
      <c r="C33" s="10" t="str">
        <f t="shared" si="33"/>
        <v/>
      </c>
      <c r="D33" s="10" t="str">
        <f>IF('Schema Template'!A39="","",'Schema Template'!A39)</f>
        <v/>
      </c>
      <c r="E33" s="10" t="str">
        <f>IF('Schema Template'!B39="","",'Schema Template'!B39)</f>
        <v/>
      </c>
      <c r="F33" s="10" t="str">
        <f>IF('Schema Template'!C39="","",'Schema Template'!C39)</f>
        <v/>
      </c>
      <c r="G33" s="10" t="str">
        <f>IF('Schema Template'!D39="","",'Schema Template'!D39)</f>
        <v/>
      </c>
      <c r="H33" s="10" t="str">
        <f>IF('Schema Template'!E39="","",'Schema Template'!E39)</f>
        <v/>
      </c>
      <c r="I33" s="10" t="str">
        <f>IF('Schema Template'!F39="","",'Schema Template'!F39)</f>
        <v/>
      </c>
      <c r="J33" s="10" t="str">
        <f>IF('Schema Template'!G39="","",'Schema Template'!G39)</f>
        <v/>
      </c>
      <c r="K33" s="10" t="str">
        <f>IF('Schema Template'!H39="","",'Schema Template'!H39)</f>
        <v/>
      </c>
      <c r="L33" s="10" t="str">
        <f>IF('Schema Template'!I39="","",'Schema Template'!I39)</f>
        <v/>
      </c>
      <c r="M33" s="10" t="str">
        <f t="shared" si="15"/>
        <v/>
      </c>
    </row>
    <row r="34" ht="15.75" customHeight="1">
      <c r="A34" s="10" t="str">
        <f>IF('Schema Template'!$A40="","","property")</f>
        <v/>
      </c>
      <c r="B34" s="10" t="str">
        <f t="shared" ref="B34:C34" si="34">""</f>
        <v/>
      </c>
      <c r="C34" s="10" t="str">
        <f t="shared" si="34"/>
        <v/>
      </c>
      <c r="D34" s="10" t="str">
        <f>IF('Schema Template'!A40="","",'Schema Template'!A40)</f>
        <v/>
      </c>
      <c r="E34" s="10" t="str">
        <f>IF('Schema Template'!B40="","",'Schema Template'!B40)</f>
        <v/>
      </c>
      <c r="F34" s="10" t="str">
        <f>IF('Schema Template'!C40="","",'Schema Template'!C40)</f>
        <v/>
      </c>
      <c r="G34" s="10" t="str">
        <f>IF('Schema Template'!D40="","",'Schema Template'!D40)</f>
        <v/>
      </c>
      <c r="H34" s="10" t="str">
        <f>IF('Schema Template'!E40="","",'Schema Template'!E40)</f>
        <v/>
      </c>
      <c r="I34" s="10" t="str">
        <f>IF('Schema Template'!F40="","",'Schema Template'!F40)</f>
        <v/>
      </c>
      <c r="J34" s="10" t="str">
        <f>IF('Schema Template'!G40="","",'Schema Template'!G40)</f>
        <v/>
      </c>
      <c r="K34" s="10" t="str">
        <f>IF('Schema Template'!H40="","",'Schema Template'!H40)</f>
        <v/>
      </c>
      <c r="L34" s="10" t="str">
        <f>IF('Schema Template'!I40="","",'Schema Template'!I40)</f>
        <v/>
      </c>
      <c r="M34" s="10" t="str">
        <f t="shared" si="15"/>
        <v/>
      </c>
    </row>
    <row r="35" ht="15.75" customHeight="1">
      <c r="A35" s="10" t="str">
        <f>IF('Schema Template'!$A41="","","property")</f>
        <v/>
      </c>
      <c r="B35" s="10" t="str">
        <f t="shared" ref="B35:C35" si="35">""</f>
        <v/>
      </c>
      <c r="C35" s="10" t="str">
        <f t="shared" si="35"/>
        <v/>
      </c>
      <c r="D35" s="10" t="str">
        <f>IF('Schema Template'!A41="","",'Schema Template'!A41)</f>
        <v/>
      </c>
      <c r="E35" s="10" t="str">
        <f>IF('Schema Template'!B41="","",'Schema Template'!B41)</f>
        <v/>
      </c>
      <c r="F35" s="10" t="str">
        <f>IF('Schema Template'!C41="","",'Schema Template'!C41)</f>
        <v/>
      </c>
      <c r="G35" s="10" t="str">
        <f>IF('Schema Template'!D41="","",'Schema Template'!D41)</f>
        <v/>
      </c>
      <c r="H35" s="10" t="str">
        <f>IF('Schema Template'!E41="","",'Schema Template'!E41)</f>
        <v/>
      </c>
      <c r="I35" s="10" t="str">
        <f>IF('Schema Template'!F41="","",'Schema Template'!F41)</f>
        <v/>
      </c>
      <c r="J35" s="10" t="str">
        <f>IF('Schema Template'!G41="","",'Schema Template'!G41)</f>
        <v/>
      </c>
      <c r="K35" s="10" t="str">
        <f>IF('Schema Template'!H41="","",'Schema Template'!H41)</f>
        <v/>
      </c>
      <c r="L35" s="10" t="str">
        <f>IF('Schema Template'!I41="","",'Schema Template'!I41)</f>
        <v/>
      </c>
      <c r="M35" s="10" t="str">
        <f t="shared" si="15"/>
        <v/>
      </c>
    </row>
    <row r="36" ht="15.75" customHeight="1">
      <c r="A36" s="10" t="str">
        <f>IF('Schema Template'!$A42="","","property")</f>
        <v/>
      </c>
      <c r="B36" s="10" t="str">
        <f t="shared" ref="B36:C36" si="36">""</f>
        <v/>
      </c>
      <c r="C36" s="10" t="str">
        <f t="shared" si="36"/>
        <v/>
      </c>
      <c r="D36" s="10" t="str">
        <f>IF('Schema Template'!A42="","",'Schema Template'!A42)</f>
        <v/>
      </c>
      <c r="E36" s="10" t="str">
        <f>IF('Schema Template'!B42="","",'Schema Template'!B42)</f>
        <v/>
      </c>
      <c r="F36" s="10" t="str">
        <f>IF('Schema Template'!C42="","",'Schema Template'!C42)</f>
        <v/>
      </c>
      <c r="G36" s="10" t="str">
        <f>IF('Schema Template'!D42="","",'Schema Template'!D42)</f>
        <v/>
      </c>
      <c r="H36" s="10" t="str">
        <f>IF('Schema Template'!E42="","",'Schema Template'!E42)</f>
        <v/>
      </c>
      <c r="I36" s="10" t="str">
        <f>IF('Schema Template'!F42="","",'Schema Template'!F42)</f>
        <v/>
      </c>
      <c r="J36" s="10" t="str">
        <f>IF('Schema Template'!G42="","",'Schema Template'!G42)</f>
        <v/>
      </c>
      <c r="K36" s="10" t="str">
        <f>IF('Schema Template'!H42="","",'Schema Template'!H42)</f>
        <v/>
      </c>
      <c r="L36" s="10" t="str">
        <f>IF('Schema Template'!I42="","",'Schema Template'!I42)</f>
        <v/>
      </c>
      <c r="M36" s="10" t="str">
        <f t="shared" si="15"/>
        <v/>
      </c>
    </row>
    <row r="37" ht="15.75" customHeight="1">
      <c r="A37" s="10" t="str">
        <f>IF('Schema Template'!$A43="","","property")</f>
        <v/>
      </c>
      <c r="B37" s="10" t="str">
        <f t="shared" ref="B37:C37" si="37">""</f>
        <v/>
      </c>
      <c r="C37" s="10" t="str">
        <f t="shared" si="37"/>
        <v/>
      </c>
      <c r="D37" s="10" t="str">
        <f>IF('Schema Template'!A43="","",'Schema Template'!A43)</f>
        <v/>
      </c>
      <c r="E37" s="10" t="str">
        <f>IF('Schema Template'!B43="","",'Schema Template'!B43)</f>
        <v/>
      </c>
      <c r="F37" s="10" t="str">
        <f>IF('Schema Template'!C43="","",'Schema Template'!C43)</f>
        <v/>
      </c>
      <c r="G37" s="10" t="str">
        <f>IF('Schema Template'!D43="","",'Schema Template'!D43)</f>
        <v/>
      </c>
      <c r="H37" s="10" t="str">
        <f>IF('Schema Template'!E43="","",'Schema Template'!E43)</f>
        <v/>
      </c>
      <c r="I37" s="10" t="str">
        <f>IF('Schema Template'!F43="","",'Schema Template'!F43)</f>
        <v/>
      </c>
      <c r="J37" s="10" t="str">
        <f>IF('Schema Template'!G43="","",'Schema Template'!G43)</f>
        <v/>
      </c>
      <c r="K37" s="10" t="str">
        <f>IF('Schema Template'!H43="","",'Schema Template'!H43)</f>
        <v/>
      </c>
      <c r="L37" s="10" t="str">
        <f>IF('Schema Template'!I43="","",'Schema Template'!I43)</f>
        <v/>
      </c>
      <c r="M37" s="10" t="str">
        <f t="shared" si="15"/>
        <v/>
      </c>
    </row>
    <row r="38" ht="15.75" customHeight="1">
      <c r="A38" s="10" t="str">
        <f>IF('Schema Template'!$A44="","","property")</f>
        <v/>
      </c>
      <c r="B38" s="10" t="str">
        <f t="shared" ref="B38:C38" si="38">""</f>
        <v/>
      </c>
      <c r="C38" s="10" t="str">
        <f t="shared" si="38"/>
        <v/>
      </c>
      <c r="D38" s="10" t="str">
        <f>IF('Schema Template'!A44="","",'Schema Template'!A44)</f>
        <v/>
      </c>
      <c r="E38" s="10" t="str">
        <f>IF('Schema Template'!B44="","",'Schema Template'!B44)</f>
        <v/>
      </c>
      <c r="F38" s="10" t="str">
        <f>IF('Schema Template'!C44="","",'Schema Template'!C44)</f>
        <v/>
      </c>
      <c r="G38" s="10" t="str">
        <f>IF('Schema Template'!D44="","",'Schema Template'!D44)</f>
        <v/>
      </c>
      <c r="H38" s="10" t="str">
        <f>IF('Schema Template'!E44="","",'Schema Template'!E44)</f>
        <v/>
      </c>
      <c r="I38" s="10" t="str">
        <f>IF('Schema Template'!F44="","",'Schema Template'!F44)</f>
        <v/>
      </c>
      <c r="J38" s="10" t="str">
        <f>IF('Schema Template'!G44="","",'Schema Template'!G44)</f>
        <v/>
      </c>
      <c r="K38" s="10" t="str">
        <f>IF('Schema Template'!H44="","",'Schema Template'!H44)</f>
        <v/>
      </c>
      <c r="L38" s="10" t="str">
        <f>IF('Schema Template'!I44="","",'Schema Template'!I44)</f>
        <v/>
      </c>
      <c r="M38" s="10" t="str">
        <f t="shared" si="15"/>
        <v/>
      </c>
    </row>
    <row r="39" ht="15.75" customHeight="1">
      <c r="A39" s="10" t="str">
        <f>IF('Schema Template'!$A45="","","property")</f>
        <v/>
      </c>
      <c r="B39" s="10" t="str">
        <f t="shared" ref="B39:C39" si="39">""</f>
        <v/>
      </c>
      <c r="C39" s="10" t="str">
        <f t="shared" si="39"/>
        <v/>
      </c>
      <c r="D39" s="10" t="str">
        <f>IF('Schema Template'!A45="","",'Schema Template'!A45)</f>
        <v/>
      </c>
      <c r="E39" s="10" t="str">
        <f>IF('Schema Template'!B45="","",'Schema Template'!B45)</f>
        <v/>
      </c>
      <c r="F39" s="10" t="str">
        <f>IF('Schema Template'!C45="","",'Schema Template'!C45)</f>
        <v/>
      </c>
      <c r="G39" s="10" t="str">
        <f>IF('Schema Template'!D45="","",'Schema Template'!D45)</f>
        <v/>
      </c>
      <c r="H39" s="10" t="str">
        <f>IF('Schema Template'!E45="","",'Schema Template'!E45)</f>
        <v/>
      </c>
      <c r="I39" s="10" t="str">
        <f>IF('Schema Template'!F45="","",'Schema Template'!F45)</f>
        <v/>
      </c>
      <c r="J39" s="10" t="str">
        <f>IF('Schema Template'!G45="","",'Schema Template'!G45)</f>
        <v/>
      </c>
      <c r="K39" s="10" t="str">
        <f>IF('Schema Template'!H45="","",'Schema Template'!H45)</f>
        <v/>
      </c>
      <c r="L39" s="10" t="str">
        <f>IF('Schema Template'!I45="","",'Schema Template'!I45)</f>
        <v/>
      </c>
      <c r="M39" s="10" t="str">
        <f t="shared" si="15"/>
        <v/>
      </c>
    </row>
    <row r="40" ht="15.75" customHeight="1">
      <c r="A40" s="10" t="str">
        <f>IF('Schema Template'!$A46="","","property")</f>
        <v/>
      </c>
      <c r="B40" s="10" t="str">
        <f t="shared" ref="B40:C40" si="40">""</f>
        <v/>
      </c>
      <c r="C40" s="10" t="str">
        <f t="shared" si="40"/>
        <v/>
      </c>
      <c r="D40" s="10" t="str">
        <f>IF('Schema Template'!A46="","",'Schema Template'!A46)</f>
        <v/>
      </c>
      <c r="E40" s="10" t="str">
        <f>IF('Schema Template'!B46="","",'Schema Template'!B46)</f>
        <v/>
      </c>
      <c r="F40" s="10" t="str">
        <f>IF('Schema Template'!C46="","",'Schema Template'!C46)</f>
        <v/>
      </c>
      <c r="G40" s="10" t="str">
        <f>IF('Schema Template'!D46="","",'Schema Template'!D46)</f>
        <v/>
      </c>
      <c r="H40" s="10" t="str">
        <f>IF('Schema Template'!E46="","",'Schema Template'!E46)</f>
        <v/>
      </c>
      <c r="I40" s="10" t="str">
        <f>IF('Schema Template'!F46="","",'Schema Template'!F46)</f>
        <v/>
      </c>
      <c r="J40" s="10" t="str">
        <f>IF('Schema Template'!G46="","",'Schema Template'!G46)</f>
        <v/>
      </c>
      <c r="K40" s="10" t="str">
        <f>IF('Schema Template'!H46="","",'Schema Template'!H46)</f>
        <v/>
      </c>
      <c r="L40" s="10" t="str">
        <f>IF('Schema Template'!I46="","",'Schema Template'!I46)</f>
        <v/>
      </c>
      <c r="M40" s="10" t="str">
        <f t="shared" si="15"/>
        <v/>
      </c>
    </row>
    <row r="41" ht="15.75" customHeight="1">
      <c r="A41" s="10" t="str">
        <f>IF('Schema Template'!$A47="","","property")</f>
        <v/>
      </c>
      <c r="B41" s="10" t="str">
        <f t="shared" ref="B41:C41" si="41">""</f>
        <v/>
      </c>
      <c r="C41" s="10" t="str">
        <f t="shared" si="41"/>
        <v/>
      </c>
      <c r="D41" s="10" t="str">
        <f>IF('Schema Template'!A47="","",'Schema Template'!A47)</f>
        <v/>
      </c>
      <c r="E41" s="10" t="str">
        <f>IF('Schema Template'!B47="","",'Schema Template'!B47)</f>
        <v/>
      </c>
      <c r="F41" s="10" t="str">
        <f>IF('Schema Template'!C47="","",'Schema Template'!C47)</f>
        <v/>
      </c>
      <c r="G41" s="10" t="str">
        <f>IF('Schema Template'!D47="","",'Schema Template'!D47)</f>
        <v/>
      </c>
      <c r="H41" s="10" t="str">
        <f>IF('Schema Template'!E47="","",'Schema Template'!E47)</f>
        <v/>
      </c>
      <c r="I41" s="10" t="str">
        <f>IF('Schema Template'!F47="","",'Schema Template'!F47)</f>
        <v/>
      </c>
      <c r="J41" s="10" t="str">
        <f>IF('Schema Template'!G47="","",'Schema Template'!G47)</f>
        <v/>
      </c>
      <c r="K41" s="10" t="str">
        <f>IF('Schema Template'!H47="","",'Schema Template'!H47)</f>
        <v/>
      </c>
      <c r="L41" s="10" t="str">
        <f>IF('Schema Template'!I47="","",'Schema Template'!I47)</f>
        <v/>
      </c>
      <c r="M41" s="10" t="str">
        <f t="shared" si="15"/>
        <v/>
      </c>
    </row>
    <row r="42" ht="15.75" customHeight="1">
      <c r="A42" s="10" t="str">
        <f>IF('Schema Template'!$A48="","","property")</f>
        <v/>
      </c>
      <c r="B42" s="10" t="str">
        <f t="shared" ref="B42:C42" si="42">""</f>
        <v/>
      </c>
      <c r="C42" s="10" t="str">
        <f t="shared" si="42"/>
        <v/>
      </c>
      <c r="D42" s="10" t="str">
        <f>IF('Schema Template'!A48="","",'Schema Template'!A48)</f>
        <v/>
      </c>
      <c r="E42" s="10" t="str">
        <f>IF('Schema Template'!B48="","",'Schema Template'!B48)</f>
        <v/>
      </c>
      <c r="F42" s="10" t="str">
        <f>IF('Schema Template'!C48="","",'Schema Template'!C48)</f>
        <v/>
      </c>
      <c r="G42" s="10" t="str">
        <f>IF('Schema Template'!D48="","",'Schema Template'!D48)</f>
        <v/>
      </c>
      <c r="H42" s="10" t="str">
        <f>IF('Schema Template'!E48="","",'Schema Template'!E48)</f>
        <v/>
      </c>
      <c r="I42" s="10" t="str">
        <f>IF('Schema Template'!F48="","",'Schema Template'!F48)</f>
        <v/>
      </c>
      <c r="J42" s="10" t="str">
        <f>IF('Schema Template'!G48="","",'Schema Template'!G48)</f>
        <v/>
      </c>
      <c r="K42" s="10" t="str">
        <f>IF('Schema Template'!H48="","",'Schema Template'!H48)</f>
        <v/>
      </c>
      <c r="L42" s="10" t="str">
        <f>IF('Schema Template'!I48="","",'Schema Template'!I48)</f>
        <v/>
      </c>
      <c r="M42" s="10" t="str">
        <f t="shared" si="15"/>
        <v/>
      </c>
    </row>
    <row r="43" ht="15.75" customHeight="1">
      <c r="A43" s="10" t="str">
        <f>IF('Schema Template'!$A49="","","property")</f>
        <v/>
      </c>
      <c r="B43" s="10" t="str">
        <f t="shared" ref="B43:C43" si="43">""</f>
        <v/>
      </c>
      <c r="C43" s="10" t="str">
        <f t="shared" si="43"/>
        <v/>
      </c>
      <c r="D43" s="10" t="str">
        <f>IF('Schema Template'!A49="","",'Schema Template'!A49)</f>
        <v/>
      </c>
      <c r="E43" s="10" t="str">
        <f>IF('Schema Template'!B49="","",'Schema Template'!B49)</f>
        <v/>
      </c>
      <c r="F43" s="10" t="str">
        <f>IF('Schema Template'!C49="","",'Schema Template'!C49)</f>
        <v/>
      </c>
      <c r="G43" s="10" t="str">
        <f>IF('Schema Template'!D49="","",'Schema Template'!D49)</f>
        <v/>
      </c>
      <c r="H43" s="10" t="str">
        <f>IF('Schema Template'!E49="","",'Schema Template'!E49)</f>
        <v/>
      </c>
      <c r="I43" s="10" t="str">
        <f>IF('Schema Template'!F49="","",'Schema Template'!F49)</f>
        <v/>
      </c>
      <c r="J43" s="10" t="str">
        <f>IF('Schema Template'!G49="","",'Schema Template'!G49)</f>
        <v/>
      </c>
      <c r="K43" s="10" t="str">
        <f>IF('Schema Template'!H49="","",'Schema Template'!H49)</f>
        <v/>
      </c>
      <c r="L43" s="10" t="str">
        <f>IF('Schema Template'!I49="","",'Schema Template'!I49)</f>
        <v/>
      </c>
      <c r="M43" s="10" t="str">
        <f t="shared" si="15"/>
        <v/>
      </c>
    </row>
    <row r="44" ht="15.75" customHeight="1">
      <c r="A44" s="10" t="str">
        <f>IF('Schema Template'!$A50="","","property")</f>
        <v/>
      </c>
      <c r="B44" s="10" t="str">
        <f t="shared" ref="B44:C44" si="44">""</f>
        <v/>
      </c>
      <c r="C44" s="10" t="str">
        <f t="shared" si="44"/>
        <v/>
      </c>
      <c r="D44" s="10" t="str">
        <f>IF('Schema Template'!A50="","",'Schema Template'!A50)</f>
        <v/>
      </c>
      <c r="E44" s="10" t="str">
        <f>IF('Schema Template'!B50="","",'Schema Template'!B50)</f>
        <v/>
      </c>
      <c r="F44" s="10" t="str">
        <f>IF('Schema Template'!C50="","",'Schema Template'!C50)</f>
        <v/>
      </c>
      <c r="G44" s="10" t="str">
        <f>IF('Schema Template'!D50="","",'Schema Template'!D50)</f>
        <v/>
      </c>
      <c r="H44" s="10" t="str">
        <f>IF('Schema Template'!E50="","",'Schema Template'!E50)</f>
        <v/>
      </c>
      <c r="I44" s="10" t="str">
        <f>IF('Schema Template'!F50="","",'Schema Template'!F50)</f>
        <v/>
      </c>
      <c r="J44" s="10" t="str">
        <f>IF('Schema Template'!G50="","",'Schema Template'!G50)</f>
        <v/>
      </c>
      <c r="K44" s="10" t="str">
        <f>IF('Schema Template'!H50="","",'Schema Template'!H50)</f>
        <v/>
      </c>
      <c r="L44" s="10" t="str">
        <f>IF('Schema Template'!I50="","",'Schema Template'!I50)</f>
        <v/>
      </c>
      <c r="M44" s="10" t="str">
        <f t="shared" si="15"/>
        <v/>
      </c>
    </row>
    <row r="45" ht="15.75" customHeight="1">
      <c r="A45" s="10" t="str">
        <f>IF('Schema Template'!$A51="","","property")</f>
        <v/>
      </c>
      <c r="B45" s="10" t="str">
        <f t="shared" ref="B45:C45" si="45">""</f>
        <v/>
      </c>
      <c r="C45" s="10" t="str">
        <f t="shared" si="45"/>
        <v/>
      </c>
      <c r="D45" s="10" t="str">
        <f>IF('Schema Template'!A51="","",'Schema Template'!A51)</f>
        <v/>
      </c>
      <c r="E45" s="10" t="str">
        <f>IF('Schema Template'!B51="","",'Schema Template'!B51)</f>
        <v/>
      </c>
      <c r="F45" s="10" t="str">
        <f>IF('Schema Template'!C51="","",'Schema Template'!C51)</f>
        <v/>
      </c>
      <c r="G45" s="10" t="str">
        <f>IF('Schema Template'!D51="","",'Schema Template'!D51)</f>
        <v/>
      </c>
      <c r="H45" s="10" t="str">
        <f>IF('Schema Template'!E51="","",'Schema Template'!E51)</f>
        <v/>
      </c>
      <c r="I45" s="10" t="str">
        <f>IF('Schema Template'!F51="","",'Schema Template'!F51)</f>
        <v/>
      </c>
      <c r="J45" s="10" t="str">
        <f>IF('Schema Template'!G51="","",'Schema Template'!G51)</f>
        <v/>
      </c>
      <c r="K45" s="10" t="str">
        <f>IF('Schema Template'!H51="","",'Schema Template'!H51)</f>
        <v/>
      </c>
      <c r="L45" s="10" t="str">
        <f>IF('Schema Template'!I51="","",'Schema Template'!I51)</f>
        <v/>
      </c>
      <c r="M45" s="10" t="str">
        <f t="shared" si="15"/>
        <v/>
      </c>
    </row>
    <row r="46" ht="15.75" customHeight="1">
      <c r="A46" s="10" t="str">
        <f>IF('Schema Template'!$A52="","","property")</f>
        <v/>
      </c>
      <c r="B46" s="10" t="str">
        <f t="shared" ref="B46:C46" si="46">""</f>
        <v/>
      </c>
      <c r="C46" s="10" t="str">
        <f t="shared" si="46"/>
        <v/>
      </c>
      <c r="D46" s="10" t="str">
        <f>IF('Schema Template'!A52="","",'Schema Template'!A52)</f>
        <v/>
      </c>
      <c r="E46" s="10" t="str">
        <f>IF('Schema Template'!B52="","",'Schema Template'!B52)</f>
        <v/>
      </c>
      <c r="F46" s="10" t="str">
        <f>IF('Schema Template'!C52="","",'Schema Template'!C52)</f>
        <v/>
      </c>
      <c r="G46" s="10" t="str">
        <f>IF('Schema Template'!D52="","",'Schema Template'!D52)</f>
        <v/>
      </c>
      <c r="H46" s="10" t="str">
        <f>IF('Schema Template'!E52="","",'Schema Template'!E52)</f>
        <v/>
      </c>
      <c r="I46" s="10" t="str">
        <f>IF('Schema Template'!F52="","",'Schema Template'!F52)</f>
        <v/>
      </c>
      <c r="J46" s="10" t="str">
        <f>IF('Schema Template'!G52="","",'Schema Template'!G52)</f>
        <v/>
      </c>
      <c r="K46" s="10" t="str">
        <f>IF('Schema Template'!H52="","",'Schema Template'!H52)</f>
        <v/>
      </c>
      <c r="L46" s="10" t="str">
        <f>IF('Schema Template'!I52="","",'Schema Template'!I52)</f>
        <v/>
      </c>
      <c r="M46" s="10" t="str">
        <f t="shared" si="15"/>
        <v/>
      </c>
    </row>
    <row r="47" ht="15.75" customHeight="1">
      <c r="A47" s="10" t="str">
        <f>IF('Schema Template'!$A53="","","property")</f>
        <v/>
      </c>
      <c r="B47" s="10" t="str">
        <f t="shared" ref="B47:C47" si="47">""</f>
        <v/>
      </c>
      <c r="C47" s="10" t="str">
        <f t="shared" si="47"/>
        <v/>
      </c>
      <c r="D47" s="10" t="str">
        <f>IF('Schema Template'!A53="","",'Schema Template'!A53)</f>
        <v/>
      </c>
      <c r="E47" s="10" t="str">
        <f>IF('Schema Template'!B53="","",'Schema Template'!B53)</f>
        <v/>
      </c>
      <c r="F47" s="10" t="str">
        <f>IF('Schema Template'!C53="","",'Schema Template'!C53)</f>
        <v/>
      </c>
      <c r="G47" s="10" t="str">
        <f>IF('Schema Template'!D53="","",'Schema Template'!D53)</f>
        <v/>
      </c>
      <c r="H47" s="10" t="str">
        <f>IF('Schema Template'!E53="","",'Schema Template'!E53)</f>
        <v/>
      </c>
      <c r="I47" s="10" t="str">
        <f>IF('Schema Template'!F53="","",'Schema Template'!F53)</f>
        <v/>
      </c>
      <c r="J47" s="10" t="str">
        <f>IF('Schema Template'!G53="","",'Schema Template'!G53)</f>
        <v/>
      </c>
      <c r="K47" s="10" t="str">
        <f>IF('Schema Template'!H53="","",'Schema Template'!H53)</f>
        <v/>
      </c>
      <c r="L47" s="10" t="str">
        <f>IF('Schema Template'!I53="","",'Schema Template'!I53)</f>
        <v/>
      </c>
      <c r="M47" s="10" t="str">
        <f t="shared" si="15"/>
        <v/>
      </c>
    </row>
    <row r="48" ht="15.75" customHeight="1">
      <c r="A48" s="10" t="str">
        <f>IF('Schema Template'!$A54="","","property")</f>
        <v/>
      </c>
      <c r="B48" s="10" t="str">
        <f t="shared" ref="B48:C48" si="48">""</f>
        <v/>
      </c>
      <c r="C48" s="10" t="str">
        <f t="shared" si="48"/>
        <v/>
      </c>
      <c r="D48" s="10" t="str">
        <f>IF('Schema Template'!A54="","",'Schema Template'!A54)</f>
        <v/>
      </c>
      <c r="E48" s="10" t="str">
        <f>IF('Schema Template'!B54="","",'Schema Template'!B54)</f>
        <v/>
      </c>
      <c r="F48" s="10" t="str">
        <f>IF('Schema Template'!C54="","",'Schema Template'!C54)</f>
        <v/>
      </c>
      <c r="G48" s="10" t="str">
        <f>IF('Schema Template'!D54="","",'Schema Template'!D54)</f>
        <v/>
      </c>
      <c r="H48" s="10" t="str">
        <f>IF('Schema Template'!E54="","",'Schema Template'!E54)</f>
        <v/>
      </c>
      <c r="I48" s="10" t="str">
        <f>IF('Schema Template'!F54="","",'Schema Template'!F54)</f>
        <v/>
      </c>
      <c r="J48" s="10" t="str">
        <f>IF('Schema Template'!G54="","",'Schema Template'!G54)</f>
        <v/>
      </c>
      <c r="K48" s="10" t="str">
        <f>IF('Schema Template'!H54="","",'Schema Template'!H54)</f>
        <v/>
      </c>
      <c r="L48" s="10" t="str">
        <f>IF('Schema Template'!I54="","",'Schema Template'!I54)</f>
        <v/>
      </c>
      <c r="M48" s="10" t="str">
        <f t="shared" si="15"/>
        <v/>
      </c>
    </row>
    <row r="49" ht="15.75" customHeight="1">
      <c r="A49" s="10" t="str">
        <f>IF('Schema Template'!$A55="","","property")</f>
        <v/>
      </c>
      <c r="B49" s="10" t="str">
        <f t="shared" ref="B49:C49" si="49">""</f>
        <v/>
      </c>
      <c r="C49" s="10" t="str">
        <f t="shared" si="49"/>
        <v/>
      </c>
      <c r="D49" s="10" t="str">
        <f>IF('Schema Template'!A55="","",'Schema Template'!A55)</f>
        <v/>
      </c>
      <c r="E49" s="10" t="str">
        <f>IF('Schema Template'!B55="","",'Schema Template'!B55)</f>
        <v/>
      </c>
      <c r="F49" s="10" t="str">
        <f>IF('Schema Template'!C55="","",'Schema Template'!C55)</f>
        <v/>
      </c>
      <c r="G49" s="10" t="str">
        <f>IF('Schema Template'!D55="","",'Schema Template'!D55)</f>
        <v/>
      </c>
      <c r="H49" s="10" t="str">
        <f>IF('Schema Template'!E55="","",'Schema Template'!E55)</f>
        <v/>
      </c>
      <c r="I49" s="10" t="str">
        <f>IF('Schema Template'!F55="","",'Schema Template'!F55)</f>
        <v/>
      </c>
      <c r="J49" s="10" t="str">
        <f>IF('Schema Template'!G55="","",'Schema Template'!G55)</f>
        <v/>
      </c>
      <c r="K49" s="10" t="str">
        <f>IF('Schema Template'!H55="","",'Schema Template'!H55)</f>
        <v/>
      </c>
      <c r="L49" s="10" t="str">
        <f>IF('Schema Template'!I55="","",'Schema Template'!I55)</f>
        <v/>
      </c>
      <c r="M49" s="10" t="str">
        <f t="shared" si="15"/>
        <v/>
      </c>
    </row>
    <row r="50" ht="15.75" customHeight="1">
      <c r="A50" s="10" t="str">
        <f>IF('Schema Template'!$A56="","","property")</f>
        <v/>
      </c>
      <c r="B50" s="10" t="str">
        <f t="shared" ref="B50:C50" si="50">""</f>
        <v/>
      </c>
      <c r="C50" s="10" t="str">
        <f t="shared" si="50"/>
        <v/>
      </c>
      <c r="D50" s="10" t="str">
        <f>IF('Schema Template'!A56="","",'Schema Template'!A56)</f>
        <v/>
      </c>
      <c r="E50" s="10" t="str">
        <f>IF('Schema Template'!B56="","",'Schema Template'!B56)</f>
        <v/>
      </c>
      <c r="F50" s="10" t="str">
        <f>IF('Schema Template'!C56="","",'Schema Template'!C56)</f>
        <v/>
      </c>
      <c r="G50" s="10" t="str">
        <f>IF('Schema Template'!D56="","",'Schema Template'!D56)</f>
        <v/>
      </c>
      <c r="H50" s="10" t="str">
        <f>IF('Schema Template'!E56="","",'Schema Template'!E56)</f>
        <v/>
      </c>
      <c r="I50" s="10" t="str">
        <f>IF('Schema Template'!F56="","",'Schema Template'!F56)</f>
        <v/>
      </c>
      <c r="J50" s="10" t="str">
        <f>IF('Schema Template'!G56="","",'Schema Template'!G56)</f>
        <v/>
      </c>
      <c r="K50" s="10" t="str">
        <f>IF('Schema Template'!H56="","",'Schema Template'!H56)</f>
        <v/>
      </c>
      <c r="L50" s="10" t="str">
        <f>IF('Schema Template'!I56="","",'Schema Template'!I56)</f>
        <v/>
      </c>
      <c r="M50" s="10" t="str">
        <f t="shared" si="15"/>
        <v/>
      </c>
    </row>
    <row r="51" ht="15.75" customHeight="1">
      <c r="A51" s="10" t="str">
        <f>IF('Schema Template'!$A57="","","property")</f>
        <v/>
      </c>
      <c r="B51" s="10" t="str">
        <f t="shared" ref="B51:C51" si="51">""</f>
        <v/>
      </c>
      <c r="C51" s="10" t="str">
        <f t="shared" si="51"/>
        <v/>
      </c>
      <c r="D51" s="10" t="str">
        <f>IF('Schema Template'!A57="","",'Schema Template'!A57)</f>
        <v/>
      </c>
      <c r="E51" s="10" t="str">
        <f>IF('Schema Template'!B57="","",'Schema Template'!B57)</f>
        <v/>
      </c>
      <c r="F51" s="10" t="str">
        <f>IF('Schema Template'!C57="","",'Schema Template'!C57)</f>
        <v/>
      </c>
      <c r="G51" s="10" t="str">
        <f>IF('Schema Template'!D57="","",'Schema Template'!D57)</f>
        <v/>
      </c>
      <c r="H51" s="10" t="str">
        <f>IF('Schema Template'!E57="","",'Schema Template'!E57)</f>
        <v/>
      </c>
      <c r="I51" s="10" t="str">
        <f>IF('Schema Template'!F57="","",'Schema Template'!F57)</f>
        <v/>
      </c>
      <c r="J51" s="10" t="str">
        <f>IF('Schema Template'!G57="","",'Schema Template'!G57)</f>
        <v/>
      </c>
      <c r="K51" s="10" t="str">
        <f>IF('Schema Template'!H57="","",'Schema Template'!H57)</f>
        <v/>
      </c>
      <c r="L51" s="10" t="str">
        <f>IF('Schema Template'!I57="","",'Schema Template'!I57)</f>
        <v/>
      </c>
      <c r="M51" s="10" t="str">
        <f t="shared" si="15"/>
        <v/>
      </c>
    </row>
    <row r="52" ht="15.75" customHeight="1">
      <c r="A52" s="10" t="str">
        <f>IF('Schema Template'!$A58="","","property")</f>
        <v/>
      </c>
      <c r="B52" s="10" t="str">
        <f t="shared" ref="B52:C52" si="52">""</f>
        <v/>
      </c>
      <c r="C52" s="10" t="str">
        <f t="shared" si="52"/>
        <v/>
      </c>
      <c r="D52" s="10" t="str">
        <f>IF('Schema Template'!A58="","",'Schema Template'!A58)</f>
        <v/>
      </c>
      <c r="E52" s="10" t="str">
        <f>IF('Schema Template'!B58="","",'Schema Template'!B58)</f>
        <v/>
      </c>
      <c r="F52" s="10" t="str">
        <f>IF('Schema Template'!C58="","",'Schema Template'!C58)</f>
        <v/>
      </c>
      <c r="G52" s="10" t="str">
        <f>IF('Schema Template'!D58="","",'Schema Template'!D58)</f>
        <v/>
      </c>
      <c r="H52" s="10" t="str">
        <f>IF('Schema Template'!E58="","",'Schema Template'!E58)</f>
        <v/>
      </c>
      <c r="I52" s="10" t="str">
        <f>IF('Schema Template'!F58="","",'Schema Template'!F58)</f>
        <v/>
      </c>
      <c r="J52" s="10" t="str">
        <f>IF('Schema Template'!G58="","",'Schema Template'!G58)</f>
        <v/>
      </c>
      <c r="K52" s="10" t="str">
        <f>IF('Schema Template'!H58="","",'Schema Template'!H58)</f>
        <v/>
      </c>
      <c r="L52" s="10" t="str">
        <f>IF('Schema Template'!I58="","",'Schema Template'!I58)</f>
        <v/>
      </c>
      <c r="M52" s="10" t="str">
        <f t="shared" si="15"/>
        <v/>
      </c>
    </row>
    <row r="53" ht="15.75" customHeight="1">
      <c r="A53" s="10" t="str">
        <f>IF('Schema Template'!$A59="","","property")</f>
        <v/>
      </c>
      <c r="B53" s="10" t="str">
        <f t="shared" ref="B53:C53" si="53">""</f>
        <v/>
      </c>
      <c r="C53" s="10" t="str">
        <f t="shared" si="53"/>
        <v/>
      </c>
      <c r="D53" s="10" t="str">
        <f>IF('Schema Template'!A59="","",'Schema Template'!A59)</f>
        <v/>
      </c>
      <c r="E53" s="10" t="str">
        <f>IF('Schema Template'!B59="","",'Schema Template'!B59)</f>
        <v/>
      </c>
      <c r="F53" s="10" t="str">
        <f>IF('Schema Template'!C59="","",'Schema Template'!C59)</f>
        <v/>
      </c>
      <c r="G53" s="10" t="str">
        <f>IF('Schema Template'!D59="","",'Schema Template'!D59)</f>
        <v/>
      </c>
      <c r="H53" s="10" t="str">
        <f>IF('Schema Template'!E59="","",'Schema Template'!E59)</f>
        <v/>
      </c>
      <c r="I53" s="10" t="str">
        <f>IF('Schema Template'!F59="","",'Schema Template'!F59)</f>
        <v/>
      </c>
      <c r="J53" s="10" t="str">
        <f>IF('Schema Template'!G59="","",'Schema Template'!G59)</f>
        <v/>
      </c>
      <c r="K53" s="10" t="str">
        <f>IF('Schema Template'!H59="","",'Schema Template'!H59)</f>
        <v/>
      </c>
      <c r="L53" s="10" t="str">
        <f>IF('Schema Template'!I59="","",'Schema Template'!I59)</f>
        <v/>
      </c>
      <c r="M53" s="10" t="str">
        <f t="shared" si="15"/>
        <v/>
      </c>
    </row>
    <row r="54" ht="15.75" customHeight="1">
      <c r="A54" s="10" t="str">
        <f>IF('Schema Template'!$A60="","","property")</f>
        <v/>
      </c>
      <c r="B54" s="10" t="str">
        <f t="shared" ref="B54:C54" si="54">""</f>
        <v/>
      </c>
      <c r="C54" s="10" t="str">
        <f t="shared" si="54"/>
        <v/>
      </c>
      <c r="D54" s="10" t="str">
        <f>IF('Schema Template'!A60="","",'Schema Template'!A60)</f>
        <v/>
      </c>
      <c r="E54" s="10" t="str">
        <f>IF('Schema Template'!B60="","",'Schema Template'!B60)</f>
        <v/>
      </c>
      <c r="F54" s="10" t="str">
        <f>IF('Schema Template'!C60="","",'Schema Template'!C60)</f>
        <v/>
      </c>
      <c r="G54" s="10" t="str">
        <f>IF('Schema Template'!D60="","",'Schema Template'!D60)</f>
        <v/>
      </c>
      <c r="H54" s="10" t="str">
        <f>IF('Schema Template'!E60="","",'Schema Template'!E60)</f>
        <v/>
      </c>
      <c r="I54" s="10" t="str">
        <f>IF('Schema Template'!F60="","",'Schema Template'!F60)</f>
        <v/>
      </c>
      <c r="J54" s="10" t="str">
        <f>IF('Schema Template'!G60="","",'Schema Template'!G60)</f>
        <v/>
      </c>
      <c r="K54" s="10" t="str">
        <f>IF('Schema Template'!H60="","",'Schema Template'!H60)</f>
        <v/>
      </c>
      <c r="L54" s="10" t="str">
        <f>IF('Schema Template'!I60="","",'Schema Template'!I60)</f>
        <v/>
      </c>
      <c r="M54" s="10" t="str">
        <f t="shared" si="15"/>
        <v/>
      </c>
    </row>
    <row r="55" ht="15.75" customHeight="1">
      <c r="A55" s="10" t="str">
        <f>IF('Schema Template'!$A61="","","property")</f>
        <v/>
      </c>
      <c r="B55" s="10" t="str">
        <f t="shared" ref="B55:C55" si="55">""</f>
        <v/>
      </c>
      <c r="C55" s="10" t="str">
        <f t="shared" si="55"/>
        <v/>
      </c>
      <c r="D55" s="10" t="str">
        <f>IF('Schema Template'!A61="","",'Schema Template'!A61)</f>
        <v/>
      </c>
      <c r="E55" s="10" t="str">
        <f>IF('Schema Template'!B61="","",'Schema Template'!B61)</f>
        <v/>
      </c>
      <c r="F55" s="10" t="str">
        <f>IF('Schema Template'!C61="","",'Schema Template'!C61)</f>
        <v/>
      </c>
      <c r="G55" s="10" t="str">
        <f>IF('Schema Template'!D61="","",'Schema Template'!D61)</f>
        <v/>
      </c>
      <c r="H55" s="10" t="str">
        <f>IF('Schema Template'!E61="","",'Schema Template'!E61)</f>
        <v/>
      </c>
      <c r="I55" s="10" t="str">
        <f>IF('Schema Template'!F61="","",'Schema Template'!F61)</f>
        <v/>
      </c>
      <c r="J55" s="10" t="str">
        <f>IF('Schema Template'!G61="","",'Schema Template'!G61)</f>
        <v/>
      </c>
      <c r="K55" s="10" t="str">
        <f>IF('Schema Template'!H61="","",'Schema Template'!H61)</f>
        <v/>
      </c>
      <c r="L55" s="10" t="str">
        <f>IF('Schema Template'!I61="","",'Schema Template'!I61)</f>
        <v/>
      </c>
      <c r="M55" s="10" t="str">
        <f t="shared" si="15"/>
        <v/>
      </c>
    </row>
    <row r="56" ht="15.75" customHeight="1">
      <c r="A56" s="10" t="str">
        <f>IF('Schema Template'!$A62="","","property")</f>
        <v/>
      </c>
      <c r="B56" s="10" t="str">
        <f t="shared" ref="B56:C56" si="56">""</f>
        <v/>
      </c>
      <c r="C56" s="10" t="str">
        <f t="shared" si="56"/>
        <v/>
      </c>
      <c r="D56" s="10" t="str">
        <f>IF('Schema Template'!A62="","",'Schema Template'!A62)</f>
        <v/>
      </c>
      <c r="E56" s="10" t="str">
        <f>IF('Schema Template'!B62="","",'Schema Template'!B62)</f>
        <v/>
      </c>
      <c r="F56" s="10" t="str">
        <f>IF('Schema Template'!C62="","",'Schema Template'!C62)</f>
        <v/>
      </c>
      <c r="G56" s="10" t="str">
        <f>IF('Schema Template'!D62="","",'Schema Template'!D62)</f>
        <v/>
      </c>
      <c r="H56" s="10" t="str">
        <f>IF('Schema Template'!E62="","",'Schema Template'!E62)</f>
        <v/>
      </c>
      <c r="I56" s="10" t="str">
        <f>IF('Schema Template'!F62="","",'Schema Template'!F62)</f>
        <v/>
      </c>
      <c r="J56" s="10" t="str">
        <f>IF('Schema Template'!G62="","",'Schema Template'!G62)</f>
        <v/>
      </c>
      <c r="K56" s="10" t="str">
        <f>IF('Schema Template'!H62="","",'Schema Template'!H62)</f>
        <v/>
      </c>
      <c r="L56" s="10" t="str">
        <f>IF('Schema Template'!I62="","",'Schema Template'!I62)</f>
        <v/>
      </c>
      <c r="M56" s="10" t="str">
        <f t="shared" si="15"/>
        <v/>
      </c>
    </row>
    <row r="57" ht="15.75" customHeight="1">
      <c r="A57" s="10" t="str">
        <f>IF('Schema Template'!$A63="","","property")</f>
        <v/>
      </c>
      <c r="B57" s="10" t="str">
        <f t="shared" ref="B57:C57" si="57">""</f>
        <v/>
      </c>
      <c r="C57" s="10" t="str">
        <f t="shared" si="57"/>
        <v/>
      </c>
      <c r="D57" s="10" t="str">
        <f>IF('Schema Template'!A63="","",'Schema Template'!A63)</f>
        <v/>
      </c>
      <c r="E57" s="10" t="str">
        <f>IF('Schema Template'!B63="","",'Schema Template'!B63)</f>
        <v/>
      </c>
      <c r="F57" s="10" t="str">
        <f>IF('Schema Template'!C63="","",'Schema Template'!C63)</f>
        <v/>
      </c>
      <c r="G57" s="10" t="str">
        <f>IF('Schema Template'!D63="","",'Schema Template'!D63)</f>
        <v/>
      </c>
      <c r="H57" s="10" t="str">
        <f>IF('Schema Template'!E63="","",'Schema Template'!E63)</f>
        <v/>
      </c>
      <c r="I57" s="10" t="str">
        <f>IF('Schema Template'!F63="","",'Schema Template'!F63)</f>
        <v/>
      </c>
      <c r="J57" s="10" t="str">
        <f>IF('Schema Template'!G63="","",'Schema Template'!G63)</f>
        <v/>
      </c>
      <c r="K57" s="10" t="str">
        <f>IF('Schema Template'!H63="","",'Schema Template'!H63)</f>
        <v/>
      </c>
      <c r="L57" s="10" t="str">
        <f>IF('Schema Template'!I63="","",'Schema Template'!I63)</f>
        <v/>
      </c>
      <c r="M57" s="10" t="str">
        <f t="shared" si="15"/>
        <v/>
      </c>
    </row>
    <row r="58" ht="15.75" customHeight="1">
      <c r="A58" s="10" t="str">
        <f>IF('Schema Template'!$A64="","","property")</f>
        <v/>
      </c>
      <c r="B58" s="10" t="str">
        <f t="shared" ref="B58:C58" si="58">""</f>
        <v/>
      </c>
      <c r="C58" s="10" t="str">
        <f t="shared" si="58"/>
        <v/>
      </c>
      <c r="D58" s="10" t="str">
        <f>IF('Schema Template'!A64="","",'Schema Template'!A64)</f>
        <v/>
      </c>
      <c r="E58" s="10" t="str">
        <f>IF('Schema Template'!B64="","",'Schema Template'!B64)</f>
        <v/>
      </c>
      <c r="F58" s="10" t="str">
        <f>IF('Schema Template'!C64="","",'Schema Template'!C64)</f>
        <v/>
      </c>
      <c r="G58" s="10" t="str">
        <f>IF('Schema Template'!D64="","",'Schema Template'!D64)</f>
        <v/>
      </c>
      <c r="H58" s="10" t="str">
        <f>IF('Schema Template'!E64="","",'Schema Template'!E64)</f>
        <v/>
      </c>
      <c r="I58" s="10" t="str">
        <f>IF('Schema Template'!F64="","",'Schema Template'!F64)</f>
        <v/>
      </c>
      <c r="J58" s="10" t="str">
        <f>IF('Schema Template'!G64="","",'Schema Template'!G64)</f>
        <v/>
      </c>
      <c r="K58" s="10" t="str">
        <f>IF('Schema Template'!H64="","",'Schema Template'!H64)</f>
        <v/>
      </c>
      <c r="L58" s="10" t="str">
        <f>IF('Schema Template'!I64="","",'Schema Template'!I64)</f>
        <v/>
      </c>
      <c r="M58" s="10" t="str">
        <f t="shared" si="15"/>
        <v/>
      </c>
    </row>
    <row r="59" ht="15.75" customHeight="1">
      <c r="A59" s="10" t="str">
        <f>IF('Schema Template'!$A65="","","property")</f>
        <v/>
      </c>
      <c r="B59" s="10" t="str">
        <f t="shared" ref="B59:C59" si="59">""</f>
        <v/>
      </c>
      <c r="C59" s="10" t="str">
        <f t="shared" si="59"/>
        <v/>
      </c>
      <c r="D59" s="10" t="str">
        <f>IF('Schema Template'!A65="","",'Schema Template'!A65)</f>
        <v/>
      </c>
      <c r="E59" s="10" t="str">
        <f>IF('Schema Template'!B65="","",'Schema Template'!B65)</f>
        <v/>
      </c>
      <c r="F59" s="10" t="str">
        <f>IF('Schema Template'!C65="","",'Schema Template'!C65)</f>
        <v/>
      </c>
      <c r="G59" s="10" t="str">
        <f>IF('Schema Template'!D65="","",'Schema Template'!D65)</f>
        <v/>
      </c>
      <c r="H59" s="10" t="str">
        <f>IF('Schema Template'!E65="","",'Schema Template'!E65)</f>
        <v/>
      </c>
      <c r="I59" s="10" t="str">
        <f>IF('Schema Template'!F65="","",'Schema Template'!F65)</f>
        <v/>
      </c>
      <c r="J59" s="10" t="str">
        <f>IF('Schema Template'!G65="","",'Schema Template'!G65)</f>
        <v/>
      </c>
      <c r="K59" s="10" t="str">
        <f>IF('Schema Template'!H65="","",'Schema Template'!H65)</f>
        <v/>
      </c>
      <c r="L59" s="10" t="str">
        <f>IF('Schema Template'!I65="","",'Schema Template'!I65)</f>
        <v/>
      </c>
      <c r="M59" s="10" t="str">
        <f t="shared" si="15"/>
        <v/>
      </c>
    </row>
    <row r="60" ht="15.75" customHeight="1">
      <c r="A60" s="10" t="str">
        <f>IF('Schema Template'!$A66="","","property")</f>
        <v/>
      </c>
      <c r="B60" s="10" t="str">
        <f t="shared" ref="B60:C60" si="60">""</f>
        <v/>
      </c>
      <c r="C60" s="10" t="str">
        <f t="shared" si="60"/>
        <v/>
      </c>
      <c r="D60" s="10" t="str">
        <f>IF('Schema Template'!A66="","",'Schema Template'!A66)</f>
        <v/>
      </c>
      <c r="E60" s="10" t="str">
        <f>IF('Schema Template'!B66="","",'Schema Template'!B66)</f>
        <v/>
      </c>
      <c r="F60" s="10" t="str">
        <f>IF('Schema Template'!C66="","",'Schema Template'!C66)</f>
        <v/>
      </c>
      <c r="G60" s="10" t="str">
        <f>IF('Schema Template'!D66="","",'Schema Template'!D66)</f>
        <v/>
      </c>
      <c r="H60" s="10" t="str">
        <f>IF('Schema Template'!E66="","",'Schema Template'!E66)</f>
        <v/>
      </c>
      <c r="I60" s="10" t="str">
        <f>IF('Schema Template'!F66="","",'Schema Template'!F66)</f>
        <v/>
      </c>
      <c r="J60" s="10" t="str">
        <f>IF('Schema Template'!G66="","",'Schema Template'!G66)</f>
        <v/>
      </c>
      <c r="K60" s="10" t="str">
        <f>IF('Schema Template'!H66="","",'Schema Template'!H66)</f>
        <v/>
      </c>
      <c r="L60" s="10" t="str">
        <f>IF('Schema Template'!I66="","",'Schema Template'!I66)</f>
        <v/>
      </c>
      <c r="M60" s="10" t="str">
        <f t="shared" si="15"/>
        <v/>
      </c>
    </row>
    <row r="61" ht="15.75" customHeight="1">
      <c r="A61" s="10" t="str">
        <f>IF('Schema Template'!$A67="","","property")</f>
        <v/>
      </c>
      <c r="B61" s="10" t="str">
        <f t="shared" ref="B61:C61" si="61">""</f>
        <v/>
      </c>
      <c r="C61" s="10" t="str">
        <f t="shared" si="61"/>
        <v/>
      </c>
      <c r="D61" s="10" t="str">
        <f>IF('Schema Template'!A67="","",'Schema Template'!A67)</f>
        <v/>
      </c>
      <c r="E61" s="10" t="str">
        <f>IF('Schema Template'!B67="","",'Schema Template'!B67)</f>
        <v/>
      </c>
      <c r="F61" s="10" t="str">
        <f>IF('Schema Template'!C67="","",'Schema Template'!C67)</f>
        <v/>
      </c>
      <c r="G61" s="10" t="str">
        <f>IF('Schema Template'!D67="","",'Schema Template'!D67)</f>
        <v/>
      </c>
      <c r="H61" s="10" t="str">
        <f>IF('Schema Template'!E67="","",'Schema Template'!E67)</f>
        <v/>
      </c>
      <c r="I61" s="10" t="str">
        <f>IF('Schema Template'!F67="","",'Schema Template'!F67)</f>
        <v/>
      </c>
      <c r="J61" s="10" t="str">
        <f>IF('Schema Template'!G67="","",'Schema Template'!G67)</f>
        <v/>
      </c>
      <c r="K61" s="10" t="str">
        <f>IF('Schema Template'!H67="","",'Schema Template'!H67)</f>
        <v/>
      </c>
      <c r="L61" s="10" t="str">
        <f>IF('Schema Template'!I67="","",'Schema Template'!I67)</f>
        <v/>
      </c>
      <c r="M61" s="10" t="str">
        <f t="shared" si="15"/>
        <v/>
      </c>
    </row>
    <row r="62" ht="15.75" customHeight="1">
      <c r="A62" s="10" t="str">
        <f>IF('Schema Template'!$A68="","","property")</f>
        <v/>
      </c>
      <c r="B62" s="10" t="str">
        <f t="shared" ref="B62:C62" si="62">""</f>
        <v/>
      </c>
      <c r="C62" s="10" t="str">
        <f t="shared" si="62"/>
        <v/>
      </c>
      <c r="D62" s="10" t="str">
        <f>IF('Schema Template'!A68="","",'Schema Template'!A68)</f>
        <v/>
      </c>
      <c r="E62" s="10" t="str">
        <f>IF('Schema Template'!B68="","",'Schema Template'!B68)</f>
        <v/>
      </c>
      <c r="F62" s="10" t="str">
        <f>IF('Schema Template'!C68="","",'Schema Template'!C68)</f>
        <v/>
      </c>
      <c r="G62" s="10" t="str">
        <f>IF('Schema Template'!D68="","",'Schema Template'!D68)</f>
        <v/>
      </c>
      <c r="H62" s="10" t="str">
        <f>IF('Schema Template'!E68="","",'Schema Template'!E68)</f>
        <v/>
      </c>
      <c r="I62" s="10" t="str">
        <f>IF('Schema Template'!F68="","",'Schema Template'!F68)</f>
        <v/>
      </c>
      <c r="J62" s="10" t="str">
        <f>IF('Schema Template'!G68="","",'Schema Template'!G68)</f>
        <v/>
      </c>
      <c r="K62" s="10" t="str">
        <f>IF('Schema Template'!H68="","",'Schema Template'!H68)</f>
        <v/>
      </c>
      <c r="L62" s="10" t="str">
        <f>IF('Schema Template'!I68="","",'Schema Template'!I68)</f>
        <v/>
      </c>
      <c r="M62" s="10" t="str">
        <f t="shared" si="15"/>
        <v/>
      </c>
    </row>
    <row r="63" ht="15.75" customHeight="1">
      <c r="A63" s="10" t="str">
        <f>IF('Schema Template'!$A69="","","property")</f>
        <v/>
      </c>
      <c r="B63" s="10" t="str">
        <f t="shared" ref="B63:C63" si="63">""</f>
        <v/>
      </c>
      <c r="C63" s="10" t="str">
        <f t="shared" si="63"/>
        <v/>
      </c>
      <c r="D63" s="10" t="str">
        <f>IF('Schema Template'!A69="","",'Schema Template'!A69)</f>
        <v/>
      </c>
      <c r="E63" s="10" t="str">
        <f>IF('Schema Template'!B69="","",'Schema Template'!B69)</f>
        <v/>
      </c>
      <c r="F63" s="10" t="str">
        <f>IF('Schema Template'!C69="","",'Schema Template'!C69)</f>
        <v/>
      </c>
      <c r="G63" s="10" t="str">
        <f>IF('Schema Template'!D69="","",'Schema Template'!D69)</f>
        <v/>
      </c>
      <c r="H63" s="10" t="str">
        <f>IF('Schema Template'!E69="","",'Schema Template'!E69)</f>
        <v/>
      </c>
      <c r="I63" s="10" t="str">
        <f>IF('Schema Template'!F69="","",'Schema Template'!F69)</f>
        <v/>
      </c>
      <c r="J63" s="10" t="str">
        <f>IF('Schema Template'!G69="","",'Schema Template'!G69)</f>
        <v/>
      </c>
      <c r="K63" s="10" t="str">
        <f>IF('Schema Template'!H69="","",'Schema Template'!H69)</f>
        <v/>
      </c>
      <c r="L63" s="10" t="str">
        <f>IF('Schema Template'!I69="","",'Schema Template'!I69)</f>
        <v/>
      </c>
      <c r="M63" s="10" t="str">
        <f t="shared" si="15"/>
        <v/>
      </c>
    </row>
    <row r="64" ht="15.75" customHeight="1">
      <c r="A64" s="10" t="str">
        <f>IF('Schema Template'!$A70="","","property")</f>
        <v/>
      </c>
      <c r="B64" s="10" t="str">
        <f t="shared" ref="B64:C64" si="64">""</f>
        <v/>
      </c>
      <c r="C64" s="10" t="str">
        <f t="shared" si="64"/>
        <v/>
      </c>
      <c r="D64" s="10" t="str">
        <f>IF('Schema Template'!A70="","",'Schema Template'!A70)</f>
        <v/>
      </c>
      <c r="E64" s="10" t="str">
        <f>IF('Schema Template'!B70="","",'Schema Template'!B70)</f>
        <v/>
      </c>
      <c r="F64" s="10" t="str">
        <f>IF('Schema Template'!C70="","",'Schema Template'!C70)</f>
        <v/>
      </c>
      <c r="G64" s="10" t="str">
        <f>IF('Schema Template'!D70="","",'Schema Template'!D70)</f>
        <v/>
      </c>
      <c r="H64" s="10" t="str">
        <f>IF('Schema Template'!E70="","",'Schema Template'!E70)</f>
        <v/>
      </c>
      <c r="I64" s="10" t="str">
        <f>IF('Schema Template'!F70="","",'Schema Template'!F70)</f>
        <v/>
      </c>
      <c r="J64" s="10" t="str">
        <f>IF('Schema Template'!G70="","",'Schema Template'!G70)</f>
        <v/>
      </c>
      <c r="K64" s="10" t="str">
        <f>IF('Schema Template'!H70="","",'Schema Template'!H70)</f>
        <v/>
      </c>
      <c r="L64" s="10" t="str">
        <f>IF('Schema Template'!I70="","",'Schema Template'!I70)</f>
        <v/>
      </c>
      <c r="M64" s="10" t="str">
        <f t="shared" si="15"/>
        <v/>
      </c>
    </row>
    <row r="65" ht="15.75" customHeight="1">
      <c r="A65" s="10" t="str">
        <f>IF('Schema Template'!$A71="","","property")</f>
        <v/>
      </c>
      <c r="B65" s="10" t="str">
        <f t="shared" ref="B65:C65" si="65">""</f>
        <v/>
      </c>
      <c r="C65" s="10" t="str">
        <f t="shared" si="65"/>
        <v/>
      </c>
      <c r="D65" s="10" t="str">
        <f>IF('Schema Template'!A71="","",'Schema Template'!A71)</f>
        <v/>
      </c>
      <c r="E65" s="10" t="str">
        <f>IF('Schema Template'!B71="","",'Schema Template'!B71)</f>
        <v/>
      </c>
      <c r="F65" s="10" t="str">
        <f>IF('Schema Template'!C71="","",'Schema Template'!C71)</f>
        <v/>
      </c>
      <c r="G65" s="10" t="str">
        <f>IF('Schema Template'!D71="","",'Schema Template'!D71)</f>
        <v/>
      </c>
      <c r="H65" s="10" t="str">
        <f>IF('Schema Template'!E71="","",'Schema Template'!E71)</f>
        <v/>
      </c>
      <c r="I65" s="10" t="str">
        <f>IF('Schema Template'!F71="","",'Schema Template'!F71)</f>
        <v/>
      </c>
      <c r="J65" s="10" t="str">
        <f>IF('Schema Template'!G71="","",'Schema Template'!G71)</f>
        <v/>
      </c>
      <c r="K65" s="10" t="str">
        <f>IF('Schema Template'!H71="","",'Schema Template'!H71)</f>
        <v/>
      </c>
      <c r="L65" s="10" t="str">
        <f>IF('Schema Template'!I71="","",'Schema Template'!I71)</f>
        <v/>
      </c>
      <c r="M65" s="10" t="str">
        <f t="shared" si="15"/>
        <v/>
      </c>
    </row>
    <row r="66" ht="15.75" customHeight="1">
      <c r="A66" s="10" t="str">
        <f>IF('Schema Template'!$A72="","","property")</f>
        <v/>
      </c>
      <c r="B66" s="10" t="str">
        <f t="shared" ref="B66:C66" si="66">""</f>
        <v/>
      </c>
      <c r="C66" s="10" t="str">
        <f t="shared" si="66"/>
        <v/>
      </c>
      <c r="D66" s="10" t="str">
        <f>IF('Schema Template'!A72="","",'Schema Template'!A72)</f>
        <v/>
      </c>
      <c r="E66" s="10" t="str">
        <f>IF('Schema Template'!B72="","",'Schema Template'!B72)</f>
        <v/>
      </c>
      <c r="F66" s="10" t="str">
        <f>IF('Schema Template'!C72="","",'Schema Template'!C72)</f>
        <v/>
      </c>
      <c r="G66" s="10" t="str">
        <f>IF('Schema Template'!D72="","",'Schema Template'!D72)</f>
        <v/>
      </c>
      <c r="H66" s="10" t="str">
        <f>IF('Schema Template'!E72="","",'Schema Template'!E72)</f>
        <v/>
      </c>
      <c r="I66" s="10" t="str">
        <f>IF('Schema Template'!F72="","",'Schema Template'!F72)</f>
        <v/>
      </c>
      <c r="J66" s="10" t="str">
        <f>IF('Schema Template'!G72="","",'Schema Template'!G72)</f>
        <v/>
      </c>
      <c r="K66" s="10" t="str">
        <f>IF('Schema Template'!H72="","",'Schema Template'!H72)</f>
        <v/>
      </c>
      <c r="L66" s="10" t="str">
        <f>IF('Schema Template'!I72="","",'Schema Template'!I72)</f>
        <v/>
      </c>
      <c r="M66" s="10" t="str">
        <f t="shared" si="15"/>
        <v/>
      </c>
    </row>
    <row r="67" ht="15.75" customHeight="1">
      <c r="A67" s="10" t="str">
        <f>IF('Schema Template'!$A73="","","property")</f>
        <v/>
      </c>
      <c r="B67" s="10" t="str">
        <f t="shared" ref="B67:C67" si="67">""</f>
        <v/>
      </c>
      <c r="C67" s="10" t="str">
        <f t="shared" si="67"/>
        <v/>
      </c>
      <c r="D67" s="10" t="str">
        <f>IF('Schema Template'!A73="","",'Schema Template'!A73)</f>
        <v/>
      </c>
      <c r="E67" s="10" t="str">
        <f>IF('Schema Template'!B73="","",'Schema Template'!B73)</f>
        <v/>
      </c>
      <c r="F67" s="10" t="str">
        <f>IF('Schema Template'!C73="","",'Schema Template'!C73)</f>
        <v/>
      </c>
      <c r="G67" s="10" t="str">
        <f>IF('Schema Template'!D73="","",'Schema Template'!D73)</f>
        <v/>
      </c>
      <c r="H67" s="10" t="str">
        <f>IF('Schema Template'!E73="","",'Schema Template'!E73)</f>
        <v/>
      </c>
      <c r="I67" s="10" t="str">
        <f>IF('Schema Template'!F73="","",'Schema Template'!F73)</f>
        <v/>
      </c>
      <c r="J67" s="10" t="str">
        <f>IF('Schema Template'!G73="","",'Schema Template'!G73)</f>
        <v/>
      </c>
      <c r="K67" s="10" t="str">
        <f>IF('Schema Template'!H73="","",'Schema Template'!H73)</f>
        <v/>
      </c>
      <c r="L67" s="10" t="str">
        <f>IF('Schema Template'!I73="","",'Schema Template'!I73)</f>
        <v/>
      </c>
      <c r="M67" s="10" t="str">
        <f t="shared" si="15"/>
        <v/>
      </c>
    </row>
    <row r="68" ht="15.75" customHeight="1">
      <c r="A68" s="10" t="str">
        <f>IF('Schema Template'!$A74="","","property")</f>
        <v/>
      </c>
      <c r="B68" s="10" t="str">
        <f t="shared" ref="B68:C68" si="68">""</f>
        <v/>
      </c>
      <c r="C68" s="10" t="str">
        <f t="shared" si="68"/>
        <v/>
      </c>
      <c r="D68" s="10" t="str">
        <f>IF('Schema Template'!A74="","",'Schema Template'!A74)</f>
        <v/>
      </c>
      <c r="E68" s="10" t="str">
        <f>IF('Schema Template'!B74="","",'Schema Template'!B74)</f>
        <v/>
      </c>
      <c r="F68" s="10" t="str">
        <f>IF('Schema Template'!C74="","",'Schema Template'!C74)</f>
        <v/>
      </c>
      <c r="G68" s="10" t="str">
        <f>IF('Schema Template'!D74="","",'Schema Template'!D74)</f>
        <v/>
      </c>
      <c r="H68" s="10" t="str">
        <f>IF('Schema Template'!E74="","",'Schema Template'!E74)</f>
        <v/>
      </c>
      <c r="I68" s="10" t="str">
        <f>IF('Schema Template'!F74="","",'Schema Template'!F74)</f>
        <v/>
      </c>
      <c r="J68" s="10" t="str">
        <f>IF('Schema Template'!G74="","",'Schema Template'!G74)</f>
        <v/>
      </c>
      <c r="K68" s="10" t="str">
        <f>IF('Schema Template'!H74="","",'Schema Template'!H74)</f>
        <v/>
      </c>
      <c r="L68" s="10" t="str">
        <f>IF('Schema Template'!I74="","",'Schema Template'!I74)</f>
        <v/>
      </c>
      <c r="M68" s="10" t="str">
        <f t="shared" si="15"/>
        <v/>
      </c>
    </row>
    <row r="69" ht="15.75" customHeight="1">
      <c r="A69" s="10" t="str">
        <f>IF('Schema Template'!$A75="","","property")</f>
        <v/>
      </c>
      <c r="B69" s="10" t="str">
        <f t="shared" ref="B69:C69" si="69">""</f>
        <v/>
      </c>
      <c r="C69" s="10" t="str">
        <f t="shared" si="69"/>
        <v/>
      </c>
      <c r="D69" s="10" t="str">
        <f>IF('Schema Template'!A75="","",'Schema Template'!A75)</f>
        <v/>
      </c>
      <c r="E69" s="10" t="str">
        <f>IF('Schema Template'!B75="","",'Schema Template'!B75)</f>
        <v/>
      </c>
      <c r="F69" s="10" t="str">
        <f>IF('Schema Template'!C75="","",'Schema Template'!C75)</f>
        <v/>
      </c>
      <c r="G69" s="10" t="str">
        <f>IF('Schema Template'!D75="","",'Schema Template'!D75)</f>
        <v/>
      </c>
      <c r="H69" s="10" t="str">
        <f>IF('Schema Template'!E75="","",'Schema Template'!E75)</f>
        <v/>
      </c>
      <c r="I69" s="10" t="str">
        <f>IF('Schema Template'!F75="","",'Schema Template'!F75)</f>
        <v/>
      </c>
      <c r="J69" s="10" t="str">
        <f>IF('Schema Template'!G75="","",'Schema Template'!G75)</f>
        <v/>
      </c>
      <c r="K69" s="10" t="str">
        <f>IF('Schema Template'!H75="","",'Schema Template'!H75)</f>
        <v/>
      </c>
      <c r="L69" s="10" t="str">
        <f>IF('Schema Template'!I75="","",'Schema Template'!I75)</f>
        <v/>
      </c>
      <c r="M69" s="10" t="str">
        <f t="shared" si="15"/>
        <v/>
      </c>
    </row>
    <row r="70" ht="15.75" customHeight="1">
      <c r="A70" s="10" t="str">
        <f>IF('Schema Template'!$A76="","","property")</f>
        <v/>
      </c>
      <c r="B70" s="10" t="str">
        <f t="shared" ref="B70:C70" si="70">""</f>
        <v/>
      </c>
      <c r="C70" s="10" t="str">
        <f t="shared" si="70"/>
        <v/>
      </c>
      <c r="D70" s="10" t="str">
        <f>IF('Schema Template'!A76="","",'Schema Template'!A76)</f>
        <v/>
      </c>
      <c r="E70" s="10" t="str">
        <f>IF('Schema Template'!B76="","",'Schema Template'!B76)</f>
        <v/>
      </c>
      <c r="F70" s="10" t="str">
        <f>IF('Schema Template'!C76="","",'Schema Template'!C76)</f>
        <v/>
      </c>
      <c r="G70" s="10" t="str">
        <f>IF('Schema Template'!D76="","",'Schema Template'!D76)</f>
        <v/>
      </c>
      <c r="H70" s="10" t="str">
        <f>IF('Schema Template'!E76="","",'Schema Template'!E76)</f>
        <v/>
      </c>
      <c r="I70" s="10" t="str">
        <f>IF('Schema Template'!F76="","",'Schema Template'!F76)</f>
        <v/>
      </c>
      <c r="J70" s="10" t="str">
        <f>IF('Schema Template'!G76="","",'Schema Template'!G76)</f>
        <v/>
      </c>
      <c r="K70" s="10" t="str">
        <f>IF('Schema Template'!H76="","",'Schema Template'!H76)</f>
        <v/>
      </c>
      <c r="L70" s="10" t="str">
        <f>IF('Schema Template'!I76="","",'Schema Template'!I76)</f>
        <v/>
      </c>
      <c r="M70" s="10" t="str">
        <f t="shared" si="15"/>
        <v/>
      </c>
    </row>
    <row r="71" ht="15.75" customHeight="1">
      <c r="A71" s="10" t="str">
        <f>IF('Schema Template'!$A77="","","property")</f>
        <v/>
      </c>
      <c r="B71" s="10" t="str">
        <f t="shared" ref="B71:C71" si="71">""</f>
        <v/>
      </c>
      <c r="C71" s="10" t="str">
        <f t="shared" si="71"/>
        <v/>
      </c>
      <c r="D71" s="10" t="str">
        <f>IF('Schema Template'!A77="","",'Schema Template'!A77)</f>
        <v/>
      </c>
      <c r="E71" s="10" t="str">
        <f>IF('Schema Template'!B77="","",'Schema Template'!B77)</f>
        <v/>
      </c>
      <c r="F71" s="10" t="str">
        <f>IF('Schema Template'!C77="","",'Schema Template'!C77)</f>
        <v/>
      </c>
      <c r="G71" s="10" t="str">
        <f>IF('Schema Template'!D77="","",'Schema Template'!D77)</f>
        <v/>
      </c>
      <c r="H71" s="10" t="str">
        <f>IF('Schema Template'!E77="","",'Schema Template'!E77)</f>
        <v/>
      </c>
      <c r="I71" s="10" t="str">
        <f>IF('Schema Template'!F77="","",'Schema Template'!F77)</f>
        <v/>
      </c>
      <c r="J71" s="10" t="str">
        <f>IF('Schema Template'!G77="","",'Schema Template'!G77)</f>
        <v/>
      </c>
      <c r="K71" s="10" t="str">
        <f>IF('Schema Template'!H77="","",'Schema Template'!H77)</f>
        <v/>
      </c>
      <c r="L71" s="10" t="str">
        <f>IF('Schema Template'!I77="","",'Schema Template'!I77)</f>
        <v/>
      </c>
      <c r="M71" s="10" t="str">
        <f t="shared" si="15"/>
        <v/>
      </c>
    </row>
    <row r="72" ht="15.75" customHeight="1">
      <c r="A72" s="10" t="str">
        <f>IF('Schema Template'!$A78="","","property")</f>
        <v/>
      </c>
      <c r="B72" s="10" t="str">
        <f t="shared" ref="B72:C72" si="72">""</f>
        <v/>
      </c>
      <c r="C72" s="10" t="str">
        <f t="shared" si="72"/>
        <v/>
      </c>
      <c r="D72" s="10" t="str">
        <f>IF('Schema Template'!A78="","",'Schema Template'!A78)</f>
        <v/>
      </c>
      <c r="E72" s="10" t="str">
        <f>IF('Schema Template'!B78="","",'Schema Template'!B78)</f>
        <v/>
      </c>
      <c r="F72" s="10" t="str">
        <f>IF('Schema Template'!C78="","",'Schema Template'!C78)</f>
        <v/>
      </c>
      <c r="G72" s="10" t="str">
        <f>IF('Schema Template'!D78="","",'Schema Template'!D78)</f>
        <v/>
      </c>
      <c r="H72" s="10" t="str">
        <f>IF('Schema Template'!E78="","",'Schema Template'!E78)</f>
        <v/>
      </c>
      <c r="I72" s="10" t="str">
        <f>IF('Schema Template'!F78="","",'Schema Template'!F78)</f>
        <v/>
      </c>
      <c r="J72" s="10" t="str">
        <f>IF('Schema Template'!G78="","",'Schema Template'!G78)</f>
        <v/>
      </c>
      <c r="K72" s="10" t="str">
        <f>IF('Schema Template'!H78="","",'Schema Template'!H78)</f>
        <v/>
      </c>
      <c r="L72" s="10" t="str">
        <f>IF('Schema Template'!I78="","",'Schema Template'!I78)</f>
        <v/>
      </c>
      <c r="M72" s="10" t="str">
        <f t="shared" si="15"/>
        <v/>
      </c>
    </row>
    <row r="73" ht="15.75" customHeight="1">
      <c r="A73" s="10" t="str">
        <f>IF('Schema Template'!$A79="","","property")</f>
        <v/>
      </c>
      <c r="B73" s="10" t="str">
        <f t="shared" ref="B73:C73" si="73">""</f>
        <v/>
      </c>
      <c r="C73" s="10" t="str">
        <f t="shared" si="73"/>
        <v/>
      </c>
      <c r="D73" s="10" t="str">
        <f>IF('Schema Template'!A79="","",'Schema Template'!A79)</f>
        <v/>
      </c>
      <c r="E73" s="10" t="str">
        <f>IF('Schema Template'!B79="","",'Schema Template'!B79)</f>
        <v/>
      </c>
      <c r="F73" s="10" t="str">
        <f>IF('Schema Template'!C79="","",'Schema Template'!C79)</f>
        <v/>
      </c>
      <c r="G73" s="10" t="str">
        <f>IF('Schema Template'!D79="","",'Schema Template'!D79)</f>
        <v/>
      </c>
      <c r="H73" s="10" t="str">
        <f>IF('Schema Template'!E79="","",'Schema Template'!E79)</f>
        <v/>
      </c>
      <c r="I73" s="10" t="str">
        <f>IF('Schema Template'!F79="","",'Schema Template'!F79)</f>
        <v/>
      </c>
      <c r="J73" s="10" t="str">
        <f>IF('Schema Template'!G79="","",'Schema Template'!G79)</f>
        <v/>
      </c>
      <c r="K73" s="10" t="str">
        <f>IF('Schema Template'!H79="","",'Schema Template'!H79)</f>
        <v/>
      </c>
      <c r="L73" s="10" t="str">
        <f>IF('Schema Template'!I79="","",'Schema Template'!I79)</f>
        <v/>
      </c>
      <c r="M73" s="10" t="str">
        <f t="shared" si="15"/>
        <v/>
      </c>
    </row>
    <row r="74" ht="15.75" customHeight="1">
      <c r="A74" s="10" t="str">
        <f>IF('Schema Template'!$A80="","","property")</f>
        <v/>
      </c>
      <c r="B74" s="10" t="str">
        <f t="shared" ref="B74:C74" si="74">""</f>
        <v/>
      </c>
      <c r="C74" s="10" t="str">
        <f t="shared" si="74"/>
        <v/>
      </c>
      <c r="D74" s="10" t="str">
        <f>IF('Schema Template'!A80="","",'Schema Template'!A80)</f>
        <v/>
      </c>
      <c r="E74" s="10" t="str">
        <f>IF('Schema Template'!B80="","",'Schema Template'!B80)</f>
        <v/>
      </c>
      <c r="F74" s="10" t="str">
        <f>IF('Schema Template'!C80="","",'Schema Template'!C80)</f>
        <v/>
      </c>
      <c r="G74" s="10" t="str">
        <f>IF('Schema Template'!D80="","",'Schema Template'!D80)</f>
        <v/>
      </c>
      <c r="H74" s="10" t="str">
        <f>IF('Schema Template'!E80="","",'Schema Template'!E80)</f>
        <v/>
      </c>
      <c r="I74" s="10" t="str">
        <f>IF('Schema Template'!F80="","",'Schema Template'!F80)</f>
        <v/>
      </c>
      <c r="J74" s="10" t="str">
        <f>IF('Schema Template'!G80="","",'Schema Template'!G80)</f>
        <v/>
      </c>
      <c r="K74" s="10" t="str">
        <f>IF('Schema Template'!H80="","",'Schema Template'!H80)</f>
        <v/>
      </c>
      <c r="L74" s="10" t="str">
        <f>IF('Schema Template'!I80="","",'Schema Template'!I80)</f>
        <v/>
      </c>
      <c r="M74" s="10" t="str">
        <f t="shared" si="15"/>
        <v/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0" t="s">
        <v>101</v>
      </c>
    </row>
    <row r="3">
      <c r="A3" s="10" t="s">
        <v>102</v>
      </c>
    </row>
    <row r="5">
      <c r="A5" s="10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