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uber\Desktop\portf\kursy\learning-practice-path\excel\Pliki+Mistrz+Excela\początkowe\"/>
    </mc:Choice>
  </mc:AlternateContent>
  <xr:revisionPtr revIDLastSave="0" documentId="13_ncr:1_{15D6B318-24DE-46AB-8313-9333CC415B47}" xr6:coauthVersionLast="47" xr6:coauthVersionMax="47" xr10:uidLastSave="{00000000-0000-0000-0000-000000000000}"/>
  <bookViews>
    <workbookView xWindow="-120" yWindow="-120" windowWidth="38640" windowHeight="21120" tabRatio="750" activeTab="8" xr2:uid="{00000000-000D-0000-FFFF-FFFF00000000}"/>
  </bookViews>
  <sheets>
    <sheet name="ExceliAdam" sheetId="240" r:id="rId1"/>
    <sheet name="Odwołania(0)" sheetId="232" r:id="rId2"/>
    <sheet name="Zysk" sheetId="233" r:id="rId3"/>
    <sheet name="Vat" sheetId="234" r:id="rId4"/>
    <sheet name="TabliczkaMnożenia" sheetId="235" r:id="rId5"/>
    <sheet name="StanInwestycji" sheetId="236" r:id="rId6"/>
    <sheet name="PodziałZysków" sheetId="237" r:id="rId7"/>
    <sheet name="Zakresy" sheetId="239" r:id="rId8"/>
    <sheet name="Zakresy (2)" sheetId="242" r:id="rId9"/>
    <sheet name="Arkusz1" sheetId="241" r:id="rId10"/>
  </sheets>
  <externalReferences>
    <externalReference r:id="rId11"/>
  </externalReferences>
  <definedNames>
    <definedName name="_xlnm._FilterDatabase" localSheetId="7" hidden="1">Zakresy!$A$1:$J$325</definedName>
    <definedName name="_xlnm._FilterDatabase" localSheetId="8" hidden="1">'Zakresy (2)'!$A$1:$H$325</definedName>
    <definedName name="aaaa0">#REF!</definedName>
    <definedName name="aaaa1">#REF!</definedName>
    <definedName name="aaaa10">#REF!</definedName>
    <definedName name="aaaa100">#REF!</definedName>
    <definedName name="aaaa1000">#REF!</definedName>
    <definedName name="aaaa10000">#REF!</definedName>
    <definedName name="aaaa1001">#REF!</definedName>
    <definedName name="aaaa1002">#REF!</definedName>
    <definedName name="aaaa1003">#REF!</definedName>
    <definedName name="aaaa1004">#REF!</definedName>
    <definedName name="aaaa1005">#REF!</definedName>
    <definedName name="aaaa1006">#REF!</definedName>
    <definedName name="aaaa1007">#REF!</definedName>
    <definedName name="aaaa1008">#REF!</definedName>
    <definedName name="aaaa1009">#REF!</definedName>
    <definedName name="aaaa101">#REF!</definedName>
    <definedName name="aaaa1010">#REF!</definedName>
    <definedName name="aaaa1011">#REF!</definedName>
    <definedName name="aaaa1012">#REF!</definedName>
    <definedName name="aaaa1013">#REF!</definedName>
    <definedName name="aaaa1014">#REF!</definedName>
    <definedName name="aaaa1015">#REF!</definedName>
    <definedName name="aaaa1016">#REF!</definedName>
    <definedName name="aaaa1017">#REF!</definedName>
    <definedName name="aaaa1018">#REF!</definedName>
    <definedName name="aaaa1019">#REF!</definedName>
    <definedName name="aaaa102">#REF!</definedName>
    <definedName name="aaaa1020">#REF!</definedName>
    <definedName name="aaaa1021">#REF!</definedName>
    <definedName name="aaaa1022">#REF!</definedName>
    <definedName name="aaaa1023">#REF!</definedName>
    <definedName name="aaaa1024">#REF!</definedName>
    <definedName name="aaaa1025">#REF!</definedName>
    <definedName name="aaaa1026">#REF!</definedName>
    <definedName name="aaaa1027">#REF!</definedName>
    <definedName name="aaaa1028">#REF!</definedName>
    <definedName name="aaaa1029">#REF!</definedName>
    <definedName name="aaaa103">#REF!</definedName>
    <definedName name="aaaa1030">#REF!</definedName>
    <definedName name="aaaa1031">#REF!</definedName>
    <definedName name="aaaa1032">#REF!</definedName>
    <definedName name="aaaa1033">#REF!</definedName>
    <definedName name="aaaa1034">#REF!</definedName>
    <definedName name="aaaa1035">#REF!</definedName>
    <definedName name="aaaa1036">#REF!</definedName>
    <definedName name="aaaa1037">#REF!</definedName>
    <definedName name="aaaa1038">#REF!</definedName>
    <definedName name="aaaa1039">#REF!</definedName>
    <definedName name="aaaa104">#REF!</definedName>
    <definedName name="aaaa1040">#REF!</definedName>
    <definedName name="aaaa1041">#REF!</definedName>
    <definedName name="aaaa1042">#REF!</definedName>
    <definedName name="aaaa1043">#REF!</definedName>
    <definedName name="aaaa1044">#REF!</definedName>
    <definedName name="aaaa1045">#REF!</definedName>
    <definedName name="aaaa1046">#REF!</definedName>
    <definedName name="aaaa1047">#REF!</definedName>
    <definedName name="aaaa1048">#REF!</definedName>
    <definedName name="aaaa1049">#REF!</definedName>
    <definedName name="aaaa105">#REF!</definedName>
    <definedName name="aaaa1050">#REF!</definedName>
    <definedName name="aaaa1051">#REF!</definedName>
    <definedName name="aaaa1052">#REF!</definedName>
    <definedName name="aaaa1053">#REF!</definedName>
    <definedName name="aaaa1054">#REF!</definedName>
    <definedName name="aaaa1055">#REF!</definedName>
    <definedName name="aaaa1056">#REF!</definedName>
    <definedName name="aaaa1057">#REF!</definedName>
    <definedName name="aaaa1058">#REF!</definedName>
    <definedName name="aaaa1059">#REF!</definedName>
    <definedName name="aaaa106">#REF!</definedName>
    <definedName name="aaaa1060">#REF!</definedName>
    <definedName name="aaaa1061">#REF!</definedName>
    <definedName name="aaaa1062">#REF!</definedName>
    <definedName name="aaaa1063">#REF!</definedName>
    <definedName name="aaaa1064">#REF!</definedName>
    <definedName name="aaaa1065">#REF!</definedName>
    <definedName name="aaaa1066">#REF!</definedName>
    <definedName name="aaaa1067">#REF!</definedName>
    <definedName name="aaaa1068">#REF!</definedName>
    <definedName name="aaaa1069">#REF!</definedName>
    <definedName name="aaaa107">#REF!</definedName>
    <definedName name="aaaa1070">#REF!</definedName>
    <definedName name="aaaa1071">#REF!</definedName>
    <definedName name="aaaa1072">#REF!</definedName>
    <definedName name="aaaa1073">#REF!</definedName>
    <definedName name="aaaa1074">#REF!</definedName>
    <definedName name="aaaa1075">#REF!</definedName>
    <definedName name="aaaa1076">#REF!</definedName>
    <definedName name="aaaa1077">#REF!</definedName>
    <definedName name="aaaa1078">#REF!</definedName>
    <definedName name="aaaa1079">#REF!</definedName>
    <definedName name="aaaa108">#REF!</definedName>
    <definedName name="aaaa1080">#REF!</definedName>
    <definedName name="aaaa1081">#REF!</definedName>
    <definedName name="aaaa1082">#REF!</definedName>
    <definedName name="aaaa1083">#REF!</definedName>
    <definedName name="aaaa1084">#REF!</definedName>
    <definedName name="aaaa1085">#REF!</definedName>
    <definedName name="aaaa1086">#REF!</definedName>
    <definedName name="aaaa1087">#REF!</definedName>
    <definedName name="aaaa1088">#REF!</definedName>
    <definedName name="aaaa1089">#REF!</definedName>
    <definedName name="aaaa109">#REF!</definedName>
    <definedName name="aaaa1090">#REF!</definedName>
    <definedName name="aaaa1091">#REF!</definedName>
    <definedName name="aaaa1092">#REF!</definedName>
    <definedName name="aaaa1093">#REF!</definedName>
    <definedName name="aaaa1094">#REF!</definedName>
    <definedName name="aaaa1095">#REF!</definedName>
    <definedName name="aaaa1096">#REF!</definedName>
    <definedName name="aaaa1097">#REF!</definedName>
    <definedName name="aaaa1098">#REF!</definedName>
    <definedName name="aaaa1099">#REF!</definedName>
    <definedName name="aaaa11">#REF!</definedName>
    <definedName name="aaaa110">#REF!</definedName>
    <definedName name="aaaa1100">#REF!</definedName>
    <definedName name="aaaa1101">#REF!</definedName>
    <definedName name="aaaa1102">#REF!</definedName>
    <definedName name="aaaa1103">#REF!</definedName>
    <definedName name="aaaa1104">#REF!</definedName>
    <definedName name="aaaa1105">#REF!</definedName>
    <definedName name="aaaa1106">#REF!</definedName>
    <definedName name="aaaa1107">#REF!</definedName>
    <definedName name="aaaa1108">#REF!</definedName>
    <definedName name="aaaa1109">#REF!</definedName>
    <definedName name="aaaa111">#REF!</definedName>
    <definedName name="aaaa1110">#REF!</definedName>
    <definedName name="aaaa1111">#REF!</definedName>
    <definedName name="aaaa1112">#REF!</definedName>
    <definedName name="aaaa1113">#REF!</definedName>
    <definedName name="aaaa1114">#REF!</definedName>
    <definedName name="aaaa1115">#REF!</definedName>
    <definedName name="aaaa1116">#REF!</definedName>
    <definedName name="aaaa1117">#REF!</definedName>
    <definedName name="aaaa1118">#REF!</definedName>
    <definedName name="aaaa1119">#REF!</definedName>
    <definedName name="aaaa112">#REF!</definedName>
    <definedName name="aaaa1120">#REF!</definedName>
    <definedName name="aaaa1121">#REF!</definedName>
    <definedName name="aaaa1122">#REF!</definedName>
    <definedName name="aaaa1123">#REF!</definedName>
    <definedName name="aaaa1124">#REF!</definedName>
    <definedName name="aaaa1125">#REF!</definedName>
    <definedName name="aaaa1126">#REF!</definedName>
    <definedName name="aaaa1127">#REF!</definedName>
    <definedName name="aaaa1128">#REF!</definedName>
    <definedName name="aaaa1129">#REF!</definedName>
    <definedName name="aaaa113">#REF!</definedName>
    <definedName name="aaaa1130">#REF!</definedName>
    <definedName name="aaaa1131">#REF!</definedName>
    <definedName name="aaaa1132">#REF!</definedName>
    <definedName name="aaaa1133">#REF!</definedName>
    <definedName name="aaaa1134">#REF!</definedName>
    <definedName name="aaaa1135">#REF!</definedName>
    <definedName name="aaaa1136">#REF!</definedName>
    <definedName name="aaaa1137">#REF!</definedName>
    <definedName name="aaaa1138">#REF!</definedName>
    <definedName name="aaaa1139">#REF!</definedName>
    <definedName name="aaaa114">#REF!</definedName>
    <definedName name="aaaa1140">#REF!</definedName>
    <definedName name="aaaa1141">#REF!</definedName>
    <definedName name="aaaa1142">#REF!</definedName>
    <definedName name="aaaa1143">#REF!</definedName>
    <definedName name="aaaa1144">#REF!</definedName>
    <definedName name="aaaa1145">#REF!</definedName>
    <definedName name="aaaa1146">#REF!</definedName>
    <definedName name="aaaa1147">#REF!</definedName>
    <definedName name="aaaa1148">#REF!</definedName>
    <definedName name="aaaa1149">#REF!</definedName>
    <definedName name="aaaa115">#REF!</definedName>
    <definedName name="aaaa1150">#REF!</definedName>
    <definedName name="aaaa1151">#REF!</definedName>
    <definedName name="aaaa1152">#REF!</definedName>
    <definedName name="aaaa1153">#REF!</definedName>
    <definedName name="aaaa1154">#REF!</definedName>
    <definedName name="aaaa1155">#REF!</definedName>
    <definedName name="aaaa1156">#REF!</definedName>
    <definedName name="aaaa1157">#REF!</definedName>
    <definedName name="aaaa1158">#REF!</definedName>
    <definedName name="aaaa1159">#REF!</definedName>
    <definedName name="aaaa116">#REF!</definedName>
    <definedName name="aaaa1160">#REF!</definedName>
    <definedName name="aaaa1161">#REF!</definedName>
    <definedName name="aaaa1162">#REF!</definedName>
    <definedName name="aaaa1163">#REF!</definedName>
    <definedName name="aaaa1164">#REF!</definedName>
    <definedName name="aaaa1165">#REF!</definedName>
    <definedName name="aaaa1166">#REF!</definedName>
    <definedName name="aaaa1167">#REF!</definedName>
    <definedName name="aaaa1168">#REF!</definedName>
    <definedName name="aaaa1169">#REF!</definedName>
    <definedName name="aaaa117">#REF!</definedName>
    <definedName name="aaaa1170">#REF!</definedName>
    <definedName name="aaaa1171">#REF!</definedName>
    <definedName name="aaaa1172">#REF!</definedName>
    <definedName name="aaaa1173">#REF!</definedName>
    <definedName name="aaaa1174">#REF!</definedName>
    <definedName name="aaaa1175">#REF!</definedName>
    <definedName name="aaaa1176">#REF!</definedName>
    <definedName name="aaaa1177">#REF!</definedName>
    <definedName name="aaaa1178">#REF!</definedName>
    <definedName name="aaaa1179">#REF!</definedName>
    <definedName name="aaaa118">#REF!</definedName>
    <definedName name="aaaa1180">#REF!</definedName>
    <definedName name="aaaa1181">#REF!</definedName>
    <definedName name="aaaa1182">#REF!</definedName>
    <definedName name="aaaa1183">#REF!</definedName>
    <definedName name="aaaa1184">#REF!</definedName>
    <definedName name="aaaa1185">#REF!</definedName>
    <definedName name="aaaa1186">#REF!</definedName>
    <definedName name="aaaa1187">#REF!</definedName>
    <definedName name="aaaa1188">#REF!</definedName>
    <definedName name="aaaa1189">#REF!</definedName>
    <definedName name="aaaa119">#REF!</definedName>
    <definedName name="aaaa1190">#REF!</definedName>
    <definedName name="aaaa1191">#REF!</definedName>
    <definedName name="aaaa1192">#REF!</definedName>
    <definedName name="aaaa1193">#REF!</definedName>
    <definedName name="aaaa1194">#REF!</definedName>
    <definedName name="aaaa1195">#REF!</definedName>
    <definedName name="aaaa1196">#REF!</definedName>
    <definedName name="aaaa1197">#REF!</definedName>
    <definedName name="aaaa1198">#REF!</definedName>
    <definedName name="aaaa1199">#REF!</definedName>
    <definedName name="aaaa12">#REF!</definedName>
    <definedName name="aaaa120">#REF!</definedName>
    <definedName name="aaaa1200">#REF!</definedName>
    <definedName name="aaaa1201">#REF!</definedName>
    <definedName name="aaaa1202">#REF!</definedName>
    <definedName name="aaaa1203">#REF!</definedName>
    <definedName name="aaaa1204">#REF!</definedName>
    <definedName name="aaaa1205">#REF!</definedName>
    <definedName name="aaaa1206">#REF!</definedName>
    <definedName name="aaaa1207">#REF!</definedName>
    <definedName name="aaaa1208">#REF!</definedName>
    <definedName name="aaaa1209">#REF!</definedName>
    <definedName name="aaaa121">#REF!</definedName>
    <definedName name="aaaa1210">#REF!</definedName>
    <definedName name="aaaa1211">#REF!</definedName>
    <definedName name="aaaa1212">#REF!</definedName>
    <definedName name="aaaa1213">#REF!</definedName>
    <definedName name="aaaa1214">#REF!</definedName>
    <definedName name="aaaa1215">#REF!</definedName>
    <definedName name="aaaa1216">#REF!</definedName>
    <definedName name="aaaa1217">#REF!</definedName>
    <definedName name="aaaa1218">#REF!</definedName>
    <definedName name="aaaa1219">#REF!</definedName>
    <definedName name="aaaa122">#REF!</definedName>
    <definedName name="aaaa1220">#REF!</definedName>
    <definedName name="aaaa1221">#REF!</definedName>
    <definedName name="aaaa1222">#REF!</definedName>
    <definedName name="aaaa1223">#REF!</definedName>
    <definedName name="aaaa1224">#REF!</definedName>
    <definedName name="aaaa1225">#REF!</definedName>
    <definedName name="aaaa1226">#REF!</definedName>
    <definedName name="aaaa1227">#REF!</definedName>
    <definedName name="aaaa1228">#REF!</definedName>
    <definedName name="aaaa1229">#REF!</definedName>
    <definedName name="aaaa123">#REF!</definedName>
    <definedName name="aaaa1230">#REF!</definedName>
    <definedName name="aaaa1231">#REF!</definedName>
    <definedName name="aaaa1232">#REF!</definedName>
    <definedName name="aaaa1233">#REF!</definedName>
    <definedName name="aaaa1234">#REF!</definedName>
    <definedName name="aaaa1235">#REF!</definedName>
    <definedName name="aaaa1236">#REF!</definedName>
    <definedName name="aaaa1237">#REF!</definedName>
    <definedName name="aaaa1238">#REF!</definedName>
    <definedName name="aaaa1239">#REF!</definedName>
    <definedName name="aaaa124">#REF!</definedName>
    <definedName name="aaaa1240">#REF!</definedName>
    <definedName name="aaaa1241">#REF!</definedName>
    <definedName name="aaaa1242">#REF!</definedName>
    <definedName name="aaaa1243">#REF!</definedName>
    <definedName name="aaaa1244">#REF!</definedName>
    <definedName name="aaaa1245">#REF!</definedName>
    <definedName name="aaaa1246">#REF!</definedName>
    <definedName name="aaaa1247">#REF!</definedName>
    <definedName name="aaaa1248">#REF!</definedName>
    <definedName name="aaaa1249">#REF!</definedName>
    <definedName name="aaaa125">#REF!</definedName>
    <definedName name="aaaa1250">#REF!</definedName>
    <definedName name="aaaa1251">#REF!</definedName>
    <definedName name="aaaa1252">#REF!</definedName>
    <definedName name="aaaa1253">#REF!</definedName>
    <definedName name="aaaa1254">#REF!</definedName>
    <definedName name="aaaa1255">#REF!</definedName>
    <definedName name="aaaa1256">#REF!</definedName>
    <definedName name="aaaa1257">#REF!</definedName>
    <definedName name="aaaa1258">#REF!</definedName>
    <definedName name="aaaa1259">#REF!</definedName>
    <definedName name="aaaa126">#REF!</definedName>
    <definedName name="aaaa1260">#REF!</definedName>
    <definedName name="aaaa1261">#REF!</definedName>
    <definedName name="aaaa1262">#REF!</definedName>
    <definedName name="aaaa1263">#REF!</definedName>
    <definedName name="aaaa1264">#REF!</definedName>
    <definedName name="aaaa1265">#REF!</definedName>
    <definedName name="aaaa1266">#REF!</definedName>
    <definedName name="aaaa1267">#REF!</definedName>
    <definedName name="aaaa1268">#REF!</definedName>
    <definedName name="aaaa1269">#REF!</definedName>
    <definedName name="aaaa127">#REF!</definedName>
    <definedName name="aaaa1270">#REF!</definedName>
    <definedName name="aaaa1271">#REF!</definedName>
    <definedName name="aaaa1272">#REF!</definedName>
    <definedName name="aaaa1273">#REF!</definedName>
    <definedName name="aaaa1274">#REF!</definedName>
    <definedName name="aaaa1275">#REF!</definedName>
    <definedName name="aaaa1276">#REF!</definedName>
    <definedName name="aaaa1277">#REF!</definedName>
    <definedName name="aaaa1278">#REF!</definedName>
    <definedName name="aaaa1279">#REF!</definedName>
    <definedName name="aaaa128">#REF!</definedName>
    <definedName name="aaaa1280">#REF!</definedName>
    <definedName name="aaaa1281">#REF!</definedName>
    <definedName name="aaaa1282">#REF!</definedName>
    <definedName name="aaaa1283">#REF!</definedName>
    <definedName name="aaaa1284">#REF!</definedName>
    <definedName name="aaaa1285">#REF!</definedName>
    <definedName name="aaaa1286">#REF!</definedName>
    <definedName name="aaaa1287">#REF!</definedName>
    <definedName name="aaaa1288">#REF!</definedName>
    <definedName name="aaaa1289">#REF!</definedName>
    <definedName name="aaaa129">#REF!</definedName>
    <definedName name="aaaa1290">#REF!</definedName>
    <definedName name="aaaa1291">#REF!</definedName>
    <definedName name="aaaa1292">#REF!</definedName>
    <definedName name="aaaa1293">#REF!</definedName>
    <definedName name="aaaa1294">#REF!</definedName>
    <definedName name="aaaa1295">#REF!</definedName>
    <definedName name="aaaa1296">#REF!</definedName>
    <definedName name="aaaa1297">#REF!</definedName>
    <definedName name="aaaa1298">#REF!</definedName>
    <definedName name="aaaa1299">#REF!</definedName>
    <definedName name="aaaa13">#REF!</definedName>
    <definedName name="aaaa130">#REF!</definedName>
    <definedName name="aaaa1300">#REF!</definedName>
    <definedName name="aaaa1301">#REF!</definedName>
    <definedName name="aaaa1302">#REF!</definedName>
    <definedName name="aaaa1303">#REF!</definedName>
    <definedName name="aaaa1304">#REF!</definedName>
    <definedName name="aaaa1305">#REF!</definedName>
    <definedName name="aaaa1306">#REF!</definedName>
    <definedName name="aaaa1307">#REF!</definedName>
    <definedName name="aaaa1308">#REF!</definedName>
    <definedName name="aaaa1309">#REF!</definedName>
    <definedName name="aaaa131">#REF!</definedName>
    <definedName name="aaaa1310">#REF!</definedName>
    <definedName name="aaaa1311">#REF!</definedName>
    <definedName name="aaaa1312">#REF!</definedName>
    <definedName name="aaaa1313">#REF!</definedName>
    <definedName name="aaaa1314">#REF!</definedName>
    <definedName name="aaaa1315">#REF!</definedName>
    <definedName name="aaaa1316">#REF!</definedName>
    <definedName name="aaaa1317">#REF!</definedName>
    <definedName name="aaaa1318">#REF!</definedName>
    <definedName name="aaaa1319">#REF!</definedName>
    <definedName name="aaaa132">#REF!</definedName>
    <definedName name="aaaa1320">#REF!</definedName>
    <definedName name="aaaa1321">#REF!</definedName>
    <definedName name="aaaa1322">#REF!</definedName>
    <definedName name="aaaa1323">#REF!</definedName>
    <definedName name="aaaa1324">#REF!</definedName>
    <definedName name="aaaa1325">#REF!</definedName>
    <definedName name="aaaa1326">#REF!</definedName>
    <definedName name="aaaa1327">#REF!</definedName>
    <definedName name="aaaa1328">#REF!</definedName>
    <definedName name="aaaa1329">#REF!</definedName>
    <definedName name="aaaa133">#REF!</definedName>
    <definedName name="aaaa1330">#REF!</definedName>
    <definedName name="aaaa1331">#REF!</definedName>
    <definedName name="aaaa1332">#REF!</definedName>
    <definedName name="aaaa1333">#REF!</definedName>
    <definedName name="aaaa1334">#REF!</definedName>
    <definedName name="aaaa1335">#REF!</definedName>
    <definedName name="aaaa1336">#REF!</definedName>
    <definedName name="aaaa1337">#REF!</definedName>
    <definedName name="aaaa1338">#REF!</definedName>
    <definedName name="aaaa1339">#REF!</definedName>
    <definedName name="aaaa134">#REF!</definedName>
    <definedName name="aaaa1340">#REF!</definedName>
    <definedName name="aaaa1341">#REF!</definedName>
    <definedName name="aaaa1342">#REF!</definedName>
    <definedName name="aaaa1343">#REF!</definedName>
    <definedName name="aaaa1344">#REF!</definedName>
    <definedName name="aaaa1345">#REF!</definedName>
    <definedName name="aaaa1346">#REF!</definedName>
    <definedName name="aaaa1347">#REF!</definedName>
    <definedName name="aaaa1348">#REF!</definedName>
    <definedName name="aaaa1349">#REF!</definedName>
    <definedName name="aaaa135">#REF!</definedName>
    <definedName name="aaaa1350">#REF!</definedName>
    <definedName name="aaaa1351">#REF!</definedName>
    <definedName name="aaaa1352">#REF!</definedName>
    <definedName name="aaaa1353">#REF!</definedName>
    <definedName name="aaaa1354">#REF!</definedName>
    <definedName name="aaaa1355">#REF!</definedName>
    <definedName name="aaaa1356">#REF!</definedName>
    <definedName name="aaaa1357">#REF!</definedName>
    <definedName name="aaaa1358">#REF!</definedName>
    <definedName name="aaaa1359">#REF!</definedName>
    <definedName name="aaaa136">#REF!</definedName>
    <definedName name="aaaa1360">#REF!</definedName>
    <definedName name="aaaa1361">#REF!</definedName>
    <definedName name="aaaa1362">#REF!</definedName>
    <definedName name="aaaa1363">#REF!</definedName>
    <definedName name="aaaa1364">#REF!</definedName>
    <definedName name="aaaa1365">#REF!</definedName>
    <definedName name="aaaa1366">#REF!</definedName>
    <definedName name="aaaa1367">#REF!</definedName>
    <definedName name="aaaa1368">#REF!</definedName>
    <definedName name="aaaa1369">#REF!</definedName>
    <definedName name="aaaa137">#REF!</definedName>
    <definedName name="aaaa1370">#REF!</definedName>
    <definedName name="aaaa1371">#REF!</definedName>
    <definedName name="aaaa1372">#REF!</definedName>
    <definedName name="aaaa1373">#REF!</definedName>
    <definedName name="aaaa1374">#REF!</definedName>
    <definedName name="aaaa1375">#REF!</definedName>
    <definedName name="aaaa1376">#REF!</definedName>
    <definedName name="aaaa1377">#REF!</definedName>
    <definedName name="aaaa1378">#REF!</definedName>
    <definedName name="aaaa1379">#REF!</definedName>
    <definedName name="aaaa138">#REF!</definedName>
    <definedName name="aaaa1380">#REF!</definedName>
    <definedName name="aaaa1381">#REF!</definedName>
    <definedName name="aaaa1382">#REF!</definedName>
    <definedName name="aaaa1383">#REF!</definedName>
    <definedName name="aaaa1384">#REF!</definedName>
    <definedName name="aaaa1385">#REF!</definedName>
    <definedName name="aaaa1386">#REF!</definedName>
    <definedName name="aaaa1387">#REF!</definedName>
    <definedName name="aaaa1388">#REF!</definedName>
    <definedName name="aaaa1389">#REF!</definedName>
    <definedName name="aaaa139">#REF!</definedName>
    <definedName name="aaaa1390">#REF!</definedName>
    <definedName name="aaaa1391">#REF!</definedName>
    <definedName name="aaaa1392">#REF!</definedName>
    <definedName name="aaaa1393">#REF!</definedName>
    <definedName name="aaaa1394">#REF!</definedName>
    <definedName name="aaaa1395">#REF!</definedName>
    <definedName name="aaaa1396">#REF!</definedName>
    <definedName name="aaaa1397">#REF!</definedName>
    <definedName name="aaaa1398">#REF!</definedName>
    <definedName name="aaaa1399">#REF!</definedName>
    <definedName name="aaaa14">#REF!</definedName>
    <definedName name="aaaa140">#REF!</definedName>
    <definedName name="aaaa1400">#REF!</definedName>
    <definedName name="aaaa1401">#REF!</definedName>
    <definedName name="aaaa1402">#REF!</definedName>
    <definedName name="aaaa1403">#REF!</definedName>
    <definedName name="aaaa1404">#REF!</definedName>
    <definedName name="aaaa1405">#REF!</definedName>
    <definedName name="aaaa1406">#REF!</definedName>
    <definedName name="aaaa1407">#REF!</definedName>
    <definedName name="aaaa1408">#REF!</definedName>
    <definedName name="aaaa1409">#REF!</definedName>
    <definedName name="aaaa141">#REF!</definedName>
    <definedName name="aaaa1410">#REF!</definedName>
    <definedName name="aaaa1411">#REF!</definedName>
    <definedName name="aaaa1412">#REF!</definedName>
    <definedName name="aaaa1413">#REF!</definedName>
    <definedName name="aaaa1414">#REF!</definedName>
    <definedName name="aaaa1415">#REF!</definedName>
    <definedName name="aaaa1416">#REF!</definedName>
    <definedName name="aaaa1417">#REF!</definedName>
    <definedName name="aaaa1418">#REF!</definedName>
    <definedName name="aaaa1419">#REF!</definedName>
    <definedName name="aaaa142">#REF!</definedName>
    <definedName name="aaaa1420">#REF!</definedName>
    <definedName name="aaaa1421">#REF!</definedName>
    <definedName name="aaaa1422">#REF!</definedName>
    <definedName name="aaaa1423">#REF!</definedName>
    <definedName name="aaaa1424">#REF!</definedName>
    <definedName name="aaaa1425">#REF!</definedName>
    <definedName name="aaaa1426">#REF!</definedName>
    <definedName name="aaaa1427">#REF!</definedName>
    <definedName name="aaaa1428">#REF!</definedName>
    <definedName name="aaaa1429">#REF!</definedName>
    <definedName name="aaaa143">#REF!</definedName>
    <definedName name="aaaa1430">#REF!</definedName>
    <definedName name="aaaa1431">#REF!</definedName>
    <definedName name="aaaa1432">#REF!</definedName>
    <definedName name="aaaa1433">#REF!</definedName>
    <definedName name="aaaa1434">#REF!</definedName>
    <definedName name="aaaa1435">#REF!</definedName>
    <definedName name="aaaa1436">#REF!</definedName>
    <definedName name="aaaa1437">#REF!</definedName>
    <definedName name="aaaa1438">#REF!</definedName>
    <definedName name="aaaa1439">#REF!</definedName>
    <definedName name="aaaa144">#REF!</definedName>
    <definedName name="aaaa1440">#REF!</definedName>
    <definedName name="aaaa1441">#REF!</definedName>
    <definedName name="aaaa1442">#REF!</definedName>
    <definedName name="aaaa1443">#REF!</definedName>
    <definedName name="aaaa1444">#REF!</definedName>
    <definedName name="aaaa1445">#REF!</definedName>
    <definedName name="aaaa1446">#REF!</definedName>
    <definedName name="aaaa1447">#REF!</definedName>
    <definedName name="aaaa1448">#REF!</definedName>
    <definedName name="aaaa1449">#REF!</definedName>
    <definedName name="aaaa145">#REF!</definedName>
    <definedName name="aaaa1450">#REF!</definedName>
    <definedName name="aaaa1451">#REF!</definedName>
    <definedName name="aaaa1452">#REF!</definedName>
    <definedName name="aaaa1453">#REF!</definedName>
    <definedName name="aaaa1454">#REF!</definedName>
    <definedName name="aaaa1455">#REF!</definedName>
    <definedName name="aaaa1456">#REF!</definedName>
    <definedName name="aaaa1457">#REF!</definedName>
    <definedName name="aaaa1458">#REF!</definedName>
    <definedName name="aaaa1459">#REF!</definedName>
    <definedName name="aaaa146">#REF!</definedName>
    <definedName name="aaaa1460">#REF!</definedName>
    <definedName name="aaaa1461">#REF!</definedName>
    <definedName name="aaaa1462">#REF!</definedName>
    <definedName name="aaaa1463">#REF!</definedName>
    <definedName name="aaaa1464">#REF!</definedName>
    <definedName name="aaaa1465">#REF!</definedName>
    <definedName name="aaaa1466">#REF!</definedName>
    <definedName name="aaaa1467">#REF!</definedName>
    <definedName name="aaaa1468">#REF!</definedName>
    <definedName name="aaaa1469">#REF!</definedName>
    <definedName name="aaaa147">#REF!</definedName>
    <definedName name="aaaa1470">#REF!</definedName>
    <definedName name="aaaa1471">#REF!</definedName>
    <definedName name="aaaa1472">#REF!</definedName>
    <definedName name="aaaa1473">#REF!</definedName>
    <definedName name="aaaa1474">#REF!</definedName>
    <definedName name="aaaa1475">#REF!</definedName>
    <definedName name="aaaa1476">#REF!</definedName>
    <definedName name="aaaa1477">#REF!</definedName>
    <definedName name="aaaa1478">#REF!</definedName>
    <definedName name="aaaa1479">#REF!</definedName>
    <definedName name="aaaa148">#REF!</definedName>
    <definedName name="aaaa1480">#REF!</definedName>
    <definedName name="aaaa1481">#REF!</definedName>
    <definedName name="aaaa1482">#REF!</definedName>
    <definedName name="aaaa1483">#REF!</definedName>
    <definedName name="aaaa1484">#REF!</definedName>
    <definedName name="aaaa1485">#REF!</definedName>
    <definedName name="aaaa1486">#REF!</definedName>
    <definedName name="aaaa1487">#REF!</definedName>
    <definedName name="aaaa1488">#REF!</definedName>
    <definedName name="aaaa1489">#REF!</definedName>
    <definedName name="aaaa149">#REF!</definedName>
    <definedName name="aaaa1490">#REF!</definedName>
    <definedName name="aaaa1491">#REF!</definedName>
    <definedName name="aaaa1492">#REF!</definedName>
    <definedName name="aaaa1493">#REF!</definedName>
    <definedName name="aaaa1494">#REF!</definedName>
    <definedName name="aaaa1495">#REF!</definedName>
    <definedName name="aaaa1496">#REF!</definedName>
    <definedName name="aaaa1497">#REF!</definedName>
    <definedName name="aaaa1498">#REF!</definedName>
    <definedName name="aaaa1499">#REF!</definedName>
    <definedName name="aaaa15">#REF!</definedName>
    <definedName name="aaaa150">#REF!</definedName>
    <definedName name="aaaa1500">#REF!</definedName>
    <definedName name="aaaa1501">#REF!</definedName>
    <definedName name="aaaa1502">#REF!</definedName>
    <definedName name="aaaa1503">#REF!</definedName>
    <definedName name="aaaa1504">#REF!</definedName>
    <definedName name="aaaa1505">#REF!</definedName>
    <definedName name="aaaa1506">#REF!</definedName>
    <definedName name="aaaa1507">#REF!</definedName>
    <definedName name="aaaa1508">#REF!</definedName>
    <definedName name="aaaa1509">#REF!</definedName>
    <definedName name="aaaa151">#REF!</definedName>
    <definedName name="aaaa1510">#REF!</definedName>
    <definedName name="aaaa1511">#REF!</definedName>
    <definedName name="aaaa1512">#REF!</definedName>
    <definedName name="aaaa1513">#REF!</definedName>
    <definedName name="aaaa1514">#REF!</definedName>
    <definedName name="aaaa1515">#REF!</definedName>
    <definedName name="aaaa1516">#REF!</definedName>
    <definedName name="aaaa1517">#REF!</definedName>
    <definedName name="aaaa1518">#REF!</definedName>
    <definedName name="aaaa1519">#REF!</definedName>
    <definedName name="aaaa152">#REF!</definedName>
    <definedName name="aaaa1520">#REF!</definedName>
    <definedName name="aaaa1521">#REF!</definedName>
    <definedName name="aaaa1522">#REF!</definedName>
    <definedName name="aaaa1523">#REF!</definedName>
    <definedName name="aaaa1524">#REF!</definedName>
    <definedName name="aaaa1525">#REF!</definedName>
    <definedName name="aaaa1526">#REF!</definedName>
    <definedName name="aaaa1527">#REF!</definedName>
    <definedName name="aaaa1528">#REF!</definedName>
    <definedName name="aaaa1529">#REF!</definedName>
    <definedName name="aaaa153">#REF!</definedName>
    <definedName name="aaaa1530">#REF!</definedName>
    <definedName name="aaaa1531">#REF!</definedName>
    <definedName name="aaaa1532">#REF!</definedName>
    <definedName name="aaaa1533">#REF!</definedName>
    <definedName name="aaaa1534">#REF!</definedName>
    <definedName name="aaaa1535">#REF!</definedName>
    <definedName name="aaaa1536">#REF!</definedName>
    <definedName name="aaaa1537">#REF!</definedName>
    <definedName name="aaaa1538">#REF!</definedName>
    <definedName name="aaaa1539">#REF!</definedName>
    <definedName name="aaaa154">#REF!</definedName>
    <definedName name="aaaa1540">#REF!</definedName>
    <definedName name="aaaa1541">#REF!</definedName>
    <definedName name="aaaa1542">#REF!</definedName>
    <definedName name="aaaa1543">#REF!</definedName>
    <definedName name="aaaa1544">#REF!</definedName>
    <definedName name="aaaa1545">#REF!</definedName>
    <definedName name="aaaa1546">#REF!</definedName>
    <definedName name="aaaa1547">#REF!</definedName>
    <definedName name="aaaa1548">#REF!</definedName>
    <definedName name="aaaa1549">#REF!</definedName>
    <definedName name="aaaa155">#REF!</definedName>
    <definedName name="aaaa1550">#REF!</definedName>
    <definedName name="aaaa1551">#REF!</definedName>
    <definedName name="aaaa1552">#REF!</definedName>
    <definedName name="aaaa1553">#REF!</definedName>
    <definedName name="aaaa1554">#REF!</definedName>
    <definedName name="aaaa1555">#REF!</definedName>
    <definedName name="aaaa1556">#REF!</definedName>
    <definedName name="aaaa1557">#REF!</definedName>
    <definedName name="aaaa1558">#REF!</definedName>
    <definedName name="aaaa1559">#REF!</definedName>
    <definedName name="aaaa156">#REF!</definedName>
    <definedName name="aaaa1560">#REF!</definedName>
    <definedName name="aaaa1561">#REF!</definedName>
    <definedName name="aaaa1562">#REF!</definedName>
    <definedName name="aaaa1563">#REF!</definedName>
    <definedName name="aaaa1564">#REF!</definedName>
    <definedName name="aaaa1565">#REF!</definedName>
    <definedName name="aaaa1566">#REF!</definedName>
    <definedName name="aaaa1567">#REF!</definedName>
    <definedName name="aaaa1568">#REF!</definedName>
    <definedName name="aaaa1569">#REF!</definedName>
    <definedName name="aaaa157">#REF!</definedName>
    <definedName name="aaaa1570">#REF!</definedName>
    <definedName name="aaaa1571">#REF!</definedName>
    <definedName name="aaaa1572">#REF!</definedName>
    <definedName name="aaaa1573">#REF!</definedName>
    <definedName name="aaaa1574">#REF!</definedName>
    <definedName name="aaaa1575">#REF!</definedName>
    <definedName name="aaaa1576">#REF!</definedName>
    <definedName name="aaaa1577">#REF!</definedName>
    <definedName name="aaaa1578">#REF!</definedName>
    <definedName name="aaaa1579">#REF!</definedName>
    <definedName name="aaaa158">#REF!</definedName>
    <definedName name="aaaa1580">#REF!</definedName>
    <definedName name="aaaa1581">#REF!</definedName>
    <definedName name="aaaa1582">#REF!</definedName>
    <definedName name="aaaa1583">#REF!</definedName>
    <definedName name="aaaa1584">#REF!</definedName>
    <definedName name="aaaa1585">#REF!</definedName>
    <definedName name="aaaa1586">#REF!</definedName>
    <definedName name="aaaa1587">#REF!</definedName>
    <definedName name="aaaa1588">#REF!</definedName>
    <definedName name="aaaa1589">#REF!</definedName>
    <definedName name="aaaa159">#REF!</definedName>
    <definedName name="aaaa1590">#REF!</definedName>
    <definedName name="aaaa1591">#REF!</definedName>
    <definedName name="aaaa1592">#REF!</definedName>
    <definedName name="aaaa1593">#REF!</definedName>
    <definedName name="aaaa1594">#REF!</definedName>
    <definedName name="aaaa1595">#REF!</definedName>
    <definedName name="aaaa1596">#REF!</definedName>
    <definedName name="aaaa1597">#REF!</definedName>
    <definedName name="aaaa1598">#REF!</definedName>
    <definedName name="aaaa1599">#REF!</definedName>
    <definedName name="aaaa16">#REF!</definedName>
    <definedName name="aaaa160">#REF!</definedName>
    <definedName name="aaaa1600">#REF!</definedName>
    <definedName name="aaaa1601">#REF!</definedName>
    <definedName name="aaaa1602">#REF!</definedName>
    <definedName name="aaaa1603">#REF!</definedName>
    <definedName name="aaaa1604">#REF!</definedName>
    <definedName name="aaaa1605">#REF!</definedName>
    <definedName name="aaaa1606">#REF!</definedName>
    <definedName name="aaaa1607">#REF!</definedName>
    <definedName name="aaaa1608">#REF!</definedName>
    <definedName name="aaaa1609">#REF!</definedName>
    <definedName name="aaaa161">#REF!</definedName>
    <definedName name="aaaa1610">#REF!</definedName>
    <definedName name="aaaa1611">#REF!</definedName>
    <definedName name="aaaa1612">#REF!</definedName>
    <definedName name="aaaa1613">#REF!</definedName>
    <definedName name="aaaa1614">#REF!</definedName>
    <definedName name="aaaa1615">#REF!</definedName>
    <definedName name="aaaa1616">#REF!</definedName>
    <definedName name="aaaa1617">#REF!</definedName>
    <definedName name="aaaa1618">#REF!</definedName>
    <definedName name="aaaa1619">#REF!</definedName>
    <definedName name="aaaa162">#REF!</definedName>
    <definedName name="aaaa1620">#REF!</definedName>
    <definedName name="aaaa1621">#REF!</definedName>
    <definedName name="aaaa1622">#REF!</definedName>
    <definedName name="aaaa1623">#REF!</definedName>
    <definedName name="aaaa1624">#REF!</definedName>
    <definedName name="aaaa1625">#REF!</definedName>
    <definedName name="aaaa1626">#REF!</definedName>
    <definedName name="aaaa1627">#REF!</definedName>
    <definedName name="aaaa1628">#REF!</definedName>
    <definedName name="aaaa1629">#REF!</definedName>
    <definedName name="aaaa163">#REF!</definedName>
    <definedName name="aaaa1630">#REF!</definedName>
    <definedName name="aaaa1631">#REF!</definedName>
    <definedName name="aaaa1632">#REF!</definedName>
    <definedName name="aaaa1633">#REF!</definedName>
    <definedName name="aaaa1634">#REF!</definedName>
    <definedName name="aaaa1635">#REF!</definedName>
    <definedName name="aaaa1636">#REF!</definedName>
    <definedName name="aaaa1637">#REF!</definedName>
    <definedName name="aaaa1638">#REF!</definedName>
    <definedName name="aaaa1639">#REF!</definedName>
    <definedName name="aaaa164">#REF!</definedName>
    <definedName name="aaaa1640">#REF!</definedName>
    <definedName name="aaaa1641">#REF!</definedName>
    <definedName name="aaaa1642">#REF!</definedName>
    <definedName name="aaaa1643">#REF!</definedName>
    <definedName name="aaaa1644">#REF!</definedName>
    <definedName name="aaaa1645">#REF!</definedName>
    <definedName name="aaaa1646">#REF!</definedName>
    <definedName name="aaaa1647">#REF!</definedName>
    <definedName name="aaaa1648">#REF!</definedName>
    <definedName name="aaaa1649">#REF!</definedName>
    <definedName name="aaaa165">#REF!</definedName>
    <definedName name="aaaa1650">#REF!</definedName>
    <definedName name="aaaa1651">#REF!</definedName>
    <definedName name="aaaa1652">#REF!</definedName>
    <definedName name="aaaa1653">#REF!</definedName>
    <definedName name="aaaa1654">#REF!</definedName>
    <definedName name="aaaa1655">#REF!</definedName>
    <definedName name="aaaa1656">#REF!</definedName>
    <definedName name="aaaa1657">#REF!</definedName>
    <definedName name="aaaa1658">#REF!</definedName>
    <definedName name="aaaa1659">#REF!</definedName>
    <definedName name="aaaa166">#REF!</definedName>
    <definedName name="aaaa1660">#REF!</definedName>
    <definedName name="aaaa1661">#REF!</definedName>
    <definedName name="aaaa1662">#REF!</definedName>
    <definedName name="aaaa1663">#REF!</definedName>
    <definedName name="aaaa1664">#REF!</definedName>
    <definedName name="aaaa1665">#REF!</definedName>
    <definedName name="aaaa1666">#REF!</definedName>
    <definedName name="aaaa1667">#REF!</definedName>
    <definedName name="aaaa1668">#REF!</definedName>
    <definedName name="aaaa1669">#REF!</definedName>
    <definedName name="aaaa167">#REF!</definedName>
    <definedName name="aaaa1670">#REF!</definedName>
    <definedName name="aaaa1671">#REF!</definedName>
    <definedName name="aaaa1672">#REF!</definedName>
    <definedName name="aaaa1673">#REF!</definedName>
    <definedName name="aaaa1674">#REF!</definedName>
    <definedName name="aaaa1675">#REF!</definedName>
    <definedName name="aaaa1676">#REF!</definedName>
    <definedName name="aaaa1677">#REF!</definedName>
    <definedName name="aaaa1678">#REF!</definedName>
    <definedName name="aaaa1679">#REF!</definedName>
    <definedName name="aaaa168">#REF!</definedName>
    <definedName name="aaaa1680">#REF!</definedName>
    <definedName name="aaaa1681">#REF!</definedName>
    <definedName name="aaaa1682">#REF!</definedName>
    <definedName name="aaaa1683">#REF!</definedName>
    <definedName name="aaaa1684">#REF!</definedName>
    <definedName name="aaaa1685">#REF!</definedName>
    <definedName name="aaaa1686">#REF!</definedName>
    <definedName name="aaaa1687">#REF!</definedName>
    <definedName name="aaaa1688">#REF!</definedName>
    <definedName name="aaaa1689">#REF!</definedName>
    <definedName name="aaaa169">#REF!</definedName>
    <definedName name="aaaa1690">#REF!</definedName>
    <definedName name="aaaa1691">#REF!</definedName>
    <definedName name="aaaa1692">#REF!</definedName>
    <definedName name="aaaa1693">#REF!</definedName>
    <definedName name="aaaa1694">#REF!</definedName>
    <definedName name="aaaa1695">#REF!</definedName>
    <definedName name="aaaa1696">#REF!</definedName>
    <definedName name="aaaa1697">#REF!</definedName>
    <definedName name="aaaa1698">#REF!</definedName>
    <definedName name="aaaa1699">#REF!</definedName>
    <definedName name="aaaa17">#REF!</definedName>
    <definedName name="aaaa170">#REF!</definedName>
    <definedName name="aaaa1700">#REF!</definedName>
    <definedName name="aaaa1701">#REF!</definedName>
    <definedName name="aaaa1702">#REF!</definedName>
    <definedName name="aaaa1703">#REF!</definedName>
    <definedName name="aaaa1704">#REF!</definedName>
    <definedName name="aaaa1705">#REF!</definedName>
    <definedName name="aaaa1706">#REF!</definedName>
    <definedName name="aaaa1707">#REF!</definedName>
    <definedName name="aaaa1708">#REF!</definedName>
    <definedName name="aaaa1709">#REF!</definedName>
    <definedName name="aaaa171">#REF!</definedName>
    <definedName name="aaaa1710">#REF!</definedName>
    <definedName name="aaaa1711">#REF!</definedName>
    <definedName name="aaaa1712">#REF!</definedName>
    <definedName name="aaaa1713">#REF!</definedName>
    <definedName name="aaaa1714">#REF!</definedName>
    <definedName name="aaaa1715">#REF!</definedName>
    <definedName name="aaaa1716">#REF!</definedName>
    <definedName name="aaaa1717">#REF!</definedName>
    <definedName name="aaaa1718">#REF!</definedName>
    <definedName name="aaaa1719">#REF!</definedName>
    <definedName name="aaaa172">#REF!</definedName>
    <definedName name="aaaa1720">#REF!</definedName>
    <definedName name="aaaa1721">#REF!</definedName>
    <definedName name="aaaa1722">#REF!</definedName>
    <definedName name="aaaa1723">#REF!</definedName>
    <definedName name="aaaa1724">#REF!</definedName>
    <definedName name="aaaa1725">#REF!</definedName>
    <definedName name="aaaa1726">#REF!</definedName>
    <definedName name="aaaa1727">#REF!</definedName>
    <definedName name="aaaa1728">#REF!</definedName>
    <definedName name="aaaa1729">#REF!</definedName>
    <definedName name="aaaa173">#REF!</definedName>
    <definedName name="aaaa1730">#REF!</definedName>
    <definedName name="aaaa1731">#REF!</definedName>
    <definedName name="aaaa1732">#REF!</definedName>
    <definedName name="aaaa1733">#REF!</definedName>
    <definedName name="aaaa1734">#REF!</definedName>
    <definedName name="aaaa1735">#REF!</definedName>
    <definedName name="aaaa1736">#REF!</definedName>
    <definedName name="aaaa1737">#REF!</definedName>
    <definedName name="aaaa1738">#REF!</definedName>
    <definedName name="aaaa1739">#REF!</definedName>
    <definedName name="aaaa174">#REF!</definedName>
    <definedName name="aaaa1740">#REF!</definedName>
    <definedName name="aaaa1741">#REF!</definedName>
    <definedName name="aaaa1742">#REF!</definedName>
    <definedName name="aaaa1743">#REF!</definedName>
    <definedName name="aaaa1744">#REF!</definedName>
    <definedName name="aaaa1745">#REF!</definedName>
    <definedName name="aaaa1746">#REF!</definedName>
    <definedName name="aaaa1747">#REF!</definedName>
    <definedName name="aaaa1748">#REF!</definedName>
    <definedName name="aaaa1749">#REF!</definedName>
    <definedName name="aaaa175">#REF!</definedName>
    <definedName name="aaaa1750">#REF!</definedName>
    <definedName name="aaaa1751">#REF!</definedName>
    <definedName name="aaaa1752">#REF!</definedName>
    <definedName name="aaaa1753">#REF!</definedName>
    <definedName name="aaaa1754">#REF!</definedName>
    <definedName name="aaaa1755">#REF!</definedName>
    <definedName name="aaaa1756">#REF!</definedName>
    <definedName name="aaaa1757">#REF!</definedName>
    <definedName name="aaaa1758">#REF!</definedName>
    <definedName name="aaaa1759">#REF!</definedName>
    <definedName name="aaaa176">#REF!</definedName>
    <definedName name="aaaa1760">#REF!</definedName>
    <definedName name="aaaa1761">#REF!</definedName>
    <definedName name="aaaa1762">#REF!</definedName>
    <definedName name="aaaa1763">#REF!</definedName>
    <definedName name="aaaa1764">#REF!</definedName>
    <definedName name="aaaa1765">#REF!</definedName>
    <definedName name="aaaa1766">#REF!</definedName>
    <definedName name="aaaa1767">#REF!</definedName>
    <definedName name="aaaa1768">#REF!</definedName>
    <definedName name="aaaa1769">#REF!</definedName>
    <definedName name="aaaa177">#REF!</definedName>
    <definedName name="aaaa1770">#REF!</definedName>
    <definedName name="aaaa1771">#REF!</definedName>
    <definedName name="aaaa1772">#REF!</definedName>
    <definedName name="aaaa1773">#REF!</definedName>
    <definedName name="aaaa1774">#REF!</definedName>
    <definedName name="aaaa1775">#REF!</definedName>
    <definedName name="aaaa1776">#REF!</definedName>
    <definedName name="aaaa1777">#REF!</definedName>
    <definedName name="aaaa1778">#REF!</definedName>
    <definedName name="aaaa1779">#REF!</definedName>
    <definedName name="aaaa178">#REF!</definedName>
    <definedName name="aaaa1780">#REF!</definedName>
    <definedName name="aaaa1781">#REF!</definedName>
    <definedName name="aaaa1782">#REF!</definedName>
    <definedName name="aaaa1783">#REF!</definedName>
    <definedName name="aaaa1784">#REF!</definedName>
    <definedName name="aaaa1785">#REF!</definedName>
    <definedName name="aaaa1786">#REF!</definedName>
    <definedName name="aaaa1787">#REF!</definedName>
    <definedName name="aaaa1788">#REF!</definedName>
    <definedName name="aaaa1789">#REF!</definedName>
    <definedName name="aaaa179">#REF!</definedName>
    <definedName name="aaaa1790">#REF!</definedName>
    <definedName name="aaaa1791">#REF!</definedName>
    <definedName name="aaaa1792">#REF!</definedName>
    <definedName name="aaaa1793">#REF!</definedName>
    <definedName name="aaaa1794">#REF!</definedName>
    <definedName name="aaaa1795">#REF!</definedName>
    <definedName name="aaaa1796">#REF!</definedName>
    <definedName name="aaaa1797">#REF!</definedName>
    <definedName name="aaaa1798">#REF!</definedName>
    <definedName name="aaaa1799">#REF!</definedName>
    <definedName name="aaaa18">#REF!</definedName>
    <definedName name="aaaa180">#REF!</definedName>
    <definedName name="aaaa1800">#REF!</definedName>
    <definedName name="aaaa1801">#REF!</definedName>
    <definedName name="aaaa1802">#REF!</definedName>
    <definedName name="aaaa1803">#REF!</definedName>
    <definedName name="aaaa1804">#REF!</definedName>
    <definedName name="aaaa1805">#REF!</definedName>
    <definedName name="aaaa1806">#REF!</definedName>
    <definedName name="aaaa1807">#REF!</definedName>
    <definedName name="aaaa1808">#REF!</definedName>
    <definedName name="aaaa1809">#REF!</definedName>
    <definedName name="aaaa181">#REF!</definedName>
    <definedName name="aaaa1810">#REF!</definedName>
    <definedName name="aaaa1811">#REF!</definedName>
    <definedName name="aaaa1812">#REF!</definedName>
    <definedName name="aaaa1813">#REF!</definedName>
    <definedName name="aaaa1814">#REF!</definedName>
    <definedName name="aaaa1815">#REF!</definedName>
    <definedName name="aaaa1816">#REF!</definedName>
    <definedName name="aaaa1817">#REF!</definedName>
    <definedName name="aaaa1818">#REF!</definedName>
    <definedName name="aaaa1819">#REF!</definedName>
    <definedName name="aaaa182">#REF!</definedName>
    <definedName name="aaaa1820">#REF!</definedName>
    <definedName name="aaaa1821">#REF!</definedName>
    <definedName name="aaaa1822">#REF!</definedName>
    <definedName name="aaaa1823">#REF!</definedName>
    <definedName name="aaaa1824">#REF!</definedName>
    <definedName name="aaaa1825">#REF!</definedName>
    <definedName name="aaaa1826">#REF!</definedName>
    <definedName name="aaaa1827">#REF!</definedName>
    <definedName name="aaaa1828">#REF!</definedName>
    <definedName name="aaaa1829">#REF!</definedName>
    <definedName name="aaaa183">#REF!</definedName>
    <definedName name="aaaa1830">#REF!</definedName>
    <definedName name="aaaa1831">#REF!</definedName>
    <definedName name="aaaa1832">#REF!</definedName>
    <definedName name="aaaa1833">#REF!</definedName>
    <definedName name="aaaa1834">#REF!</definedName>
    <definedName name="aaaa1835">#REF!</definedName>
    <definedName name="aaaa1836">#REF!</definedName>
    <definedName name="aaaa1837">#REF!</definedName>
    <definedName name="aaaa1838">#REF!</definedName>
    <definedName name="aaaa1839">#REF!</definedName>
    <definedName name="aaaa184">#REF!</definedName>
    <definedName name="aaaa1840">#REF!</definedName>
    <definedName name="aaaa1841">#REF!</definedName>
    <definedName name="aaaa1842">#REF!</definedName>
    <definedName name="aaaa1843">#REF!</definedName>
    <definedName name="aaaa1844">#REF!</definedName>
    <definedName name="aaaa1845">#REF!</definedName>
    <definedName name="aaaa1846">#REF!</definedName>
    <definedName name="aaaa1847">#REF!</definedName>
    <definedName name="aaaa1848">#REF!</definedName>
    <definedName name="aaaa1849">#REF!</definedName>
    <definedName name="aaaa185">#REF!</definedName>
    <definedName name="aaaa1850">#REF!</definedName>
    <definedName name="aaaa1851">#REF!</definedName>
    <definedName name="aaaa1852">#REF!</definedName>
    <definedName name="aaaa1853">#REF!</definedName>
    <definedName name="aaaa1854">#REF!</definedName>
    <definedName name="aaaa1855">#REF!</definedName>
    <definedName name="aaaa1856">#REF!</definedName>
    <definedName name="aaaa1857">#REF!</definedName>
    <definedName name="aaaa1858">#REF!</definedName>
    <definedName name="aaaa1859">#REF!</definedName>
    <definedName name="aaaa186">#REF!</definedName>
    <definedName name="aaaa1860">#REF!</definedName>
    <definedName name="aaaa1861">#REF!</definedName>
    <definedName name="aaaa1862">#REF!</definedName>
    <definedName name="aaaa1863">#REF!</definedName>
    <definedName name="aaaa1864">#REF!</definedName>
    <definedName name="aaaa1865">#REF!</definedName>
    <definedName name="aaaa1866">#REF!</definedName>
    <definedName name="aaaa1867">#REF!</definedName>
    <definedName name="aaaa1868">#REF!</definedName>
    <definedName name="aaaa1869">#REF!</definedName>
    <definedName name="aaaa187">#REF!</definedName>
    <definedName name="aaaa1870">#REF!</definedName>
    <definedName name="aaaa1871">#REF!</definedName>
    <definedName name="aaaa1872">#REF!</definedName>
    <definedName name="aaaa1873">#REF!</definedName>
    <definedName name="aaaa1874">#REF!</definedName>
    <definedName name="aaaa1875">#REF!</definedName>
    <definedName name="aaaa1876">#REF!</definedName>
    <definedName name="aaaa1877">#REF!</definedName>
    <definedName name="aaaa1878">#REF!</definedName>
    <definedName name="aaaa1879">#REF!</definedName>
    <definedName name="aaaa188">#REF!</definedName>
    <definedName name="aaaa1880">#REF!</definedName>
    <definedName name="aaaa1881">#REF!</definedName>
    <definedName name="aaaa1882">#REF!</definedName>
    <definedName name="aaaa1883">#REF!</definedName>
    <definedName name="aaaa1884">#REF!</definedName>
    <definedName name="aaaa1885">#REF!</definedName>
    <definedName name="aaaa1886">#REF!</definedName>
    <definedName name="aaaa1887">#REF!</definedName>
    <definedName name="aaaa1888">#REF!</definedName>
    <definedName name="aaaa1889">#REF!</definedName>
    <definedName name="aaaa189">#REF!</definedName>
    <definedName name="aaaa1890">#REF!</definedName>
    <definedName name="aaaa1891">#REF!</definedName>
    <definedName name="aaaa1892">#REF!</definedName>
    <definedName name="aaaa1893">#REF!</definedName>
    <definedName name="aaaa1894">#REF!</definedName>
    <definedName name="aaaa1895">#REF!</definedName>
    <definedName name="aaaa1896">#REF!</definedName>
    <definedName name="aaaa1897">#REF!</definedName>
    <definedName name="aaaa1898">#REF!</definedName>
    <definedName name="aaaa1899">#REF!</definedName>
    <definedName name="aaaa19">#REF!</definedName>
    <definedName name="aaaa190">#REF!</definedName>
    <definedName name="aaaa1900">#REF!</definedName>
    <definedName name="aaaa1901">#REF!</definedName>
    <definedName name="aaaa1902">#REF!</definedName>
    <definedName name="aaaa1903">#REF!</definedName>
    <definedName name="aaaa1904">#REF!</definedName>
    <definedName name="aaaa1905">#REF!</definedName>
    <definedName name="aaaa1906">#REF!</definedName>
    <definedName name="aaaa1907">#REF!</definedName>
    <definedName name="aaaa1908">#REF!</definedName>
    <definedName name="aaaa1909">#REF!</definedName>
    <definedName name="aaaa191">#REF!</definedName>
    <definedName name="aaaa1910">#REF!</definedName>
    <definedName name="aaaa1911">#REF!</definedName>
    <definedName name="aaaa1912">#REF!</definedName>
    <definedName name="aaaa1913">#REF!</definedName>
    <definedName name="aaaa1914">#REF!</definedName>
    <definedName name="aaaa1915">#REF!</definedName>
    <definedName name="aaaa1916">#REF!</definedName>
    <definedName name="aaaa1917">#REF!</definedName>
    <definedName name="aaaa1918">#REF!</definedName>
    <definedName name="aaaa1919">#REF!</definedName>
    <definedName name="aaaa192">#REF!</definedName>
    <definedName name="aaaa1920">#REF!</definedName>
    <definedName name="aaaa1921">#REF!</definedName>
    <definedName name="aaaa1922">#REF!</definedName>
    <definedName name="aaaa1923">#REF!</definedName>
    <definedName name="aaaa1924">#REF!</definedName>
    <definedName name="aaaa1925">#REF!</definedName>
    <definedName name="aaaa1926">#REF!</definedName>
    <definedName name="aaaa1927">#REF!</definedName>
    <definedName name="aaaa1928">#REF!</definedName>
    <definedName name="aaaa1929">#REF!</definedName>
    <definedName name="aaaa193">#REF!</definedName>
    <definedName name="aaaa1930">#REF!</definedName>
    <definedName name="aaaa1931">#REF!</definedName>
    <definedName name="aaaa1932">#REF!</definedName>
    <definedName name="aaaa1933">#REF!</definedName>
    <definedName name="aaaa1934">#REF!</definedName>
    <definedName name="aaaa1935">#REF!</definedName>
    <definedName name="aaaa1936">#REF!</definedName>
    <definedName name="aaaa1937">#REF!</definedName>
    <definedName name="aaaa1938">#REF!</definedName>
    <definedName name="aaaa1939">#REF!</definedName>
    <definedName name="aaaa194">#REF!</definedName>
    <definedName name="aaaa1940">#REF!</definedName>
    <definedName name="aaaa1941">#REF!</definedName>
    <definedName name="aaaa1942">#REF!</definedName>
    <definedName name="aaaa1943">#REF!</definedName>
    <definedName name="aaaa1944">#REF!</definedName>
    <definedName name="aaaa1945">#REF!</definedName>
    <definedName name="aaaa1946">#REF!</definedName>
    <definedName name="aaaa1947">#REF!</definedName>
    <definedName name="aaaa1948">#REF!</definedName>
    <definedName name="aaaa1949">#REF!</definedName>
    <definedName name="aaaa195">#REF!</definedName>
    <definedName name="aaaa1950">#REF!</definedName>
    <definedName name="aaaa1951">#REF!</definedName>
    <definedName name="aaaa1952">#REF!</definedName>
    <definedName name="aaaa1953">#REF!</definedName>
    <definedName name="aaaa1954">#REF!</definedName>
    <definedName name="aaaa1955">#REF!</definedName>
    <definedName name="aaaa1956">#REF!</definedName>
    <definedName name="aaaa1957">#REF!</definedName>
    <definedName name="aaaa1958">#REF!</definedName>
    <definedName name="aaaa1959">#REF!</definedName>
    <definedName name="aaaa196">#REF!</definedName>
    <definedName name="aaaa1960">#REF!</definedName>
    <definedName name="aaaa1961">#REF!</definedName>
    <definedName name="aaaa1962">#REF!</definedName>
    <definedName name="aaaa1963">#REF!</definedName>
    <definedName name="aaaa1964">#REF!</definedName>
    <definedName name="aaaa1965">#REF!</definedName>
    <definedName name="aaaa1966">#REF!</definedName>
    <definedName name="aaaa1967">#REF!</definedName>
    <definedName name="aaaa1968">#REF!</definedName>
    <definedName name="aaaa1969">#REF!</definedName>
    <definedName name="aaaa197">#REF!</definedName>
    <definedName name="aaaa1970">#REF!</definedName>
    <definedName name="aaaa1971">#REF!</definedName>
    <definedName name="aaaa1972">#REF!</definedName>
    <definedName name="aaaa1973">#REF!</definedName>
    <definedName name="aaaa1974">#REF!</definedName>
    <definedName name="aaaa1975">#REF!</definedName>
    <definedName name="aaaa1976">#REF!</definedName>
    <definedName name="aaaa1977">#REF!</definedName>
    <definedName name="aaaa1978">#REF!</definedName>
    <definedName name="aaaa1979">#REF!</definedName>
    <definedName name="aaaa198">#REF!</definedName>
    <definedName name="aaaa1980">#REF!</definedName>
    <definedName name="aaaa1981">#REF!</definedName>
    <definedName name="aaaa1982">#REF!</definedName>
    <definedName name="aaaa1983">#REF!</definedName>
    <definedName name="aaaa1984">#REF!</definedName>
    <definedName name="aaaa1985">#REF!</definedName>
    <definedName name="aaaa1986">#REF!</definedName>
    <definedName name="aaaa1987">#REF!</definedName>
    <definedName name="aaaa1988">#REF!</definedName>
    <definedName name="aaaa1989">#REF!</definedName>
    <definedName name="aaaa199">#REF!</definedName>
    <definedName name="aaaa1990">#REF!</definedName>
    <definedName name="aaaa1991">#REF!</definedName>
    <definedName name="aaaa1992">#REF!</definedName>
    <definedName name="aaaa1993">#REF!</definedName>
    <definedName name="aaaa1994">#REF!</definedName>
    <definedName name="aaaa1995">#REF!</definedName>
    <definedName name="aaaa1996">#REF!</definedName>
    <definedName name="aaaa1997">#REF!</definedName>
    <definedName name="aaaa1998">#REF!</definedName>
    <definedName name="aaaa1999">#REF!</definedName>
    <definedName name="aaaa2">#REF!</definedName>
    <definedName name="aaaa20">#REF!</definedName>
    <definedName name="aaaa200">#REF!</definedName>
    <definedName name="aaaa2000">#REF!</definedName>
    <definedName name="aaaa2001">#REF!</definedName>
    <definedName name="aaaa2002">#REF!</definedName>
    <definedName name="aaaa2003">#REF!</definedName>
    <definedName name="aaaa2004">#REF!</definedName>
    <definedName name="aaaa2005">#REF!</definedName>
    <definedName name="aaaa2006">#REF!</definedName>
    <definedName name="aaaa2007">#REF!</definedName>
    <definedName name="aaaa2008">#REF!</definedName>
    <definedName name="aaaa2009">#REF!</definedName>
    <definedName name="aaaa201">#REF!</definedName>
    <definedName name="aaaa2010">#REF!</definedName>
    <definedName name="aaaa2011">#REF!</definedName>
    <definedName name="aaaa2012">#REF!</definedName>
    <definedName name="aaaa2013">#REF!</definedName>
    <definedName name="aaaa2014">#REF!</definedName>
    <definedName name="aaaa2015">#REF!</definedName>
    <definedName name="aaaa2016">#REF!</definedName>
    <definedName name="aaaa2017">#REF!</definedName>
    <definedName name="aaaa2018">#REF!</definedName>
    <definedName name="aaaa2019">#REF!</definedName>
    <definedName name="aaaa202">#REF!</definedName>
    <definedName name="aaaa2020">#REF!</definedName>
    <definedName name="aaaa2021">#REF!</definedName>
    <definedName name="aaaa2022">#REF!</definedName>
    <definedName name="aaaa2023">#REF!</definedName>
    <definedName name="aaaa2024">#REF!</definedName>
    <definedName name="aaaa2025">#REF!</definedName>
    <definedName name="aaaa2026">#REF!</definedName>
    <definedName name="aaaa2027">#REF!</definedName>
    <definedName name="aaaa2028">#REF!</definedName>
    <definedName name="aaaa2029">#REF!</definedName>
    <definedName name="aaaa203">#REF!</definedName>
    <definedName name="aaaa2030">#REF!</definedName>
    <definedName name="aaaa2031">#REF!</definedName>
    <definedName name="aaaa2032">#REF!</definedName>
    <definedName name="aaaa2033">#REF!</definedName>
    <definedName name="aaaa2034">#REF!</definedName>
    <definedName name="aaaa2035">#REF!</definedName>
    <definedName name="aaaa2036">#REF!</definedName>
    <definedName name="aaaa2037">#REF!</definedName>
    <definedName name="aaaa2038">#REF!</definedName>
    <definedName name="aaaa2039">#REF!</definedName>
    <definedName name="aaaa204">#REF!</definedName>
    <definedName name="aaaa2040">#REF!</definedName>
    <definedName name="aaaa2041">#REF!</definedName>
    <definedName name="aaaa2042">#REF!</definedName>
    <definedName name="aaaa2043">#REF!</definedName>
    <definedName name="aaaa2044">#REF!</definedName>
    <definedName name="aaaa2045">#REF!</definedName>
    <definedName name="aaaa2046">#REF!</definedName>
    <definedName name="aaaa2047">#REF!</definedName>
    <definedName name="aaaa2048">#REF!</definedName>
    <definedName name="aaaa2049">#REF!</definedName>
    <definedName name="aaaa205">#REF!</definedName>
    <definedName name="aaaa2050">#REF!</definedName>
    <definedName name="aaaa2051">#REF!</definedName>
    <definedName name="aaaa2052">#REF!</definedName>
    <definedName name="aaaa2053">#REF!</definedName>
    <definedName name="aaaa2054">#REF!</definedName>
    <definedName name="aaaa2055">#REF!</definedName>
    <definedName name="aaaa2056">#REF!</definedName>
    <definedName name="aaaa2057">#REF!</definedName>
    <definedName name="aaaa2058">#REF!</definedName>
    <definedName name="aaaa2059">#REF!</definedName>
    <definedName name="aaaa206">#REF!</definedName>
    <definedName name="aaaa2060">#REF!</definedName>
    <definedName name="aaaa2061">#REF!</definedName>
    <definedName name="aaaa2062">#REF!</definedName>
    <definedName name="aaaa2063">#REF!</definedName>
    <definedName name="aaaa2064">#REF!</definedName>
    <definedName name="aaaa2065">#REF!</definedName>
    <definedName name="aaaa2066">#REF!</definedName>
    <definedName name="aaaa2067">#REF!</definedName>
    <definedName name="aaaa2068">#REF!</definedName>
    <definedName name="aaaa2069">#REF!</definedName>
    <definedName name="aaaa207">#REF!</definedName>
    <definedName name="aaaa2070">#REF!</definedName>
    <definedName name="aaaa2071">#REF!</definedName>
    <definedName name="aaaa2072">#REF!</definedName>
    <definedName name="aaaa2073">#REF!</definedName>
    <definedName name="aaaa2074">#REF!</definedName>
    <definedName name="aaaa2075">#REF!</definedName>
    <definedName name="aaaa2076">#REF!</definedName>
    <definedName name="aaaa2077">#REF!</definedName>
    <definedName name="aaaa2078">#REF!</definedName>
    <definedName name="aaaa2079">#REF!</definedName>
    <definedName name="aaaa208">#REF!</definedName>
    <definedName name="aaaa2080">#REF!</definedName>
    <definedName name="aaaa2081">#REF!</definedName>
    <definedName name="aaaa2082">#REF!</definedName>
    <definedName name="aaaa2083">#REF!</definedName>
    <definedName name="aaaa2084">#REF!</definedName>
    <definedName name="aaaa2085">#REF!</definedName>
    <definedName name="aaaa2086">#REF!</definedName>
    <definedName name="aaaa2087">#REF!</definedName>
    <definedName name="aaaa2088">#REF!</definedName>
    <definedName name="aaaa2089">#REF!</definedName>
    <definedName name="aaaa209">#REF!</definedName>
    <definedName name="aaaa2090">#REF!</definedName>
    <definedName name="aaaa2091">#REF!</definedName>
    <definedName name="aaaa2092">#REF!</definedName>
    <definedName name="aaaa2093">#REF!</definedName>
    <definedName name="aaaa2094">#REF!</definedName>
    <definedName name="aaaa2095">#REF!</definedName>
    <definedName name="aaaa2096">#REF!</definedName>
    <definedName name="aaaa2097">#REF!</definedName>
    <definedName name="aaaa2098">#REF!</definedName>
    <definedName name="aaaa2099">#REF!</definedName>
    <definedName name="aaaa21">#REF!</definedName>
    <definedName name="aaaa210">#REF!</definedName>
    <definedName name="aaaa2100">#REF!</definedName>
    <definedName name="aaaa2101">#REF!</definedName>
    <definedName name="aaaa2102">#REF!</definedName>
    <definedName name="aaaa2103">#REF!</definedName>
    <definedName name="aaaa2104">#REF!</definedName>
    <definedName name="aaaa2105">#REF!</definedName>
    <definedName name="aaaa2106">#REF!</definedName>
    <definedName name="aaaa2107">#REF!</definedName>
    <definedName name="aaaa2108">#REF!</definedName>
    <definedName name="aaaa2109">#REF!</definedName>
    <definedName name="aaaa211">#REF!</definedName>
    <definedName name="aaaa2110">#REF!</definedName>
    <definedName name="aaaa2111">#REF!</definedName>
    <definedName name="aaaa2112">#REF!</definedName>
    <definedName name="aaaa2113">#REF!</definedName>
    <definedName name="aaaa2114">#REF!</definedName>
    <definedName name="aaaa2115">#REF!</definedName>
    <definedName name="aaaa2116">#REF!</definedName>
    <definedName name="aaaa2117">#REF!</definedName>
    <definedName name="aaaa2118">#REF!</definedName>
    <definedName name="aaaa2119">#REF!</definedName>
    <definedName name="aaaa212">#REF!</definedName>
    <definedName name="aaaa2120">#REF!</definedName>
    <definedName name="aaaa2121">#REF!</definedName>
    <definedName name="aaaa2122">#REF!</definedName>
    <definedName name="aaaa2123">#REF!</definedName>
    <definedName name="aaaa2124">#REF!</definedName>
    <definedName name="aaaa2125">#REF!</definedName>
    <definedName name="aaaa2126">#REF!</definedName>
    <definedName name="aaaa2127">#REF!</definedName>
    <definedName name="aaaa2128">#REF!</definedName>
    <definedName name="aaaa2129">#REF!</definedName>
    <definedName name="aaaa213">#REF!</definedName>
    <definedName name="aaaa2130">#REF!</definedName>
    <definedName name="aaaa2131">#REF!</definedName>
    <definedName name="aaaa2132">#REF!</definedName>
    <definedName name="aaaa2133">#REF!</definedName>
    <definedName name="aaaa2134">#REF!</definedName>
    <definedName name="aaaa2135">#REF!</definedName>
    <definedName name="aaaa2136">#REF!</definedName>
    <definedName name="aaaa2137">#REF!</definedName>
    <definedName name="aaaa2138">#REF!</definedName>
    <definedName name="aaaa2139">#REF!</definedName>
    <definedName name="aaaa214">#REF!</definedName>
    <definedName name="aaaa2140">#REF!</definedName>
    <definedName name="aaaa2141">#REF!</definedName>
    <definedName name="aaaa2142">#REF!</definedName>
    <definedName name="aaaa2143">#REF!</definedName>
    <definedName name="aaaa2144">#REF!</definedName>
    <definedName name="aaaa2145">#REF!</definedName>
    <definedName name="aaaa2146">#REF!</definedName>
    <definedName name="aaaa2147">#REF!</definedName>
    <definedName name="aaaa2148">#REF!</definedName>
    <definedName name="aaaa2149">#REF!</definedName>
    <definedName name="aaaa215">#REF!</definedName>
    <definedName name="aaaa2150">#REF!</definedName>
    <definedName name="aaaa2151">#REF!</definedName>
    <definedName name="aaaa2152">#REF!</definedName>
    <definedName name="aaaa2153">#REF!</definedName>
    <definedName name="aaaa2154">#REF!</definedName>
    <definedName name="aaaa2155">#REF!</definedName>
    <definedName name="aaaa2156">#REF!</definedName>
    <definedName name="aaaa2157">#REF!</definedName>
    <definedName name="aaaa2158">#REF!</definedName>
    <definedName name="aaaa2159">#REF!</definedName>
    <definedName name="aaaa216">#REF!</definedName>
    <definedName name="aaaa2160">#REF!</definedName>
    <definedName name="aaaa2161">#REF!</definedName>
    <definedName name="aaaa2162">#REF!</definedName>
    <definedName name="aaaa2163">#REF!</definedName>
    <definedName name="aaaa2164">#REF!</definedName>
    <definedName name="aaaa2165">#REF!</definedName>
    <definedName name="aaaa2166">#REF!</definedName>
    <definedName name="aaaa2167">#REF!</definedName>
    <definedName name="aaaa2168">#REF!</definedName>
    <definedName name="aaaa2169">#REF!</definedName>
    <definedName name="aaaa217">#REF!</definedName>
    <definedName name="aaaa2170">#REF!</definedName>
    <definedName name="aaaa2171">#REF!</definedName>
    <definedName name="aaaa2172">#REF!</definedName>
    <definedName name="aaaa2173">#REF!</definedName>
    <definedName name="aaaa2174">#REF!</definedName>
    <definedName name="aaaa2175">#REF!</definedName>
    <definedName name="aaaa2176">#REF!</definedName>
    <definedName name="aaaa2177">#REF!</definedName>
    <definedName name="aaaa2178">#REF!</definedName>
    <definedName name="aaaa2179">#REF!</definedName>
    <definedName name="aaaa218">#REF!</definedName>
    <definedName name="aaaa2180">#REF!</definedName>
    <definedName name="aaaa2181">#REF!</definedName>
    <definedName name="aaaa2182">#REF!</definedName>
    <definedName name="aaaa2183">#REF!</definedName>
    <definedName name="aaaa2184">#REF!</definedName>
    <definedName name="aaaa2185">#REF!</definedName>
    <definedName name="aaaa2186">#REF!</definedName>
    <definedName name="aaaa2187">#REF!</definedName>
    <definedName name="aaaa2188">#REF!</definedName>
    <definedName name="aaaa2189">#REF!</definedName>
    <definedName name="aaaa219">#REF!</definedName>
    <definedName name="aaaa2190">#REF!</definedName>
    <definedName name="aaaa2191">#REF!</definedName>
    <definedName name="aaaa2192">#REF!</definedName>
    <definedName name="aaaa2193">#REF!</definedName>
    <definedName name="aaaa2194">#REF!</definedName>
    <definedName name="aaaa2195">#REF!</definedName>
    <definedName name="aaaa2196">#REF!</definedName>
    <definedName name="aaaa2197">#REF!</definedName>
    <definedName name="aaaa2198">#REF!</definedName>
    <definedName name="aaaa2199">#REF!</definedName>
    <definedName name="aaaa22">#REF!</definedName>
    <definedName name="aaaa220">#REF!</definedName>
    <definedName name="aaaa2200">#REF!</definedName>
    <definedName name="aaaa2201">#REF!</definedName>
    <definedName name="aaaa2202">#REF!</definedName>
    <definedName name="aaaa2203">#REF!</definedName>
    <definedName name="aaaa2204">#REF!</definedName>
    <definedName name="aaaa2205">#REF!</definedName>
    <definedName name="aaaa2206">#REF!</definedName>
    <definedName name="aaaa2207">#REF!</definedName>
    <definedName name="aaaa2208">#REF!</definedName>
    <definedName name="aaaa2209">#REF!</definedName>
    <definedName name="aaaa221">#REF!</definedName>
    <definedName name="aaaa2210">#REF!</definedName>
    <definedName name="aaaa2211">#REF!</definedName>
    <definedName name="aaaa2212">#REF!</definedName>
    <definedName name="aaaa2213">#REF!</definedName>
    <definedName name="aaaa2214">#REF!</definedName>
    <definedName name="aaaa2215">#REF!</definedName>
    <definedName name="aaaa2216">#REF!</definedName>
    <definedName name="aaaa2217">#REF!</definedName>
    <definedName name="aaaa2218">#REF!</definedName>
    <definedName name="aaaa2219">#REF!</definedName>
    <definedName name="aaaa222">#REF!</definedName>
    <definedName name="aaaa2220">#REF!</definedName>
    <definedName name="aaaa2221">#REF!</definedName>
    <definedName name="aaaa2222">#REF!</definedName>
    <definedName name="aaaa2223">#REF!</definedName>
    <definedName name="aaaa2224">#REF!</definedName>
    <definedName name="aaaa2225">#REF!</definedName>
    <definedName name="aaaa2226">#REF!</definedName>
    <definedName name="aaaa2227">#REF!</definedName>
    <definedName name="aaaa2228">#REF!</definedName>
    <definedName name="aaaa2229">#REF!</definedName>
    <definedName name="aaaa223">#REF!</definedName>
    <definedName name="aaaa2230">#REF!</definedName>
    <definedName name="aaaa2231">#REF!</definedName>
    <definedName name="aaaa2232">#REF!</definedName>
    <definedName name="aaaa2233">#REF!</definedName>
    <definedName name="aaaa2234">#REF!</definedName>
    <definedName name="aaaa2235">#REF!</definedName>
    <definedName name="aaaa2236">#REF!</definedName>
    <definedName name="aaaa2237">#REF!</definedName>
    <definedName name="aaaa2238">#REF!</definedName>
    <definedName name="aaaa2239">#REF!</definedName>
    <definedName name="aaaa224">#REF!</definedName>
    <definedName name="aaaa2240">#REF!</definedName>
    <definedName name="aaaa2241">#REF!</definedName>
    <definedName name="aaaa2242">#REF!</definedName>
    <definedName name="aaaa2243">#REF!</definedName>
    <definedName name="aaaa2244">#REF!</definedName>
    <definedName name="aaaa2245">#REF!</definedName>
    <definedName name="aaaa2246">#REF!</definedName>
    <definedName name="aaaa2247">#REF!</definedName>
    <definedName name="aaaa2248">#REF!</definedName>
    <definedName name="aaaa2249">#REF!</definedName>
    <definedName name="aaaa225">#REF!</definedName>
    <definedName name="aaaa2250">#REF!</definedName>
    <definedName name="aaaa2251">#REF!</definedName>
    <definedName name="aaaa2252">#REF!</definedName>
    <definedName name="aaaa2253">#REF!</definedName>
    <definedName name="aaaa2254">#REF!</definedName>
    <definedName name="aaaa2255">#REF!</definedName>
    <definedName name="aaaa2256">#REF!</definedName>
    <definedName name="aaaa2257">#REF!</definedName>
    <definedName name="aaaa2258">#REF!</definedName>
    <definedName name="aaaa2259">#REF!</definedName>
    <definedName name="aaaa226">#REF!</definedName>
    <definedName name="aaaa2260">#REF!</definedName>
    <definedName name="aaaa2261">#REF!</definedName>
    <definedName name="aaaa2262">#REF!</definedName>
    <definedName name="aaaa2263">#REF!</definedName>
    <definedName name="aaaa2264">#REF!</definedName>
    <definedName name="aaaa2265">#REF!</definedName>
    <definedName name="aaaa2266">#REF!</definedName>
    <definedName name="aaaa2267">#REF!</definedName>
    <definedName name="aaaa2268">#REF!</definedName>
    <definedName name="aaaa2269">#REF!</definedName>
    <definedName name="aaaa227">#REF!</definedName>
    <definedName name="aaaa2270">#REF!</definedName>
    <definedName name="aaaa2271">#REF!</definedName>
    <definedName name="aaaa2272">#REF!</definedName>
    <definedName name="aaaa2273">#REF!</definedName>
    <definedName name="aaaa2274">#REF!</definedName>
    <definedName name="aaaa2275">#REF!</definedName>
    <definedName name="aaaa2276">#REF!</definedName>
    <definedName name="aaaa2277">#REF!</definedName>
    <definedName name="aaaa2278">#REF!</definedName>
    <definedName name="aaaa2279">#REF!</definedName>
    <definedName name="aaaa228">#REF!</definedName>
    <definedName name="aaaa2280">#REF!</definedName>
    <definedName name="aaaa2281">#REF!</definedName>
    <definedName name="aaaa2282">#REF!</definedName>
    <definedName name="aaaa2283">#REF!</definedName>
    <definedName name="aaaa2284">#REF!</definedName>
    <definedName name="aaaa2285">#REF!</definedName>
    <definedName name="aaaa2286">#REF!</definedName>
    <definedName name="aaaa2287">#REF!</definedName>
    <definedName name="aaaa2288">#REF!</definedName>
    <definedName name="aaaa2289">#REF!</definedName>
    <definedName name="aaaa229">#REF!</definedName>
    <definedName name="aaaa2290">#REF!</definedName>
    <definedName name="aaaa2291">#REF!</definedName>
    <definedName name="aaaa2292">#REF!</definedName>
    <definedName name="aaaa2293">#REF!</definedName>
    <definedName name="aaaa2294">#REF!</definedName>
    <definedName name="aaaa2295">#REF!</definedName>
    <definedName name="aaaa2296">#REF!</definedName>
    <definedName name="aaaa2297">#REF!</definedName>
    <definedName name="aaaa2298">#REF!</definedName>
    <definedName name="aaaa2299">#REF!</definedName>
    <definedName name="aaaa23">#REF!</definedName>
    <definedName name="aaaa230">#REF!</definedName>
    <definedName name="aaaa2300">#REF!</definedName>
    <definedName name="aaaa2301">#REF!</definedName>
    <definedName name="aaaa2302">#REF!</definedName>
    <definedName name="aaaa2303">#REF!</definedName>
    <definedName name="aaaa2304">#REF!</definedName>
    <definedName name="aaaa2305">#REF!</definedName>
    <definedName name="aaaa2306">#REF!</definedName>
    <definedName name="aaaa2307">#REF!</definedName>
    <definedName name="aaaa2308">#REF!</definedName>
    <definedName name="aaaa2309">#REF!</definedName>
    <definedName name="aaaa231">#REF!</definedName>
    <definedName name="aaaa2310">#REF!</definedName>
    <definedName name="aaaa2311">#REF!</definedName>
    <definedName name="aaaa2312">#REF!</definedName>
    <definedName name="aaaa2313">#REF!</definedName>
    <definedName name="aaaa2314">#REF!</definedName>
    <definedName name="aaaa2315">#REF!</definedName>
    <definedName name="aaaa2316">#REF!</definedName>
    <definedName name="aaaa2317">#REF!</definedName>
    <definedName name="aaaa2318">#REF!</definedName>
    <definedName name="aaaa2319">#REF!</definedName>
    <definedName name="aaaa232">#REF!</definedName>
    <definedName name="aaaa2320">#REF!</definedName>
    <definedName name="aaaa2321">#REF!</definedName>
    <definedName name="aaaa2322">#REF!</definedName>
    <definedName name="aaaa2323">#REF!</definedName>
    <definedName name="aaaa2324">#REF!</definedName>
    <definedName name="aaaa2325">#REF!</definedName>
    <definedName name="aaaa2326">#REF!</definedName>
    <definedName name="aaaa2327">#REF!</definedName>
    <definedName name="aaaa2328">#REF!</definedName>
    <definedName name="aaaa2329">#REF!</definedName>
    <definedName name="aaaa233">#REF!</definedName>
    <definedName name="aaaa2330">#REF!</definedName>
    <definedName name="aaaa2331">#REF!</definedName>
    <definedName name="aaaa2332">#REF!</definedName>
    <definedName name="aaaa2333">#REF!</definedName>
    <definedName name="aaaa2334">#REF!</definedName>
    <definedName name="aaaa2335">#REF!</definedName>
    <definedName name="aaaa2336">#REF!</definedName>
    <definedName name="aaaa2337">#REF!</definedName>
    <definedName name="aaaa2338">#REF!</definedName>
    <definedName name="aaaa2339">#REF!</definedName>
    <definedName name="aaaa234">#REF!</definedName>
    <definedName name="aaaa2340">#REF!</definedName>
    <definedName name="aaaa2341">#REF!</definedName>
    <definedName name="aaaa2342">#REF!</definedName>
    <definedName name="aaaa2343">#REF!</definedName>
    <definedName name="aaaa2344">#REF!</definedName>
    <definedName name="aaaa2345">#REF!</definedName>
    <definedName name="aaaa2346">#REF!</definedName>
    <definedName name="aaaa2347">#REF!</definedName>
    <definedName name="aaaa2348">#REF!</definedName>
    <definedName name="aaaa2349">#REF!</definedName>
    <definedName name="aaaa235">#REF!</definedName>
    <definedName name="aaaa2350">#REF!</definedName>
    <definedName name="aaaa2351">#REF!</definedName>
    <definedName name="aaaa2352">#REF!</definedName>
    <definedName name="aaaa2353">#REF!</definedName>
    <definedName name="aaaa2354">#REF!</definedName>
    <definedName name="aaaa2355">#REF!</definedName>
    <definedName name="aaaa2356">#REF!</definedName>
    <definedName name="aaaa2357">#REF!</definedName>
    <definedName name="aaaa2358">#REF!</definedName>
    <definedName name="aaaa2359">#REF!</definedName>
    <definedName name="aaaa236">#REF!</definedName>
    <definedName name="aaaa2360">#REF!</definedName>
    <definedName name="aaaa2361">#REF!</definedName>
    <definedName name="aaaa2362">#REF!</definedName>
    <definedName name="aaaa2363">#REF!</definedName>
    <definedName name="aaaa2364">#REF!</definedName>
    <definedName name="aaaa2365">#REF!</definedName>
    <definedName name="aaaa2366">#REF!</definedName>
    <definedName name="aaaa2367">#REF!</definedName>
    <definedName name="aaaa2368">#REF!</definedName>
    <definedName name="aaaa2369">#REF!</definedName>
    <definedName name="aaaa237">#REF!</definedName>
    <definedName name="aaaa2370">#REF!</definedName>
    <definedName name="aaaa2371">#REF!</definedName>
    <definedName name="aaaa2372">#REF!</definedName>
    <definedName name="aaaa2373">#REF!</definedName>
    <definedName name="aaaa2374">#REF!</definedName>
    <definedName name="aaaa2375">#REF!</definedName>
    <definedName name="aaaa2376">#REF!</definedName>
    <definedName name="aaaa2377">#REF!</definedName>
    <definedName name="aaaa2378">#REF!</definedName>
    <definedName name="aaaa2379">#REF!</definedName>
    <definedName name="aaaa238">#REF!</definedName>
    <definedName name="aaaa2380">#REF!</definedName>
    <definedName name="aaaa2381">#REF!</definedName>
    <definedName name="aaaa2382">#REF!</definedName>
    <definedName name="aaaa2383">#REF!</definedName>
    <definedName name="aaaa2384">#REF!</definedName>
    <definedName name="aaaa2385">#REF!</definedName>
    <definedName name="aaaa2386">#REF!</definedName>
    <definedName name="aaaa2387">#REF!</definedName>
    <definedName name="aaaa2388">#REF!</definedName>
    <definedName name="aaaa2389">#REF!</definedName>
    <definedName name="aaaa239">#REF!</definedName>
    <definedName name="aaaa2390">#REF!</definedName>
    <definedName name="aaaa2391">#REF!</definedName>
    <definedName name="aaaa2392">#REF!</definedName>
    <definedName name="aaaa2393">#REF!</definedName>
    <definedName name="aaaa2394">#REF!</definedName>
    <definedName name="aaaa2395">#REF!</definedName>
    <definedName name="aaaa2396">#REF!</definedName>
    <definedName name="aaaa2397">#REF!</definedName>
    <definedName name="aaaa2398">#REF!</definedName>
    <definedName name="aaaa2399">#REF!</definedName>
    <definedName name="aaaa24">#REF!</definedName>
    <definedName name="aaaa240">#REF!</definedName>
    <definedName name="aaaa2400">#REF!</definedName>
    <definedName name="aaaa2401">#REF!</definedName>
    <definedName name="aaaa2402">#REF!</definedName>
    <definedName name="aaaa2403">#REF!</definedName>
    <definedName name="aaaa2404">#REF!</definedName>
    <definedName name="aaaa2405">#REF!</definedName>
    <definedName name="aaaa2406">#REF!</definedName>
    <definedName name="aaaa2407">#REF!</definedName>
    <definedName name="aaaa2408">#REF!</definedName>
    <definedName name="aaaa2409">#REF!</definedName>
    <definedName name="aaaa241">#REF!</definedName>
    <definedName name="aaaa2410">#REF!</definedName>
    <definedName name="aaaa2411">#REF!</definedName>
    <definedName name="aaaa2412">#REF!</definedName>
    <definedName name="aaaa2413">#REF!</definedName>
    <definedName name="aaaa2414">#REF!</definedName>
    <definedName name="aaaa2415">#REF!</definedName>
    <definedName name="aaaa2416">#REF!</definedName>
    <definedName name="aaaa2417">#REF!</definedName>
    <definedName name="aaaa2418">#REF!</definedName>
    <definedName name="aaaa2419">#REF!</definedName>
    <definedName name="aaaa242">#REF!</definedName>
    <definedName name="aaaa2420">#REF!</definedName>
    <definedName name="aaaa2421">#REF!</definedName>
    <definedName name="aaaa2422">#REF!</definedName>
    <definedName name="aaaa2423">#REF!</definedName>
    <definedName name="aaaa2424">#REF!</definedName>
    <definedName name="aaaa2425">#REF!</definedName>
    <definedName name="aaaa2426">#REF!</definedName>
    <definedName name="aaaa2427">#REF!</definedName>
    <definedName name="aaaa2428">#REF!</definedName>
    <definedName name="aaaa2429">#REF!</definedName>
    <definedName name="aaaa243">#REF!</definedName>
    <definedName name="aaaa2430">#REF!</definedName>
    <definedName name="aaaa2431">#REF!</definedName>
    <definedName name="aaaa2432">#REF!</definedName>
    <definedName name="aaaa2433">#REF!</definedName>
    <definedName name="aaaa2434">#REF!</definedName>
    <definedName name="aaaa2435">#REF!</definedName>
    <definedName name="aaaa2436">#REF!</definedName>
    <definedName name="aaaa2437">#REF!</definedName>
    <definedName name="aaaa2438">#REF!</definedName>
    <definedName name="aaaa2439">#REF!</definedName>
    <definedName name="aaaa244">#REF!</definedName>
    <definedName name="aaaa2440">#REF!</definedName>
    <definedName name="aaaa2441">#REF!</definedName>
    <definedName name="aaaa2442">#REF!</definedName>
    <definedName name="aaaa2443">#REF!</definedName>
    <definedName name="aaaa2444">#REF!</definedName>
    <definedName name="aaaa2445">#REF!</definedName>
    <definedName name="aaaa2446">#REF!</definedName>
    <definedName name="aaaa2447">#REF!</definedName>
    <definedName name="aaaa2448">#REF!</definedName>
    <definedName name="aaaa2449">#REF!</definedName>
    <definedName name="aaaa245">#REF!</definedName>
    <definedName name="aaaa2450">#REF!</definedName>
    <definedName name="aaaa2451">#REF!</definedName>
    <definedName name="aaaa2452">#REF!</definedName>
    <definedName name="aaaa2453">#REF!</definedName>
    <definedName name="aaaa2454">#REF!</definedName>
    <definedName name="aaaa2455">#REF!</definedName>
    <definedName name="aaaa2456">#REF!</definedName>
    <definedName name="aaaa2457">#REF!</definedName>
    <definedName name="aaaa2458">#REF!</definedName>
    <definedName name="aaaa2459">#REF!</definedName>
    <definedName name="aaaa246">#REF!</definedName>
    <definedName name="aaaa2460">#REF!</definedName>
    <definedName name="aaaa2461">#REF!</definedName>
    <definedName name="aaaa2462">#REF!</definedName>
    <definedName name="aaaa2463">#REF!</definedName>
    <definedName name="aaaa2464">#REF!</definedName>
    <definedName name="aaaa2465">#REF!</definedName>
    <definedName name="aaaa2466">#REF!</definedName>
    <definedName name="aaaa2467">#REF!</definedName>
    <definedName name="aaaa2468">#REF!</definedName>
    <definedName name="aaaa2469">#REF!</definedName>
    <definedName name="aaaa247">#REF!</definedName>
    <definedName name="aaaa2470">#REF!</definedName>
    <definedName name="aaaa2471">#REF!</definedName>
    <definedName name="aaaa2472">#REF!</definedName>
    <definedName name="aaaa2473">#REF!</definedName>
    <definedName name="aaaa2474">#REF!</definedName>
    <definedName name="aaaa2475">#REF!</definedName>
    <definedName name="aaaa2476">#REF!</definedName>
    <definedName name="aaaa2477">#REF!</definedName>
    <definedName name="aaaa2478">#REF!</definedName>
    <definedName name="aaaa2479">#REF!</definedName>
    <definedName name="aaaa248">#REF!</definedName>
    <definedName name="aaaa2480">#REF!</definedName>
    <definedName name="aaaa2481">#REF!</definedName>
    <definedName name="aaaa2482">#REF!</definedName>
    <definedName name="aaaa2483">#REF!</definedName>
    <definedName name="aaaa2484">#REF!</definedName>
    <definedName name="aaaa2485">#REF!</definedName>
    <definedName name="aaaa2486">#REF!</definedName>
    <definedName name="aaaa2487">#REF!</definedName>
    <definedName name="aaaa2488">#REF!</definedName>
    <definedName name="aaaa2489">#REF!</definedName>
    <definedName name="aaaa249">#REF!</definedName>
    <definedName name="aaaa2490">#REF!</definedName>
    <definedName name="aaaa2491">#REF!</definedName>
    <definedName name="aaaa2492">#REF!</definedName>
    <definedName name="aaaa2493">#REF!</definedName>
    <definedName name="aaaa2494">#REF!</definedName>
    <definedName name="aaaa2495">#REF!</definedName>
    <definedName name="aaaa2496">#REF!</definedName>
    <definedName name="aaaa2497">#REF!</definedName>
    <definedName name="aaaa2498">#REF!</definedName>
    <definedName name="aaaa2499">#REF!</definedName>
    <definedName name="aaaa25">#REF!</definedName>
    <definedName name="aaaa250">#REF!</definedName>
    <definedName name="aaaa2500">#REF!</definedName>
    <definedName name="aaaa2501">#REF!</definedName>
    <definedName name="aaaa2502">#REF!</definedName>
    <definedName name="aaaa2503">#REF!</definedName>
    <definedName name="aaaa2504">#REF!</definedName>
    <definedName name="aaaa2505">#REF!</definedName>
    <definedName name="aaaa2506">#REF!</definedName>
    <definedName name="aaaa2507">#REF!</definedName>
    <definedName name="aaaa2508">#REF!</definedName>
    <definedName name="aaaa2509">#REF!</definedName>
    <definedName name="aaaa251">#REF!</definedName>
    <definedName name="aaaa2510">#REF!</definedName>
    <definedName name="aaaa2511">#REF!</definedName>
    <definedName name="aaaa2512">#REF!</definedName>
    <definedName name="aaaa2513">#REF!</definedName>
    <definedName name="aaaa2514">#REF!</definedName>
    <definedName name="aaaa2515">#REF!</definedName>
    <definedName name="aaaa2516">#REF!</definedName>
    <definedName name="aaaa2517">#REF!</definedName>
    <definedName name="aaaa2518">#REF!</definedName>
    <definedName name="aaaa2519">#REF!</definedName>
    <definedName name="aaaa252">#REF!</definedName>
    <definedName name="aaaa2520">#REF!</definedName>
    <definedName name="aaaa2521">#REF!</definedName>
    <definedName name="aaaa2522">#REF!</definedName>
    <definedName name="aaaa2523">#REF!</definedName>
    <definedName name="aaaa2524">#REF!</definedName>
    <definedName name="aaaa2525">#REF!</definedName>
    <definedName name="aaaa2526">#REF!</definedName>
    <definedName name="aaaa2527">#REF!</definedName>
    <definedName name="aaaa2528">#REF!</definedName>
    <definedName name="aaaa2529">#REF!</definedName>
    <definedName name="aaaa253">#REF!</definedName>
    <definedName name="aaaa2530">#REF!</definedName>
    <definedName name="aaaa2531">#REF!</definedName>
    <definedName name="aaaa2532">#REF!</definedName>
    <definedName name="aaaa2533">#REF!</definedName>
    <definedName name="aaaa2534">#REF!</definedName>
    <definedName name="aaaa2535">#REF!</definedName>
    <definedName name="aaaa2536">#REF!</definedName>
    <definedName name="aaaa2537">#REF!</definedName>
    <definedName name="aaaa2538">#REF!</definedName>
    <definedName name="aaaa2539">#REF!</definedName>
    <definedName name="aaaa254">#REF!</definedName>
    <definedName name="aaaa2540">#REF!</definedName>
    <definedName name="aaaa2541">#REF!</definedName>
    <definedName name="aaaa2542">#REF!</definedName>
    <definedName name="aaaa2543">#REF!</definedName>
    <definedName name="aaaa2544">#REF!</definedName>
    <definedName name="aaaa2545">#REF!</definedName>
    <definedName name="aaaa2546">#REF!</definedName>
    <definedName name="aaaa2547">#REF!</definedName>
    <definedName name="aaaa2548">#REF!</definedName>
    <definedName name="aaaa2549">#REF!</definedName>
    <definedName name="aaaa255">#REF!</definedName>
    <definedName name="aaaa2550">#REF!</definedName>
    <definedName name="aaaa2551">#REF!</definedName>
    <definedName name="aaaa2552">#REF!</definedName>
    <definedName name="aaaa2553">#REF!</definedName>
    <definedName name="aaaa2554">#REF!</definedName>
    <definedName name="aaaa2555">#REF!</definedName>
    <definedName name="aaaa2556">#REF!</definedName>
    <definedName name="aaaa2557">#REF!</definedName>
    <definedName name="aaaa2558">#REF!</definedName>
    <definedName name="aaaa2559">#REF!</definedName>
    <definedName name="aaaa256">#REF!</definedName>
    <definedName name="aaaa2560">#REF!</definedName>
    <definedName name="aaaa2561">#REF!</definedName>
    <definedName name="aaaa2562">#REF!</definedName>
    <definedName name="aaaa2563">#REF!</definedName>
    <definedName name="aaaa2564">#REF!</definedName>
    <definedName name="aaaa2565">#REF!</definedName>
    <definedName name="aaaa2566">#REF!</definedName>
    <definedName name="aaaa2567">#REF!</definedName>
    <definedName name="aaaa2568">#REF!</definedName>
    <definedName name="aaaa2569">#REF!</definedName>
    <definedName name="aaaa257">#REF!</definedName>
    <definedName name="aaaa2570">#REF!</definedName>
    <definedName name="aaaa2571">#REF!</definedName>
    <definedName name="aaaa2572">#REF!</definedName>
    <definedName name="aaaa2573">#REF!</definedName>
    <definedName name="aaaa2574">#REF!</definedName>
    <definedName name="aaaa2575">#REF!</definedName>
    <definedName name="aaaa2576">#REF!</definedName>
    <definedName name="aaaa2577">#REF!</definedName>
    <definedName name="aaaa2578">#REF!</definedName>
    <definedName name="aaaa2579">#REF!</definedName>
    <definedName name="aaaa258">#REF!</definedName>
    <definedName name="aaaa2580">#REF!</definedName>
    <definedName name="aaaa2581">#REF!</definedName>
    <definedName name="aaaa2582">#REF!</definedName>
    <definedName name="aaaa2583">#REF!</definedName>
    <definedName name="aaaa2584">#REF!</definedName>
    <definedName name="aaaa2585">#REF!</definedName>
    <definedName name="aaaa2586">#REF!</definedName>
    <definedName name="aaaa2587">#REF!</definedName>
    <definedName name="aaaa2588">#REF!</definedName>
    <definedName name="aaaa2589">#REF!</definedName>
    <definedName name="aaaa259">#REF!</definedName>
    <definedName name="aaaa2590">#REF!</definedName>
    <definedName name="aaaa2591">#REF!</definedName>
    <definedName name="aaaa2592">#REF!</definedName>
    <definedName name="aaaa2593">#REF!</definedName>
    <definedName name="aaaa2594">#REF!</definedName>
    <definedName name="aaaa2595">#REF!</definedName>
    <definedName name="aaaa2596">#REF!</definedName>
    <definedName name="aaaa2597">#REF!</definedName>
    <definedName name="aaaa2598">#REF!</definedName>
    <definedName name="aaaa2599">#REF!</definedName>
    <definedName name="aaaa26">#REF!</definedName>
    <definedName name="aaaa260">#REF!</definedName>
    <definedName name="aaaa2600">#REF!</definedName>
    <definedName name="aaaa2601">#REF!</definedName>
    <definedName name="aaaa2602">#REF!</definedName>
    <definedName name="aaaa2603">#REF!</definedName>
    <definedName name="aaaa2604">#REF!</definedName>
    <definedName name="aaaa2605">#REF!</definedName>
    <definedName name="aaaa2606">#REF!</definedName>
    <definedName name="aaaa2607">#REF!</definedName>
    <definedName name="aaaa2608">#REF!</definedName>
    <definedName name="aaaa2609">#REF!</definedName>
    <definedName name="aaaa261">#REF!</definedName>
    <definedName name="aaaa2610">#REF!</definedName>
    <definedName name="aaaa2611">#REF!</definedName>
    <definedName name="aaaa2612">#REF!</definedName>
    <definedName name="aaaa2613">#REF!</definedName>
    <definedName name="aaaa2614">#REF!</definedName>
    <definedName name="aaaa2615">#REF!</definedName>
    <definedName name="aaaa2616">#REF!</definedName>
    <definedName name="aaaa2617">#REF!</definedName>
    <definedName name="aaaa2618">#REF!</definedName>
    <definedName name="aaaa2619">#REF!</definedName>
    <definedName name="aaaa262">#REF!</definedName>
    <definedName name="aaaa2620">#REF!</definedName>
    <definedName name="aaaa2621">#REF!</definedName>
    <definedName name="aaaa2622">#REF!</definedName>
    <definedName name="aaaa2623">#REF!</definedName>
    <definedName name="aaaa2624">#REF!</definedName>
    <definedName name="aaaa2625">#REF!</definedName>
    <definedName name="aaaa2626">#REF!</definedName>
    <definedName name="aaaa2627">#REF!</definedName>
    <definedName name="aaaa2628">#REF!</definedName>
    <definedName name="aaaa2629">#REF!</definedName>
    <definedName name="aaaa263">#REF!</definedName>
    <definedName name="aaaa2630">#REF!</definedName>
    <definedName name="aaaa2631">#REF!</definedName>
    <definedName name="aaaa2632">#REF!</definedName>
    <definedName name="aaaa2633">#REF!</definedName>
    <definedName name="aaaa2634">#REF!</definedName>
    <definedName name="aaaa2635">#REF!</definedName>
    <definedName name="aaaa2636">#REF!</definedName>
    <definedName name="aaaa2637">#REF!</definedName>
    <definedName name="aaaa2638">#REF!</definedName>
    <definedName name="aaaa2639">#REF!</definedName>
    <definedName name="aaaa264">#REF!</definedName>
    <definedName name="aaaa2640">#REF!</definedName>
    <definedName name="aaaa2641">#REF!</definedName>
    <definedName name="aaaa2642">#REF!</definedName>
    <definedName name="aaaa2643">#REF!</definedName>
    <definedName name="aaaa2644">#REF!</definedName>
    <definedName name="aaaa2645">#REF!</definedName>
    <definedName name="aaaa2646">#REF!</definedName>
    <definedName name="aaaa2647">#REF!</definedName>
    <definedName name="aaaa2648">#REF!</definedName>
    <definedName name="aaaa2649">#REF!</definedName>
    <definedName name="aaaa265">#REF!</definedName>
    <definedName name="aaaa2650">#REF!</definedName>
    <definedName name="aaaa2651">#REF!</definedName>
    <definedName name="aaaa2652">#REF!</definedName>
    <definedName name="aaaa2653">#REF!</definedName>
    <definedName name="aaaa2654">#REF!</definedName>
    <definedName name="aaaa2655">#REF!</definedName>
    <definedName name="aaaa2656">#REF!</definedName>
    <definedName name="aaaa2657">#REF!</definedName>
    <definedName name="aaaa2658">#REF!</definedName>
    <definedName name="aaaa2659">#REF!</definedName>
    <definedName name="aaaa266">#REF!</definedName>
    <definedName name="aaaa2660">#REF!</definedName>
    <definedName name="aaaa2661">#REF!</definedName>
    <definedName name="aaaa2662">#REF!</definedName>
    <definedName name="aaaa2663">#REF!</definedName>
    <definedName name="aaaa2664">#REF!</definedName>
    <definedName name="aaaa2665">#REF!</definedName>
    <definedName name="aaaa2666">#REF!</definedName>
    <definedName name="aaaa2667">#REF!</definedName>
    <definedName name="aaaa2668">#REF!</definedName>
    <definedName name="aaaa2669">#REF!</definedName>
    <definedName name="aaaa267">#REF!</definedName>
    <definedName name="aaaa2670">#REF!</definedName>
    <definedName name="aaaa2671">#REF!</definedName>
    <definedName name="aaaa2672">#REF!</definedName>
    <definedName name="aaaa2673">#REF!</definedName>
    <definedName name="aaaa2674">#REF!</definedName>
    <definedName name="aaaa2675">#REF!</definedName>
    <definedName name="aaaa2676">#REF!</definedName>
    <definedName name="aaaa2677">#REF!</definedName>
    <definedName name="aaaa2678">#REF!</definedName>
    <definedName name="aaaa2679">#REF!</definedName>
    <definedName name="aaaa268">#REF!</definedName>
    <definedName name="aaaa2680">#REF!</definedName>
    <definedName name="aaaa2681">#REF!</definedName>
    <definedName name="aaaa2682">#REF!</definedName>
    <definedName name="aaaa2683">#REF!</definedName>
    <definedName name="aaaa2684">#REF!</definedName>
    <definedName name="aaaa2685">#REF!</definedName>
    <definedName name="aaaa2686">#REF!</definedName>
    <definedName name="aaaa2687">#REF!</definedName>
    <definedName name="aaaa2688">#REF!</definedName>
    <definedName name="aaaa2689">#REF!</definedName>
    <definedName name="aaaa269">#REF!</definedName>
    <definedName name="aaaa2690">#REF!</definedName>
    <definedName name="aaaa2691">#REF!</definedName>
    <definedName name="aaaa2692">#REF!</definedName>
    <definedName name="aaaa2693">#REF!</definedName>
    <definedName name="aaaa2694">#REF!</definedName>
    <definedName name="aaaa2695">#REF!</definedName>
    <definedName name="aaaa2696">#REF!</definedName>
    <definedName name="aaaa2697">#REF!</definedName>
    <definedName name="aaaa2698">#REF!</definedName>
    <definedName name="aaaa2699">#REF!</definedName>
    <definedName name="aaaa27">#REF!</definedName>
    <definedName name="aaaa270">#REF!</definedName>
    <definedName name="aaaa2700">#REF!</definedName>
    <definedName name="aaaa2701">#REF!</definedName>
    <definedName name="aaaa2702">#REF!</definedName>
    <definedName name="aaaa2703">#REF!</definedName>
    <definedName name="aaaa2704">#REF!</definedName>
    <definedName name="aaaa2705">#REF!</definedName>
    <definedName name="aaaa2706">#REF!</definedName>
    <definedName name="aaaa2707">#REF!</definedName>
    <definedName name="aaaa2708">#REF!</definedName>
    <definedName name="aaaa2709">#REF!</definedName>
    <definedName name="aaaa271">#REF!</definedName>
    <definedName name="aaaa2710">#REF!</definedName>
    <definedName name="aaaa2711">#REF!</definedName>
    <definedName name="aaaa2712">#REF!</definedName>
    <definedName name="aaaa2713">#REF!</definedName>
    <definedName name="aaaa2714">#REF!</definedName>
    <definedName name="aaaa2715">#REF!</definedName>
    <definedName name="aaaa2716">#REF!</definedName>
    <definedName name="aaaa2717">#REF!</definedName>
    <definedName name="aaaa2718">#REF!</definedName>
    <definedName name="aaaa2719">#REF!</definedName>
    <definedName name="aaaa272">#REF!</definedName>
    <definedName name="aaaa2720">#REF!</definedName>
    <definedName name="aaaa2721">#REF!</definedName>
    <definedName name="aaaa2722">#REF!</definedName>
    <definedName name="aaaa2723">#REF!</definedName>
    <definedName name="aaaa2724">#REF!</definedName>
    <definedName name="aaaa2725">#REF!</definedName>
    <definedName name="aaaa2726">#REF!</definedName>
    <definedName name="aaaa2727">#REF!</definedName>
    <definedName name="aaaa2728">#REF!</definedName>
    <definedName name="aaaa2729">#REF!</definedName>
    <definedName name="aaaa273">#REF!</definedName>
    <definedName name="aaaa2730">#REF!</definedName>
    <definedName name="aaaa2731">#REF!</definedName>
    <definedName name="aaaa2732">#REF!</definedName>
    <definedName name="aaaa2733">#REF!</definedName>
    <definedName name="aaaa2734">#REF!</definedName>
    <definedName name="aaaa2735">#REF!</definedName>
    <definedName name="aaaa2736">#REF!</definedName>
    <definedName name="aaaa2737">#REF!</definedName>
    <definedName name="aaaa2738">#REF!</definedName>
    <definedName name="aaaa2739">#REF!</definedName>
    <definedName name="aaaa274">#REF!</definedName>
    <definedName name="aaaa2740">#REF!</definedName>
    <definedName name="aaaa2741">#REF!</definedName>
    <definedName name="aaaa2742">#REF!</definedName>
    <definedName name="aaaa2743">#REF!</definedName>
    <definedName name="aaaa2744">#REF!</definedName>
    <definedName name="aaaa2745">#REF!</definedName>
    <definedName name="aaaa2746">#REF!</definedName>
    <definedName name="aaaa2747">#REF!</definedName>
    <definedName name="aaaa2748">#REF!</definedName>
    <definedName name="aaaa2749">#REF!</definedName>
    <definedName name="aaaa275">#REF!</definedName>
    <definedName name="aaaa2750">#REF!</definedName>
    <definedName name="aaaa2751">#REF!</definedName>
    <definedName name="aaaa2752">#REF!</definedName>
    <definedName name="aaaa2753">#REF!</definedName>
    <definedName name="aaaa2754">#REF!</definedName>
    <definedName name="aaaa2755">#REF!</definedName>
    <definedName name="aaaa2756">#REF!</definedName>
    <definedName name="aaaa2757">#REF!</definedName>
    <definedName name="aaaa2758">#REF!</definedName>
    <definedName name="aaaa2759">#REF!</definedName>
    <definedName name="aaaa276">#REF!</definedName>
    <definedName name="aaaa2760">#REF!</definedName>
    <definedName name="aaaa2761">#REF!</definedName>
    <definedName name="aaaa2762">#REF!</definedName>
    <definedName name="aaaa2763">#REF!</definedName>
    <definedName name="aaaa2764">#REF!</definedName>
    <definedName name="aaaa2765">#REF!</definedName>
    <definedName name="aaaa2766">#REF!</definedName>
    <definedName name="aaaa2767">#REF!</definedName>
    <definedName name="aaaa2768">#REF!</definedName>
    <definedName name="aaaa2769">#REF!</definedName>
    <definedName name="aaaa277">#REF!</definedName>
    <definedName name="aaaa2770">#REF!</definedName>
    <definedName name="aaaa2771">#REF!</definedName>
    <definedName name="aaaa2772">#REF!</definedName>
    <definedName name="aaaa2773">#REF!</definedName>
    <definedName name="aaaa2774">#REF!</definedName>
    <definedName name="aaaa2775">#REF!</definedName>
    <definedName name="aaaa2776">#REF!</definedName>
    <definedName name="aaaa2777">#REF!</definedName>
    <definedName name="aaaa2778">#REF!</definedName>
    <definedName name="aaaa2779">#REF!</definedName>
    <definedName name="aaaa278">#REF!</definedName>
    <definedName name="aaaa2780">#REF!</definedName>
    <definedName name="aaaa2781">#REF!</definedName>
    <definedName name="aaaa2782">#REF!</definedName>
    <definedName name="aaaa2783">#REF!</definedName>
    <definedName name="aaaa2784">#REF!</definedName>
    <definedName name="aaaa2785">#REF!</definedName>
    <definedName name="aaaa2786">#REF!</definedName>
    <definedName name="aaaa2787">#REF!</definedName>
    <definedName name="aaaa2788">#REF!</definedName>
    <definedName name="aaaa2789">#REF!</definedName>
    <definedName name="aaaa279">#REF!</definedName>
    <definedName name="aaaa2790">#REF!</definedName>
    <definedName name="aaaa2791">#REF!</definedName>
    <definedName name="aaaa2792">#REF!</definedName>
    <definedName name="aaaa2793">#REF!</definedName>
    <definedName name="aaaa2794">#REF!</definedName>
    <definedName name="aaaa2795">#REF!</definedName>
    <definedName name="aaaa2796">#REF!</definedName>
    <definedName name="aaaa2797">#REF!</definedName>
    <definedName name="aaaa2798">#REF!</definedName>
    <definedName name="aaaa2799">#REF!</definedName>
    <definedName name="aaaa28">#REF!</definedName>
    <definedName name="aaaa280">#REF!</definedName>
    <definedName name="aaaa2800">#REF!</definedName>
    <definedName name="aaaa2801">#REF!</definedName>
    <definedName name="aaaa2802">#REF!</definedName>
    <definedName name="aaaa2803">#REF!</definedName>
    <definedName name="aaaa2804">#REF!</definedName>
    <definedName name="aaaa2805">#REF!</definedName>
    <definedName name="aaaa2806">#REF!</definedName>
    <definedName name="aaaa2807">#REF!</definedName>
    <definedName name="aaaa2808">#REF!</definedName>
    <definedName name="aaaa2809">#REF!</definedName>
    <definedName name="aaaa281">#REF!</definedName>
    <definedName name="aaaa2810">#REF!</definedName>
    <definedName name="aaaa2811">#REF!</definedName>
    <definedName name="aaaa2812">#REF!</definedName>
    <definedName name="aaaa2813">#REF!</definedName>
    <definedName name="aaaa2814">#REF!</definedName>
    <definedName name="aaaa2815">#REF!</definedName>
    <definedName name="aaaa2816">#REF!</definedName>
    <definedName name="aaaa2817">#REF!</definedName>
    <definedName name="aaaa2818">#REF!</definedName>
    <definedName name="aaaa2819">#REF!</definedName>
    <definedName name="aaaa282">#REF!</definedName>
    <definedName name="aaaa2820">#REF!</definedName>
    <definedName name="aaaa2821">#REF!</definedName>
    <definedName name="aaaa2822">#REF!</definedName>
    <definedName name="aaaa2823">#REF!</definedName>
    <definedName name="aaaa2824">#REF!</definedName>
    <definedName name="aaaa2825">#REF!</definedName>
    <definedName name="aaaa2826">#REF!</definedName>
    <definedName name="aaaa2827">#REF!</definedName>
    <definedName name="aaaa2828">#REF!</definedName>
    <definedName name="aaaa2829">#REF!</definedName>
    <definedName name="aaaa283">#REF!</definedName>
    <definedName name="aaaa2830">#REF!</definedName>
    <definedName name="aaaa2831">#REF!</definedName>
    <definedName name="aaaa2832">#REF!</definedName>
    <definedName name="aaaa2833">#REF!</definedName>
    <definedName name="aaaa2834">#REF!</definedName>
    <definedName name="aaaa2835">#REF!</definedName>
    <definedName name="aaaa2836">#REF!</definedName>
    <definedName name="aaaa2837">#REF!</definedName>
    <definedName name="aaaa2838">#REF!</definedName>
    <definedName name="aaaa2839">#REF!</definedName>
    <definedName name="aaaa284">#REF!</definedName>
    <definedName name="aaaa2840">#REF!</definedName>
    <definedName name="aaaa2841">#REF!</definedName>
    <definedName name="aaaa2842">#REF!</definedName>
    <definedName name="aaaa2843">#REF!</definedName>
    <definedName name="aaaa2844">#REF!</definedName>
    <definedName name="aaaa2845">#REF!</definedName>
    <definedName name="aaaa2846">#REF!</definedName>
    <definedName name="aaaa2847">#REF!</definedName>
    <definedName name="aaaa2848">#REF!</definedName>
    <definedName name="aaaa2849">#REF!</definedName>
    <definedName name="aaaa285">#REF!</definedName>
    <definedName name="aaaa2850">#REF!</definedName>
    <definedName name="aaaa2851">#REF!</definedName>
    <definedName name="aaaa2852">#REF!</definedName>
    <definedName name="aaaa2853">#REF!</definedName>
    <definedName name="aaaa2854">#REF!</definedName>
    <definedName name="aaaa2855">#REF!</definedName>
    <definedName name="aaaa2856">#REF!</definedName>
    <definedName name="aaaa2857">#REF!</definedName>
    <definedName name="aaaa2858">#REF!</definedName>
    <definedName name="aaaa2859">#REF!</definedName>
    <definedName name="aaaa286">#REF!</definedName>
    <definedName name="aaaa2860">#REF!</definedName>
    <definedName name="aaaa2861">#REF!</definedName>
    <definedName name="aaaa2862">#REF!</definedName>
    <definedName name="aaaa2863">#REF!</definedName>
    <definedName name="aaaa2864">#REF!</definedName>
    <definedName name="aaaa2865">#REF!</definedName>
    <definedName name="aaaa2866">#REF!</definedName>
    <definedName name="aaaa2867">#REF!</definedName>
    <definedName name="aaaa2868">#REF!</definedName>
    <definedName name="aaaa2869">#REF!</definedName>
    <definedName name="aaaa287">#REF!</definedName>
    <definedName name="aaaa2870">#REF!</definedName>
    <definedName name="aaaa2871">#REF!</definedName>
    <definedName name="aaaa2872">#REF!</definedName>
    <definedName name="aaaa2873">#REF!</definedName>
    <definedName name="aaaa2874">#REF!</definedName>
    <definedName name="aaaa2875">#REF!</definedName>
    <definedName name="aaaa2876">#REF!</definedName>
    <definedName name="aaaa2877">#REF!</definedName>
    <definedName name="aaaa2878">#REF!</definedName>
    <definedName name="aaaa2879">#REF!</definedName>
    <definedName name="aaaa288">#REF!</definedName>
    <definedName name="aaaa2880">#REF!</definedName>
    <definedName name="aaaa2881">#REF!</definedName>
    <definedName name="aaaa2882">#REF!</definedName>
    <definedName name="aaaa2883">#REF!</definedName>
    <definedName name="aaaa2884">#REF!</definedName>
    <definedName name="aaaa2885">#REF!</definedName>
    <definedName name="aaaa2886">#REF!</definedName>
    <definedName name="aaaa2887">#REF!</definedName>
    <definedName name="aaaa2888">#REF!</definedName>
    <definedName name="aaaa2889">#REF!</definedName>
    <definedName name="aaaa289">#REF!</definedName>
    <definedName name="aaaa2890">#REF!</definedName>
    <definedName name="aaaa2891">#REF!</definedName>
    <definedName name="aaaa2892">#REF!</definedName>
    <definedName name="aaaa2893">#REF!</definedName>
    <definedName name="aaaa2894">#REF!</definedName>
    <definedName name="aaaa2895">#REF!</definedName>
    <definedName name="aaaa2896">#REF!</definedName>
    <definedName name="aaaa2897">#REF!</definedName>
    <definedName name="aaaa2898">#REF!</definedName>
    <definedName name="aaaa2899">#REF!</definedName>
    <definedName name="aaaa29">#REF!</definedName>
    <definedName name="aaaa290">#REF!</definedName>
    <definedName name="aaaa2900">#REF!</definedName>
    <definedName name="aaaa2901">#REF!</definedName>
    <definedName name="aaaa2902">#REF!</definedName>
    <definedName name="aaaa2903">#REF!</definedName>
    <definedName name="aaaa2904">#REF!</definedName>
    <definedName name="aaaa2905">#REF!</definedName>
    <definedName name="aaaa2906">#REF!</definedName>
    <definedName name="aaaa2907">#REF!</definedName>
    <definedName name="aaaa2908">#REF!</definedName>
    <definedName name="aaaa2909">#REF!</definedName>
    <definedName name="aaaa291">#REF!</definedName>
    <definedName name="aaaa2910">#REF!</definedName>
    <definedName name="aaaa2911">#REF!</definedName>
    <definedName name="aaaa2912">#REF!</definedName>
    <definedName name="aaaa2913">#REF!</definedName>
    <definedName name="aaaa2914">#REF!</definedName>
    <definedName name="aaaa2915">#REF!</definedName>
    <definedName name="aaaa2916">#REF!</definedName>
    <definedName name="aaaa2917">#REF!</definedName>
    <definedName name="aaaa2918">#REF!</definedName>
    <definedName name="aaaa2919">#REF!</definedName>
    <definedName name="aaaa292">#REF!</definedName>
    <definedName name="aaaa2920">#REF!</definedName>
    <definedName name="aaaa2921">#REF!</definedName>
    <definedName name="aaaa2922">#REF!</definedName>
    <definedName name="aaaa2923">#REF!</definedName>
    <definedName name="aaaa2924">#REF!</definedName>
    <definedName name="aaaa2925">#REF!</definedName>
    <definedName name="aaaa2926">#REF!</definedName>
    <definedName name="aaaa2927">#REF!</definedName>
    <definedName name="aaaa2928">#REF!</definedName>
    <definedName name="aaaa2929">#REF!</definedName>
    <definedName name="aaaa293">#REF!</definedName>
    <definedName name="aaaa2930">#REF!</definedName>
    <definedName name="aaaa2931">#REF!</definedName>
    <definedName name="aaaa2932">#REF!</definedName>
    <definedName name="aaaa2933">#REF!</definedName>
    <definedName name="aaaa2934">#REF!</definedName>
    <definedName name="aaaa2935">#REF!</definedName>
    <definedName name="aaaa2936">#REF!</definedName>
    <definedName name="aaaa2937">#REF!</definedName>
    <definedName name="aaaa2938">#REF!</definedName>
    <definedName name="aaaa2939">#REF!</definedName>
    <definedName name="aaaa294">#REF!</definedName>
    <definedName name="aaaa2940">#REF!</definedName>
    <definedName name="aaaa2941">#REF!</definedName>
    <definedName name="aaaa2942">#REF!</definedName>
    <definedName name="aaaa2943">#REF!</definedName>
    <definedName name="aaaa2944">#REF!</definedName>
    <definedName name="aaaa2945">#REF!</definedName>
    <definedName name="aaaa2946">#REF!</definedName>
    <definedName name="aaaa2947">#REF!</definedName>
    <definedName name="aaaa2948">#REF!</definedName>
    <definedName name="aaaa2949">#REF!</definedName>
    <definedName name="aaaa295">#REF!</definedName>
    <definedName name="aaaa2950">#REF!</definedName>
    <definedName name="aaaa2951">#REF!</definedName>
    <definedName name="aaaa2952">#REF!</definedName>
    <definedName name="aaaa2953">#REF!</definedName>
    <definedName name="aaaa2954">#REF!</definedName>
    <definedName name="aaaa2955">#REF!</definedName>
    <definedName name="aaaa2956">#REF!</definedName>
    <definedName name="aaaa2957">#REF!</definedName>
    <definedName name="aaaa2958">#REF!</definedName>
    <definedName name="aaaa2959">#REF!</definedName>
    <definedName name="aaaa296">#REF!</definedName>
    <definedName name="aaaa2960">#REF!</definedName>
    <definedName name="aaaa2961">#REF!</definedName>
    <definedName name="aaaa2962">#REF!</definedName>
    <definedName name="aaaa2963">#REF!</definedName>
    <definedName name="aaaa2964">#REF!</definedName>
    <definedName name="aaaa2965">#REF!</definedName>
    <definedName name="aaaa2966">#REF!</definedName>
    <definedName name="aaaa2967">#REF!</definedName>
    <definedName name="aaaa2968">#REF!</definedName>
    <definedName name="aaaa2969">#REF!</definedName>
    <definedName name="aaaa297">#REF!</definedName>
    <definedName name="aaaa2970">#REF!</definedName>
    <definedName name="aaaa2971">#REF!</definedName>
    <definedName name="aaaa2972">#REF!</definedName>
    <definedName name="aaaa2973">#REF!</definedName>
    <definedName name="aaaa2974">#REF!</definedName>
    <definedName name="aaaa2975">#REF!</definedName>
    <definedName name="aaaa2976">#REF!</definedName>
    <definedName name="aaaa2977">#REF!</definedName>
    <definedName name="aaaa2978">#REF!</definedName>
    <definedName name="aaaa2979">#REF!</definedName>
    <definedName name="aaaa298">#REF!</definedName>
    <definedName name="aaaa2980">#REF!</definedName>
    <definedName name="aaaa2981">#REF!</definedName>
    <definedName name="aaaa2982">#REF!</definedName>
    <definedName name="aaaa2983">#REF!</definedName>
    <definedName name="aaaa2984">#REF!</definedName>
    <definedName name="aaaa2985">#REF!</definedName>
    <definedName name="aaaa2986">#REF!</definedName>
    <definedName name="aaaa2987">#REF!</definedName>
    <definedName name="aaaa2988">#REF!</definedName>
    <definedName name="aaaa2989">#REF!</definedName>
    <definedName name="aaaa299">#REF!</definedName>
    <definedName name="aaaa2990">#REF!</definedName>
    <definedName name="aaaa2991">#REF!</definedName>
    <definedName name="aaaa2992">#REF!</definedName>
    <definedName name="aaaa2993">#REF!</definedName>
    <definedName name="aaaa2994">#REF!</definedName>
    <definedName name="aaaa2995">#REF!</definedName>
    <definedName name="aaaa2996">#REF!</definedName>
    <definedName name="aaaa2997">#REF!</definedName>
    <definedName name="aaaa2998">#REF!</definedName>
    <definedName name="aaaa2999">#REF!</definedName>
    <definedName name="aaaa3">#REF!</definedName>
    <definedName name="aaaa30">#REF!</definedName>
    <definedName name="aaaa300">#REF!</definedName>
    <definedName name="aaaa3000">#REF!</definedName>
    <definedName name="aaaa3001">#REF!</definedName>
    <definedName name="aaaa3002">#REF!</definedName>
    <definedName name="aaaa3003">#REF!</definedName>
    <definedName name="aaaa3004">#REF!</definedName>
    <definedName name="aaaa3005">#REF!</definedName>
    <definedName name="aaaa3006">#REF!</definedName>
    <definedName name="aaaa3007">#REF!</definedName>
    <definedName name="aaaa3008">#REF!</definedName>
    <definedName name="aaaa3009">#REF!</definedName>
    <definedName name="aaaa301">#REF!</definedName>
    <definedName name="aaaa3010">#REF!</definedName>
    <definedName name="aaaa3011">#REF!</definedName>
    <definedName name="aaaa3012">#REF!</definedName>
    <definedName name="aaaa3013">#REF!</definedName>
    <definedName name="aaaa3014">#REF!</definedName>
    <definedName name="aaaa3015">#REF!</definedName>
    <definedName name="aaaa3016">#REF!</definedName>
    <definedName name="aaaa3017">#REF!</definedName>
    <definedName name="aaaa3018">#REF!</definedName>
    <definedName name="aaaa3019">#REF!</definedName>
    <definedName name="aaaa302">#REF!</definedName>
    <definedName name="aaaa3020">#REF!</definedName>
    <definedName name="aaaa3021">#REF!</definedName>
    <definedName name="aaaa3022">#REF!</definedName>
    <definedName name="aaaa3023">#REF!</definedName>
    <definedName name="aaaa3024">#REF!</definedName>
    <definedName name="aaaa3025">#REF!</definedName>
    <definedName name="aaaa3026">#REF!</definedName>
    <definedName name="aaaa3027">#REF!</definedName>
    <definedName name="aaaa3028">#REF!</definedName>
    <definedName name="aaaa3029">#REF!</definedName>
    <definedName name="aaaa303">#REF!</definedName>
    <definedName name="aaaa3030">#REF!</definedName>
    <definedName name="aaaa3031">#REF!</definedName>
    <definedName name="aaaa3032">#REF!</definedName>
    <definedName name="aaaa3033">#REF!</definedName>
    <definedName name="aaaa3034">#REF!</definedName>
    <definedName name="aaaa3035">#REF!</definedName>
    <definedName name="aaaa3036">#REF!</definedName>
    <definedName name="aaaa3037">#REF!</definedName>
    <definedName name="aaaa3038">#REF!</definedName>
    <definedName name="aaaa3039">#REF!</definedName>
    <definedName name="aaaa304">#REF!</definedName>
    <definedName name="aaaa3040">#REF!</definedName>
    <definedName name="aaaa3041">#REF!</definedName>
    <definedName name="aaaa3042">#REF!</definedName>
    <definedName name="aaaa3043">#REF!</definedName>
    <definedName name="aaaa3044">#REF!</definedName>
    <definedName name="aaaa3045">#REF!</definedName>
    <definedName name="aaaa3046">#REF!</definedName>
    <definedName name="aaaa3047">#REF!</definedName>
    <definedName name="aaaa3048">#REF!</definedName>
    <definedName name="aaaa3049">#REF!</definedName>
    <definedName name="aaaa305">#REF!</definedName>
    <definedName name="aaaa3050">#REF!</definedName>
    <definedName name="aaaa3051">#REF!</definedName>
    <definedName name="aaaa3052">#REF!</definedName>
    <definedName name="aaaa3053">#REF!</definedName>
    <definedName name="aaaa3054">#REF!</definedName>
    <definedName name="aaaa3055">#REF!</definedName>
    <definedName name="aaaa3056">#REF!</definedName>
    <definedName name="aaaa3057">#REF!</definedName>
    <definedName name="aaaa3058">#REF!</definedName>
    <definedName name="aaaa3059">#REF!</definedName>
    <definedName name="aaaa306">#REF!</definedName>
    <definedName name="aaaa3060">#REF!</definedName>
    <definedName name="aaaa3061">#REF!</definedName>
    <definedName name="aaaa3062">#REF!</definedName>
    <definedName name="aaaa3063">#REF!</definedName>
    <definedName name="aaaa3064">#REF!</definedName>
    <definedName name="aaaa3065">#REF!</definedName>
    <definedName name="aaaa3066">#REF!</definedName>
    <definedName name="aaaa3067">#REF!</definedName>
    <definedName name="aaaa3068">#REF!</definedName>
    <definedName name="aaaa3069">#REF!</definedName>
    <definedName name="aaaa307">#REF!</definedName>
    <definedName name="aaaa3070">#REF!</definedName>
    <definedName name="aaaa3071">#REF!</definedName>
    <definedName name="aaaa3072">#REF!</definedName>
    <definedName name="aaaa3073">#REF!</definedName>
    <definedName name="aaaa3074">#REF!</definedName>
    <definedName name="aaaa3075">#REF!</definedName>
    <definedName name="aaaa3076">#REF!</definedName>
    <definedName name="aaaa3077">#REF!</definedName>
    <definedName name="aaaa3078">#REF!</definedName>
    <definedName name="aaaa3079">#REF!</definedName>
    <definedName name="aaaa308">#REF!</definedName>
    <definedName name="aaaa3080">#REF!</definedName>
    <definedName name="aaaa3081">#REF!</definedName>
    <definedName name="aaaa3082">#REF!</definedName>
    <definedName name="aaaa3083">#REF!</definedName>
    <definedName name="aaaa3084">#REF!</definedName>
    <definedName name="aaaa3085">#REF!</definedName>
    <definedName name="aaaa3086">#REF!</definedName>
    <definedName name="aaaa3087">#REF!</definedName>
    <definedName name="aaaa3088">#REF!</definedName>
    <definedName name="aaaa3089">#REF!</definedName>
    <definedName name="aaaa309">#REF!</definedName>
    <definedName name="aaaa3090">#REF!</definedName>
    <definedName name="aaaa3091">#REF!</definedName>
    <definedName name="aaaa3092">#REF!</definedName>
    <definedName name="aaaa3093">#REF!</definedName>
    <definedName name="aaaa3094">#REF!</definedName>
    <definedName name="aaaa3095">#REF!</definedName>
    <definedName name="aaaa3096">#REF!</definedName>
    <definedName name="aaaa3097">#REF!</definedName>
    <definedName name="aaaa3098">#REF!</definedName>
    <definedName name="aaaa3099">#REF!</definedName>
    <definedName name="aaaa31">#REF!</definedName>
    <definedName name="aaaa310">#REF!</definedName>
    <definedName name="aaaa3100">#REF!</definedName>
    <definedName name="aaaa3101">#REF!</definedName>
    <definedName name="aaaa3102">#REF!</definedName>
    <definedName name="aaaa3103">#REF!</definedName>
    <definedName name="aaaa3104">#REF!</definedName>
    <definedName name="aaaa3105">#REF!</definedName>
    <definedName name="aaaa3106">#REF!</definedName>
    <definedName name="aaaa3107">#REF!</definedName>
    <definedName name="aaaa3108">#REF!</definedName>
    <definedName name="aaaa3109">#REF!</definedName>
    <definedName name="aaaa311">#REF!</definedName>
    <definedName name="aaaa3110">#REF!</definedName>
    <definedName name="aaaa3111">#REF!</definedName>
    <definedName name="aaaa3112">#REF!</definedName>
    <definedName name="aaaa3113">#REF!</definedName>
    <definedName name="aaaa3114">#REF!</definedName>
    <definedName name="aaaa3115">#REF!</definedName>
    <definedName name="aaaa3116">#REF!</definedName>
    <definedName name="aaaa3117">#REF!</definedName>
    <definedName name="aaaa3118">#REF!</definedName>
    <definedName name="aaaa3119">#REF!</definedName>
    <definedName name="aaaa312">#REF!</definedName>
    <definedName name="aaaa3120">#REF!</definedName>
    <definedName name="aaaa3121">#REF!</definedName>
    <definedName name="aaaa3122">#REF!</definedName>
    <definedName name="aaaa3123">#REF!</definedName>
    <definedName name="aaaa3124">#REF!</definedName>
    <definedName name="aaaa3125">#REF!</definedName>
    <definedName name="aaaa3126">#REF!</definedName>
    <definedName name="aaaa3127">#REF!</definedName>
    <definedName name="aaaa3128">#REF!</definedName>
    <definedName name="aaaa3129">#REF!</definedName>
    <definedName name="aaaa313">#REF!</definedName>
    <definedName name="aaaa3130">#REF!</definedName>
    <definedName name="aaaa3131">#REF!</definedName>
    <definedName name="aaaa3132">#REF!</definedName>
    <definedName name="aaaa3133">#REF!</definedName>
    <definedName name="aaaa3134">#REF!</definedName>
    <definedName name="aaaa3135">#REF!</definedName>
    <definedName name="aaaa3136">#REF!</definedName>
    <definedName name="aaaa3137">#REF!</definedName>
    <definedName name="aaaa3138">#REF!</definedName>
    <definedName name="aaaa3139">#REF!</definedName>
    <definedName name="aaaa314">#REF!</definedName>
    <definedName name="aaaa3140">#REF!</definedName>
    <definedName name="aaaa3141">#REF!</definedName>
    <definedName name="aaaa3142">#REF!</definedName>
    <definedName name="aaaa3143">#REF!</definedName>
    <definedName name="aaaa3144">#REF!</definedName>
    <definedName name="aaaa3145">#REF!</definedName>
    <definedName name="aaaa3146">#REF!</definedName>
    <definedName name="aaaa3147">#REF!</definedName>
    <definedName name="aaaa3148">#REF!</definedName>
    <definedName name="aaaa3149">#REF!</definedName>
    <definedName name="aaaa315">#REF!</definedName>
    <definedName name="aaaa3150">#REF!</definedName>
    <definedName name="aaaa3151">#REF!</definedName>
    <definedName name="aaaa3152">#REF!</definedName>
    <definedName name="aaaa3153">#REF!</definedName>
    <definedName name="aaaa3154">#REF!</definedName>
    <definedName name="aaaa3155">#REF!</definedName>
    <definedName name="aaaa3156">#REF!</definedName>
    <definedName name="aaaa3157">#REF!</definedName>
    <definedName name="aaaa3158">#REF!</definedName>
    <definedName name="aaaa3159">#REF!</definedName>
    <definedName name="aaaa316">#REF!</definedName>
    <definedName name="aaaa3160">#REF!</definedName>
    <definedName name="aaaa3161">#REF!</definedName>
    <definedName name="aaaa3162">#REF!</definedName>
    <definedName name="aaaa3163">#REF!</definedName>
    <definedName name="aaaa3164">#REF!</definedName>
    <definedName name="aaaa3165">#REF!</definedName>
    <definedName name="aaaa3166">#REF!</definedName>
    <definedName name="aaaa3167">#REF!</definedName>
    <definedName name="aaaa3168">#REF!</definedName>
    <definedName name="aaaa3169">#REF!</definedName>
    <definedName name="aaaa317">#REF!</definedName>
    <definedName name="aaaa3170">#REF!</definedName>
    <definedName name="aaaa3171">#REF!</definedName>
    <definedName name="aaaa3172">#REF!</definedName>
    <definedName name="aaaa3173">#REF!</definedName>
    <definedName name="aaaa3174">#REF!</definedName>
    <definedName name="aaaa3175">#REF!</definedName>
    <definedName name="aaaa3176">#REF!</definedName>
    <definedName name="aaaa3177">#REF!</definedName>
    <definedName name="aaaa3178">#REF!</definedName>
    <definedName name="aaaa3179">#REF!</definedName>
    <definedName name="aaaa318">#REF!</definedName>
    <definedName name="aaaa3180">#REF!</definedName>
    <definedName name="aaaa3181">#REF!</definedName>
    <definedName name="aaaa3182">#REF!</definedName>
    <definedName name="aaaa3183">#REF!</definedName>
    <definedName name="aaaa3184">#REF!</definedName>
    <definedName name="aaaa3185">#REF!</definedName>
    <definedName name="aaaa3186">#REF!</definedName>
    <definedName name="aaaa3187">#REF!</definedName>
    <definedName name="aaaa3188">#REF!</definedName>
    <definedName name="aaaa3189">#REF!</definedName>
    <definedName name="aaaa319">#REF!</definedName>
    <definedName name="aaaa3190">#REF!</definedName>
    <definedName name="aaaa3191">#REF!</definedName>
    <definedName name="aaaa3192">#REF!</definedName>
    <definedName name="aaaa3193">#REF!</definedName>
    <definedName name="aaaa3194">#REF!</definedName>
    <definedName name="aaaa3195">#REF!</definedName>
    <definedName name="aaaa3196">#REF!</definedName>
    <definedName name="aaaa3197">#REF!</definedName>
    <definedName name="aaaa3198">#REF!</definedName>
    <definedName name="aaaa3199">#REF!</definedName>
    <definedName name="aaaa32">#REF!</definedName>
    <definedName name="aaaa320">#REF!</definedName>
    <definedName name="aaaa3200">#REF!</definedName>
    <definedName name="aaaa3201">#REF!</definedName>
    <definedName name="aaaa3202">#REF!</definedName>
    <definedName name="aaaa3203">#REF!</definedName>
    <definedName name="aaaa3204">#REF!</definedName>
    <definedName name="aaaa3205">#REF!</definedName>
    <definedName name="aaaa3206">#REF!</definedName>
    <definedName name="aaaa3207">#REF!</definedName>
    <definedName name="aaaa3208">#REF!</definedName>
    <definedName name="aaaa3209">#REF!</definedName>
    <definedName name="aaaa321">#REF!</definedName>
    <definedName name="aaaa3210">#REF!</definedName>
    <definedName name="aaaa3211">#REF!</definedName>
    <definedName name="aaaa3212">#REF!</definedName>
    <definedName name="aaaa3213">#REF!</definedName>
    <definedName name="aaaa3214">#REF!</definedName>
    <definedName name="aaaa3215">#REF!</definedName>
    <definedName name="aaaa3216">#REF!</definedName>
    <definedName name="aaaa3217">#REF!</definedName>
    <definedName name="aaaa3218">#REF!</definedName>
    <definedName name="aaaa3219">#REF!</definedName>
    <definedName name="aaaa322">#REF!</definedName>
    <definedName name="aaaa3220">#REF!</definedName>
    <definedName name="aaaa3221">#REF!</definedName>
    <definedName name="aaaa3222">#REF!</definedName>
    <definedName name="aaaa3223">#REF!</definedName>
    <definedName name="aaaa3224">#REF!</definedName>
    <definedName name="aaaa3225">#REF!</definedName>
    <definedName name="aaaa3226">#REF!</definedName>
    <definedName name="aaaa3227">#REF!</definedName>
    <definedName name="aaaa3228">#REF!</definedName>
    <definedName name="aaaa3229">#REF!</definedName>
    <definedName name="aaaa323">#REF!</definedName>
    <definedName name="aaaa3230">#REF!</definedName>
    <definedName name="aaaa3231">#REF!</definedName>
    <definedName name="aaaa3232">#REF!</definedName>
    <definedName name="aaaa3233">#REF!</definedName>
    <definedName name="aaaa3234">#REF!</definedName>
    <definedName name="aaaa3235">#REF!</definedName>
    <definedName name="aaaa3236">#REF!</definedName>
    <definedName name="aaaa3237">#REF!</definedName>
    <definedName name="aaaa3238">#REF!</definedName>
    <definedName name="aaaa3239">#REF!</definedName>
    <definedName name="aaaa324">#REF!</definedName>
    <definedName name="aaaa3240">#REF!</definedName>
    <definedName name="aaaa3241">#REF!</definedName>
    <definedName name="aaaa3242">#REF!</definedName>
    <definedName name="aaaa3243">#REF!</definedName>
    <definedName name="aaaa3244">#REF!</definedName>
    <definedName name="aaaa3245">#REF!</definedName>
    <definedName name="aaaa3246">#REF!</definedName>
    <definedName name="aaaa3247">#REF!</definedName>
    <definedName name="aaaa3248">#REF!</definedName>
    <definedName name="aaaa3249">#REF!</definedName>
    <definedName name="aaaa325">#REF!</definedName>
    <definedName name="aaaa3250">#REF!</definedName>
    <definedName name="aaaa3251">#REF!</definedName>
    <definedName name="aaaa3252">#REF!</definedName>
    <definedName name="aaaa3253">#REF!</definedName>
    <definedName name="aaaa3254">#REF!</definedName>
    <definedName name="aaaa3255">#REF!</definedName>
    <definedName name="aaaa3256">#REF!</definedName>
    <definedName name="aaaa3257">#REF!</definedName>
    <definedName name="aaaa3258">#REF!</definedName>
    <definedName name="aaaa3259">#REF!</definedName>
    <definedName name="aaaa326">#REF!</definedName>
    <definedName name="aaaa3260">#REF!</definedName>
    <definedName name="aaaa3261">#REF!</definedName>
    <definedName name="aaaa3262">#REF!</definedName>
    <definedName name="aaaa3263">#REF!</definedName>
    <definedName name="aaaa3264">#REF!</definedName>
    <definedName name="aaaa3265">#REF!</definedName>
    <definedName name="aaaa3266">#REF!</definedName>
    <definedName name="aaaa3267">#REF!</definedName>
    <definedName name="aaaa3268">#REF!</definedName>
    <definedName name="aaaa3269">#REF!</definedName>
    <definedName name="aaaa327">#REF!</definedName>
    <definedName name="aaaa3270">#REF!</definedName>
    <definedName name="aaaa3271">#REF!</definedName>
    <definedName name="aaaa3272">#REF!</definedName>
    <definedName name="aaaa3273">#REF!</definedName>
    <definedName name="aaaa3274">#REF!</definedName>
    <definedName name="aaaa3275">#REF!</definedName>
    <definedName name="aaaa3276">#REF!</definedName>
    <definedName name="aaaa3277">#REF!</definedName>
    <definedName name="aaaa3278">#REF!</definedName>
    <definedName name="aaaa3279">#REF!</definedName>
    <definedName name="aaaa328">#REF!</definedName>
    <definedName name="aaaa3280">#REF!</definedName>
    <definedName name="aaaa3281">#REF!</definedName>
    <definedName name="aaaa3282">#REF!</definedName>
    <definedName name="aaaa3283">#REF!</definedName>
    <definedName name="aaaa3284">#REF!</definedName>
    <definedName name="aaaa3285">#REF!</definedName>
    <definedName name="aaaa3286">#REF!</definedName>
    <definedName name="aaaa3287">#REF!</definedName>
    <definedName name="aaaa3288">#REF!</definedName>
    <definedName name="aaaa3289">#REF!</definedName>
    <definedName name="aaaa329">#REF!</definedName>
    <definedName name="aaaa3290">#REF!</definedName>
    <definedName name="aaaa3291">#REF!</definedName>
    <definedName name="aaaa3292">#REF!</definedName>
    <definedName name="aaaa3293">#REF!</definedName>
    <definedName name="aaaa3294">#REF!</definedName>
    <definedName name="aaaa3295">#REF!</definedName>
    <definedName name="aaaa3296">#REF!</definedName>
    <definedName name="aaaa3297">#REF!</definedName>
    <definedName name="aaaa3298">#REF!</definedName>
    <definedName name="aaaa3299">#REF!</definedName>
    <definedName name="aaaa33">#REF!</definedName>
    <definedName name="aaaa330">#REF!</definedName>
    <definedName name="aaaa3300">#REF!</definedName>
    <definedName name="aaaa3301">#REF!</definedName>
    <definedName name="aaaa3302">#REF!</definedName>
    <definedName name="aaaa3303">#REF!</definedName>
    <definedName name="aaaa3304">#REF!</definedName>
    <definedName name="aaaa3305">#REF!</definedName>
    <definedName name="aaaa3306">#REF!</definedName>
    <definedName name="aaaa3307">#REF!</definedName>
    <definedName name="aaaa3308">#REF!</definedName>
    <definedName name="aaaa3309">#REF!</definedName>
    <definedName name="aaaa331">#REF!</definedName>
    <definedName name="aaaa3310">#REF!</definedName>
    <definedName name="aaaa3311">#REF!</definedName>
    <definedName name="aaaa3312">#REF!</definedName>
    <definedName name="aaaa3313">#REF!</definedName>
    <definedName name="aaaa3314">#REF!</definedName>
    <definedName name="aaaa3315">#REF!</definedName>
    <definedName name="aaaa3316">#REF!</definedName>
    <definedName name="aaaa3317">#REF!</definedName>
    <definedName name="aaaa3318">#REF!</definedName>
    <definedName name="aaaa3319">#REF!</definedName>
    <definedName name="aaaa332">#REF!</definedName>
    <definedName name="aaaa3320">#REF!</definedName>
    <definedName name="aaaa3321">#REF!</definedName>
    <definedName name="aaaa3322">#REF!</definedName>
    <definedName name="aaaa3323">#REF!</definedName>
    <definedName name="aaaa3324">#REF!</definedName>
    <definedName name="aaaa3325">#REF!</definedName>
    <definedName name="aaaa3326">#REF!</definedName>
    <definedName name="aaaa3327">#REF!</definedName>
    <definedName name="aaaa3328">#REF!</definedName>
    <definedName name="aaaa3329">#REF!</definedName>
    <definedName name="aaaa333">#REF!</definedName>
    <definedName name="aaaa3330">#REF!</definedName>
    <definedName name="aaaa3331">#REF!</definedName>
    <definedName name="aaaa3332">#REF!</definedName>
    <definedName name="aaaa3333">#REF!</definedName>
    <definedName name="aaaa3334">#REF!</definedName>
    <definedName name="aaaa3335">#REF!</definedName>
    <definedName name="aaaa3336">#REF!</definedName>
    <definedName name="aaaa3337">#REF!</definedName>
    <definedName name="aaaa3338">#REF!</definedName>
    <definedName name="aaaa3339">#REF!</definedName>
    <definedName name="aaaa334">#REF!</definedName>
    <definedName name="aaaa3340">#REF!</definedName>
    <definedName name="aaaa3341">#REF!</definedName>
    <definedName name="aaaa3342">#REF!</definedName>
    <definedName name="aaaa3343">#REF!</definedName>
    <definedName name="aaaa3344">#REF!</definedName>
    <definedName name="aaaa3345">#REF!</definedName>
    <definedName name="aaaa3346">#REF!</definedName>
    <definedName name="aaaa3347">#REF!</definedName>
    <definedName name="aaaa3348">#REF!</definedName>
    <definedName name="aaaa3349">#REF!</definedName>
    <definedName name="aaaa335">#REF!</definedName>
    <definedName name="aaaa3350">#REF!</definedName>
    <definedName name="aaaa3351">#REF!</definedName>
    <definedName name="aaaa3352">#REF!</definedName>
    <definedName name="aaaa3353">#REF!</definedName>
    <definedName name="aaaa3354">#REF!</definedName>
    <definedName name="aaaa3355">#REF!</definedName>
    <definedName name="aaaa3356">#REF!</definedName>
    <definedName name="aaaa3357">#REF!</definedName>
    <definedName name="aaaa3358">#REF!</definedName>
    <definedName name="aaaa3359">#REF!</definedName>
    <definedName name="aaaa336">#REF!</definedName>
    <definedName name="aaaa3360">#REF!</definedName>
    <definedName name="aaaa3361">#REF!</definedName>
    <definedName name="aaaa3362">#REF!</definedName>
    <definedName name="aaaa3363">#REF!</definedName>
    <definedName name="aaaa3364">#REF!</definedName>
    <definedName name="aaaa3365">#REF!</definedName>
    <definedName name="aaaa3366">#REF!</definedName>
    <definedName name="aaaa3367">#REF!</definedName>
    <definedName name="aaaa3368">#REF!</definedName>
    <definedName name="aaaa3369">#REF!</definedName>
    <definedName name="aaaa337">#REF!</definedName>
    <definedName name="aaaa3370">#REF!</definedName>
    <definedName name="aaaa3371">#REF!</definedName>
    <definedName name="aaaa3372">#REF!</definedName>
    <definedName name="aaaa3373">#REF!</definedName>
    <definedName name="aaaa3374">#REF!</definedName>
    <definedName name="aaaa3375">#REF!</definedName>
    <definedName name="aaaa3376">#REF!</definedName>
    <definedName name="aaaa3377">#REF!</definedName>
    <definedName name="aaaa3378">#REF!</definedName>
    <definedName name="aaaa3379">#REF!</definedName>
    <definedName name="aaaa338">#REF!</definedName>
    <definedName name="aaaa3380">#REF!</definedName>
    <definedName name="aaaa3381">#REF!</definedName>
    <definedName name="aaaa3382">#REF!</definedName>
    <definedName name="aaaa3383">#REF!</definedName>
    <definedName name="aaaa3384">#REF!</definedName>
    <definedName name="aaaa3385">#REF!</definedName>
    <definedName name="aaaa3386">#REF!</definedName>
    <definedName name="aaaa3387">#REF!</definedName>
    <definedName name="aaaa3388">#REF!</definedName>
    <definedName name="aaaa3389">#REF!</definedName>
    <definedName name="aaaa339">#REF!</definedName>
    <definedName name="aaaa3390">#REF!</definedName>
    <definedName name="aaaa3391">#REF!</definedName>
    <definedName name="aaaa3392">#REF!</definedName>
    <definedName name="aaaa3393">#REF!</definedName>
    <definedName name="aaaa3394">#REF!</definedName>
    <definedName name="aaaa3395">#REF!</definedName>
    <definedName name="aaaa3396">#REF!</definedName>
    <definedName name="aaaa3397">#REF!</definedName>
    <definedName name="aaaa3398">#REF!</definedName>
    <definedName name="aaaa3399">#REF!</definedName>
    <definedName name="aaaa34">#REF!</definedName>
    <definedName name="aaaa340">#REF!</definedName>
    <definedName name="aaaa3400">#REF!</definedName>
    <definedName name="aaaa3401">#REF!</definedName>
    <definedName name="aaaa3402">#REF!</definedName>
    <definedName name="aaaa3403">#REF!</definedName>
    <definedName name="aaaa3404">#REF!</definedName>
    <definedName name="aaaa3405">#REF!</definedName>
    <definedName name="aaaa3406">#REF!</definedName>
    <definedName name="aaaa3407">#REF!</definedName>
    <definedName name="aaaa3408">#REF!</definedName>
    <definedName name="aaaa3409">#REF!</definedName>
    <definedName name="aaaa341">#REF!</definedName>
    <definedName name="aaaa3410">#REF!</definedName>
    <definedName name="aaaa3411">#REF!</definedName>
    <definedName name="aaaa3412">#REF!</definedName>
    <definedName name="aaaa3413">#REF!</definedName>
    <definedName name="aaaa3414">#REF!</definedName>
    <definedName name="aaaa3415">#REF!</definedName>
    <definedName name="aaaa3416">#REF!</definedName>
    <definedName name="aaaa3417">#REF!</definedName>
    <definedName name="aaaa3418">#REF!</definedName>
    <definedName name="aaaa3419">#REF!</definedName>
    <definedName name="aaaa342">#REF!</definedName>
    <definedName name="aaaa3420">#REF!</definedName>
    <definedName name="aaaa3421">#REF!</definedName>
    <definedName name="aaaa3422">#REF!</definedName>
    <definedName name="aaaa3423">#REF!</definedName>
    <definedName name="aaaa3424">#REF!</definedName>
    <definedName name="aaaa3425">#REF!</definedName>
    <definedName name="aaaa3426">#REF!</definedName>
    <definedName name="aaaa3427">#REF!</definedName>
    <definedName name="aaaa3428">#REF!</definedName>
    <definedName name="aaaa3429">#REF!</definedName>
    <definedName name="aaaa343">#REF!</definedName>
    <definedName name="aaaa3430">#REF!</definedName>
    <definedName name="aaaa3431">#REF!</definedName>
    <definedName name="aaaa3432">#REF!</definedName>
    <definedName name="aaaa3433">#REF!</definedName>
    <definedName name="aaaa3434">#REF!</definedName>
    <definedName name="aaaa3435">#REF!</definedName>
    <definedName name="aaaa3436">#REF!</definedName>
    <definedName name="aaaa3437">#REF!</definedName>
    <definedName name="aaaa3438">#REF!</definedName>
    <definedName name="aaaa3439">#REF!</definedName>
    <definedName name="aaaa344">#REF!</definedName>
    <definedName name="aaaa3440">#REF!</definedName>
    <definedName name="aaaa3441">#REF!</definedName>
    <definedName name="aaaa3442">#REF!</definedName>
    <definedName name="aaaa3443">#REF!</definedName>
    <definedName name="aaaa3444">#REF!</definedName>
    <definedName name="aaaa3445">#REF!</definedName>
    <definedName name="aaaa3446">#REF!</definedName>
    <definedName name="aaaa3447">#REF!</definedName>
    <definedName name="aaaa3448">#REF!</definedName>
    <definedName name="aaaa3449">#REF!</definedName>
    <definedName name="aaaa345">#REF!</definedName>
    <definedName name="aaaa3450">#REF!</definedName>
    <definedName name="aaaa3451">#REF!</definedName>
    <definedName name="aaaa3452">#REF!</definedName>
    <definedName name="aaaa3453">#REF!</definedName>
    <definedName name="aaaa3454">#REF!</definedName>
    <definedName name="aaaa3455">#REF!</definedName>
    <definedName name="aaaa3456">#REF!</definedName>
    <definedName name="aaaa3457">#REF!</definedName>
    <definedName name="aaaa3458">#REF!</definedName>
    <definedName name="aaaa3459">#REF!</definedName>
    <definedName name="aaaa346">#REF!</definedName>
    <definedName name="aaaa3460">#REF!</definedName>
    <definedName name="aaaa3461">#REF!</definedName>
    <definedName name="aaaa3462">#REF!</definedName>
    <definedName name="aaaa3463">#REF!</definedName>
    <definedName name="aaaa3464">#REF!</definedName>
    <definedName name="aaaa3465">#REF!</definedName>
    <definedName name="aaaa3466">#REF!</definedName>
    <definedName name="aaaa3467">#REF!</definedName>
    <definedName name="aaaa3468">#REF!</definedName>
    <definedName name="aaaa3469">#REF!</definedName>
    <definedName name="aaaa347">#REF!</definedName>
    <definedName name="aaaa3470">#REF!</definedName>
    <definedName name="aaaa3471">#REF!</definedName>
    <definedName name="aaaa3472">#REF!</definedName>
    <definedName name="aaaa3473">#REF!</definedName>
    <definedName name="aaaa3474">#REF!</definedName>
    <definedName name="aaaa3475">#REF!</definedName>
    <definedName name="aaaa3476">#REF!</definedName>
    <definedName name="aaaa3477">#REF!</definedName>
    <definedName name="aaaa3478">#REF!</definedName>
    <definedName name="aaaa3479">#REF!</definedName>
    <definedName name="aaaa348">#REF!</definedName>
    <definedName name="aaaa3480">#REF!</definedName>
    <definedName name="aaaa3481">#REF!</definedName>
    <definedName name="aaaa3482">#REF!</definedName>
    <definedName name="aaaa3483">#REF!</definedName>
    <definedName name="aaaa3484">#REF!</definedName>
    <definedName name="aaaa3485">#REF!</definedName>
    <definedName name="aaaa3486">#REF!</definedName>
    <definedName name="aaaa3487">#REF!</definedName>
    <definedName name="aaaa3488">#REF!</definedName>
    <definedName name="aaaa3489">#REF!</definedName>
    <definedName name="aaaa349">#REF!</definedName>
    <definedName name="aaaa3490">#REF!</definedName>
    <definedName name="aaaa3491">#REF!</definedName>
    <definedName name="aaaa3492">#REF!</definedName>
    <definedName name="aaaa3493">#REF!</definedName>
    <definedName name="aaaa3494">#REF!</definedName>
    <definedName name="aaaa3495">#REF!</definedName>
    <definedName name="aaaa3496">#REF!</definedName>
    <definedName name="aaaa3497">#REF!</definedName>
    <definedName name="aaaa3498">#REF!</definedName>
    <definedName name="aaaa3499">#REF!</definedName>
    <definedName name="aaaa35">#REF!</definedName>
    <definedName name="aaaa350">#REF!</definedName>
    <definedName name="aaaa3500">#REF!</definedName>
    <definedName name="aaaa3501">#REF!</definedName>
    <definedName name="aaaa3502">#REF!</definedName>
    <definedName name="aaaa3503">#REF!</definedName>
    <definedName name="aaaa3504">#REF!</definedName>
    <definedName name="aaaa3505">#REF!</definedName>
    <definedName name="aaaa3506">#REF!</definedName>
    <definedName name="aaaa3507">#REF!</definedName>
    <definedName name="aaaa3508">#REF!</definedName>
    <definedName name="aaaa3509">#REF!</definedName>
    <definedName name="aaaa351">#REF!</definedName>
    <definedName name="aaaa3510">#REF!</definedName>
    <definedName name="aaaa3511">#REF!</definedName>
    <definedName name="aaaa3512">#REF!</definedName>
    <definedName name="aaaa3513">#REF!</definedName>
    <definedName name="aaaa3514">#REF!</definedName>
    <definedName name="aaaa3515">#REF!</definedName>
    <definedName name="aaaa3516">#REF!</definedName>
    <definedName name="aaaa3517">#REF!</definedName>
    <definedName name="aaaa3518">#REF!</definedName>
    <definedName name="aaaa3519">#REF!</definedName>
    <definedName name="aaaa352">#REF!</definedName>
    <definedName name="aaaa3520">#REF!</definedName>
    <definedName name="aaaa3521">#REF!</definedName>
    <definedName name="aaaa3522">#REF!</definedName>
    <definedName name="aaaa3523">#REF!</definedName>
    <definedName name="aaaa3524">#REF!</definedName>
    <definedName name="aaaa3525">#REF!</definedName>
    <definedName name="aaaa3526">#REF!</definedName>
    <definedName name="aaaa3527">#REF!</definedName>
    <definedName name="aaaa3528">#REF!</definedName>
    <definedName name="aaaa3529">#REF!</definedName>
    <definedName name="aaaa353">#REF!</definedName>
    <definedName name="aaaa3530">#REF!</definedName>
    <definedName name="aaaa3531">#REF!</definedName>
    <definedName name="aaaa3532">#REF!</definedName>
    <definedName name="aaaa3533">#REF!</definedName>
    <definedName name="aaaa3534">#REF!</definedName>
    <definedName name="aaaa3535">#REF!</definedName>
    <definedName name="aaaa3536">#REF!</definedName>
    <definedName name="aaaa3537">#REF!</definedName>
    <definedName name="aaaa3538">#REF!</definedName>
    <definedName name="aaaa3539">#REF!</definedName>
    <definedName name="aaaa354">#REF!</definedName>
    <definedName name="aaaa3540">#REF!</definedName>
    <definedName name="aaaa3541">#REF!</definedName>
    <definedName name="aaaa3542">#REF!</definedName>
    <definedName name="aaaa3543">#REF!</definedName>
    <definedName name="aaaa3544">#REF!</definedName>
    <definedName name="aaaa3545">#REF!</definedName>
    <definedName name="aaaa3546">#REF!</definedName>
    <definedName name="aaaa3547">#REF!</definedName>
    <definedName name="aaaa3548">#REF!</definedName>
    <definedName name="aaaa3549">#REF!</definedName>
    <definedName name="aaaa355">#REF!</definedName>
    <definedName name="aaaa3550">#REF!</definedName>
    <definedName name="aaaa3551">#REF!</definedName>
    <definedName name="aaaa3552">#REF!</definedName>
    <definedName name="aaaa3553">#REF!</definedName>
    <definedName name="aaaa3554">#REF!</definedName>
    <definedName name="aaaa3555">#REF!</definedName>
    <definedName name="aaaa3556">#REF!</definedName>
    <definedName name="aaaa3557">#REF!</definedName>
    <definedName name="aaaa3558">#REF!</definedName>
    <definedName name="aaaa3559">#REF!</definedName>
    <definedName name="aaaa356">#REF!</definedName>
    <definedName name="aaaa3560">#REF!</definedName>
    <definedName name="aaaa3561">#REF!</definedName>
    <definedName name="aaaa3562">#REF!</definedName>
    <definedName name="aaaa3563">#REF!</definedName>
    <definedName name="aaaa3564">#REF!</definedName>
    <definedName name="aaaa3565">#REF!</definedName>
    <definedName name="aaaa3566">#REF!</definedName>
    <definedName name="aaaa3567">#REF!</definedName>
    <definedName name="aaaa3568">#REF!</definedName>
    <definedName name="aaaa3569">#REF!</definedName>
    <definedName name="aaaa357">#REF!</definedName>
    <definedName name="aaaa3570">#REF!</definedName>
    <definedName name="aaaa3571">#REF!</definedName>
    <definedName name="aaaa3572">#REF!</definedName>
    <definedName name="aaaa3573">#REF!</definedName>
    <definedName name="aaaa3574">#REF!</definedName>
    <definedName name="aaaa3575">#REF!</definedName>
    <definedName name="aaaa3576">#REF!</definedName>
    <definedName name="aaaa3577">#REF!</definedName>
    <definedName name="aaaa3578">#REF!</definedName>
    <definedName name="aaaa3579">#REF!</definedName>
    <definedName name="aaaa358">#REF!</definedName>
    <definedName name="aaaa3580">#REF!</definedName>
    <definedName name="aaaa3581">#REF!</definedName>
    <definedName name="aaaa3582">#REF!</definedName>
    <definedName name="aaaa3583">#REF!</definedName>
    <definedName name="aaaa3584">#REF!</definedName>
    <definedName name="aaaa3585">#REF!</definedName>
    <definedName name="aaaa3586">#REF!</definedName>
    <definedName name="aaaa3587">#REF!</definedName>
    <definedName name="aaaa3588">#REF!</definedName>
    <definedName name="aaaa3589">#REF!</definedName>
    <definedName name="aaaa359">#REF!</definedName>
    <definedName name="aaaa3590">#REF!</definedName>
    <definedName name="aaaa3591">#REF!</definedName>
    <definedName name="aaaa3592">#REF!</definedName>
    <definedName name="aaaa3593">#REF!</definedName>
    <definedName name="aaaa3594">#REF!</definedName>
    <definedName name="aaaa3595">#REF!</definedName>
    <definedName name="aaaa3596">#REF!</definedName>
    <definedName name="aaaa3597">#REF!</definedName>
    <definedName name="aaaa3598">#REF!</definedName>
    <definedName name="aaaa3599">#REF!</definedName>
    <definedName name="aaaa36">#REF!</definedName>
    <definedName name="aaaa360">#REF!</definedName>
    <definedName name="aaaa3600">#REF!</definedName>
    <definedName name="aaaa3601">#REF!</definedName>
    <definedName name="aaaa3602">#REF!</definedName>
    <definedName name="aaaa3603">#REF!</definedName>
    <definedName name="aaaa3604">#REF!</definedName>
    <definedName name="aaaa3605">#REF!</definedName>
    <definedName name="aaaa3606">#REF!</definedName>
    <definedName name="aaaa3607">#REF!</definedName>
    <definedName name="aaaa3608">#REF!</definedName>
    <definedName name="aaaa3609">#REF!</definedName>
    <definedName name="aaaa361">#REF!</definedName>
    <definedName name="aaaa3610">#REF!</definedName>
    <definedName name="aaaa3611">#REF!</definedName>
    <definedName name="aaaa3612">#REF!</definedName>
    <definedName name="aaaa3613">#REF!</definedName>
    <definedName name="aaaa3614">#REF!</definedName>
    <definedName name="aaaa3615">#REF!</definedName>
    <definedName name="aaaa3616">#REF!</definedName>
    <definedName name="aaaa3617">#REF!</definedName>
    <definedName name="aaaa3618">#REF!</definedName>
    <definedName name="aaaa3619">#REF!</definedName>
    <definedName name="aaaa362">#REF!</definedName>
    <definedName name="aaaa3620">#REF!</definedName>
    <definedName name="aaaa3621">#REF!</definedName>
    <definedName name="aaaa3622">#REF!</definedName>
    <definedName name="aaaa3623">#REF!</definedName>
    <definedName name="aaaa3624">#REF!</definedName>
    <definedName name="aaaa3625">#REF!</definedName>
    <definedName name="aaaa3626">#REF!</definedName>
    <definedName name="aaaa3627">#REF!</definedName>
    <definedName name="aaaa3628">#REF!</definedName>
    <definedName name="aaaa3629">#REF!</definedName>
    <definedName name="aaaa363">#REF!</definedName>
    <definedName name="aaaa3630">#REF!</definedName>
    <definedName name="aaaa3631">#REF!</definedName>
    <definedName name="aaaa3632">#REF!</definedName>
    <definedName name="aaaa3633">#REF!</definedName>
    <definedName name="aaaa3634">#REF!</definedName>
    <definedName name="aaaa3635">#REF!</definedName>
    <definedName name="aaaa3636">#REF!</definedName>
    <definedName name="aaaa3637">#REF!</definedName>
    <definedName name="aaaa3638">#REF!</definedName>
    <definedName name="aaaa3639">#REF!</definedName>
    <definedName name="aaaa364">#REF!</definedName>
    <definedName name="aaaa3640">#REF!</definedName>
    <definedName name="aaaa3641">#REF!</definedName>
    <definedName name="aaaa3642">#REF!</definedName>
    <definedName name="aaaa3643">#REF!</definedName>
    <definedName name="aaaa3644">#REF!</definedName>
    <definedName name="aaaa3645">#REF!</definedName>
    <definedName name="aaaa3646">#REF!</definedName>
    <definedName name="aaaa3647">#REF!</definedName>
    <definedName name="aaaa3648">#REF!</definedName>
    <definedName name="aaaa3649">#REF!</definedName>
    <definedName name="aaaa365">#REF!</definedName>
    <definedName name="aaaa3650">#REF!</definedName>
    <definedName name="aaaa3651">#REF!</definedName>
    <definedName name="aaaa3652">#REF!</definedName>
    <definedName name="aaaa3653">#REF!</definedName>
    <definedName name="aaaa3654">#REF!</definedName>
    <definedName name="aaaa3655">#REF!</definedName>
    <definedName name="aaaa3656">#REF!</definedName>
    <definedName name="aaaa3657">#REF!</definedName>
    <definedName name="aaaa3658">#REF!</definedName>
    <definedName name="aaaa3659">#REF!</definedName>
    <definedName name="aaaa366">#REF!</definedName>
    <definedName name="aaaa3660">#REF!</definedName>
    <definedName name="aaaa3661">#REF!</definedName>
    <definedName name="aaaa3662">#REF!</definedName>
    <definedName name="aaaa3663">#REF!</definedName>
    <definedName name="aaaa3664">#REF!</definedName>
    <definedName name="aaaa3665">#REF!</definedName>
    <definedName name="aaaa3666">#REF!</definedName>
    <definedName name="aaaa3667">#REF!</definedName>
    <definedName name="aaaa3668">#REF!</definedName>
    <definedName name="aaaa3669">#REF!</definedName>
    <definedName name="aaaa367">#REF!</definedName>
    <definedName name="aaaa3670">#REF!</definedName>
    <definedName name="aaaa3671">#REF!</definedName>
    <definedName name="aaaa3672">#REF!</definedName>
    <definedName name="aaaa3673">#REF!</definedName>
    <definedName name="aaaa3674">#REF!</definedName>
    <definedName name="aaaa3675">#REF!</definedName>
    <definedName name="aaaa3676">#REF!</definedName>
    <definedName name="aaaa3677">#REF!</definedName>
    <definedName name="aaaa3678">#REF!</definedName>
    <definedName name="aaaa3679">#REF!</definedName>
    <definedName name="aaaa368">#REF!</definedName>
    <definedName name="aaaa3680">#REF!</definedName>
    <definedName name="aaaa3681">#REF!</definedName>
    <definedName name="aaaa3682">#REF!</definedName>
    <definedName name="aaaa3683">#REF!</definedName>
    <definedName name="aaaa3684">#REF!</definedName>
    <definedName name="aaaa3685">#REF!</definedName>
    <definedName name="aaaa3686">#REF!</definedName>
    <definedName name="aaaa3687">#REF!</definedName>
    <definedName name="aaaa3688">#REF!</definedName>
    <definedName name="aaaa3689">#REF!</definedName>
    <definedName name="aaaa369">#REF!</definedName>
    <definedName name="aaaa3690">#REF!</definedName>
    <definedName name="aaaa3691">#REF!</definedName>
    <definedName name="aaaa3692">#REF!</definedName>
    <definedName name="aaaa3693">#REF!</definedName>
    <definedName name="aaaa3694">#REF!</definedName>
    <definedName name="aaaa3695">#REF!</definedName>
    <definedName name="aaaa3696">#REF!</definedName>
    <definedName name="aaaa3697">#REF!</definedName>
    <definedName name="aaaa3698">#REF!</definedName>
    <definedName name="aaaa3699">#REF!</definedName>
    <definedName name="aaaa37">#REF!</definedName>
    <definedName name="aaaa370">#REF!</definedName>
    <definedName name="aaaa3700">#REF!</definedName>
    <definedName name="aaaa3701">#REF!</definedName>
    <definedName name="aaaa3702">#REF!</definedName>
    <definedName name="aaaa3703">#REF!</definedName>
    <definedName name="aaaa3704">#REF!</definedName>
    <definedName name="aaaa3705">#REF!</definedName>
    <definedName name="aaaa3706">#REF!</definedName>
    <definedName name="aaaa3707">#REF!</definedName>
    <definedName name="aaaa3708">#REF!</definedName>
    <definedName name="aaaa3709">#REF!</definedName>
    <definedName name="aaaa371">#REF!</definedName>
    <definedName name="aaaa3710">#REF!</definedName>
    <definedName name="aaaa3711">#REF!</definedName>
    <definedName name="aaaa3712">#REF!</definedName>
    <definedName name="aaaa3713">#REF!</definedName>
    <definedName name="aaaa3714">#REF!</definedName>
    <definedName name="aaaa3715">#REF!</definedName>
    <definedName name="aaaa3716">#REF!</definedName>
    <definedName name="aaaa3717">#REF!</definedName>
    <definedName name="aaaa3718">#REF!</definedName>
    <definedName name="aaaa3719">#REF!</definedName>
    <definedName name="aaaa372">#REF!</definedName>
    <definedName name="aaaa3720">#REF!</definedName>
    <definedName name="aaaa3721">#REF!</definedName>
    <definedName name="aaaa3722">#REF!</definedName>
    <definedName name="aaaa3723">#REF!</definedName>
    <definedName name="aaaa3724">#REF!</definedName>
    <definedName name="aaaa3725">#REF!</definedName>
    <definedName name="aaaa3726">#REF!</definedName>
    <definedName name="aaaa3727">#REF!</definedName>
    <definedName name="aaaa3728">#REF!</definedName>
    <definedName name="aaaa3729">#REF!</definedName>
    <definedName name="aaaa373">#REF!</definedName>
    <definedName name="aaaa3730">#REF!</definedName>
    <definedName name="aaaa3731">#REF!</definedName>
    <definedName name="aaaa3732">#REF!</definedName>
    <definedName name="aaaa3733">#REF!</definedName>
    <definedName name="aaaa3734">#REF!</definedName>
    <definedName name="aaaa3735">#REF!</definedName>
    <definedName name="aaaa3736">#REF!</definedName>
    <definedName name="aaaa3737">#REF!</definedName>
    <definedName name="aaaa3738">#REF!</definedName>
    <definedName name="aaaa3739">#REF!</definedName>
    <definedName name="aaaa374">#REF!</definedName>
    <definedName name="aaaa3740">#REF!</definedName>
    <definedName name="aaaa3741">#REF!</definedName>
    <definedName name="aaaa3742">#REF!</definedName>
    <definedName name="aaaa3743">#REF!</definedName>
    <definedName name="aaaa3744">#REF!</definedName>
    <definedName name="aaaa3745">#REF!</definedName>
    <definedName name="aaaa3746">#REF!</definedName>
    <definedName name="aaaa3747">#REF!</definedName>
    <definedName name="aaaa3748">#REF!</definedName>
    <definedName name="aaaa3749">#REF!</definedName>
    <definedName name="aaaa375">#REF!</definedName>
    <definedName name="aaaa3750">#REF!</definedName>
    <definedName name="aaaa3751">#REF!</definedName>
    <definedName name="aaaa3752">#REF!</definedName>
    <definedName name="aaaa3753">#REF!</definedName>
    <definedName name="aaaa3754">#REF!</definedName>
    <definedName name="aaaa3755">#REF!</definedName>
    <definedName name="aaaa3756">#REF!</definedName>
    <definedName name="aaaa3757">#REF!</definedName>
    <definedName name="aaaa3758">#REF!</definedName>
    <definedName name="aaaa3759">#REF!</definedName>
    <definedName name="aaaa376">#REF!</definedName>
    <definedName name="aaaa3760">#REF!</definedName>
    <definedName name="aaaa3761">#REF!</definedName>
    <definedName name="aaaa3762">#REF!</definedName>
    <definedName name="aaaa3763">#REF!</definedName>
    <definedName name="aaaa3764">#REF!</definedName>
    <definedName name="aaaa3765">#REF!</definedName>
    <definedName name="aaaa3766">#REF!</definedName>
    <definedName name="aaaa3767">#REF!</definedName>
    <definedName name="aaaa3768">#REF!</definedName>
    <definedName name="aaaa3769">#REF!</definedName>
    <definedName name="aaaa377">#REF!</definedName>
    <definedName name="aaaa3770">#REF!</definedName>
    <definedName name="aaaa3771">#REF!</definedName>
    <definedName name="aaaa3772">#REF!</definedName>
    <definedName name="aaaa3773">#REF!</definedName>
    <definedName name="aaaa3774">#REF!</definedName>
    <definedName name="aaaa3775">#REF!</definedName>
    <definedName name="aaaa3776">#REF!</definedName>
    <definedName name="aaaa3777">#REF!</definedName>
    <definedName name="aaaa3778">#REF!</definedName>
    <definedName name="aaaa3779">#REF!</definedName>
    <definedName name="aaaa378">#REF!</definedName>
    <definedName name="aaaa3780">#REF!</definedName>
    <definedName name="aaaa3781">#REF!</definedName>
    <definedName name="aaaa3782">#REF!</definedName>
    <definedName name="aaaa3783">#REF!</definedName>
    <definedName name="aaaa3784">#REF!</definedName>
    <definedName name="aaaa3785">#REF!</definedName>
    <definedName name="aaaa3786">#REF!</definedName>
    <definedName name="aaaa3787">#REF!</definedName>
    <definedName name="aaaa3788">#REF!</definedName>
    <definedName name="aaaa3789">#REF!</definedName>
    <definedName name="aaaa379">#REF!</definedName>
    <definedName name="aaaa3790">#REF!</definedName>
    <definedName name="aaaa3791">#REF!</definedName>
    <definedName name="aaaa3792">#REF!</definedName>
    <definedName name="aaaa3793">#REF!</definedName>
    <definedName name="aaaa3794">#REF!</definedName>
    <definedName name="aaaa3795">#REF!</definedName>
    <definedName name="aaaa3796">#REF!</definedName>
    <definedName name="aaaa3797">#REF!</definedName>
    <definedName name="aaaa3798">#REF!</definedName>
    <definedName name="aaaa3799">#REF!</definedName>
    <definedName name="aaaa38">#REF!</definedName>
    <definedName name="aaaa380">#REF!</definedName>
    <definedName name="aaaa3800">#REF!</definedName>
    <definedName name="aaaa3801">#REF!</definedName>
    <definedName name="aaaa3802">#REF!</definedName>
    <definedName name="aaaa3803">#REF!</definedName>
    <definedName name="aaaa3804">#REF!</definedName>
    <definedName name="aaaa3805">#REF!</definedName>
    <definedName name="aaaa3806">#REF!</definedName>
    <definedName name="aaaa3807">#REF!</definedName>
    <definedName name="aaaa3808">#REF!</definedName>
    <definedName name="aaaa3809">#REF!</definedName>
    <definedName name="aaaa381">#REF!</definedName>
    <definedName name="aaaa3810">#REF!</definedName>
    <definedName name="aaaa3811">#REF!</definedName>
    <definedName name="aaaa3812">#REF!</definedName>
    <definedName name="aaaa3813">#REF!</definedName>
    <definedName name="aaaa3814">#REF!</definedName>
    <definedName name="aaaa3815">#REF!</definedName>
    <definedName name="aaaa3816">#REF!</definedName>
    <definedName name="aaaa3817">#REF!</definedName>
    <definedName name="aaaa3818">#REF!</definedName>
    <definedName name="aaaa3819">#REF!</definedName>
    <definedName name="aaaa382">#REF!</definedName>
    <definedName name="aaaa3820">#REF!</definedName>
    <definedName name="aaaa3821">#REF!</definedName>
    <definedName name="aaaa3822">#REF!</definedName>
    <definedName name="aaaa3823">#REF!</definedName>
    <definedName name="aaaa3824">#REF!</definedName>
    <definedName name="aaaa3825">#REF!</definedName>
    <definedName name="aaaa3826">#REF!</definedName>
    <definedName name="aaaa3827">#REF!</definedName>
    <definedName name="aaaa3828">#REF!</definedName>
    <definedName name="aaaa3829">#REF!</definedName>
    <definedName name="aaaa383">#REF!</definedName>
    <definedName name="aaaa3830">#REF!</definedName>
    <definedName name="aaaa3831">#REF!</definedName>
    <definedName name="aaaa3832">#REF!</definedName>
    <definedName name="aaaa3833">#REF!</definedName>
    <definedName name="aaaa3834">#REF!</definedName>
    <definedName name="aaaa3835">#REF!</definedName>
    <definedName name="aaaa3836">#REF!</definedName>
    <definedName name="aaaa3837">#REF!</definedName>
    <definedName name="aaaa3838">#REF!</definedName>
    <definedName name="aaaa3839">#REF!</definedName>
    <definedName name="aaaa384">#REF!</definedName>
    <definedName name="aaaa3840">#REF!</definedName>
    <definedName name="aaaa3841">#REF!</definedName>
    <definedName name="aaaa3842">#REF!</definedName>
    <definedName name="aaaa3843">#REF!</definedName>
    <definedName name="aaaa3844">#REF!</definedName>
    <definedName name="aaaa3845">#REF!</definedName>
    <definedName name="aaaa3846">#REF!</definedName>
    <definedName name="aaaa3847">#REF!</definedName>
    <definedName name="aaaa3848">#REF!</definedName>
    <definedName name="aaaa3849">#REF!</definedName>
    <definedName name="aaaa385">#REF!</definedName>
    <definedName name="aaaa3850">#REF!</definedName>
    <definedName name="aaaa3851">#REF!</definedName>
    <definedName name="aaaa3852">#REF!</definedName>
    <definedName name="aaaa3853">#REF!</definedName>
    <definedName name="aaaa3854">#REF!</definedName>
    <definedName name="aaaa3855">#REF!</definedName>
    <definedName name="aaaa3856">#REF!</definedName>
    <definedName name="aaaa3857">#REF!</definedName>
    <definedName name="aaaa3858">#REF!</definedName>
    <definedName name="aaaa3859">#REF!</definedName>
    <definedName name="aaaa386">#REF!</definedName>
    <definedName name="aaaa3860">#REF!</definedName>
    <definedName name="aaaa3861">#REF!</definedName>
    <definedName name="aaaa3862">#REF!</definedName>
    <definedName name="aaaa3863">#REF!</definedName>
    <definedName name="aaaa3864">#REF!</definedName>
    <definedName name="aaaa3865">#REF!</definedName>
    <definedName name="aaaa3866">#REF!</definedName>
    <definedName name="aaaa3867">#REF!</definedName>
    <definedName name="aaaa3868">#REF!</definedName>
    <definedName name="aaaa3869">#REF!</definedName>
    <definedName name="aaaa387">#REF!</definedName>
    <definedName name="aaaa3870">#REF!</definedName>
    <definedName name="aaaa3871">#REF!</definedName>
    <definedName name="aaaa3872">#REF!</definedName>
    <definedName name="aaaa3873">#REF!</definedName>
    <definedName name="aaaa3874">#REF!</definedName>
    <definedName name="aaaa3875">#REF!</definedName>
    <definedName name="aaaa3876">#REF!</definedName>
    <definedName name="aaaa3877">#REF!</definedName>
    <definedName name="aaaa3878">#REF!</definedName>
    <definedName name="aaaa3879">#REF!</definedName>
    <definedName name="aaaa388">#REF!</definedName>
    <definedName name="aaaa3880">#REF!</definedName>
    <definedName name="aaaa3881">#REF!</definedName>
    <definedName name="aaaa3882">#REF!</definedName>
    <definedName name="aaaa3883">#REF!</definedName>
    <definedName name="aaaa3884">#REF!</definedName>
    <definedName name="aaaa3885">#REF!</definedName>
    <definedName name="aaaa3886">#REF!</definedName>
    <definedName name="aaaa3887">#REF!</definedName>
    <definedName name="aaaa3888">#REF!</definedName>
    <definedName name="aaaa3889">#REF!</definedName>
    <definedName name="aaaa389">#REF!</definedName>
    <definedName name="aaaa3890">#REF!</definedName>
    <definedName name="aaaa3891">#REF!</definedName>
    <definedName name="aaaa3892">#REF!</definedName>
    <definedName name="aaaa3893">#REF!</definedName>
    <definedName name="aaaa3894">#REF!</definedName>
    <definedName name="aaaa3895">#REF!</definedName>
    <definedName name="aaaa3896">#REF!</definedName>
    <definedName name="aaaa3897">#REF!</definedName>
    <definedName name="aaaa3898">#REF!</definedName>
    <definedName name="aaaa3899">#REF!</definedName>
    <definedName name="aaaa39">#REF!</definedName>
    <definedName name="aaaa390">#REF!</definedName>
    <definedName name="aaaa3900">#REF!</definedName>
    <definedName name="aaaa3901">#REF!</definedName>
    <definedName name="aaaa3902">#REF!</definedName>
    <definedName name="aaaa3903">#REF!</definedName>
    <definedName name="aaaa3904">#REF!</definedName>
    <definedName name="aaaa3905">#REF!</definedName>
    <definedName name="aaaa3906">#REF!</definedName>
    <definedName name="aaaa3907">#REF!</definedName>
    <definedName name="aaaa3908">#REF!</definedName>
    <definedName name="aaaa3909">#REF!</definedName>
    <definedName name="aaaa391">#REF!</definedName>
    <definedName name="aaaa3910">#REF!</definedName>
    <definedName name="aaaa3911">#REF!</definedName>
    <definedName name="aaaa3912">#REF!</definedName>
    <definedName name="aaaa3913">#REF!</definedName>
    <definedName name="aaaa3914">#REF!</definedName>
    <definedName name="aaaa3915">#REF!</definedName>
    <definedName name="aaaa3916">#REF!</definedName>
    <definedName name="aaaa3917">#REF!</definedName>
    <definedName name="aaaa3918">#REF!</definedName>
    <definedName name="aaaa3919">#REF!</definedName>
    <definedName name="aaaa392">#REF!</definedName>
    <definedName name="aaaa3920">#REF!</definedName>
    <definedName name="aaaa3921">#REF!</definedName>
    <definedName name="aaaa3922">#REF!</definedName>
    <definedName name="aaaa3923">#REF!</definedName>
    <definedName name="aaaa3924">#REF!</definedName>
    <definedName name="aaaa3925">#REF!</definedName>
    <definedName name="aaaa3926">#REF!</definedName>
    <definedName name="aaaa3927">#REF!</definedName>
    <definedName name="aaaa3928">#REF!</definedName>
    <definedName name="aaaa3929">#REF!</definedName>
    <definedName name="aaaa393">#REF!</definedName>
    <definedName name="aaaa3930">#REF!</definedName>
    <definedName name="aaaa3931">#REF!</definedName>
    <definedName name="aaaa3932">#REF!</definedName>
    <definedName name="aaaa3933">#REF!</definedName>
    <definedName name="aaaa3934">#REF!</definedName>
    <definedName name="aaaa3935">#REF!</definedName>
    <definedName name="aaaa3936">#REF!</definedName>
    <definedName name="aaaa3937">#REF!</definedName>
    <definedName name="aaaa3938">#REF!</definedName>
    <definedName name="aaaa3939">#REF!</definedName>
    <definedName name="aaaa394">#REF!</definedName>
    <definedName name="aaaa3940">#REF!</definedName>
    <definedName name="aaaa3941">#REF!</definedName>
    <definedName name="aaaa3942">#REF!</definedName>
    <definedName name="aaaa3943">#REF!</definedName>
    <definedName name="aaaa3944">#REF!</definedName>
    <definedName name="aaaa3945">#REF!</definedName>
    <definedName name="aaaa3946">#REF!</definedName>
    <definedName name="aaaa3947">#REF!</definedName>
    <definedName name="aaaa3948">#REF!</definedName>
    <definedName name="aaaa3949">#REF!</definedName>
    <definedName name="aaaa395">#REF!</definedName>
    <definedName name="aaaa3950">#REF!</definedName>
    <definedName name="aaaa3951">#REF!</definedName>
    <definedName name="aaaa3952">#REF!</definedName>
    <definedName name="aaaa3953">#REF!</definedName>
    <definedName name="aaaa3954">#REF!</definedName>
    <definedName name="aaaa3955">#REF!</definedName>
    <definedName name="aaaa3956">#REF!</definedName>
    <definedName name="aaaa3957">#REF!</definedName>
    <definedName name="aaaa3958">#REF!</definedName>
    <definedName name="aaaa3959">#REF!</definedName>
    <definedName name="aaaa396">#REF!</definedName>
    <definedName name="aaaa3960">#REF!</definedName>
    <definedName name="aaaa3961">#REF!</definedName>
    <definedName name="aaaa3962">#REF!</definedName>
    <definedName name="aaaa3963">#REF!</definedName>
    <definedName name="aaaa3964">#REF!</definedName>
    <definedName name="aaaa3965">#REF!</definedName>
    <definedName name="aaaa3966">#REF!</definedName>
    <definedName name="aaaa3967">#REF!</definedName>
    <definedName name="aaaa3968">#REF!</definedName>
    <definedName name="aaaa3969">#REF!</definedName>
    <definedName name="aaaa397">#REF!</definedName>
    <definedName name="aaaa3970">#REF!</definedName>
    <definedName name="aaaa3971">#REF!</definedName>
    <definedName name="aaaa3972">#REF!</definedName>
    <definedName name="aaaa3973">#REF!</definedName>
    <definedName name="aaaa3974">#REF!</definedName>
    <definedName name="aaaa3975">#REF!</definedName>
    <definedName name="aaaa3976">#REF!</definedName>
    <definedName name="aaaa3977">#REF!</definedName>
    <definedName name="aaaa3978">#REF!</definedName>
    <definedName name="aaaa3979">#REF!</definedName>
    <definedName name="aaaa398">#REF!</definedName>
    <definedName name="aaaa3980">#REF!</definedName>
    <definedName name="aaaa3981">#REF!</definedName>
    <definedName name="aaaa3982">#REF!</definedName>
    <definedName name="aaaa3983">#REF!</definedName>
    <definedName name="aaaa3984">#REF!</definedName>
    <definedName name="aaaa3985">#REF!</definedName>
    <definedName name="aaaa3986">#REF!</definedName>
    <definedName name="aaaa3987">#REF!</definedName>
    <definedName name="aaaa3988">#REF!</definedName>
    <definedName name="aaaa3989">#REF!</definedName>
    <definedName name="aaaa399">#REF!</definedName>
    <definedName name="aaaa3990">#REF!</definedName>
    <definedName name="aaaa3991">#REF!</definedName>
    <definedName name="aaaa3992">#REF!</definedName>
    <definedName name="aaaa3993">#REF!</definedName>
    <definedName name="aaaa3994">#REF!</definedName>
    <definedName name="aaaa3995">#REF!</definedName>
    <definedName name="aaaa3996">#REF!</definedName>
    <definedName name="aaaa3997">#REF!</definedName>
    <definedName name="aaaa3998">#REF!</definedName>
    <definedName name="aaaa3999">#REF!</definedName>
    <definedName name="aaaa4">#REF!</definedName>
    <definedName name="aaaa40">#REF!</definedName>
    <definedName name="aaaa400">#REF!</definedName>
    <definedName name="aaaa4000">#REF!</definedName>
    <definedName name="aaaa4001">#REF!</definedName>
    <definedName name="aaaa4002">#REF!</definedName>
    <definedName name="aaaa4003">#REF!</definedName>
    <definedName name="aaaa4004">#REF!</definedName>
    <definedName name="aaaa4005">#REF!</definedName>
    <definedName name="aaaa4006">#REF!</definedName>
    <definedName name="aaaa4007">#REF!</definedName>
    <definedName name="aaaa4008">#REF!</definedName>
    <definedName name="aaaa4009">#REF!</definedName>
    <definedName name="aaaa401">#REF!</definedName>
    <definedName name="aaaa4010">#REF!</definedName>
    <definedName name="aaaa4011">#REF!</definedName>
    <definedName name="aaaa4012">#REF!</definedName>
    <definedName name="aaaa4013">#REF!</definedName>
    <definedName name="aaaa4014">#REF!</definedName>
    <definedName name="aaaa4015">#REF!</definedName>
    <definedName name="aaaa4016">#REF!</definedName>
    <definedName name="aaaa4017">#REF!</definedName>
    <definedName name="aaaa4018">#REF!</definedName>
    <definedName name="aaaa4019">#REF!</definedName>
    <definedName name="aaaa402">#REF!</definedName>
    <definedName name="aaaa4020">#REF!</definedName>
    <definedName name="aaaa4021">#REF!</definedName>
    <definedName name="aaaa4022">#REF!</definedName>
    <definedName name="aaaa4023">#REF!</definedName>
    <definedName name="aaaa4024">#REF!</definedName>
    <definedName name="aaaa4025">#REF!</definedName>
    <definedName name="aaaa4026">#REF!</definedName>
    <definedName name="aaaa4027">#REF!</definedName>
    <definedName name="aaaa4028">#REF!</definedName>
    <definedName name="aaaa4029">#REF!</definedName>
    <definedName name="aaaa403">#REF!</definedName>
    <definedName name="aaaa4030">#REF!</definedName>
    <definedName name="aaaa4031">#REF!</definedName>
    <definedName name="aaaa4032">#REF!</definedName>
    <definedName name="aaaa4033">#REF!</definedName>
    <definedName name="aaaa4034">#REF!</definedName>
    <definedName name="aaaa4035">#REF!</definedName>
    <definedName name="aaaa4036">#REF!</definedName>
    <definedName name="aaaa4037">#REF!</definedName>
    <definedName name="aaaa4038">#REF!</definedName>
    <definedName name="aaaa4039">#REF!</definedName>
    <definedName name="aaaa404">#REF!</definedName>
    <definedName name="aaaa4040">#REF!</definedName>
    <definedName name="aaaa4041">#REF!</definedName>
    <definedName name="aaaa4042">#REF!</definedName>
    <definedName name="aaaa4043">#REF!</definedName>
    <definedName name="aaaa4044">#REF!</definedName>
    <definedName name="aaaa4045">#REF!</definedName>
    <definedName name="aaaa4046">#REF!</definedName>
    <definedName name="aaaa4047">#REF!</definedName>
    <definedName name="aaaa4048">#REF!</definedName>
    <definedName name="aaaa4049">#REF!</definedName>
    <definedName name="aaaa405">#REF!</definedName>
    <definedName name="aaaa4050">#REF!</definedName>
    <definedName name="aaaa4051">#REF!</definedName>
    <definedName name="aaaa4052">#REF!</definedName>
    <definedName name="aaaa4053">#REF!</definedName>
    <definedName name="aaaa4054">#REF!</definedName>
    <definedName name="aaaa4055">#REF!</definedName>
    <definedName name="aaaa4056">#REF!</definedName>
    <definedName name="aaaa4057">#REF!</definedName>
    <definedName name="aaaa4058">#REF!</definedName>
    <definedName name="aaaa4059">#REF!</definedName>
    <definedName name="aaaa406">#REF!</definedName>
    <definedName name="aaaa4060">#REF!</definedName>
    <definedName name="aaaa4061">#REF!</definedName>
    <definedName name="aaaa4062">#REF!</definedName>
    <definedName name="aaaa4063">#REF!</definedName>
    <definedName name="aaaa4064">#REF!</definedName>
    <definedName name="aaaa4065">#REF!</definedName>
    <definedName name="aaaa4066">#REF!</definedName>
    <definedName name="aaaa4067">#REF!</definedName>
    <definedName name="aaaa4068">#REF!</definedName>
    <definedName name="aaaa4069">#REF!</definedName>
    <definedName name="aaaa407">#REF!</definedName>
    <definedName name="aaaa4070">#REF!</definedName>
    <definedName name="aaaa4071">#REF!</definedName>
    <definedName name="aaaa4072">#REF!</definedName>
    <definedName name="aaaa4073">#REF!</definedName>
    <definedName name="aaaa4074">#REF!</definedName>
    <definedName name="aaaa4075">#REF!</definedName>
    <definedName name="aaaa4076">#REF!</definedName>
    <definedName name="aaaa4077">#REF!</definedName>
    <definedName name="aaaa4078">#REF!</definedName>
    <definedName name="aaaa4079">#REF!</definedName>
    <definedName name="aaaa408">#REF!</definedName>
    <definedName name="aaaa4080">#REF!</definedName>
    <definedName name="aaaa4081">#REF!</definedName>
    <definedName name="aaaa4082">#REF!</definedName>
    <definedName name="aaaa4083">#REF!</definedName>
    <definedName name="aaaa4084">#REF!</definedName>
    <definedName name="aaaa4085">#REF!</definedName>
    <definedName name="aaaa4086">#REF!</definedName>
    <definedName name="aaaa4087">#REF!</definedName>
    <definedName name="aaaa4088">#REF!</definedName>
    <definedName name="aaaa4089">#REF!</definedName>
    <definedName name="aaaa409">#REF!</definedName>
    <definedName name="aaaa4090">#REF!</definedName>
    <definedName name="aaaa4091">#REF!</definedName>
    <definedName name="aaaa4092">#REF!</definedName>
    <definedName name="aaaa4093">#REF!</definedName>
    <definedName name="aaaa4094">#REF!</definedName>
    <definedName name="aaaa4095">#REF!</definedName>
    <definedName name="aaaa4096">#REF!</definedName>
    <definedName name="aaaa4097">#REF!</definedName>
    <definedName name="aaaa4098">#REF!</definedName>
    <definedName name="aaaa4099">#REF!</definedName>
    <definedName name="aaaa41">#REF!</definedName>
    <definedName name="aaaa410">#REF!</definedName>
    <definedName name="aaaa4100">#REF!</definedName>
    <definedName name="aaaa4101">#REF!</definedName>
    <definedName name="aaaa4102">#REF!</definedName>
    <definedName name="aaaa4103">#REF!</definedName>
    <definedName name="aaaa4104">#REF!</definedName>
    <definedName name="aaaa4105">#REF!</definedName>
    <definedName name="aaaa4106">#REF!</definedName>
    <definedName name="aaaa4107">#REF!</definedName>
    <definedName name="aaaa4108">#REF!</definedName>
    <definedName name="aaaa4109">#REF!</definedName>
    <definedName name="aaaa411">#REF!</definedName>
    <definedName name="aaaa4110">#REF!</definedName>
    <definedName name="aaaa4111">#REF!</definedName>
    <definedName name="aaaa4112">#REF!</definedName>
    <definedName name="aaaa4113">#REF!</definedName>
    <definedName name="aaaa4114">#REF!</definedName>
    <definedName name="aaaa4115">#REF!</definedName>
    <definedName name="aaaa4116">#REF!</definedName>
    <definedName name="aaaa4117">#REF!</definedName>
    <definedName name="aaaa4118">#REF!</definedName>
    <definedName name="aaaa4119">#REF!</definedName>
    <definedName name="aaaa412">#REF!</definedName>
    <definedName name="aaaa4120">#REF!</definedName>
    <definedName name="aaaa4121">#REF!</definedName>
    <definedName name="aaaa4122">#REF!</definedName>
    <definedName name="aaaa4123">#REF!</definedName>
    <definedName name="aaaa4124">#REF!</definedName>
    <definedName name="aaaa4125">#REF!</definedName>
    <definedName name="aaaa4126">#REF!</definedName>
    <definedName name="aaaa4127">#REF!</definedName>
    <definedName name="aaaa4128">#REF!</definedName>
    <definedName name="aaaa4129">#REF!</definedName>
    <definedName name="aaaa413">#REF!</definedName>
    <definedName name="aaaa4130">#REF!</definedName>
    <definedName name="aaaa4131">#REF!</definedName>
    <definedName name="aaaa4132">#REF!</definedName>
    <definedName name="aaaa4133">#REF!</definedName>
    <definedName name="aaaa4134">#REF!</definedName>
    <definedName name="aaaa4135">#REF!</definedName>
    <definedName name="aaaa4136">#REF!</definedName>
    <definedName name="aaaa4137">#REF!</definedName>
    <definedName name="aaaa4138">#REF!</definedName>
    <definedName name="aaaa4139">#REF!</definedName>
    <definedName name="aaaa414">#REF!</definedName>
    <definedName name="aaaa4140">#REF!</definedName>
    <definedName name="aaaa4141">#REF!</definedName>
    <definedName name="aaaa4142">#REF!</definedName>
    <definedName name="aaaa4143">#REF!</definedName>
    <definedName name="aaaa4144">#REF!</definedName>
    <definedName name="aaaa4145">#REF!</definedName>
    <definedName name="aaaa4146">#REF!</definedName>
    <definedName name="aaaa4147">#REF!</definedName>
    <definedName name="aaaa4148">#REF!</definedName>
    <definedName name="aaaa4149">#REF!</definedName>
    <definedName name="aaaa415">#REF!</definedName>
    <definedName name="aaaa4150">#REF!</definedName>
    <definedName name="aaaa4151">#REF!</definedName>
    <definedName name="aaaa4152">#REF!</definedName>
    <definedName name="aaaa4153">#REF!</definedName>
    <definedName name="aaaa4154">#REF!</definedName>
    <definedName name="aaaa4155">#REF!</definedName>
    <definedName name="aaaa4156">#REF!</definedName>
    <definedName name="aaaa4157">#REF!</definedName>
    <definedName name="aaaa4158">#REF!</definedName>
    <definedName name="aaaa4159">#REF!</definedName>
    <definedName name="aaaa416">#REF!</definedName>
    <definedName name="aaaa4160">#REF!</definedName>
    <definedName name="aaaa4161">#REF!</definedName>
    <definedName name="aaaa4162">#REF!</definedName>
    <definedName name="aaaa4163">#REF!</definedName>
    <definedName name="aaaa4164">#REF!</definedName>
    <definedName name="aaaa4165">#REF!</definedName>
    <definedName name="aaaa4166">#REF!</definedName>
    <definedName name="aaaa4167">#REF!</definedName>
    <definedName name="aaaa4168">#REF!</definedName>
    <definedName name="aaaa4169">#REF!</definedName>
    <definedName name="aaaa417">#REF!</definedName>
    <definedName name="aaaa4170">#REF!</definedName>
    <definedName name="aaaa4171">#REF!</definedName>
    <definedName name="aaaa4172">#REF!</definedName>
    <definedName name="aaaa4173">#REF!</definedName>
    <definedName name="aaaa4174">#REF!</definedName>
    <definedName name="aaaa4175">#REF!</definedName>
    <definedName name="aaaa4176">#REF!</definedName>
    <definedName name="aaaa4177">#REF!</definedName>
    <definedName name="aaaa4178">#REF!</definedName>
    <definedName name="aaaa4179">#REF!</definedName>
    <definedName name="aaaa418">#REF!</definedName>
    <definedName name="aaaa4180">#REF!</definedName>
    <definedName name="aaaa4181">#REF!</definedName>
    <definedName name="aaaa4182">#REF!</definedName>
    <definedName name="aaaa4183">#REF!</definedName>
    <definedName name="aaaa4184">#REF!</definedName>
    <definedName name="aaaa4185">#REF!</definedName>
    <definedName name="aaaa4186">#REF!</definedName>
    <definedName name="aaaa4187">#REF!</definedName>
    <definedName name="aaaa4188">#REF!</definedName>
    <definedName name="aaaa4189">#REF!</definedName>
    <definedName name="aaaa419">#REF!</definedName>
    <definedName name="aaaa4190">#REF!</definedName>
    <definedName name="aaaa4191">#REF!</definedName>
    <definedName name="aaaa4192">#REF!</definedName>
    <definedName name="aaaa4193">#REF!</definedName>
    <definedName name="aaaa4194">#REF!</definedName>
    <definedName name="aaaa4195">#REF!</definedName>
    <definedName name="aaaa4196">#REF!</definedName>
    <definedName name="aaaa4197">#REF!</definedName>
    <definedName name="aaaa4198">#REF!</definedName>
    <definedName name="aaaa4199">#REF!</definedName>
    <definedName name="aaaa42">#REF!</definedName>
    <definedName name="aaaa420">#REF!</definedName>
    <definedName name="aaaa4200">#REF!</definedName>
    <definedName name="aaaa4201">#REF!</definedName>
    <definedName name="aaaa4202">#REF!</definedName>
    <definedName name="aaaa4203">#REF!</definedName>
    <definedName name="aaaa4204">#REF!</definedName>
    <definedName name="aaaa4205">#REF!</definedName>
    <definedName name="aaaa4206">#REF!</definedName>
    <definedName name="aaaa4207">#REF!</definedName>
    <definedName name="aaaa4208">#REF!</definedName>
    <definedName name="aaaa4209">#REF!</definedName>
    <definedName name="aaaa421">#REF!</definedName>
    <definedName name="aaaa4210">#REF!</definedName>
    <definedName name="aaaa4211">#REF!</definedName>
    <definedName name="aaaa4212">#REF!</definedName>
    <definedName name="aaaa4213">#REF!</definedName>
    <definedName name="aaaa4214">#REF!</definedName>
    <definedName name="aaaa4215">#REF!</definedName>
    <definedName name="aaaa4216">#REF!</definedName>
    <definedName name="aaaa4217">#REF!</definedName>
    <definedName name="aaaa4218">#REF!</definedName>
    <definedName name="aaaa4219">#REF!</definedName>
    <definedName name="aaaa422">#REF!</definedName>
    <definedName name="aaaa4220">#REF!</definedName>
    <definedName name="aaaa4221">#REF!</definedName>
    <definedName name="aaaa4222">#REF!</definedName>
    <definedName name="aaaa4223">#REF!</definedName>
    <definedName name="aaaa4224">#REF!</definedName>
    <definedName name="aaaa4225">#REF!</definedName>
    <definedName name="aaaa4226">#REF!</definedName>
    <definedName name="aaaa4227">#REF!</definedName>
    <definedName name="aaaa4228">#REF!</definedName>
    <definedName name="aaaa4229">#REF!</definedName>
    <definedName name="aaaa423">#REF!</definedName>
    <definedName name="aaaa4230">#REF!</definedName>
    <definedName name="aaaa4231">#REF!</definedName>
    <definedName name="aaaa4232">#REF!</definedName>
    <definedName name="aaaa4233">#REF!</definedName>
    <definedName name="aaaa4234">#REF!</definedName>
    <definedName name="aaaa4235">#REF!</definedName>
    <definedName name="aaaa4236">#REF!</definedName>
    <definedName name="aaaa4237">#REF!</definedName>
    <definedName name="aaaa4238">#REF!</definedName>
    <definedName name="aaaa4239">#REF!</definedName>
    <definedName name="aaaa424">#REF!</definedName>
    <definedName name="aaaa4240">#REF!</definedName>
    <definedName name="aaaa4241">#REF!</definedName>
    <definedName name="aaaa4242">#REF!</definedName>
    <definedName name="aaaa4243">#REF!</definedName>
    <definedName name="aaaa4244">#REF!</definedName>
    <definedName name="aaaa4245">#REF!</definedName>
    <definedName name="aaaa4246">#REF!</definedName>
    <definedName name="aaaa4247">#REF!</definedName>
    <definedName name="aaaa4248">#REF!</definedName>
    <definedName name="aaaa4249">#REF!</definedName>
    <definedName name="aaaa425">#REF!</definedName>
    <definedName name="aaaa4250">#REF!</definedName>
    <definedName name="aaaa4251">#REF!</definedName>
    <definedName name="aaaa4252">#REF!</definedName>
    <definedName name="aaaa4253">#REF!</definedName>
    <definedName name="aaaa4254">#REF!</definedName>
    <definedName name="aaaa4255">#REF!</definedName>
    <definedName name="aaaa4256">#REF!</definedName>
    <definedName name="aaaa4257">#REF!</definedName>
    <definedName name="aaaa4258">#REF!</definedName>
    <definedName name="aaaa4259">#REF!</definedName>
    <definedName name="aaaa426">#REF!</definedName>
    <definedName name="aaaa4260">#REF!</definedName>
    <definedName name="aaaa4261">#REF!</definedName>
    <definedName name="aaaa4262">#REF!</definedName>
    <definedName name="aaaa4263">#REF!</definedName>
    <definedName name="aaaa4264">#REF!</definedName>
    <definedName name="aaaa4265">#REF!</definedName>
    <definedName name="aaaa4266">#REF!</definedName>
    <definedName name="aaaa4267">#REF!</definedName>
    <definedName name="aaaa4268">#REF!</definedName>
    <definedName name="aaaa4269">#REF!</definedName>
    <definedName name="aaaa427">#REF!</definedName>
    <definedName name="aaaa4270">#REF!</definedName>
    <definedName name="aaaa4271">#REF!</definedName>
    <definedName name="aaaa4272">#REF!</definedName>
    <definedName name="aaaa4273">#REF!</definedName>
    <definedName name="aaaa4274">#REF!</definedName>
    <definedName name="aaaa4275">#REF!</definedName>
    <definedName name="aaaa4276">#REF!</definedName>
    <definedName name="aaaa4277">#REF!</definedName>
    <definedName name="aaaa4278">#REF!</definedName>
    <definedName name="aaaa4279">#REF!</definedName>
    <definedName name="aaaa428">#REF!</definedName>
    <definedName name="aaaa4280">#REF!</definedName>
    <definedName name="aaaa4281">#REF!</definedName>
    <definedName name="aaaa4282">#REF!</definedName>
    <definedName name="aaaa4283">#REF!</definedName>
    <definedName name="aaaa4284">#REF!</definedName>
    <definedName name="aaaa4285">#REF!</definedName>
    <definedName name="aaaa4286">#REF!</definedName>
    <definedName name="aaaa4287">#REF!</definedName>
    <definedName name="aaaa4288">#REF!</definedName>
    <definedName name="aaaa4289">#REF!</definedName>
    <definedName name="aaaa429">#REF!</definedName>
    <definedName name="aaaa4290">#REF!</definedName>
    <definedName name="aaaa4291">#REF!</definedName>
    <definedName name="aaaa4292">#REF!</definedName>
    <definedName name="aaaa4293">#REF!</definedName>
    <definedName name="aaaa4294">#REF!</definedName>
    <definedName name="aaaa4295">#REF!</definedName>
    <definedName name="aaaa4296">#REF!</definedName>
    <definedName name="aaaa4297">#REF!</definedName>
    <definedName name="aaaa4298">#REF!</definedName>
    <definedName name="aaaa4299">#REF!</definedName>
    <definedName name="aaaa43">#REF!</definedName>
    <definedName name="aaaa430">#REF!</definedName>
    <definedName name="aaaa4300">#REF!</definedName>
    <definedName name="aaaa4301">#REF!</definedName>
    <definedName name="aaaa4302">#REF!</definedName>
    <definedName name="aaaa4303">#REF!</definedName>
    <definedName name="aaaa4304">#REF!</definedName>
    <definedName name="aaaa4305">#REF!</definedName>
    <definedName name="aaaa4306">#REF!</definedName>
    <definedName name="aaaa4307">#REF!</definedName>
    <definedName name="aaaa4308">#REF!</definedName>
    <definedName name="aaaa4309">#REF!</definedName>
    <definedName name="aaaa431">#REF!</definedName>
    <definedName name="aaaa4310">#REF!</definedName>
    <definedName name="aaaa4311">#REF!</definedName>
    <definedName name="aaaa4312">#REF!</definedName>
    <definedName name="aaaa4313">#REF!</definedName>
    <definedName name="aaaa4314">#REF!</definedName>
    <definedName name="aaaa4315">#REF!</definedName>
    <definedName name="aaaa4316">#REF!</definedName>
    <definedName name="aaaa4317">#REF!</definedName>
    <definedName name="aaaa4318">#REF!</definedName>
    <definedName name="aaaa4319">#REF!</definedName>
    <definedName name="aaaa432">#REF!</definedName>
    <definedName name="aaaa4320">#REF!</definedName>
    <definedName name="aaaa4321">#REF!</definedName>
    <definedName name="aaaa4322">#REF!</definedName>
    <definedName name="aaaa4323">#REF!</definedName>
    <definedName name="aaaa4324">#REF!</definedName>
    <definedName name="aaaa4325">#REF!</definedName>
    <definedName name="aaaa4326">#REF!</definedName>
    <definedName name="aaaa4327">#REF!</definedName>
    <definedName name="aaaa4328">#REF!</definedName>
    <definedName name="aaaa4329">#REF!</definedName>
    <definedName name="aaaa433">#REF!</definedName>
    <definedName name="aaaa4330">#REF!</definedName>
    <definedName name="aaaa4331">#REF!</definedName>
    <definedName name="aaaa4332">#REF!</definedName>
    <definedName name="aaaa4333">#REF!</definedName>
    <definedName name="aaaa4334">#REF!</definedName>
    <definedName name="aaaa4335">#REF!</definedName>
    <definedName name="aaaa4336">#REF!</definedName>
    <definedName name="aaaa4337">#REF!</definedName>
    <definedName name="aaaa4338">#REF!</definedName>
    <definedName name="aaaa4339">#REF!</definedName>
    <definedName name="aaaa434">#REF!</definedName>
    <definedName name="aaaa4340">#REF!</definedName>
    <definedName name="aaaa4341">#REF!</definedName>
    <definedName name="aaaa4342">#REF!</definedName>
    <definedName name="aaaa4343">#REF!</definedName>
    <definedName name="aaaa4344">#REF!</definedName>
    <definedName name="aaaa4345">#REF!</definedName>
    <definedName name="aaaa4346">#REF!</definedName>
    <definedName name="aaaa4347">#REF!</definedName>
    <definedName name="aaaa4348">#REF!</definedName>
    <definedName name="aaaa4349">#REF!</definedName>
    <definedName name="aaaa435">#REF!</definedName>
    <definedName name="aaaa4350">#REF!</definedName>
    <definedName name="aaaa4351">#REF!</definedName>
    <definedName name="aaaa4352">#REF!</definedName>
    <definedName name="aaaa4353">#REF!</definedName>
    <definedName name="aaaa4354">#REF!</definedName>
    <definedName name="aaaa4355">#REF!</definedName>
    <definedName name="aaaa4356">#REF!</definedName>
    <definedName name="aaaa4357">#REF!</definedName>
    <definedName name="aaaa4358">#REF!</definedName>
    <definedName name="aaaa4359">#REF!</definedName>
    <definedName name="aaaa436">#REF!</definedName>
    <definedName name="aaaa4360">#REF!</definedName>
    <definedName name="aaaa4361">#REF!</definedName>
    <definedName name="aaaa4362">#REF!</definedName>
    <definedName name="aaaa4363">#REF!</definedName>
    <definedName name="aaaa4364">#REF!</definedName>
    <definedName name="aaaa4365">#REF!</definedName>
    <definedName name="aaaa4366">#REF!</definedName>
    <definedName name="aaaa4367">#REF!</definedName>
    <definedName name="aaaa4368">#REF!</definedName>
    <definedName name="aaaa4369">#REF!</definedName>
    <definedName name="aaaa437">#REF!</definedName>
    <definedName name="aaaa4370">#REF!</definedName>
    <definedName name="aaaa4371">#REF!</definedName>
    <definedName name="aaaa4372">#REF!</definedName>
    <definedName name="aaaa4373">#REF!</definedName>
    <definedName name="aaaa4374">#REF!</definedName>
    <definedName name="aaaa4375">#REF!</definedName>
    <definedName name="aaaa4376">#REF!</definedName>
    <definedName name="aaaa4377">#REF!</definedName>
    <definedName name="aaaa4378">#REF!</definedName>
    <definedName name="aaaa4379">#REF!</definedName>
    <definedName name="aaaa438">#REF!</definedName>
    <definedName name="aaaa4380">#REF!</definedName>
    <definedName name="aaaa4381">#REF!</definedName>
    <definedName name="aaaa4382">#REF!</definedName>
    <definedName name="aaaa4383">#REF!</definedName>
    <definedName name="aaaa4384">#REF!</definedName>
    <definedName name="aaaa4385">#REF!</definedName>
    <definedName name="aaaa4386">#REF!</definedName>
    <definedName name="aaaa4387">#REF!</definedName>
    <definedName name="aaaa4388">#REF!</definedName>
    <definedName name="aaaa4389">#REF!</definedName>
    <definedName name="aaaa439">#REF!</definedName>
    <definedName name="aaaa4390">#REF!</definedName>
    <definedName name="aaaa4391">#REF!</definedName>
    <definedName name="aaaa4392">#REF!</definedName>
    <definedName name="aaaa4393">#REF!</definedName>
    <definedName name="aaaa4394">#REF!</definedName>
    <definedName name="aaaa4395">#REF!</definedName>
    <definedName name="aaaa4396">#REF!</definedName>
    <definedName name="aaaa4397">#REF!</definedName>
    <definedName name="aaaa4398">#REF!</definedName>
    <definedName name="aaaa4399">#REF!</definedName>
    <definedName name="aaaa44">#REF!</definedName>
    <definedName name="aaaa440">#REF!</definedName>
    <definedName name="aaaa4400">#REF!</definedName>
    <definedName name="aaaa4401">#REF!</definedName>
    <definedName name="aaaa4402">#REF!</definedName>
    <definedName name="aaaa4403">#REF!</definedName>
    <definedName name="aaaa4404">#REF!</definedName>
    <definedName name="aaaa4405">#REF!</definedName>
    <definedName name="aaaa4406">#REF!</definedName>
    <definedName name="aaaa4407">#REF!</definedName>
    <definedName name="aaaa4408">#REF!</definedName>
    <definedName name="aaaa4409">#REF!</definedName>
    <definedName name="aaaa441">#REF!</definedName>
    <definedName name="aaaa4410">#REF!</definedName>
    <definedName name="aaaa4411">#REF!</definedName>
    <definedName name="aaaa4412">#REF!</definedName>
    <definedName name="aaaa4413">#REF!</definedName>
    <definedName name="aaaa4414">#REF!</definedName>
    <definedName name="aaaa4415">#REF!</definedName>
    <definedName name="aaaa4416">#REF!</definedName>
    <definedName name="aaaa4417">#REF!</definedName>
    <definedName name="aaaa4418">#REF!</definedName>
    <definedName name="aaaa4419">#REF!</definedName>
    <definedName name="aaaa442">#REF!</definedName>
    <definedName name="aaaa4420">#REF!</definedName>
    <definedName name="aaaa4421">#REF!</definedName>
    <definedName name="aaaa4422">#REF!</definedName>
    <definedName name="aaaa4423">#REF!</definedName>
    <definedName name="aaaa4424">#REF!</definedName>
    <definedName name="aaaa4425">#REF!</definedName>
    <definedName name="aaaa4426">#REF!</definedName>
    <definedName name="aaaa4427">#REF!</definedName>
    <definedName name="aaaa4428">#REF!</definedName>
    <definedName name="aaaa4429">#REF!</definedName>
    <definedName name="aaaa443">#REF!</definedName>
    <definedName name="aaaa4430">#REF!</definedName>
    <definedName name="aaaa4431">#REF!</definedName>
    <definedName name="aaaa4432">#REF!</definedName>
    <definedName name="aaaa4433">#REF!</definedName>
    <definedName name="aaaa4434">#REF!</definedName>
    <definedName name="aaaa4435">#REF!</definedName>
    <definedName name="aaaa4436">#REF!</definedName>
    <definedName name="aaaa4437">#REF!</definedName>
    <definedName name="aaaa4438">#REF!</definedName>
    <definedName name="aaaa4439">#REF!</definedName>
    <definedName name="aaaa444">#REF!</definedName>
    <definedName name="aaaa4440">#REF!</definedName>
    <definedName name="aaaa4441">#REF!</definedName>
    <definedName name="aaaa4442">#REF!</definedName>
    <definedName name="aaaa4443">#REF!</definedName>
    <definedName name="aaaa4444">#REF!</definedName>
    <definedName name="aaaa4445">#REF!</definedName>
    <definedName name="aaaa4446">#REF!</definedName>
    <definedName name="aaaa4447">#REF!</definedName>
    <definedName name="aaaa4448">#REF!</definedName>
    <definedName name="aaaa4449">#REF!</definedName>
    <definedName name="aaaa445">#REF!</definedName>
    <definedName name="aaaa4450">#REF!</definedName>
    <definedName name="aaaa4451">#REF!</definedName>
    <definedName name="aaaa4452">#REF!</definedName>
    <definedName name="aaaa4453">#REF!</definedName>
    <definedName name="aaaa4454">#REF!</definedName>
    <definedName name="aaaa4455">#REF!</definedName>
    <definedName name="aaaa4456">#REF!</definedName>
    <definedName name="aaaa4457">#REF!</definedName>
    <definedName name="aaaa4458">#REF!</definedName>
    <definedName name="aaaa4459">#REF!</definedName>
    <definedName name="aaaa446">#REF!</definedName>
    <definedName name="aaaa4460">#REF!</definedName>
    <definedName name="aaaa4461">#REF!</definedName>
    <definedName name="aaaa4462">#REF!</definedName>
    <definedName name="aaaa4463">#REF!</definedName>
    <definedName name="aaaa4464">#REF!</definedName>
    <definedName name="aaaa4465">#REF!</definedName>
    <definedName name="aaaa4466">#REF!</definedName>
    <definedName name="aaaa4467">#REF!</definedName>
    <definedName name="aaaa4468">#REF!</definedName>
    <definedName name="aaaa4469">#REF!</definedName>
    <definedName name="aaaa447">#REF!</definedName>
    <definedName name="aaaa4470">#REF!</definedName>
    <definedName name="aaaa4471">#REF!</definedName>
    <definedName name="aaaa4472">#REF!</definedName>
    <definedName name="aaaa4473">#REF!</definedName>
    <definedName name="aaaa4474">#REF!</definedName>
    <definedName name="aaaa4475">#REF!</definedName>
    <definedName name="aaaa4476">#REF!</definedName>
    <definedName name="aaaa4477">#REF!</definedName>
    <definedName name="aaaa4478">#REF!</definedName>
    <definedName name="aaaa4479">#REF!</definedName>
    <definedName name="aaaa448">#REF!</definedName>
    <definedName name="aaaa4480">#REF!</definedName>
    <definedName name="aaaa4481">#REF!</definedName>
    <definedName name="aaaa4482">#REF!</definedName>
    <definedName name="aaaa4483">#REF!</definedName>
    <definedName name="aaaa4484">#REF!</definedName>
    <definedName name="aaaa4485">#REF!</definedName>
    <definedName name="aaaa4486">#REF!</definedName>
    <definedName name="aaaa4487">#REF!</definedName>
    <definedName name="aaaa4488">#REF!</definedName>
    <definedName name="aaaa4489">#REF!</definedName>
    <definedName name="aaaa449">#REF!</definedName>
    <definedName name="aaaa4490">#REF!</definedName>
    <definedName name="aaaa4491">#REF!</definedName>
    <definedName name="aaaa4492">#REF!</definedName>
    <definedName name="aaaa4493">#REF!</definedName>
    <definedName name="aaaa4494">#REF!</definedName>
    <definedName name="aaaa4495">#REF!</definedName>
    <definedName name="aaaa4496">#REF!</definedName>
    <definedName name="aaaa4497">#REF!</definedName>
    <definedName name="aaaa4498">#REF!</definedName>
    <definedName name="aaaa4499">#REF!</definedName>
    <definedName name="aaaa45">#REF!</definedName>
    <definedName name="aaaa450">#REF!</definedName>
    <definedName name="aaaa4500">#REF!</definedName>
    <definedName name="aaaa4501">#REF!</definedName>
    <definedName name="aaaa4502">#REF!</definedName>
    <definedName name="aaaa4503">#REF!</definedName>
    <definedName name="aaaa4504">#REF!</definedName>
    <definedName name="aaaa4505">#REF!</definedName>
    <definedName name="aaaa4506">#REF!</definedName>
    <definedName name="aaaa4507">#REF!</definedName>
    <definedName name="aaaa4508">#REF!</definedName>
    <definedName name="aaaa4509">#REF!</definedName>
    <definedName name="aaaa451">#REF!</definedName>
    <definedName name="aaaa4510">#REF!</definedName>
    <definedName name="aaaa4511">#REF!</definedName>
    <definedName name="aaaa4512">#REF!</definedName>
    <definedName name="aaaa4513">#REF!</definedName>
    <definedName name="aaaa4514">#REF!</definedName>
    <definedName name="aaaa4515">#REF!</definedName>
    <definedName name="aaaa4516">#REF!</definedName>
    <definedName name="aaaa4517">#REF!</definedName>
    <definedName name="aaaa4518">#REF!</definedName>
    <definedName name="aaaa4519">#REF!</definedName>
    <definedName name="aaaa452">#REF!</definedName>
    <definedName name="aaaa4520">#REF!</definedName>
    <definedName name="aaaa4521">#REF!</definedName>
    <definedName name="aaaa4522">#REF!</definedName>
    <definedName name="aaaa4523">#REF!</definedName>
    <definedName name="aaaa4524">#REF!</definedName>
    <definedName name="aaaa4525">#REF!</definedName>
    <definedName name="aaaa4526">#REF!</definedName>
    <definedName name="aaaa4527">#REF!</definedName>
    <definedName name="aaaa4528">#REF!</definedName>
    <definedName name="aaaa4529">#REF!</definedName>
    <definedName name="aaaa453">#REF!</definedName>
    <definedName name="aaaa4530">#REF!</definedName>
    <definedName name="aaaa4531">#REF!</definedName>
    <definedName name="aaaa4532">#REF!</definedName>
    <definedName name="aaaa4533">#REF!</definedName>
    <definedName name="aaaa4534">#REF!</definedName>
    <definedName name="aaaa4535">#REF!</definedName>
    <definedName name="aaaa4536">#REF!</definedName>
    <definedName name="aaaa4537">#REF!</definedName>
    <definedName name="aaaa4538">#REF!</definedName>
    <definedName name="aaaa4539">#REF!</definedName>
    <definedName name="aaaa454">#REF!</definedName>
    <definedName name="aaaa4540">#REF!</definedName>
    <definedName name="aaaa4541">#REF!</definedName>
    <definedName name="aaaa4542">#REF!</definedName>
    <definedName name="aaaa4543">#REF!</definedName>
    <definedName name="aaaa4544">#REF!</definedName>
    <definedName name="aaaa4545">#REF!</definedName>
    <definedName name="aaaa4546">#REF!</definedName>
    <definedName name="aaaa4547">#REF!</definedName>
    <definedName name="aaaa4548">#REF!</definedName>
    <definedName name="aaaa4549">#REF!</definedName>
    <definedName name="aaaa455">#REF!</definedName>
    <definedName name="aaaa4550">#REF!</definedName>
    <definedName name="aaaa4551">#REF!</definedName>
    <definedName name="aaaa4552">#REF!</definedName>
    <definedName name="aaaa4553">#REF!</definedName>
    <definedName name="aaaa4554">#REF!</definedName>
    <definedName name="aaaa4555">#REF!</definedName>
    <definedName name="aaaa4556">#REF!</definedName>
    <definedName name="aaaa4557">#REF!</definedName>
    <definedName name="aaaa4558">#REF!</definedName>
    <definedName name="aaaa4559">#REF!</definedName>
    <definedName name="aaaa456">#REF!</definedName>
    <definedName name="aaaa4560">#REF!</definedName>
    <definedName name="aaaa4561">#REF!</definedName>
    <definedName name="aaaa4562">#REF!</definedName>
    <definedName name="aaaa4563">#REF!</definedName>
    <definedName name="aaaa4564">#REF!</definedName>
    <definedName name="aaaa4565">#REF!</definedName>
    <definedName name="aaaa4566">#REF!</definedName>
    <definedName name="aaaa4567">#REF!</definedName>
    <definedName name="aaaa4568">#REF!</definedName>
    <definedName name="aaaa4569">#REF!</definedName>
    <definedName name="aaaa457">#REF!</definedName>
    <definedName name="aaaa4570">#REF!</definedName>
    <definedName name="aaaa4571">#REF!</definedName>
    <definedName name="aaaa4572">#REF!</definedName>
    <definedName name="aaaa4573">#REF!</definedName>
    <definedName name="aaaa4574">#REF!</definedName>
    <definedName name="aaaa4575">#REF!</definedName>
    <definedName name="aaaa4576">#REF!</definedName>
    <definedName name="aaaa4577">#REF!</definedName>
    <definedName name="aaaa4578">#REF!</definedName>
    <definedName name="aaaa4579">#REF!</definedName>
    <definedName name="aaaa458">#REF!</definedName>
    <definedName name="aaaa4580">#REF!</definedName>
    <definedName name="aaaa4581">#REF!</definedName>
    <definedName name="aaaa4582">#REF!</definedName>
    <definedName name="aaaa4583">#REF!</definedName>
    <definedName name="aaaa4584">#REF!</definedName>
    <definedName name="aaaa4585">#REF!</definedName>
    <definedName name="aaaa4586">#REF!</definedName>
    <definedName name="aaaa4587">#REF!</definedName>
    <definedName name="aaaa4588">#REF!</definedName>
    <definedName name="aaaa4589">#REF!</definedName>
    <definedName name="aaaa459">#REF!</definedName>
    <definedName name="aaaa4590">#REF!</definedName>
    <definedName name="aaaa4591">#REF!</definedName>
    <definedName name="aaaa4592">#REF!</definedName>
    <definedName name="aaaa4593">#REF!</definedName>
    <definedName name="aaaa4594">#REF!</definedName>
    <definedName name="aaaa4595">#REF!</definedName>
    <definedName name="aaaa4596">#REF!</definedName>
    <definedName name="aaaa4597">#REF!</definedName>
    <definedName name="aaaa4598">#REF!</definedName>
    <definedName name="aaaa4599">#REF!</definedName>
    <definedName name="aaaa46">#REF!</definedName>
    <definedName name="aaaa460">#REF!</definedName>
    <definedName name="aaaa4600">#REF!</definedName>
    <definedName name="aaaa4601">#REF!</definedName>
    <definedName name="aaaa4602">#REF!</definedName>
    <definedName name="aaaa4603">#REF!</definedName>
    <definedName name="aaaa4604">#REF!</definedName>
    <definedName name="aaaa4605">#REF!</definedName>
    <definedName name="aaaa4606">#REF!</definedName>
    <definedName name="aaaa4607">#REF!</definedName>
    <definedName name="aaaa4608">#REF!</definedName>
    <definedName name="aaaa4609">#REF!</definedName>
    <definedName name="aaaa461">#REF!</definedName>
    <definedName name="aaaa4610">#REF!</definedName>
    <definedName name="aaaa4611">#REF!</definedName>
    <definedName name="aaaa4612">#REF!</definedName>
    <definedName name="aaaa4613">#REF!</definedName>
    <definedName name="aaaa4614">#REF!</definedName>
    <definedName name="aaaa4615">#REF!</definedName>
    <definedName name="aaaa4616">#REF!</definedName>
    <definedName name="aaaa4617">#REF!</definedName>
    <definedName name="aaaa4618">#REF!</definedName>
    <definedName name="aaaa4619">#REF!</definedName>
    <definedName name="aaaa462">#REF!</definedName>
    <definedName name="aaaa4620">#REF!</definedName>
    <definedName name="aaaa4621">#REF!</definedName>
    <definedName name="aaaa4622">#REF!</definedName>
    <definedName name="aaaa4623">#REF!</definedName>
    <definedName name="aaaa4624">#REF!</definedName>
    <definedName name="aaaa4625">#REF!</definedName>
    <definedName name="aaaa4626">#REF!</definedName>
    <definedName name="aaaa4627">#REF!</definedName>
    <definedName name="aaaa4628">#REF!</definedName>
    <definedName name="aaaa4629">#REF!</definedName>
    <definedName name="aaaa463">#REF!</definedName>
    <definedName name="aaaa4630">#REF!</definedName>
    <definedName name="aaaa4631">#REF!</definedName>
    <definedName name="aaaa4632">#REF!</definedName>
    <definedName name="aaaa4633">#REF!</definedName>
    <definedName name="aaaa4634">#REF!</definedName>
    <definedName name="aaaa4635">#REF!</definedName>
    <definedName name="aaaa4636">#REF!</definedName>
    <definedName name="aaaa4637">#REF!</definedName>
    <definedName name="aaaa4638">#REF!</definedName>
    <definedName name="aaaa4639">#REF!</definedName>
    <definedName name="aaaa464">#REF!</definedName>
    <definedName name="aaaa4640">#REF!</definedName>
    <definedName name="aaaa4641">#REF!</definedName>
    <definedName name="aaaa4642">#REF!</definedName>
    <definedName name="aaaa4643">#REF!</definedName>
    <definedName name="aaaa4644">#REF!</definedName>
    <definedName name="aaaa4645">#REF!</definedName>
    <definedName name="aaaa4646">#REF!</definedName>
    <definedName name="aaaa4647">#REF!</definedName>
    <definedName name="aaaa4648">#REF!</definedName>
    <definedName name="aaaa4649">#REF!</definedName>
    <definedName name="aaaa465">#REF!</definedName>
    <definedName name="aaaa4650">#REF!</definedName>
    <definedName name="aaaa4651">#REF!</definedName>
    <definedName name="aaaa4652">#REF!</definedName>
    <definedName name="aaaa4653">#REF!</definedName>
    <definedName name="aaaa4654">#REF!</definedName>
    <definedName name="aaaa4655">#REF!</definedName>
    <definedName name="aaaa4656">#REF!</definedName>
    <definedName name="aaaa4657">#REF!</definedName>
    <definedName name="aaaa4658">#REF!</definedName>
    <definedName name="aaaa4659">#REF!</definedName>
    <definedName name="aaaa466">#REF!</definedName>
    <definedName name="aaaa4660">#REF!</definedName>
    <definedName name="aaaa4661">#REF!</definedName>
    <definedName name="aaaa4662">#REF!</definedName>
    <definedName name="aaaa4663">#REF!</definedName>
    <definedName name="aaaa4664">#REF!</definedName>
    <definedName name="aaaa4665">#REF!</definedName>
    <definedName name="aaaa4666">#REF!</definedName>
    <definedName name="aaaa4667">#REF!</definedName>
    <definedName name="aaaa4668">#REF!</definedName>
    <definedName name="aaaa4669">#REF!</definedName>
    <definedName name="aaaa467">#REF!</definedName>
    <definedName name="aaaa4670">#REF!</definedName>
    <definedName name="aaaa4671">#REF!</definedName>
    <definedName name="aaaa4672">#REF!</definedName>
    <definedName name="aaaa4673">#REF!</definedName>
    <definedName name="aaaa4674">#REF!</definedName>
    <definedName name="aaaa4675">#REF!</definedName>
    <definedName name="aaaa4676">#REF!</definedName>
    <definedName name="aaaa4677">#REF!</definedName>
    <definedName name="aaaa4678">#REF!</definedName>
    <definedName name="aaaa4679">#REF!</definedName>
    <definedName name="aaaa468">#REF!</definedName>
    <definedName name="aaaa4680">#REF!</definedName>
    <definedName name="aaaa4681">#REF!</definedName>
    <definedName name="aaaa4682">#REF!</definedName>
    <definedName name="aaaa4683">#REF!</definedName>
    <definedName name="aaaa4684">#REF!</definedName>
    <definedName name="aaaa4685">#REF!</definedName>
    <definedName name="aaaa4686">#REF!</definedName>
    <definedName name="aaaa4687">#REF!</definedName>
    <definedName name="aaaa4688">#REF!</definedName>
    <definedName name="aaaa4689">#REF!</definedName>
    <definedName name="aaaa469">#REF!</definedName>
    <definedName name="aaaa4690">#REF!</definedName>
    <definedName name="aaaa4691">#REF!</definedName>
    <definedName name="aaaa4692">#REF!</definedName>
    <definedName name="aaaa4693">#REF!</definedName>
    <definedName name="aaaa4694">#REF!</definedName>
    <definedName name="aaaa4695">#REF!</definedName>
    <definedName name="aaaa4696">#REF!</definedName>
    <definedName name="aaaa4697">#REF!</definedName>
    <definedName name="aaaa4698">#REF!</definedName>
    <definedName name="aaaa4699">#REF!</definedName>
    <definedName name="aaaa47">#REF!</definedName>
    <definedName name="aaaa470">#REF!</definedName>
    <definedName name="aaaa4700">#REF!</definedName>
    <definedName name="aaaa4701">#REF!</definedName>
    <definedName name="aaaa4702">#REF!</definedName>
    <definedName name="aaaa4703">#REF!</definedName>
    <definedName name="aaaa4704">#REF!</definedName>
    <definedName name="aaaa4705">#REF!</definedName>
    <definedName name="aaaa4706">#REF!</definedName>
    <definedName name="aaaa4707">#REF!</definedName>
    <definedName name="aaaa4708">#REF!</definedName>
    <definedName name="aaaa4709">#REF!</definedName>
    <definedName name="aaaa471">#REF!</definedName>
    <definedName name="aaaa4710">#REF!</definedName>
    <definedName name="aaaa4711">#REF!</definedName>
    <definedName name="aaaa4712">#REF!</definedName>
    <definedName name="aaaa4713">#REF!</definedName>
    <definedName name="aaaa4714">#REF!</definedName>
    <definedName name="aaaa4715">#REF!</definedName>
    <definedName name="aaaa4716">#REF!</definedName>
    <definedName name="aaaa4717">#REF!</definedName>
    <definedName name="aaaa4718">#REF!</definedName>
    <definedName name="aaaa4719">#REF!</definedName>
    <definedName name="aaaa472">#REF!</definedName>
    <definedName name="aaaa4720">#REF!</definedName>
    <definedName name="aaaa4721">#REF!</definedName>
    <definedName name="aaaa4722">#REF!</definedName>
    <definedName name="aaaa4723">#REF!</definedName>
    <definedName name="aaaa4724">#REF!</definedName>
    <definedName name="aaaa4725">#REF!</definedName>
    <definedName name="aaaa4726">#REF!</definedName>
    <definedName name="aaaa4727">#REF!</definedName>
    <definedName name="aaaa4728">#REF!</definedName>
    <definedName name="aaaa4729">#REF!</definedName>
    <definedName name="aaaa473">#REF!</definedName>
    <definedName name="aaaa4730">#REF!</definedName>
    <definedName name="aaaa4731">#REF!</definedName>
    <definedName name="aaaa4732">#REF!</definedName>
    <definedName name="aaaa4733">#REF!</definedName>
    <definedName name="aaaa4734">#REF!</definedName>
    <definedName name="aaaa4735">#REF!</definedName>
    <definedName name="aaaa4736">#REF!</definedName>
    <definedName name="aaaa4737">#REF!</definedName>
    <definedName name="aaaa4738">#REF!</definedName>
    <definedName name="aaaa4739">#REF!</definedName>
    <definedName name="aaaa474">#REF!</definedName>
    <definedName name="aaaa4740">#REF!</definedName>
    <definedName name="aaaa4741">#REF!</definedName>
    <definedName name="aaaa4742">#REF!</definedName>
    <definedName name="aaaa4743">#REF!</definedName>
    <definedName name="aaaa4744">#REF!</definedName>
    <definedName name="aaaa4745">#REF!</definedName>
    <definedName name="aaaa4746">#REF!</definedName>
    <definedName name="aaaa4747">#REF!</definedName>
    <definedName name="aaaa4748">#REF!</definedName>
    <definedName name="aaaa4749">#REF!</definedName>
    <definedName name="aaaa475">#REF!</definedName>
    <definedName name="aaaa4750">#REF!</definedName>
    <definedName name="aaaa4751">#REF!</definedName>
    <definedName name="aaaa4752">#REF!</definedName>
    <definedName name="aaaa4753">#REF!</definedName>
    <definedName name="aaaa4754">#REF!</definedName>
    <definedName name="aaaa4755">#REF!</definedName>
    <definedName name="aaaa4756">#REF!</definedName>
    <definedName name="aaaa4757">#REF!</definedName>
    <definedName name="aaaa4758">#REF!</definedName>
    <definedName name="aaaa4759">#REF!</definedName>
    <definedName name="aaaa476">#REF!</definedName>
    <definedName name="aaaa4760">#REF!</definedName>
    <definedName name="aaaa4761">#REF!</definedName>
    <definedName name="aaaa4762">#REF!</definedName>
    <definedName name="aaaa4763">#REF!</definedName>
    <definedName name="aaaa4764">#REF!</definedName>
    <definedName name="aaaa4765">#REF!</definedName>
    <definedName name="aaaa4766">#REF!</definedName>
    <definedName name="aaaa4767">#REF!</definedName>
    <definedName name="aaaa4768">#REF!</definedName>
    <definedName name="aaaa4769">#REF!</definedName>
    <definedName name="aaaa477">#REF!</definedName>
    <definedName name="aaaa4770">#REF!</definedName>
    <definedName name="aaaa4771">#REF!</definedName>
    <definedName name="aaaa4772">#REF!</definedName>
    <definedName name="aaaa4773">#REF!</definedName>
    <definedName name="aaaa4774">#REF!</definedName>
    <definedName name="aaaa4775">#REF!</definedName>
    <definedName name="aaaa4776">#REF!</definedName>
    <definedName name="aaaa4777">#REF!</definedName>
    <definedName name="aaaa4778">#REF!</definedName>
    <definedName name="aaaa4779">#REF!</definedName>
    <definedName name="aaaa478">#REF!</definedName>
    <definedName name="aaaa4780">#REF!</definedName>
    <definedName name="aaaa4781">#REF!</definedName>
    <definedName name="aaaa4782">#REF!</definedName>
    <definedName name="aaaa4783">#REF!</definedName>
    <definedName name="aaaa4784">#REF!</definedName>
    <definedName name="aaaa4785">#REF!</definedName>
    <definedName name="aaaa4786">#REF!</definedName>
    <definedName name="aaaa4787">#REF!</definedName>
    <definedName name="aaaa4788">#REF!</definedName>
    <definedName name="aaaa4789">#REF!</definedName>
    <definedName name="aaaa479">#REF!</definedName>
    <definedName name="aaaa4790">#REF!</definedName>
    <definedName name="aaaa4791">#REF!</definedName>
    <definedName name="aaaa4792">#REF!</definedName>
    <definedName name="aaaa4793">#REF!</definedName>
    <definedName name="aaaa4794">#REF!</definedName>
    <definedName name="aaaa4795">#REF!</definedName>
    <definedName name="aaaa4796">#REF!</definedName>
    <definedName name="aaaa4797">#REF!</definedName>
    <definedName name="aaaa4798">#REF!</definedName>
    <definedName name="aaaa4799">#REF!</definedName>
    <definedName name="aaaa48">#REF!</definedName>
    <definedName name="aaaa480">#REF!</definedName>
    <definedName name="aaaa4800">#REF!</definedName>
    <definedName name="aaaa4801">#REF!</definedName>
    <definedName name="aaaa4802">#REF!</definedName>
    <definedName name="aaaa4803">#REF!</definedName>
    <definedName name="aaaa4804">#REF!</definedName>
    <definedName name="aaaa4805">#REF!</definedName>
    <definedName name="aaaa4806">#REF!</definedName>
    <definedName name="aaaa4807">#REF!</definedName>
    <definedName name="aaaa4808">#REF!</definedName>
    <definedName name="aaaa4809">#REF!</definedName>
    <definedName name="aaaa481">#REF!</definedName>
    <definedName name="aaaa4810">#REF!</definedName>
    <definedName name="aaaa4811">#REF!</definedName>
    <definedName name="aaaa4812">#REF!</definedName>
    <definedName name="aaaa4813">#REF!</definedName>
    <definedName name="aaaa4814">#REF!</definedName>
    <definedName name="aaaa4815">#REF!</definedName>
    <definedName name="aaaa4816">#REF!</definedName>
    <definedName name="aaaa4817">#REF!</definedName>
    <definedName name="aaaa4818">#REF!</definedName>
    <definedName name="aaaa4819">#REF!</definedName>
    <definedName name="aaaa482">#REF!</definedName>
    <definedName name="aaaa4820">#REF!</definedName>
    <definedName name="aaaa4821">#REF!</definedName>
    <definedName name="aaaa4822">#REF!</definedName>
    <definedName name="aaaa4823">#REF!</definedName>
    <definedName name="aaaa4824">#REF!</definedName>
    <definedName name="aaaa4825">#REF!</definedName>
    <definedName name="aaaa4826">#REF!</definedName>
    <definedName name="aaaa4827">#REF!</definedName>
    <definedName name="aaaa4828">#REF!</definedName>
    <definedName name="aaaa4829">#REF!</definedName>
    <definedName name="aaaa483">#REF!</definedName>
    <definedName name="aaaa4830">#REF!</definedName>
    <definedName name="aaaa4831">#REF!</definedName>
    <definedName name="aaaa4832">#REF!</definedName>
    <definedName name="aaaa4833">#REF!</definedName>
    <definedName name="aaaa4834">#REF!</definedName>
    <definedName name="aaaa4835">#REF!</definedName>
    <definedName name="aaaa4836">#REF!</definedName>
    <definedName name="aaaa4837">#REF!</definedName>
    <definedName name="aaaa4838">#REF!</definedName>
    <definedName name="aaaa4839">#REF!</definedName>
    <definedName name="aaaa484">#REF!</definedName>
    <definedName name="aaaa4840">#REF!</definedName>
    <definedName name="aaaa4841">#REF!</definedName>
    <definedName name="aaaa4842">#REF!</definedName>
    <definedName name="aaaa4843">#REF!</definedName>
    <definedName name="aaaa4844">#REF!</definedName>
    <definedName name="aaaa4845">#REF!</definedName>
    <definedName name="aaaa4846">#REF!</definedName>
    <definedName name="aaaa4847">#REF!</definedName>
    <definedName name="aaaa4848">#REF!</definedName>
    <definedName name="aaaa4849">#REF!</definedName>
    <definedName name="aaaa485">#REF!</definedName>
    <definedName name="aaaa4850">#REF!</definedName>
    <definedName name="aaaa4851">#REF!</definedName>
    <definedName name="aaaa4852">#REF!</definedName>
    <definedName name="aaaa4853">#REF!</definedName>
    <definedName name="aaaa4854">#REF!</definedName>
    <definedName name="aaaa4855">#REF!</definedName>
    <definedName name="aaaa4856">#REF!</definedName>
    <definedName name="aaaa4857">#REF!</definedName>
    <definedName name="aaaa4858">#REF!</definedName>
    <definedName name="aaaa4859">#REF!</definedName>
    <definedName name="aaaa486">#REF!</definedName>
    <definedName name="aaaa4860">#REF!</definedName>
    <definedName name="aaaa4861">#REF!</definedName>
    <definedName name="aaaa4862">#REF!</definedName>
    <definedName name="aaaa4863">#REF!</definedName>
    <definedName name="aaaa4864">#REF!</definedName>
    <definedName name="aaaa4865">#REF!</definedName>
    <definedName name="aaaa4866">#REF!</definedName>
    <definedName name="aaaa4867">#REF!</definedName>
    <definedName name="aaaa4868">#REF!</definedName>
    <definedName name="aaaa4869">#REF!</definedName>
    <definedName name="aaaa487">#REF!</definedName>
    <definedName name="aaaa4870">#REF!</definedName>
    <definedName name="aaaa4871">#REF!</definedName>
    <definedName name="aaaa4872">#REF!</definedName>
    <definedName name="aaaa4873">#REF!</definedName>
    <definedName name="aaaa4874">#REF!</definedName>
    <definedName name="aaaa4875">#REF!</definedName>
    <definedName name="aaaa4876">#REF!</definedName>
    <definedName name="aaaa4877">#REF!</definedName>
    <definedName name="aaaa4878">#REF!</definedName>
    <definedName name="aaaa4879">#REF!</definedName>
    <definedName name="aaaa488">#REF!</definedName>
    <definedName name="aaaa4880">#REF!</definedName>
    <definedName name="aaaa4881">#REF!</definedName>
    <definedName name="aaaa4882">#REF!</definedName>
    <definedName name="aaaa4883">#REF!</definedName>
    <definedName name="aaaa4884">#REF!</definedName>
    <definedName name="aaaa4885">#REF!</definedName>
    <definedName name="aaaa4886">#REF!</definedName>
    <definedName name="aaaa4887">#REF!</definedName>
    <definedName name="aaaa4888">#REF!</definedName>
    <definedName name="aaaa4889">#REF!</definedName>
    <definedName name="aaaa489">#REF!</definedName>
    <definedName name="aaaa4890">#REF!</definedName>
    <definedName name="aaaa4891">#REF!</definedName>
    <definedName name="aaaa4892">#REF!</definedName>
    <definedName name="aaaa4893">#REF!</definedName>
    <definedName name="aaaa4894">#REF!</definedName>
    <definedName name="aaaa4895">#REF!</definedName>
    <definedName name="aaaa4896">#REF!</definedName>
    <definedName name="aaaa4897">#REF!</definedName>
    <definedName name="aaaa4898">#REF!</definedName>
    <definedName name="aaaa4899">#REF!</definedName>
    <definedName name="aaaa49">#REF!</definedName>
    <definedName name="aaaa490">#REF!</definedName>
    <definedName name="aaaa4900">#REF!</definedName>
    <definedName name="aaaa4901">#REF!</definedName>
    <definedName name="aaaa4902">#REF!</definedName>
    <definedName name="aaaa4903">#REF!</definedName>
    <definedName name="aaaa4904">#REF!</definedName>
    <definedName name="aaaa4905">#REF!</definedName>
    <definedName name="aaaa4906">#REF!</definedName>
    <definedName name="aaaa4907">#REF!</definedName>
    <definedName name="aaaa4908">#REF!</definedName>
    <definedName name="aaaa4909">#REF!</definedName>
    <definedName name="aaaa491">#REF!</definedName>
    <definedName name="aaaa4910">#REF!</definedName>
    <definedName name="aaaa4911">#REF!</definedName>
    <definedName name="aaaa4912">#REF!</definedName>
    <definedName name="aaaa4913">#REF!</definedName>
    <definedName name="aaaa4914">#REF!</definedName>
    <definedName name="aaaa4915">#REF!</definedName>
    <definedName name="aaaa4916">#REF!</definedName>
    <definedName name="aaaa4917">#REF!</definedName>
    <definedName name="aaaa4918">#REF!</definedName>
    <definedName name="aaaa4919">#REF!</definedName>
    <definedName name="aaaa492">#REF!</definedName>
    <definedName name="aaaa4920">#REF!</definedName>
    <definedName name="aaaa4921">#REF!</definedName>
    <definedName name="aaaa4922">#REF!</definedName>
    <definedName name="aaaa4923">#REF!</definedName>
    <definedName name="aaaa4924">#REF!</definedName>
    <definedName name="aaaa4925">#REF!</definedName>
    <definedName name="aaaa4926">#REF!</definedName>
    <definedName name="aaaa4927">#REF!</definedName>
    <definedName name="aaaa4928">#REF!</definedName>
    <definedName name="aaaa4929">#REF!</definedName>
    <definedName name="aaaa493">#REF!</definedName>
    <definedName name="aaaa4930">#REF!</definedName>
    <definedName name="aaaa4931">#REF!</definedName>
    <definedName name="aaaa4932">#REF!</definedName>
    <definedName name="aaaa4933">#REF!</definedName>
    <definedName name="aaaa4934">#REF!</definedName>
    <definedName name="aaaa4935">#REF!</definedName>
    <definedName name="aaaa4936">#REF!</definedName>
    <definedName name="aaaa4937">#REF!</definedName>
    <definedName name="aaaa4938">#REF!</definedName>
    <definedName name="aaaa4939">#REF!</definedName>
    <definedName name="aaaa494">#REF!</definedName>
    <definedName name="aaaa4940">#REF!</definedName>
    <definedName name="aaaa4941">#REF!</definedName>
    <definedName name="aaaa4942">#REF!</definedName>
    <definedName name="aaaa4943">#REF!</definedName>
    <definedName name="aaaa4944">#REF!</definedName>
    <definedName name="aaaa4945">#REF!</definedName>
    <definedName name="aaaa4946">#REF!</definedName>
    <definedName name="aaaa4947">#REF!</definedName>
    <definedName name="aaaa4948">#REF!</definedName>
    <definedName name="aaaa4949">#REF!</definedName>
    <definedName name="aaaa495">#REF!</definedName>
    <definedName name="aaaa4950">#REF!</definedName>
    <definedName name="aaaa4951">#REF!</definedName>
    <definedName name="aaaa4952">#REF!</definedName>
    <definedName name="aaaa4953">#REF!</definedName>
    <definedName name="aaaa4954">#REF!</definedName>
    <definedName name="aaaa4955">#REF!</definedName>
    <definedName name="aaaa4956">#REF!</definedName>
    <definedName name="aaaa4957">#REF!</definedName>
    <definedName name="aaaa4958">#REF!</definedName>
    <definedName name="aaaa4959">#REF!</definedName>
    <definedName name="aaaa496">#REF!</definedName>
    <definedName name="aaaa4960">#REF!</definedName>
    <definedName name="aaaa4961">#REF!</definedName>
    <definedName name="aaaa4962">#REF!</definedName>
    <definedName name="aaaa4963">#REF!</definedName>
    <definedName name="aaaa4964">#REF!</definedName>
    <definedName name="aaaa4965">#REF!</definedName>
    <definedName name="aaaa4966">#REF!</definedName>
    <definedName name="aaaa4967">#REF!</definedName>
    <definedName name="aaaa4968">#REF!</definedName>
    <definedName name="aaaa4969">#REF!</definedName>
    <definedName name="aaaa497">#REF!</definedName>
    <definedName name="aaaa4970">#REF!</definedName>
    <definedName name="aaaa4971">#REF!</definedName>
    <definedName name="aaaa4972">#REF!</definedName>
    <definedName name="aaaa4973">#REF!</definedName>
    <definedName name="aaaa4974">#REF!</definedName>
    <definedName name="aaaa4975">#REF!</definedName>
    <definedName name="aaaa4976">#REF!</definedName>
    <definedName name="aaaa4977">#REF!</definedName>
    <definedName name="aaaa4978">#REF!</definedName>
    <definedName name="aaaa4979">#REF!</definedName>
    <definedName name="aaaa498">#REF!</definedName>
    <definedName name="aaaa4980">#REF!</definedName>
    <definedName name="aaaa4981">#REF!</definedName>
    <definedName name="aaaa4982">#REF!</definedName>
    <definedName name="aaaa4983">#REF!</definedName>
    <definedName name="aaaa4984">#REF!</definedName>
    <definedName name="aaaa4985">#REF!</definedName>
    <definedName name="aaaa4986">#REF!</definedName>
    <definedName name="aaaa4987">#REF!</definedName>
    <definedName name="aaaa4988">#REF!</definedName>
    <definedName name="aaaa4989">#REF!</definedName>
    <definedName name="aaaa499">#REF!</definedName>
    <definedName name="aaaa4990">#REF!</definedName>
    <definedName name="aaaa4991">#REF!</definedName>
    <definedName name="aaaa4992">#REF!</definedName>
    <definedName name="aaaa4993">#REF!</definedName>
    <definedName name="aaaa4994">#REF!</definedName>
    <definedName name="aaaa4995">#REF!</definedName>
    <definedName name="aaaa4996">#REF!</definedName>
    <definedName name="aaaa4997">#REF!</definedName>
    <definedName name="aaaa4998">#REF!</definedName>
    <definedName name="aaaa4999">#REF!</definedName>
    <definedName name="aaaa5">#REF!</definedName>
    <definedName name="aaaa50">#REF!</definedName>
    <definedName name="aaaa500">#REF!</definedName>
    <definedName name="aaaa5000">#REF!</definedName>
    <definedName name="aaaa5001">#REF!</definedName>
    <definedName name="aaaa5002">#REF!</definedName>
    <definedName name="aaaa5003">#REF!</definedName>
    <definedName name="aaaa5004">#REF!</definedName>
    <definedName name="aaaa5005">#REF!</definedName>
    <definedName name="aaaa5006">#REF!</definedName>
    <definedName name="aaaa5007">#REF!</definedName>
    <definedName name="aaaa5008">#REF!</definedName>
    <definedName name="aaaa5009">#REF!</definedName>
    <definedName name="aaaa501">#REF!</definedName>
    <definedName name="aaaa5010">#REF!</definedName>
    <definedName name="aaaa5011">#REF!</definedName>
    <definedName name="aaaa5012">#REF!</definedName>
    <definedName name="aaaa5013">#REF!</definedName>
    <definedName name="aaaa5014">#REF!</definedName>
    <definedName name="aaaa5015">#REF!</definedName>
    <definedName name="aaaa5016">#REF!</definedName>
    <definedName name="aaaa5017">#REF!</definedName>
    <definedName name="aaaa5018">#REF!</definedName>
    <definedName name="aaaa5019">#REF!</definedName>
    <definedName name="aaaa502">#REF!</definedName>
    <definedName name="aaaa5020">#REF!</definedName>
    <definedName name="aaaa5021">#REF!</definedName>
    <definedName name="aaaa5022">#REF!</definedName>
    <definedName name="aaaa5023">#REF!</definedName>
    <definedName name="aaaa5024">#REF!</definedName>
    <definedName name="aaaa5025">#REF!</definedName>
    <definedName name="aaaa5026">#REF!</definedName>
    <definedName name="aaaa5027">#REF!</definedName>
    <definedName name="aaaa5028">#REF!</definedName>
    <definedName name="aaaa5029">#REF!</definedName>
    <definedName name="aaaa503">#REF!</definedName>
    <definedName name="aaaa5030">#REF!</definedName>
    <definedName name="aaaa5031">#REF!</definedName>
    <definedName name="aaaa5032">#REF!</definedName>
    <definedName name="aaaa5033">#REF!</definedName>
    <definedName name="aaaa5034">#REF!</definedName>
    <definedName name="aaaa5035">#REF!</definedName>
    <definedName name="aaaa5036">#REF!</definedName>
    <definedName name="aaaa5037">#REF!</definedName>
    <definedName name="aaaa5038">#REF!</definedName>
    <definedName name="aaaa5039">#REF!</definedName>
    <definedName name="aaaa504">#REF!</definedName>
    <definedName name="aaaa5040">#REF!</definedName>
    <definedName name="aaaa5041">#REF!</definedName>
    <definedName name="aaaa5042">#REF!</definedName>
    <definedName name="aaaa5043">#REF!</definedName>
    <definedName name="aaaa5044">#REF!</definedName>
    <definedName name="aaaa5045">#REF!</definedName>
    <definedName name="aaaa5046">#REF!</definedName>
    <definedName name="aaaa5047">#REF!</definedName>
    <definedName name="aaaa5048">#REF!</definedName>
    <definedName name="aaaa5049">#REF!</definedName>
    <definedName name="aaaa505">#REF!</definedName>
    <definedName name="aaaa5050">#REF!</definedName>
    <definedName name="aaaa5051">#REF!</definedName>
    <definedName name="aaaa5052">#REF!</definedName>
    <definedName name="aaaa5053">#REF!</definedName>
    <definedName name="aaaa5054">#REF!</definedName>
    <definedName name="aaaa5055">#REF!</definedName>
    <definedName name="aaaa5056">#REF!</definedName>
    <definedName name="aaaa5057">#REF!</definedName>
    <definedName name="aaaa5058">#REF!</definedName>
    <definedName name="aaaa5059">#REF!</definedName>
    <definedName name="aaaa506">#REF!</definedName>
    <definedName name="aaaa5060">#REF!</definedName>
    <definedName name="aaaa5061">#REF!</definedName>
    <definedName name="aaaa5062">#REF!</definedName>
    <definedName name="aaaa5063">#REF!</definedName>
    <definedName name="aaaa5064">#REF!</definedName>
    <definedName name="aaaa5065">#REF!</definedName>
    <definedName name="aaaa5066">#REF!</definedName>
    <definedName name="aaaa5067">#REF!</definedName>
    <definedName name="aaaa5068">#REF!</definedName>
    <definedName name="aaaa5069">#REF!</definedName>
    <definedName name="aaaa507">#REF!</definedName>
    <definedName name="aaaa5070">#REF!</definedName>
    <definedName name="aaaa5071">#REF!</definedName>
    <definedName name="aaaa5072">#REF!</definedName>
    <definedName name="aaaa5073">#REF!</definedName>
    <definedName name="aaaa5074">#REF!</definedName>
    <definedName name="aaaa5075">#REF!</definedName>
    <definedName name="aaaa5076">#REF!</definedName>
    <definedName name="aaaa5077">#REF!</definedName>
    <definedName name="aaaa5078">#REF!</definedName>
    <definedName name="aaaa5079">#REF!</definedName>
    <definedName name="aaaa508">#REF!</definedName>
    <definedName name="aaaa5080">#REF!</definedName>
    <definedName name="aaaa5081">#REF!</definedName>
    <definedName name="aaaa5082">#REF!</definedName>
    <definedName name="aaaa5083">#REF!</definedName>
    <definedName name="aaaa5084">#REF!</definedName>
    <definedName name="aaaa5085">#REF!</definedName>
    <definedName name="aaaa5086">#REF!</definedName>
    <definedName name="aaaa5087">#REF!</definedName>
    <definedName name="aaaa5088">#REF!</definedName>
    <definedName name="aaaa5089">#REF!</definedName>
    <definedName name="aaaa509">#REF!</definedName>
    <definedName name="aaaa5090">#REF!</definedName>
    <definedName name="aaaa5091">#REF!</definedName>
    <definedName name="aaaa5092">#REF!</definedName>
    <definedName name="aaaa5093">#REF!</definedName>
    <definedName name="aaaa5094">#REF!</definedName>
    <definedName name="aaaa5095">#REF!</definedName>
    <definedName name="aaaa5096">#REF!</definedName>
    <definedName name="aaaa5097">#REF!</definedName>
    <definedName name="aaaa5098">#REF!</definedName>
    <definedName name="aaaa5099">#REF!</definedName>
    <definedName name="aaaa51">#REF!</definedName>
    <definedName name="aaaa510">#REF!</definedName>
    <definedName name="aaaa5100">#REF!</definedName>
    <definedName name="aaaa5101">#REF!</definedName>
    <definedName name="aaaa5102">#REF!</definedName>
    <definedName name="aaaa5103">#REF!</definedName>
    <definedName name="aaaa5104">#REF!</definedName>
    <definedName name="aaaa5105">#REF!</definedName>
    <definedName name="aaaa5106">#REF!</definedName>
    <definedName name="aaaa5107">#REF!</definedName>
    <definedName name="aaaa5108">#REF!</definedName>
    <definedName name="aaaa5109">#REF!</definedName>
    <definedName name="aaaa511">#REF!</definedName>
    <definedName name="aaaa5110">#REF!</definedName>
    <definedName name="aaaa5111">#REF!</definedName>
    <definedName name="aaaa5112">#REF!</definedName>
    <definedName name="aaaa5113">#REF!</definedName>
    <definedName name="aaaa5114">#REF!</definedName>
    <definedName name="aaaa5115">#REF!</definedName>
    <definedName name="aaaa5116">#REF!</definedName>
    <definedName name="aaaa5117">#REF!</definedName>
    <definedName name="aaaa5118">#REF!</definedName>
    <definedName name="aaaa5119">#REF!</definedName>
    <definedName name="aaaa512">#REF!</definedName>
    <definedName name="aaaa5120">#REF!</definedName>
    <definedName name="aaaa5121">#REF!</definedName>
    <definedName name="aaaa5122">#REF!</definedName>
    <definedName name="aaaa5123">#REF!</definedName>
    <definedName name="aaaa5124">#REF!</definedName>
    <definedName name="aaaa5125">#REF!</definedName>
    <definedName name="aaaa5126">#REF!</definedName>
    <definedName name="aaaa5127">#REF!</definedName>
    <definedName name="aaaa5128">#REF!</definedName>
    <definedName name="aaaa5129">#REF!</definedName>
    <definedName name="aaaa513">#REF!</definedName>
    <definedName name="aaaa5130">#REF!</definedName>
    <definedName name="aaaa5131">#REF!</definedName>
    <definedName name="aaaa5132">#REF!</definedName>
    <definedName name="aaaa5133">#REF!</definedName>
    <definedName name="aaaa5134">#REF!</definedName>
    <definedName name="aaaa5135">#REF!</definedName>
    <definedName name="aaaa5136">#REF!</definedName>
    <definedName name="aaaa5137">#REF!</definedName>
    <definedName name="aaaa5138">#REF!</definedName>
    <definedName name="aaaa5139">#REF!</definedName>
    <definedName name="aaaa514">#REF!</definedName>
    <definedName name="aaaa5140">#REF!</definedName>
    <definedName name="aaaa5141">#REF!</definedName>
    <definedName name="aaaa5142">#REF!</definedName>
    <definedName name="aaaa5143">#REF!</definedName>
    <definedName name="aaaa5144">#REF!</definedName>
    <definedName name="aaaa5145">#REF!</definedName>
    <definedName name="aaaa5146">#REF!</definedName>
    <definedName name="aaaa5147">#REF!</definedName>
    <definedName name="aaaa5148">#REF!</definedName>
    <definedName name="aaaa5149">#REF!</definedName>
    <definedName name="aaaa515">#REF!</definedName>
    <definedName name="aaaa5150">#REF!</definedName>
    <definedName name="aaaa5151">#REF!</definedName>
    <definedName name="aaaa5152">#REF!</definedName>
    <definedName name="aaaa5153">#REF!</definedName>
    <definedName name="aaaa5154">#REF!</definedName>
    <definedName name="aaaa5155">#REF!</definedName>
    <definedName name="aaaa5156">#REF!</definedName>
    <definedName name="aaaa5157">#REF!</definedName>
    <definedName name="aaaa5158">#REF!</definedName>
    <definedName name="aaaa5159">#REF!</definedName>
    <definedName name="aaaa516">#REF!</definedName>
    <definedName name="aaaa5160">#REF!</definedName>
    <definedName name="aaaa5161">#REF!</definedName>
    <definedName name="aaaa5162">#REF!</definedName>
    <definedName name="aaaa5163">#REF!</definedName>
    <definedName name="aaaa5164">#REF!</definedName>
    <definedName name="aaaa5165">#REF!</definedName>
    <definedName name="aaaa5166">#REF!</definedName>
    <definedName name="aaaa5167">#REF!</definedName>
    <definedName name="aaaa5168">#REF!</definedName>
    <definedName name="aaaa5169">#REF!</definedName>
    <definedName name="aaaa517">#REF!</definedName>
    <definedName name="aaaa5170">#REF!</definedName>
    <definedName name="aaaa5171">#REF!</definedName>
    <definedName name="aaaa5172">#REF!</definedName>
    <definedName name="aaaa5173">#REF!</definedName>
    <definedName name="aaaa5174">#REF!</definedName>
    <definedName name="aaaa5175">#REF!</definedName>
    <definedName name="aaaa5176">#REF!</definedName>
    <definedName name="aaaa5177">#REF!</definedName>
    <definedName name="aaaa5178">#REF!</definedName>
    <definedName name="aaaa5179">#REF!</definedName>
    <definedName name="aaaa518">#REF!</definedName>
    <definedName name="aaaa5180">#REF!</definedName>
    <definedName name="aaaa5181">#REF!</definedName>
    <definedName name="aaaa5182">#REF!</definedName>
    <definedName name="aaaa5183">#REF!</definedName>
    <definedName name="aaaa5184">#REF!</definedName>
    <definedName name="aaaa5185">#REF!</definedName>
    <definedName name="aaaa5186">#REF!</definedName>
    <definedName name="aaaa5187">#REF!</definedName>
    <definedName name="aaaa5188">#REF!</definedName>
    <definedName name="aaaa5189">#REF!</definedName>
    <definedName name="aaaa519">#REF!</definedName>
    <definedName name="aaaa5190">#REF!</definedName>
    <definedName name="aaaa5191">#REF!</definedName>
    <definedName name="aaaa5192">#REF!</definedName>
    <definedName name="aaaa5193">#REF!</definedName>
    <definedName name="aaaa5194">#REF!</definedName>
    <definedName name="aaaa5195">#REF!</definedName>
    <definedName name="aaaa5196">#REF!</definedName>
    <definedName name="aaaa5197">#REF!</definedName>
    <definedName name="aaaa5198">#REF!</definedName>
    <definedName name="aaaa5199">#REF!</definedName>
    <definedName name="aaaa52">#REF!</definedName>
    <definedName name="aaaa520">#REF!</definedName>
    <definedName name="aaaa5200">#REF!</definedName>
    <definedName name="aaaa5201">#REF!</definedName>
    <definedName name="aaaa5202">#REF!</definedName>
    <definedName name="aaaa5203">#REF!</definedName>
    <definedName name="aaaa5204">#REF!</definedName>
    <definedName name="aaaa5205">#REF!</definedName>
    <definedName name="aaaa5206">#REF!</definedName>
    <definedName name="aaaa5207">#REF!</definedName>
    <definedName name="aaaa5208">#REF!</definedName>
    <definedName name="aaaa5209">#REF!</definedName>
    <definedName name="aaaa521">#REF!</definedName>
    <definedName name="aaaa5210">#REF!</definedName>
    <definedName name="aaaa5211">#REF!</definedName>
    <definedName name="aaaa5212">#REF!</definedName>
    <definedName name="aaaa5213">#REF!</definedName>
    <definedName name="aaaa5214">#REF!</definedName>
    <definedName name="aaaa5215">#REF!</definedName>
    <definedName name="aaaa5216">#REF!</definedName>
    <definedName name="aaaa5217">#REF!</definedName>
    <definedName name="aaaa5218">#REF!</definedName>
    <definedName name="aaaa5219">#REF!</definedName>
    <definedName name="aaaa522">#REF!</definedName>
    <definedName name="aaaa5220">#REF!</definedName>
    <definedName name="aaaa5221">#REF!</definedName>
    <definedName name="aaaa5222">#REF!</definedName>
    <definedName name="aaaa5223">#REF!</definedName>
    <definedName name="aaaa5224">#REF!</definedName>
    <definedName name="aaaa5225">#REF!</definedName>
    <definedName name="aaaa5226">#REF!</definedName>
    <definedName name="aaaa5227">#REF!</definedName>
    <definedName name="aaaa5228">#REF!</definedName>
    <definedName name="aaaa5229">#REF!</definedName>
    <definedName name="aaaa523">#REF!</definedName>
    <definedName name="aaaa5230">#REF!</definedName>
    <definedName name="aaaa5231">#REF!</definedName>
    <definedName name="aaaa5232">#REF!</definedName>
    <definedName name="aaaa5233">#REF!</definedName>
    <definedName name="aaaa5234">#REF!</definedName>
    <definedName name="aaaa5235">#REF!</definedName>
    <definedName name="aaaa5236">#REF!</definedName>
    <definedName name="aaaa5237">#REF!</definedName>
    <definedName name="aaaa5238">#REF!</definedName>
    <definedName name="aaaa5239">#REF!</definedName>
    <definedName name="aaaa524">#REF!</definedName>
    <definedName name="aaaa5240">#REF!</definedName>
    <definedName name="aaaa5241">#REF!</definedName>
    <definedName name="aaaa5242">#REF!</definedName>
    <definedName name="aaaa5243">#REF!</definedName>
    <definedName name="aaaa5244">#REF!</definedName>
    <definedName name="aaaa5245">#REF!</definedName>
    <definedName name="aaaa5246">#REF!</definedName>
    <definedName name="aaaa5247">#REF!</definedName>
    <definedName name="aaaa5248">#REF!</definedName>
    <definedName name="aaaa5249">#REF!</definedName>
    <definedName name="aaaa525">#REF!</definedName>
    <definedName name="aaaa5250">#REF!</definedName>
    <definedName name="aaaa5251">#REF!</definedName>
    <definedName name="aaaa5252">#REF!</definedName>
    <definedName name="aaaa5253">#REF!</definedName>
    <definedName name="aaaa5254">#REF!</definedName>
    <definedName name="aaaa5255">#REF!</definedName>
    <definedName name="aaaa5256">#REF!</definedName>
    <definedName name="aaaa5257">#REF!</definedName>
    <definedName name="aaaa5258">#REF!</definedName>
    <definedName name="aaaa5259">#REF!</definedName>
    <definedName name="aaaa526">#REF!</definedName>
    <definedName name="aaaa5260">#REF!</definedName>
    <definedName name="aaaa5261">#REF!</definedName>
    <definedName name="aaaa5262">#REF!</definedName>
    <definedName name="aaaa5263">#REF!</definedName>
    <definedName name="aaaa5264">#REF!</definedName>
    <definedName name="aaaa5265">#REF!</definedName>
    <definedName name="aaaa5266">#REF!</definedName>
    <definedName name="aaaa5267">#REF!</definedName>
    <definedName name="aaaa5268">#REF!</definedName>
    <definedName name="aaaa5269">#REF!</definedName>
    <definedName name="aaaa527">#REF!</definedName>
    <definedName name="aaaa5270">#REF!</definedName>
    <definedName name="aaaa5271">#REF!</definedName>
    <definedName name="aaaa5272">#REF!</definedName>
    <definedName name="aaaa5273">#REF!</definedName>
    <definedName name="aaaa5274">#REF!</definedName>
    <definedName name="aaaa5275">#REF!</definedName>
    <definedName name="aaaa5276">#REF!</definedName>
    <definedName name="aaaa5277">#REF!</definedName>
    <definedName name="aaaa5278">#REF!</definedName>
    <definedName name="aaaa5279">#REF!</definedName>
    <definedName name="aaaa528">#REF!</definedName>
    <definedName name="aaaa5280">#REF!</definedName>
    <definedName name="aaaa5281">#REF!</definedName>
    <definedName name="aaaa5282">#REF!</definedName>
    <definedName name="aaaa5283">#REF!</definedName>
    <definedName name="aaaa5284">#REF!</definedName>
    <definedName name="aaaa5285">#REF!</definedName>
    <definedName name="aaaa5286">#REF!</definedName>
    <definedName name="aaaa5287">#REF!</definedName>
    <definedName name="aaaa5288">#REF!</definedName>
    <definedName name="aaaa5289">#REF!</definedName>
    <definedName name="aaaa529">#REF!</definedName>
    <definedName name="aaaa5290">#REF!</definedName>
    <definedName name="aaaa5291">#REF!</definedName>
    <definedName name="aaaa5292">#REF!</definedName>
    <definedName name="aaaa5293">#REF!</definedName>
    <definedName name="aaaa5294">#REF!</definedName>
    <definedName name="aaaa5295">#REF!</definedName>
    <definedName name="aaaa5296">#REF!</definedName>
    <definedName name="aaaa5297">#REF!</definedName>
    <definedName name="aaaa5298">#REF!</definedName>
    <definedName name="aaaa5299">#REF!</definedName>
    <definedName name="aaaa53">#REF!</definedName>
    <definedName name="aaaa530">#REF!</definedName>
    <definedName name="aaaa5300">#REF!</definedName>
    <definedName name="aaaa5301">#REF!</definedName>
    <definedName name="aaaa5302">#REF!</definedName>
    <definedName name="aaaa5303">#REF!</definedName>
    <definedName name="aaaa5304">#REF!</definedName>
    <definedName name="aaaa5305">#REF!</definedName>
    <definedName name="aaaa5306">#REF!</definedName>
    <definedName name="aaaa5307">#REF!</definedName>
    <definedName name="aaaa5308">#REF!</definedName>
    <definedName name="aaaa5309">#REF!</definedName>
    <definedName name="aaaa531">#REF!</definedName>
    <definedName name="aaaa5310">#REF!</definedName>
    <definedName name="aaaa5311">#REF!</definedName>
    <definedName name="aaaa5312">#REF!</definedName>
    <definedName name="aaaa5313">#REF!</definedName>
    <definedName name="aaaa5314">#REF!</definedName>
    <definedName name="aaaa5315">#REF!</definedName>
    <definedName name="aaaa5316">#REF!</definedName>
    <definedName name="aaaa5317">#REF!</definedName>
    <definedName name="aaaa5318">#REF!</definedName>
    <definedName name="aaaa5319">#REF!</definedName>
    <definedName name="aaaa532">#REF!</definedName>
    <definedName name="aaaa5320">#REF!</definedName>
    <definedName name="aaaa5321">#REF!</definedName>
    <definedName name="aaaa5322">#REF!</definedName>
    <definedName name="aaaa5323">#REF!</definedName>
    <definedName name="aaaa5324">#REF!</definedName>
    <definedName name="aaaa5325">#REF!</definedName>
    <definedName name="aaaa5326">#REF!</definedName>
    <definedName name="aaaa5327">#REF!</definedName>
    <definedName name="aaaa5328">#REF!</definedName>
    <definedName name="aaaa5329">#REF!</definedName>
    <definedName name="aaaa533">#REF!</definedName>
    <definedName name="aaaa5330">#REF!</definedName>
    <definedName name="aaaa5331">#REF!</definedName>
    <definedName name="aaaa5332">#REF!</definedName>
    <definedName name="aaaa5333">#REF!</definedName>
    <definedName name="aaaa5334">#REF!</definedName>
    <definedName name="aaaa5335">#REF!</definedName>
    <definedName name="aaaa5336">#REF!</definedName>
    <definedName name="aaaa5337">#REF!</definedName>
    <definedName name="aaaa5338">#REF!</definedName>
    <definedName name="aaaa5339">#REF!</definedName>
    <definedName name="aaaa534">#REF!</definedName>
    <definedName name="aaaa5340">#REF!</definedName>
    <definedName name="aaaa5341">#REF!</definedName>
    <definedName name="aaaa5342">#REF!</definedName>
    <definedName name="aaaa5343">#REF!</definedName>
    <definedName name="aaaa5344">#REF!</definedName>
    <definedName name="aaaa5345">#REF!</definedName>
    <definedName name="aaaa5346">#REF!</definedName>
    <definedName name="aaaa5347">#REF!</definedName>
    <definedName name="aaaa5348">#REF!</definedName>
    <definedName name="aaaa5349">#REF!</definedName>
    <definedName name="aaaa535">#REF!</definedName>
    <definedName name="aaaa5350">#REF!</definedName>
    <definedName name="aaaa5351">#REF!</definedName>
    <definedName name="aaaa5352">#REF!</definedName>
    <definedName name="aaaa5353">#REF!</definedName>
    <definedName name="aaaa5354">#REF!</definedName>
    <definedName name="aaaa5355">#REF!</definedName>
    <definedName name="aaaa5356">#REF!</definedName>
    <definedName name="aaaa5357">#REF!</definedName>
    <definedName name="aaaa5358">#REF!</definedName>
    <definedName name="aaaa5359">#REF!</definedName>
    <definedName name="aaaa536">#REF!</definedName>
    <definedName name="aaaa5360">#REF!</definedName>
    <definedName name="aaaa5361">#REF!</definedName>
    <definedName name="aaaa5362">#REF!</definedName>
    <definedName name="aaaa5363">#REF!</definedName>
    <definedName name="aaaa5364">#REF!</definedName>
    <definedName name="aaaa5365">#REF!</definedName>
    <definedName name="aaaa5366">#REF!</definedName>
    <definedName name="aaaa5367">#REF!</definedName>
    <definedName name="aaaa5368">#REF!</definedName>
    <definedName name="aaaa5369">#REF!</definedName>
    <definedName name="aaaa537">#REF!</definedName>
    <definedName name="aaaa5370">#REF!</definedName>
    <definedName name="aaaa5371">#REF!</definedName>
    <definedName name="aaaa5372">#REF!</definedName>
    <definedName name="aaaa5373">#REF!</definedName>
    <definedName name="aaaa5374">#REF!</definedName>
    <definedName name="aaaa5375">#REF!</definedName>
    <definedName name="aaaa5376">#REF!</definedName>
    <definedName name="aaaa5377">#REF!</definedName>
    <definedName name="aaaa5378">#REF!</definedName>
    <definedName name="aaaa5379">#REF!</definedName>
    <definedName name="aaaa538">#REF!</definedName>
    <definedName name="aaaa5380">#REF!</definedName>
    <definedName name="aaaa5381">#REF!</definedName>
    <definedName name="aaaa5382">#REF!</definedName>
    <definedName name="aaaa5383">#REF!</definedName>
    <definedName name="aaaa5384">#REF!</definedName>
    <definedName name="aaaa5385">#REF!</definedName>
    <definedName name="aaaa5386">#REF!</definedName>
    <definedName name="aaaa5387">#REF!</definedName>
    <definedName name="aaaa5388">#REF!</definedName>
    <definedName name="aaaa5389">#REF!</definedName>
    <definedName name="aaaa539">#REF!</definedName>
    <definedName name="aaaa5390">#REF!</definedName>
    <definedName name="aaaa5391">#REF!</definedName>
    <definedName name="aaaa5392">#REF!</definedName>
    <definedName name="aaaa5393">#REF!</definedName>
    <definedName name="aaaa5394">#REF!</definedName>
    <definedName name="aaaa5395">#REF!</definedName>
    <definedName name="aaaa5396">#REF!</definedName>
    <definedName name="aaaa5397">#REF!</definedName>
    <definedName name="aaaa5398">#REF!</definedName>
    <definedName name="aaaa5399">#REF!</definedName>
    <definedName name="aaaa54">#REF!</definedName>
    <definedName name="aaaa540">#REF!</definedName>
    <definedName name="aaaa5400">#REF!</definedName>
    <definedName name="aaaa5401">#REF!</definedName>
    <definedName name="aaaa5402">#REF!</definedName>
    <definedName name="aaaa5403">#REF!</definedName>
    <definedName name="aaaa5404">#REF!</definedName>
    <definedName name="aaaa5405">#REF!</definedName>
    <definedName name="aaaa5406">#REF!</definedName>
    <definedName name="aaaa5407">#REF!</definedName>
    <definedName name="aaaa5408">#REF!</definedName>
    <definedName name="aaaa5409">#REF!</definedName>
    <definedName name="aaaa541">#REF!</definedName>
    <definedName name="aaaa5410">#REF!</definedName>
    <definedName name="aaaa5411">#REF!</definedName>
    <definedName name="aaaa5412">#REF!</definedName>
    <definedName name="aaaa5413">#REF!</definedName>
    <definedName name="aaaa5414">#REF!</definedName>
    <definedName name="aaaa5415">#REF!</definedName>
    <definedName name="aaaa5416">#REF!</definedName>
    <definedName name="aaaa5417">#REF!</definedName>
    <definedName name="aaaa5418">#REF!</definedName>
    <definedName name="aaaa5419">#REF!</definedName>
    <definedName name="aaaa542">#REF!</definedName>
    <definedName name="aaaa5420">#REF!</definedName>
    <definedName name="aaaa5421">#REF!</definedName>
    <definedName name="aaaa5422">#REF!</definedName>
    <definedName name="aaaa5423">#REF!</definedName>
    <definedName name="aaaa5424">#REF!</definedName>
    <definedName name="aaaa5425">#REF!</definedName>
    <definedName name="aaaa5426">#REF!</definedName>
    <definedName name="aaaa5427">#REF!</definedName>
    <definedName name="aaaa5428">#REF!</definedName>
    <definedName name="aaaa5429">#REF!</definedName>
    <definedName name="aaaa543">#REF!</definedName>
    <definedName name="aaaa5430">#REF!</definedName>
    <definedName name="aaaa5431">#REF!</definedName>
    <definedName name="aaaa5432">#REF!</definedName>
    <definedName name="aaaa5433">#REF!</definedName>
    <definedName name="aaaa5434">#REF!</definedName>
    <definedName name="aaaa5435">#REF!</definedName>
    <definedName name="aaaa5436">#REF!</definedName>
    <definedName name="aaaa5437">#REF!</definedName>
    <definedName name="aaaa5438">#REF!</definedName>
    <definedName name="aaaa5439">#REF!</definedName>
    <definedName name="aaaa544">#REF!</definedName>
    <definedName name="aaaa5440">#REF!</definedName>
    <definedName name="aaaa5441">#REF!</definedName>
    <definedName name="aaaa5442">#REF!</definedName>
    <definedName name="aaaa5443">#REF!</definedName>
    <definedName name="aaaa5444">#REF!</definedName>
    <definedName name="aaaa5445">#REF!</definedName>
    <definedName name="aaaa5446">#REF!</definedName>
    <definedName name="aaaa5447">#REF!</definedName>
    <definedName name="aaaa5448">#REF!</definedName>
    <definedName name="aaaa5449">#REF!</definedName>
    <definedName name="aaaa545">#REF!</definedName>
    <definedName name="aaaa5450">#REF!</definedName>
    <definedName name="aaaa5451">#REF!</definedName>
    <definedName name="aaaa5452">#REF!</definedName>
    <definedName name="aaaa5453">#REF!</definedName>
    <definedName name="aaaa5454">#REF!</definedName>
    <definedName name="aaaa5455">#REF!</definedName>
    <definedName name="aaaa5456">#REF!</definedName>
    <definedName name="aaaa5457">#REF!</definedName>
    <definedName name="aaaa5458">#REF!</definedName>
    <definedName name="aaaa5459">#REF!</definedName>
    <definedName name="aaaa546">#REF!</definedName>
    <definedName name="aaaa5460">#REF!</definedName>
    <definedName name="aaaa5461">#REF!</definedName>
    <definedName name="aaaa5462">#REF!</definedName>
    <definedName name="aaaa5463">#REF!</definedName>
    <definedName name="aaaa5464">#REF!</definedName>
    <definedName name="aaaa5465">#REF!</definedName>
    <definedName name="aaaa5466">#REF!</definedName>
    <definedName name="aaaa5467">#REF!</definedName>
    <definedName name="aaaa5468">#REF!</definedName>
    <definedName name="aaaa5469">#REF!</definedName>
    <definedName name="aaaa547">#REF!</definedName>
    <definedName name="aaaa5470">#REF!</definedName>
    <definedName name="aaaa5471">#REF!</definedName>
    <definedName name="aaaa5472">#REF!</definedName>
    <definedName name="aaaa5473">#REF!</definedName>
    <definedName name="aaaa5474">#REF!</definedName>
    <definedName name="aaaa5475">#REF!</definedName>
    <definedName name="aaaa5476">#REF!</definedName>
    <definedName name="aaaa5477">#REF!</definedName>
    <definedName name="aaaa5478">#REF!</definedName>
    <definedName name="aaaa5479">#REF!</definedName>
    <definedName name="aaaa548">#REF!</definedName>
    <definedName name="aaaa5480">#REF!</definedName>
    <definedName name="aaaa5481">#REF!</definedName>
    <definedName name="aaaa5482">#REF!</definedName>
    <definedName name="aaaa5483">#REF!</definedName>
    <definedName name="aaaa5484">#REF!</definedName>
    <definedName name="aaaa5485">#REF!</definedName>
    <definedName name="aaaa5486">#REF!</definedName>
    <definedName name="aaaa5487">#REF!</definedName>
    <definedName name="aaaa5488">#REF!</definedName>
    <definedName name="aaaa5489">#REF!</definedName>
    <definedName name="aaaa549">#REF!</definedName>
    <definedName name="aaaa5490">#REF!</definedName>
    <definedName name="aaaa5491">#REF!</definedName>
    <definedName name="aaaa5492">#REF!</definedName>
    <definedName name="aaaa5493">#REF!</definedName>
    <definedName name="aaaa5494">#REF!</definedName>
    <definedName name="aaaa5495">#REF!</definedName>
    <definedName name="aaaa5496">#REF!</definedName>
    <definedName name="aaaa5497">#REF!</definedName>
    <definedName name="aaaa5498">#REF!</definedName>
    <definedName name="aaaa5499">#REF!</definedName>
    <definedName name="aaaa55">#REF!</definedName>
    <definedName name="aaaa550">#REF!</definedName>
    <definedName name="aaaa5500">#REF!</definedName>
    <definedName name="aaaa5501">#REF!</definedName>
    <definedName name="aaaa5502">#REF!</definedName>
    <definedName name="aaaa5503">#REF!</definedName>
    <definedName name="aaaa5504">#REF!</definedName>
    <definedName name="aaaa5505">#REF!</definedName>
    <definedName name="aaaa5506">#REF!</definedName>
    <definedName name="aaaa5507">#REF!</definedName>
    <definedName name="aaaa5508">#REF!</definedName>
    <definedName name="aaaa5509">#REF!</definedName>
    <definedName name="aaaa551">#REF!</definedName>
    <definedName name="aaaa5510">#REF!</definedName>
    <definedName name="aaaa5511">#REF!</definedName>
    <definedName name="aaaa5512">#REF!</definedName>
    <definedName name="aaaa5513">#REF!</definedName>
    <definedName name="aaaa5514">#REF!</definedName>
    <definedName name="aaaa5515">#REF!</definedName>
    <definedName name="aaaa5516">#REF!</definedName>
    <definedName name="aaaa5517">#REF!</definedName>
    <definedName name="aaaa5518">#REF!</definedName>
    <definedName name="aaaa5519">#REF!</definedName>
    <definedName name="aaaa552">#REF!</definedName>
    <definedName name="aaaa5520">#REF!</definedName>
    <definedName name="aaaa5521">#REF!</definedName>
    <definedName name="aaaa5522">#REF!</definedName>
    <definedName name="aaaa5523">#REF!</definedName>
    <definedName name="aaaa5524">#REF!</definedName>
    <definedName name="aaaa5525">#REF!</definedName>
    <definedName name="aaaa5526">#REF!</definedName>
    <definedName name="aaaa5527">#REF!</definedName>
    <definedName name="aaaa5528">#REF!</definedName>
    <definedName name="aaaa5529">#REF!</definedName>
    <definedName name="aaaa553">#REF!</definedName>
    <definedName name="aaaa5530">#REF!</definedName>
    <definedName name="aaaa5531">#REF!</definedName>
    <definedName name="aaaa5532">#REF!</definedName>
    <definedName name="aaaa5533">#REF!</definedName>
    <definedName name="aaaa5534">#REF!</definedName>
    <definedName name="aaaa5535">#REF!</definedName>
    <definedName name="aaaa5536">#REF!</definedName>
    <definedName name="aaaa5537">#REF!</definedName>
    <definedName name="aaaa5538">#REF!</definedName>
    <definedName name="aaaa5539">#REF!</definedName>
    <definedName name="aaaa554">#REF!</definedName>
    <definedName name="aaaa5540">#REF!</definedName>
    <definedName name="aaaa5541">#REF!</definedName>
    <definedName name="aaaa5542">#REF!</definedName>
    <definedName name="aaaa5543">#REF!</definedName>
    <definedName name="aaaa5544">#REF!</definedName>
    <definedName name="aaaa5545">#REF!</definedName>
    <definedName name="aaaa5546">#REF!</definedName>
    <definedName name="aaaa5547">#REF!</definedName>
    <definedName name="aaaa5548">#REF!</definedName>
    <definedName name="aaaa5549">#REF!</definedName>
    <definedName name="aaaa555">#REF!</definedName>
    <definedName name="aaaa5550">#REF!</definedName>
    <definedName name="aaaa5551">#REF!</definedName>
    <definedName name="aaaa5552">#REF!</definedName>
    <definedName name="aaaa5553">#REF!</definedName>
    <definedName name="aaaa5554">#REF!</definedName>
    <definedName name="aaaa5555">#REF!</definedName>
    <definedName name="aaaa5556">#REF!</definedName>
    <definedName name="aaaa5557">#REF!</definedName>
    <definedName name="aaaa5558">#REF!</definedName>
    <definedName name="aaaa5559">#REF!</definedName>
    <definedName name="aaaa556">#REF!</definedName>
    <definedName name="aaaa5560">#REF!</definedName>
    <definedName name="aaaa5561">#REF!</definedName>
    <definedName name="aaaa5562">#REF!</definedName>
    <definedName name="aaaa5563">#REF!</definedName>
    <definedName name="aaaa5564">#REF!</definedName>
    <definedName name="aaaa5565">#REF!</definedName>
    <definedName name="aaaa5566">#REF!</definedName>
    <definedName name="aaaa5567">#REF!</definedName>
    <definedName name="aaaa5568">#REF!</definedName>
    <definedName name="aaaa5569">#REF!</definedName>
    <definedName name="aaaa557">#REF!</definedName>
    <definedName name="aaaa5570">#REF!</definedName>
    <definedName name="aaaa5571">#REF!</definedName>
    <definedName name="aaaa5572">#REF!</definedName>
    <definedName name="aaaa5573">#REF!</definedName>
    <definedName name="aaaa5574">#REF!</definedName>
    <definedName name="aaaa5575">#REF!</definedName>
    <definedName name="aaaa5576">#REF!</definedName>
    <definedName name="aaaa5577">#REF!</definedName>
    <definedName name="aaaa5578">#REF!</definedName>
    <definedName name="aaaa5579">#REF!</definedName>
    <definedName name="aaaa558">#REF!</definedName>
    <definedName name="aaaa5580">#REF!</definedName>
    <definedName name="aaaa5581">#REF!</definedName>
    <definedName name="aaaa5582">#REF!</definedName>
    <definedName name="aaaa5583">#REF!</definedName>
    <definedName name="aaaa5584">#REF!</definedName>
    <definedName name="aaaa5585">#REF!</definedName>
    <definedName name="aaaa5586">#REF!</definedName>
    <definedName name="aaaa5587">#REF!</definedName>
    <definedName name="aaaa5588">#REF!</definedName>
    <definedName name="aaaa5589">#REF!</definedName>
    <definedName name="aaaa559">#REF!</definedName>
    <definedName name="aaaa5590">#REF!</definedName>
    <definedName name="aaaa5591">#REF!</definedName>
    <definedName name="aaaa5592">#REF!</definedName>
    <definedName name="aaaa5593">#REF!</definedName>
    <definedName name="aaaa5594">#REF!</definedName>
    <definedName name="aaaa5595">#REF!</definedName>
    <definedName name="aaaa5596">#REF!</definedName>
    <definedName name="aaaa5597">#REF!</definedName>
    <definedName name="aaaa5598">#REF!</definedName>
    <definedName name="aaaa5599">#REF!</definedName>
    <definedName name="aaaa56">#REF!</definedName>
    <definedName name="aaaa560">#REF!</definedName>
    <definedName name="aaaa5600">#REF!</definedName>
    <definedName name="aaaa5601">#REF!</definedName>
    <definedName name="aaaa5602">#REF!</definedName>
    <definedName name="aaaa5603">#REF!</definedName>
    <definedName name="aaaa5604">#REF!</definedName>
    <definedName name="aaaa5605">#REF!</definedName>
    <definedName name="aaaa5606">#REF!</definedName>
    <definedName name="aaaa5607">#REF!</definedName>
    <definedName name="aaaa5608">#REF!</definedName>
    <definedName name="aaaa5609">#REF!</definedName>
    <definedName name="aaaa561">#REF!</definedName>
    <definedName name="aaaa5610">#REF!</definedName>
    <definedName name="aaaa5611">#REF!</definedName>
    <definedName name="aaaa5612">#REF!</definedName>
    <definedName name="aaaa5613">#REF!</definedName>
    <definedName name="aaaa5614">#REF!</definedName>
    <definedName name="aaaa5615">#REF!</definedName>
    <definedName name="aaaa5616">#REF!</definedName>
    <definedName name="aaaa5617">#REF!</definedName>
    <definedName name="aaaa5618">#REF!</definedName>
    <definedName name="aaaa5619">#REF!</definedName>
    <definedName name="aaaa562">#REF!</definedName>
    <definedName name="aaaa5620">#REF!</definedName>
    <definedName name="aaaa5621">#REF!</definedName>
    <definedName name="aaaa5622">#REF!</definedName>
    <definedName name="aaaa5623">#REF!</definedName>
    <definedName name="aaaa5624">#REF!</definedName>
    <definedName name="aaaa5625">#REF!</definedName>
    <definedName name="aaaa5626">#REF!</definedName>
    <definedName name="aaaa5627">#REF!</definedName>
    <definedName name="aaaa5628">#REF!</definedName>
    <definedName name="aaaa5629">#REF!</definedName>
    <definedName name="aaaa563">#REF!</definedName>
    <definedName name="aaaa5630">#REF!</definedName>
    <definedName name="aaaa5631">#REF!</definedName>
    <definedName name="aaaa5632">#REF!</definedName>
    <definedName name="aaaa5633">#REF!</definedName>
    <definedName name="aaaa5634">#REF!</definedName>
    <definedName name="aaaa5635">#REF!</definedName>
    <definedName name="aaaa5636">#REF!</definedName>
    <definedName name="aaaa5637">#REF!</definedName>
    <definedName name="aaaa5638">#REF!</definedName>
    <definedName name="aaaa5639">#REF!</definedName>
    <definedName name="aaaa564">#REF!</definedName>
    <definedName name="aaaa5640">#REF!</definedName>
    <definedName name="aaaa5641">#REF!</definedName>
    <definedName name="aaaa5642">#REF!</definedName>
    <definedName name="aaaa5643">#REF!</definedName>
    <definedName name="aaaa5644">#REF!</definedName>
    <definedName name="aaaa5645">#REF!</definedName>
    <definedName name="aaaa5646">#REF!</definedName>
    <definedName name="aaaa5647">#REF!</definedName>
    <definedName name="aaaa5648">#REF!</definedName>
    <definedName name="aaaa5649">#REF!</definedName>
    <definedName name="aaaa565">#REF!</definedName>
    <definedName name="aaaa5650">#REF!</definedName>
    <definedName name="aaaa5651">#REF!</definedName>
    <definedName name="aaaa5652">#REF!</definedName>
    <definedName name="aaaa5653">#REF!</definedName>
    <definedName name="aaaa5654">#REF!</definedName>
    <definedName name="aaaa5655">#REF!</definedName>
    <definedName name="aaaa5656">#REF!</definedName>
    <definedName name="aaaa5657">#REF!</definedName>
    <definedName name="aaaa5658">#REF!</definedName>
    <definedName name="aaaa5659">#REF!</definedName>
    <definedName name="aaaa566">#REF!</definedName>
    <definedName name="aaaa5660">#REF!</definedName>
    <definedName name="aaaa5661">#REF!</definedName>
    <definedName name="aaaa5662">#REF!</definedName>
    <definedName name="aaaa5663">#REF!</definedName>
    <definedName name="aaaa5664">#REF!</definedName>
    <definedName name="aaaa5665">#REF!</definedName>
    <definedName name="aaaa5666">#REF!</definedName>
    <definedName name="aaaa5667">#REF!</definedName>
    <definedName name="aaaa5668">#REF!</definedName>
    <definedName name="aaaa5669">#REF!</definedName>
    <definedName name="aaaa567">#REF!</definedName>
    <definedName name="aaaa5670">#REF!</definedName>
    <definedName name="aaaa5671">#REF!</definedName>
    <definedName name="aaaa5672">#REF!</definedName>
    <definedName name="aaaa5673">#REF!</definedName>
    <definedName name="aaaa5674">#REF!</definedName>
    <definedName name="aaaa5675">#REF!</definedName>
    <definedName name="aaaa5676">#REF!</definedName>
    <definedName name="aaaa5677">#REF!</definedName>
    <definedName name="aaaa5678">#REF!</definedName>
    <definedName name="aaaa5679">#REF!</definedName>
    <definedName name="aaaa568">#REF!</definedName>
    <definedName name="aaaa5680">#REF!</definedName>
    <definedName name="aaaa5681">#REF!</definedName>
    <definedName name="aaaa5682">#REF!</definedName>
    <definedName name="aaaa5683">#REF!</definedName>
    <definedName name="aaaa5684">#REF!</definedName>
    <definedName name="aaaa5685">#REF!</definedName>
    <definedName name="aaaa5686">#REF!</definedName>
    <definedName name="aaaa5687">#REF!</definedName>
    <definedName name="aaaa5688">#REF!</definedName>
    <definedName name="aaaa5689">#REF!</definedName>
    <definedName name="aaaa569">#REF!</definedName>
    <definedName name="aaaa5690">#REF!</definedName>
    <definedName name="aaaa5691">#REF!</definedName>
    <definedName name="aaaa5692">#REF!</definedName>
    <definedName name="aaaa5693">#REF!</definedName>
    <definedName name="aaaa5694">#REF!</definedName>
    <definedName name="aaaa5695">#REF!</definedName>
    <definedName name="aaaa5696">#REF!</definedName>
    <definedName name="aaaa5697">#REF!</definedName>
    <definedName name="aaaa5698">#REF!</definedName>
    <definedName name="aaaa5699">#REF!</definedName>
    <definedName name="aaaa57">#REF!</definedName>
    <definedName name="aaaa570">#REF!</definedName>
    <definedName name="aaaa5700">#REF!</definedName>
    <definedName name="aaaa5701">#REF!</definedName>
    <definedName name="aaaa5702">#REF!</definedName>
    <definedName name="aaaa5703">#REF!</definedName>
    <definedName name="aaaa5704">#REF!</definedName>
    <definedName name="aaaa5705">#REF!</definedName>
    <definedName name="aaaa5706">#REF!</definedName>
    <definedName name="aaaa5707">#REF!</definedName>
    <definedName name="aaaa5708">#REF!</definedName>
    <definedName name="aaaa5709">#REF!</definedName>
    <definedName name="aaaa571">#REF!</definedName>
    <definedName name="aaaa5710">#REF!</definedName>
    <definedName name="aaaa5711">#REF!</definedName>
    <definedName name="aaaa5712">#REF!</definedName>
    <definedName name="aaaa5713">#REF!</definedName>
    <definedName name="aaaa5714">#REF!</definedName>
    <definedName name="aaaa5715">#REF!</definedName>
    <definedName name="aaaa5716">#REF!</definedName>
    <definedName name="aaaa5717">#REF!</definedName>
    <definedName name="aaaa5718">#REF!</definedName>
    <definedName name="aaaa5719">#REF!</definedName>
    <definedName name="aaaa572">#REF!</definedName>
    <definedName name="aaaa5720">#REF!</definedName>
    <definedName name="aaaa5721">#REF!</definedName>
    <definedName name="aaaa5722">#REF!</definedName>
    <definedName name="aaaa5723">#REF!</definedName>
    <definedName name="aaaa5724">#REF!</definedName>
    <definedName name="aaaa5725">#REF!</definedName>
    <definedName name="aaaa5726">#REF!</definedName>
    <definedName name="aaaa5727">#REF!</definedName>
    <definedName name="aaaa5728">#REF!</definedName>
    <definedName name="aaaa5729">#REF!</definedName>
    <definedName name="aaaa573">#REF!</definedName>
    <definedName name="aaaa5730">#REF!</definedName>
    <definedName name="aaaa5731">#REF!</definedName>
    <definedName name="aaaa5732">#REF!</definedName>
    <definedName name="aaaa5733">#REF!</definedName>
    <definedName name="aaaa5734">#REF!</definedName>
    <definedName name="aaaa5735">#REF!</definedName>
    <definedName name="aaaa5736">#REF!</definedName>
    <definedName name="aaaa5737">#REF!</definedName>
    <definedName name="aaaa5738">#REF!</definedName>
    <definedName name="aaaa5739">#REF!</definedName>
    <definedName name="aaaa574">#REF!</definedName>
    <definedName name="aaaa5740">#REF!</definedName>
    <definedName name="aaaa5741">#REF!</definedName>
    <definedName name="aaaa5742">#REF!</definedName>
    <definedName name="aaaa5743">#REF!</definedName>
    <definedName name="aaaa5744">#REF!</definedName>
    <definedName name="aaaa5745">#REF!</definedName>
    <definedName name="aaaa5746">#REF!</definedName>
    <definedName name="aaaa5747">#REF!</definedName>
    <definedName name="aaaa5748">#REF!</definedName>
    <definedName name="aaaa5749">#REF!</definedName>
    <definedName name="aaaa575">#REF!</definedName>
    <definedName name="aaaa5750">#REF!</definedName>
    <definedName name="aaaa5751">#REF!</definedName>
    <definedName name="aaaa5752">#REF!</definedName>
    <definedName name="aaaa5753">#REF!</definedName>
    <definedName name="aaaa5754">#REF!</definedName>
    <definedName name="aaaa5755">#REF!</definedName>
    <definedName name="aaaa5756">#REF!</definedName>
    <definedName name="aaaa5757">#REF!</definedName>
    <definedName name="aaaa5758">#REF!</definedName>
    <definedName name="aaaa5759">#REF!</definedName>
    <definedName name="aaaa576">#REF!</definedName>
    <definedName name="aaaa5760">#REF!</definedName>
    <definedName name="aaaa5761">#REF!</definedName>
    <definedName name="aaaa5762">#REF!</definedName>
    <definedName name="aaaa5763">#REF!</definedName>
    <definedName name="aaaa5764">#REF!</definedName>
    <definedName name="aaaa5765">#REF!</definedName>
    <definedName name="aaaa5766">#REF!</definedName>
    <definedName name="aaaa5767">#REF!</definedName>
    <definedName name="aaaa5768">#REF!</definedName>
    <definedName name="aaaa5769">#REF!</definedName>
    <definedName name="aaaa577">#REF!</definedName>
    <definedName name="aaaa5770">#REF!</definedName>
    <definedName name="aaaa5771">#REF!</definedName>
    <definedName name="aaaa5772">#REF!</definedName>
    <definedName name="aaaa5773">#REF!</definedName>
    <definedName name="aaaa5774">#REF!</definedName>
    <definedName name="aaaa5775">#REF!</definedName>
    <definedName name="aaaa5776">#REF!</definedName>
    <definedName name="aaaa5777">#REF!</definedName>
    <definedName name="aaaa5778">#REF!</definedName>
    <definedName name="aaaa5779">#REF!</definedName>
    <definedName name="aaaa578">#REF!</definedName>
    <definedName name="aaaa5780">#REF!</definedName>
    <definedName name="aaaa5781">#REF!</definedName>
    <definedName name="aaaa5782">#REF!</definedName>
    <definedName name="aaaa5783">#REF!</definedName>
    <definedName name="aaaa5784">#REF!</definedName>
    <definedName name="aaaa5785">#REF!</definedName>
    <definedName name="aaaa5786">#REF!</definedName>
    <definedName name="aaaa5787">#REF!</definedName>
    <definedName name="aaaa5788">#REF!</definedName>
    <definedName name="aaaa5789">#REF!</definedName>
    <definedName name="aaaa579">#REF!</definedName>
    <definedName name="aaaa5790">#REF!</definedName>
    <definedName name="aaaa5791">#REF!</definedName>
    <definedName name="aaaa5792">#REF!</definedName>
    <definedName name="aaaa5793">#REF!</definedName>
    <definedName name="aaaa5794">#REF!</definedName>
    <definedName name="aaaa5795">#REF!</definedName>
    <definedName name="aaaa5796">#REF!</definedName>
    <definedName name="aaaa5797">#REF!</definedName>
    <definedName name="aaaa5798">#REF!</definedName>
    <definedName name="aaaa5799">#REF!</definedName>
    <definedName name="aaaa58">#REF!</definedName>
    <definedName name="aaaa580">#REF!</definedName>
    <definedName name="aaaa5800">#REF!</definedName>
    <definedName name="aaaa5801">#REF!</definedName>
    <definedName name="aaaa5802">#REF!</definedName>
    <definedName name="aaaa5803">#REF!</definedName>
    <definedName name="aaaa5804">#REF!</definedName>
    <definedName name="aaaa5805">#REF!</definedName>
    <definedName name="aaaa5806">#REF!</definedName>
    <definedName name="aaaa5807">#REF!</definedName>
    <definedName name="aaaa5808">#REF!</definedName>
    <definedName name="aaaa5809">#REF!</definedName>
    <definedName name="aaaa581">#REF!</definedName>
    <definedName name="aaaa5810">#REF!</definedName>
    <definedName name="aaaa5811">#REF!</definedName>
    <definedName name="aaaa5812">#REF!</definedName>
    <definedName name="aaaa5813">#REF!</definedName>
    <definedName name="aaaa5814">#REF!</definedName>
    <definedName name="aaaa5815">#REF!</definedName>
    <definedName name="aaaa5816">#REF!</definedName>
    <definedName name="aaaa5817">#REF!</definedName>
    <definedName name="aaaa5818">#REF!</definedName>
    <definedName name="aaaa5819">#REF!</definedName>
    <definedName name="aaaa582">#REF!</definedName>
    <definedName name="aaaa5820">#REF!</definedName>
    <definedName name="aaaa5821">#REF!</definedName>
    <definedName name="aaaa5822">#REF!</definedName>
    <definedName name="aaaa5823">#REF!</definedName>
    <definedName name="aaaa5824">#REF!</definedName>
    <definedName name="aaaa5825">#REF!</definedName>
    <definedName name="aaaa5826">#REF!</definedName>
    <definedName name="aaaa5827">#REF!</definedName>
    <definedName name="aaaa5828">#REF!</definedName>
    <definedName name="aaaa5829">#REF!</definedName>
    <definedName name="aaaa583">#REF!</definedName>
    <definedName name="aaaa5830">#REF!</definedName>
    <definedName name="aaaa5831">#REF!</definedName>
    <definedName name="aaaa5832">#REF!</definedName>
    <definedName name="aaaa5833">#REF!</definedName>
    <definedName name="aaaa5834">#REF!</definedName>
    <definedName name="aaaa5835">#REF!</definedName>
    <definedName name="aaaa5836">#REF!</definedName>
    <definedName name="aaaa5837">#REF!</definedName>
    <definedName name="aaaa5838">#REF!</definedName>
    <definedName name="aaaa5839">#REF!</definedName>
    <definedName name="aaaa584">#REF!</definedName>
    <definedName name="aaaa5840">#REF!</definedName>
    <definedName name="aaaa5841">#REF!</definedName>
    <definedName name="aaaa5842">#REF!</definedName>
    <definedName name="aaaa5843">#REF!</definedName>
    <definedName name="aaaa5844">#REF!</definedName>
    <definedName name="aaaa5845">#REF!</definedName>
    <definedName name="aaaa5846">#REF!</definedName>
    <definedName name="aaaa5847">#REF!</definedName>
    <definedName name="aaaa5848">#REF!</definedName>
    <definedName name="aaaa5849">#REF!</definedName>
    <definedName name="aaaa585">#REF!</definedName>
    <definedName name="aaaa5850">#REF!</definedName>
    <definedName name="aaaa5851">#REF!</definedName>
    <definedName name="aaaa5852">#REF!</definedName>
    <definedName name="aaaa5853">#REF!</definedName>
    <definedName name="aaaa5854">#REF!</definedName>
    <definedName name="aaaa5855">#REF!</definedName>
    <definedName name="aaaa5856">#REF!</definedName>
    <definedName name="aaaa5857">#REF!</definedName>
    <definedName name="aaaa5858">#REF!</definedName>
    <definedName name="aaaa5859">#REF!</definedName>
    <definedName name="aaaa586">#REF!</definedName>
    <definedName name="aaaa5860">#REF!</definedName>
    <definedName name="aaaa5861">#REF!</definedName>
    <definedName name="aaaa5862">#REF!</definedName>
    <definedName name="aaaa5863">#REF!</definedName>
    <definedName name="aaaa5864">#REF!</definedName>
    <definedName name="aaaa5865">#REF!</definedName>
    <definedName name="aaaa5866">#REF!</definedName>
    <definedName name="aaaa5867">#REF!</definedName>
    <definedName name="aaaa5868">#REF!</definedName>
    <definedName name="aaaa5869">#REF!</definedName>
    <definedName name="aaaa587">#REF!</definedName>
    <definedName name="aaaa5870">#REF!</definedName>
    <definedName name="aaaa5871">#REF!</definedName>
    <definedName name="aaaa5872">#REF!</definedName>
    <definedName name="aaaa5873">#REF!</definedName>
    <definedName name="aaaa5874">#REF!</definedName>
    <definedName name="aaaa5875">#REF!</definedName>
    <definedName name="aaaa5876">#REF!</definedName>
    <definedName name="aaaa5877">#REF!</definedName>
    <definedName name="aaaa5878">#REF!</definedName>
    <definedName name="aaaa5879">#REF!</definedName>
    <definedName name="aaaa588">#REF!</definedName>
    <definedName name="aaaa5880">#REF!</definedName>
    <definedName name="aaaa5881">#REF!</definedName>
    <definedName name="aaaa5882">#REF!</definedName>
    <definedName name="aaaa5883">#REF!</definedName>
    <definedName name="aaaa5884">#REF!</definedName>
    <definedName name="aaaa5885">#REF!</definedName>
    <definedName name="aaaa5886">#REF!</definedName>
    <definedName name="aaaa5887">#REF!</definedName>
    <definedName name="aaaa5888">#REF!</definedName>
    <definedName name="aaaa5889">#REF!</definedName>
    <definedName name="aaaa589">#REF!</definedName>
    <definedName name="aaaa5890">#REF!</definedName>
    <definedName name="aaaa5891">#REF!</definedName>
    <definedName name="aaaa5892">#REF!</definedName>
    <definedName name="aaaa5893">#REF!</definedName>
    <definedName name="aaaa5894">#REF!</definedName>
    <definedName name="aaaa5895">#REF!</definedName>
    <definedName name="aaaa5896">#REF!</definedName>
    <definedName name="aaaa5897">#REF!</definedName>
    <definedName name="aaaa5898">#REF!</definedName>
    <definedName name="aaaa5899">#REF!</definedName>
    <definedName name="aaaa59">#REF!</definedName>
    <definedName name="aaaa590">#REF!</definedName>
    <definedName name="aaaa5900">#REF!</definedName>
    <definedName name="aaaa5901">#REF!</definedName>
    <definedName name="aaaa5902">#REF!</definedName>
    <definedName name="aaaa5903">#REF!</definedName>
    <definedName name="aaaa5904">#REF!</definedName>
    <definedName name="aaaa5905">#REF!</definedName>
    <definedName name="aaaa5906">#REF!</definedName>
    <definedName name="aaaa5907">#REF!</definedName>
    <definedName name="aaaa5908">#REF!</definedName>
    <definedName name="aaaa5909">#REF!</definedName>
    <definedName name="aaaa591">#REF!</definedName>
    <definedName name="aaaa5910">#REF!</definedName>
    <definedName name="aaaa5911">#REF!</definedName>
    <definedName name="aaaa5912">#REF!</definedName>
    <definedName name="aaaa5913">#REF!</definedName>
    <definedName name="aaaa5914">#REF!</definedName>
    <definedName name="aaaa5915">#REF!</definedName>
    <definedName name="aaaa5916">#REF!</definedName>
    <definedName name="aaaa5917">#REF!</definedName>
    <definedName name="aaaa5918">#REF!</definedName>
    <definedName name="aaaa5919">#REF!</definedName>
    <definedName name="aaaa592">#REF!</definedName>
    <definedName name="aaaa5920">#REF!</definedName>
    <definedName name="aaaa5921">#REF!</definedName>
    <definedName name="aaaa5922">#REF!</definedName>
    <definedName name="aaaa5923">#REF!</definedName>
    <definedName name="aaaa5924">#REF!</definedName>
    <definedName name="aaaa5925">#REF!</definedName>
    <definedName name="aaaa5926">#REF!</definedName>
    <definedName name="aaaa5927">#REF!</definedName>
    <definedName name="aaaa5928">#REF!</definedName>
    <definedName name="aaaa5929">#REF!</definedName>
    <definedName name="aaaa593">#REF!</definedName>
    <definedName name="aaaa5930">#REF!</definedName>
    <definedName name="aaaa5931">#REF!</definedName>
    <definedName name="aaaa5932">#REF!</definedName>
    <definedName name="aaaa5933">#REF!</definedName>
    <definedName name="aaaa5934">#REF!</definedName>
    <definedName name="aaaa5935">#REF!</definedName>
    <definedName name="aaaa5936">#REF!</definedName>
    <definedName name="aaaa5937">#REF!</definedName>
    <definedName name="aaaa5938">#REF!</definedName>
    <definedName name="aaaa5939">#REF!</definedName>
    <definedName name="aaaa594">#REF!</definedName>
    <definedName name="aaaa5940">#REF!</definedName>
    <definedName name="aaaa5941">#REF!</definedName>
    <definedName name="aaaa5942">#REF!</definedName>
    <definedName name="aaaa5943">#REF!</definedName>
    <definedName name="aaaa5944">#REF!</definedName>
    <definedName name="aaaa5945">#REF!</definedName>
    <definedName name="aaaa5946">#REF!</definedName>
    <definedName name="aaaa5947">#REF!</definedName>
    <definedName name="aaaa5948">#REF!</definedName>
    <definedName name="aaaa5949">#REF!</definedName>
    <definedName name="aaaa595">#REF!</definedName>
    <definedName name="aaaa5950">#REF!</definedName>
    <definedName name="aaaa5951">#REF!</definedName>
    <definedName name="aaaa5952">#REF!</definedName>
    <definedName name="aaaa5953">#REF!</definedName>
    <definedName name="aaaa5954">#REF!</definedName>
    <definedName name="aaaa5955">#REF!</definedName>
    <definedName name="aaaa5956">#REF!</definedName>
    <definedName name="aaaa5957">#REF!</definedName>
    <definedName name="aaaa5958">#REF!</definedName>
    <definedName name="aaaa5959">#REF!</definedName>
    <definedName name="aaaa596">#REF!</definedName>
    <definedName name="aaaa5960">#REF!</definedName>
    <definedName name="aaaa5961">#REF!</definedName>
    <definedName name="aaaa5962">#REF!</definedName>
    <definedName name="aaaa5963">#REF!</definedName>
    <definedName name="aaaa5964">#REF!</definedName>
    <definedName name="aaaa5965">#REF!</definedName>
    <definedName name="aaaa5966">#REF!</definedName>
    <definedName name="aaaa5967">#REF!</definedName>
    <definedName name="aaaa5968">#REF!</definedName>
    <definedName name="aaaa5969">#REF!</definedName>
    <definedName name="aaaa597">#REF!</definedName>
    <definedName name="aaaa5970">#REF!</definedName>
    <definedName name="aaaa5971">#REF!</definedName>
    <definedName name="aaaa5972">#REF!</definedName>
    <definedName name="aaaa5973">#REF!</definedName>
    <definedName name="aaaa5974">#REF!</definedName>
    <definedName name="aaaa5975">#REF!</definedName>
    <definedName name="aaaa5976">#REF!</definedName>
    <definedName name="aaaa5977">#REF!</definedName>
    <definedName name="aaaa5978">#REF!</definedName>
    <definedName name="aaaa5979">#REF!</definedName>
    <definedName name="aaaa598">#REF!</definedName>
    <definedName name="aaaa5980">#REF!</definedName>
    <definedName name="aaaa5981">#REF!</definedName>
    <definedName name="aaaa5982">#REF!</definedName>
    <definedName name="aaaa5983">#REF!</definedName>
    <definedName name="aaaa5984">#REF!</definedName>
    <definedName name="aaaa5985">#REF!</definedName>
    <definedName name="aaaa5986">#REF!</definedName>
    <definedName name="aaaa5987">#REF!</definedName>
    <definedName name="aaaa5988">#REF!</definedName>
    <definedName name="aaaa5989">#REF!</definedName>
    <definedName name="aaaa599">#REF!</definedName>
    <definedName name="aaaa5990">#REF!</definedName>
    <definedName name="aaaa5991">#REF!</definedName>
    <definedName name="aaaa5992">#REF!</definedName>
    <definedName name="aaaa5993">#REF!</definedName>
    <definedName name="aaaa5994">#REF!</definedName>
    <definedName name="aaaa5995">#REF!</definedName>
    <definedName name="aaaa5996">#REF!</definedName>
    <definedName name="aaaa5997">#REF!</definedName>
    <definedName name="aaaa5998">#REF!</definedName>
    <definedName name="aaaa5999">#REF!</definedName>
    <definedName name="aaaa6">#REF!</definedName>
    <definedName name="aaaa60">#REF!</definedName>
    <definedName name="aaaa600">#REF!</definedName>
    <definedName name="aaaa6000">#REF!</definedName>
    <definedName name="aaaa6001">#REF!</definedName>
    <definedName name="aaaa6002">#REF!</definedName>
    <definedName name="aaaa6003">#REF!</definedName>
    <definedName name="aaaa6004">#REF!</definedName>
    <definedName name="aaaa6005">#REF!</definedName>
    <definedName name="aaaa6006">#REF!</definedName>
    <definedName name="aaaa6007">#REF!</definedName>
    <definedName name="aaaa6008">#REF!</definedName>
    <definedName name="aaaa6009">#REF!</definedName>
    <definedName name="aaaa601">#REF!</definedName>
    <definedName name="aaaa6010">#REF!</definedName>
    <definedName name="aaaa6011">#REF!</definedName>
    <definedName name="aaaa6012">#REF!</definedName>
    <definedName name="aaaa6013">#REF!</definedName>
    <definedName name="aaaa6014">#REF!</definedName>
    <definedName name="aaaa6015">#REF!</definedName>
    <definedName name="aaaa6016">#REF!</definedName>
    <definedName name="aaaa6017">#REF!</definedName>
    <definedName name="aaaa6018">#REF!</definedName>
    <definedName name="aaaa6019">#REF!</definedName>
    <definedName name="aaaa602">#REF!</definedName>
    <definedName name="aaaa6020">#REF!</definedName>
    <definedName name="aaaa6021">#REF!</definedName>
    <definedName name="aaaa6022">#REF!</definedName>
    <definedName name="aaaa6023">#REF!</definedName>
    <definedName name="aaaa6024">#REF!</definedName>
    <definedName name="aaaa6025">#REF!</definedName>
    <definedName name="aaaa6026">#REF!</definedName>
    <definedName name="aaaa6027">#REF!</definedName>
    <definedName name="aaaa6028">#REF!</definedName>
    <definedName name="aaaa6029">#REF!</definedName>
    <definedName name="aaaa603">#REF!</definedName>
    <definedName name="aaaa6030">#REF!</definedName>
    <definedName name="aaaa6031">#REF!</definedName>
    <definedName name="aaaa6032">#REF!</definedName>
    <definedName name="aaaa6033">#REF!</definedName>
    <definedName name="aaaa6034">#REF!</definedName>
    <definedName name="aaaa6035">#REF!</definedName>
    <definedName name="aaaa6036">#REF!</definedName>
    <definedName name="aaaa6037">#REF!</definedName>
    <definedName name="aaaa6038">#REF!</definedName>
    <definedName name="aaaa6039">#REF!</definedName>
    <definedName name="aaaa604">#REF!</definedName>
    <definedName name="aaaa6040">#REF!</definedName>
    <definedName name="aaaa6041">#REF!</definedName>
    <definedName name="aaaa6042">#REF!</definedName>
    <definedName name="aaaa6043">#REF!</definedName>
    <definedName name="aaaa6044">#REF!</definedName>
    <definedName name="aaaa6045">#REF!</definedName>
    <definedName name="aaaa6046">#REF!</definedName>
    <definedName name="aaaa6047">#REF!</definedName>
    <definedName name="aaaa6048">#REF!</definedName>
    <definedName name="aaaa6049">#REF!</definedName>
    <definedName name="aaaa605">#REF!</definedName>
    <definedName name="aaaa6050">#REF!</definedName>
    <definedName name="aaaa6051">#REF!</definedName>
    <definedName name="aaaa6052">#REF!</definedName>
    <definedName name="aaaa6053">#REF!</definedName>
    <definedName name="aaaa6054">#REF!</definedName>
    <definedName name="aaaa6055">#REF!</definedName>
    <definedName name="aaaa6056">#REF!</definedName>
    <definedName name="aaaa6057">#REF!</definedName>
    <definedName name="aaaa6058">#REF!</definedName>
    <definedName name="aaaa6059">#REF!</definedName>
    <definedName name="aaaa606">#REF!</definedName>
    <definedName name="aaaa6060">#REF!</definedName>
    <definedName name="aaaa6061">#REF!</definedName>
    <definedName name="aaaa6062">#REF!</definedName>
    <definedName name="aaaa6063">#REF!</definedName>
    <definedName name="aaaa6064">#REF!</definedName>
    <definedName name="aaaa6065">#REF!</definedName>
    <definedName name="aaaa6066">#REF!</definedName>
    <definedName name="aaaa6067">#REF!</definedName>
    <definedName name="aaaa6068">#REF!</definedName>
    <definedName name="aaaa6069">#REF!</definedName>
    <definedName name="aaaa607">#REF!</definedName>
    <definedName name="aaaa6070">#REF!</definedName>
    <definedName name="aaaa6071">#REF!</definedName>
    <definedName name="aaaa6072">#REF!</definedName>
    <definedName name="aaaa6073">#REF!</definedName>
    <definedName name="aaaa6074">#REF!</definedName>
    <definedName name="aaaa6075">#REF!</definedName>
    <definedName name="aaaa6076">#REF!</definedName>
    <definedName name="aaaa6077">#REF!</definedName>
    <definedName name="aaaa6078">#REF!</definedName>
    <definedName name="aaaa6079">#REF!</definedName>
    <definedName name="aaaa608">#REF!</definedName>
    <definedName name="aaaa6080">#REF!</definedName>
    <definedName name="aaaa6081">#REF!</definedName>
    <definedName name="aaaa6082">#REF!</definedName>
    <definedName name="aaaa6083">#REF!</definedName>
    <definedName name="aaaa6084">#REF!</definedName>
    <definedName name="aaaa6085">#REF!</definedName>
    <definedName name="aaaa6086">#REF!</definedName>
    <definedName name="aaaa6087">#REF!</definedName>
    <definedName name="aaaa6088">#REF!</definedName>
    <definedName name="aaaa6089">#REF!</definedName>
    <definedName name="aaaa609">#REF!</definedName>
    <definedName name="aaaa6090">#REF!</definedName>
    <definedName name="aaaa6091">#REF!</definedName>
    <definedName name="aaaa6092">#REF!</definedName>
    <definedName name="aaaa6093">#REF!</definedName>
    <definedName name="aaaa6094">#REF!</definedName>
    <definedName name="aaaa6095">#REF!</definedName>
    <definedName name="aaaa6096">#REF!</definedName>
    <definedName name="aaaa6097">#REF!</definedName>
    <definedName name="aaaa6098">#REF!</definedName>
    <definedName name="aaaa6099">#REF!</definedName>
    <definedName name="aaaa61">#REF!</definedName>
    <definedName name="aaaa610">#REF!</definedName>
    <definedName name="aaaa6100">#REF!</definedName>
    <definedName name="aaaa6101">#REF!</definedName>
    <definedName name="aaaa6102">#REF!</definedName>
    <definedName name="aaaa6103">#REF!</definedName>
    <definedName name="aaaa6104">#REF!</definedName>
    <definedName name="aaaa6105">#REF!</definedName>
    <definedName name="aaaa6106">#REF!</definedName>
    <definedName name="aaaa6107">#REF!</definedName>
    <definedName name="aaaa6108">#REF!</definedName>
    <definedName name="aaaa6109">#REF!</definedName>
    <definedName name="aaaa611">#REF!</definedName>
    <definedName name="aaaa6110">#REF!</definedName>
    <definedName name="aaaa6111">#REF!</definedName>
    <definedName name="aaaa6112">#REF!</definedName>
    <definedName name="aaaa6113">#REF!</definedName>
    <definedName name="aaaa6114">#REF!</definedName>
    <definedName name="aaaa6115">#REF!</definedName>
    <definedName name="aaaa6116">#REF!</definedName>
    <definedName name="aaaa6117">#REF!</definedName>
    <definedName name="aaaa6118">#REF!</definedName>
    <definedName name="aaaa6119">#REF!</definedName>
    <definedName name="aaaa612">#REF!</definedName>
    <definedName name="aaaa6120">#REF!</definedName>
    <definedName name="aaaa6121">#REF!</definedName>
    <definedName name="aaaa6122">#REF!</definedName>
    <definedName name="aaaa6123">#REF!</definedName>
    <definedName name="aaaa6124">#REF!</definedName>
    <definedName name="aaaa6125">#REF!</definedName>
    <definedName name="aaaa6126">#REF!</definedName>
    <definedName name="aaaa6127">#REF!</definedName>
    <definedName name="aaaa6128">#REF!</definedName>
    <definedName name="aaaa6129">#REF!</definedName>
    <definedName name="aaaa613">#REF!</definedName>
    <definedName name="aaaa6130">#REF!</definedName>
    <definedName name="aaaa6131">#REF!</definedName>
    <definedName name="aaaa6132">#REF!</definedName>
    <definedName name="aaaa6133">#REF!</definedName>
    <definedName name="aaaa6134">#REF!</definedName>
    <definedName name="aaaa6135">#REF!</definedName>
    <definedName name="aaaa6136">#REF!</definedName>
    <definedName name="aaaa6137">#REF!</definedName>
    <definedName name="aaaa6138">#REF!</definedName>
    <definedName name="aaaa6139">#REF!</definedName>
    <definedName name="aaaa614">#REF!</definedName>
    <definedName name="aaaa6140">#REF!</definedName>
    <definedName name="aaaa6141">#REF!</definedName>
    <definedName name="aaaa6142">#REF!</definedName>
    <definedName name="aaaa6143">#REF!</definedName>
    <definedName name="aaaa6144">#REF!</definedName>
    <definedName name="aaaa6145">#REF!</definedName>
    <definedName name="aaaa6146">#REF!</definedName>
    <definedName name="aaaa6147">#REF!</definedName>
    <definedName name="aaaa6148">#REF!</definedName>
    <definedName name="aaaa6149">#REF!</definedName>
    <definedName name="aaaa615">#REF!</definedName>
    <definedName name="aaaa6150">#REF!</definedName>
    <definedName name="aaaa6151">#REF!</definedName>
    <definedName name="aaaa6152">#REF!</definedName>
    <definedName name="aaaa6153">#REF!</definedName>
    <definedName name="aaaa6154">#REF!</definedName>
    <definedName name="aaaa6155">#REF!</definedName>
    <definedName name="aaaa6156">#REF!</definedName>
    <definedName name="aaaa6157">#REF!</definedName>
    <definedName name="aaaa6158">#REF!</definedName>
    <definedName name="aaaa6159">#REF!</definedName>
    <definedName name="aaaa616">#REF!</definedName>
    <definedName name="aaaa6160">#REF!</definedName>
    <definedName name="aaaa6161">#REF!</definedName>
    <definedName name="aaaa6162">#REF!</definedName>
    <definedName name="aaaa6163">#REF!</definedName>
    <definedName name="aaaa6164">#REF!</definedName>
    <definedName name="aaaa6165">#REF!</definedName>
    <definedName name="aaaa6166">#REF!</definedName>
    <definedName name="aaaa6167">#REF!</definedName>
    <definedName name="aaaa6168">#REF!</definedName>
    <definedName name="aaaa6169">#REF!</definedName>
    <definedName name="aaaa617">#REF!</definedName>
    <definedName name="aaaa6170">#REF!</definedName>
    <definedName name="aaaa6171">#REF!</definedName>
    <definedName name="aaaa6172">#REF!</definedName>
    <definedName name="aaaa6173">#REF!</definedName>
    <definedName name="aaaa6174">#REF!</definedName>
    <definedName name="aaaa6175">#REF!</definedName>
    <definedName name="aaaa6176">#REF!</definedName>
    <definedName name="aaaa6177">#REF!</definedName>
    <definedName name="aaaa6178">#REF!</definedName>
    <definedName name="aaaa6179">#REF!</definedName>
    <definedName name="aaaa618">#REF!</definedName>
    <definedName name="aaaa6180">#REF!</definedName>
    <definedName name="aaaa6181">#REF!</definedName>
    <definedName name="aaaa6182">#REF!</definedName>
    <definedName name="aaaa6183">#REF!</definedName>
    <definedName name="aaaa6184">#REF!</definedName>
    <definedName name="aaaa6185">#REF!</definedName>
    <definedName name="aaaa6186">#REF!</definedName>
    <definedName name="aaaa6187">#REF!</definedName>
    <definedName name="aaaa6188">#REF!</definedName>
    <definedName name="aaaa6189">#REF!</definedName>
    <definedName name="aaaa619">#REF!</definedName>
    <definedName name="aaaa6190">#REF!</definedName>
    <definedName name="aaaa6191">#REF!</definedName>
    <definedName name="aaaa6192">#REF!</definedName>
    <definedName name="aaaa6193">#REF!</definedName>
    <definedName name="aaaa6194">#REF!</definedName>
    <definedName name="aaaa6195">#REF!</definedName>
    <definedName name="aaaa6196">#REF!</definedName>
    <definedName name="aaaa6197">#REF!</definedName>
    <definedName name="aaaa6198">#REF!</definedName>
    <definedName name="aaaa6199">#REF!</definedName>
    <definedName name="aaaa62">#REF!</definedName>
    <definedName name="aaaa620">#REF!</definedName>
    <definedName name="aaaa6200">#REF!</definedName>
    <definedName name="aaaa6201">#REF!</definedName>
    <definedName name="aaaa6202">#REF!</definedName>
    <definedName name="aaaa6203">#REF!</definedName>
    <definedName name="aaaa6204">#REF!</definedName>
    <definedName name="aaaa6205">#REF!</definedName>
    <definedName name="aaaa6206">#REF!</definedName>
    <definedName name="aaaa6207">#REF!</definedName>
    <definedName name="aaaa6208">#REF!</definedName>
    <definedName name="aaaa6209">#REF!</definedName>
    <definedName name="aaaa621">#REF!</definedName>
    <definedName name="aaaa6210">#REF!</definedName>
    <definedName name="aaaa6211">#REF!</definedName>
    <definedName name="aaaa6212">#REF!</definedName>
    <definedName name="aaaa6213">#REF!</definedName>
    <definedName name="aaaa6214">#REF!</definedName>
    <definedName name="aaaa6215">#REF!</definedName>
    <definedName name="aaaa6216">#REF!</definedName>
    <definedName name="aaaa6217">#REF!</definedName>
    <definedName name="aaaa6218">#REF!</definedName>
    <definedName name="aaaa6219">#REF!</definedName>
    <definedName name="aaaa622">#REF!</definedName>
    <definedName name="aaaa6220">#REF!</definedName>
    <definedName name="aaaa6221">#REF!</definedName>
    <definedName name="aaaa6222">#REF!</definedName>
    <definedName name="aaaa6223">#REF!</definedName>
    <definedName name="aaaa6224">#REF!</definedName>
    <definedName name="aaaa6225">#REF!</definedName>
    <definedName name="aaaa6226">#REF!</definedName>
    <definedName name="aaaa6227">#REF!</definedName>
    <definedName name="aaaa6228">#REF!</definedName>
    <definedName name="aaaa6229">#REF!</definedName>
    <definedName name="aaaa623">#REF!</definedName>
    <definedName name="aaaa6230">#REF!</definedName>
    <definedName name="aaaa6231">#REF!</definedName>
    <definedName name="aaaa6232">#REF!</definedName>
    <definedName name="aaaa6233">#REF!</definedName>
    <definedName name="aaaa6234">#REF!</definedName>
    <definedName name="aaaa6235">#REF!</definedName>
    <definedName name="aaaa6236">#REF!</definedName>
    <definedName name="aaaa6237">#REF!</definedName>
    <definedName name="aaaa6238">#REF!</definedName>
    <definedName name="aaaa6239">#REF!</definedName>
    <definedName name="aaaa624">#REF!</definedName>
    <definedName name="aaaa6240">#REF!</definedName>
    <definedName name="aaaa6241">#REF!</definedName>
    <definedName name="aaaa6242">#REF!</definedName>
    <definedName name="aaaa6243">#REF!</definedName>
    <definedName name="aaaa6244">#REF!</definedName>
    <definedName name="aaaa6245">#REF!</definedName>
    <definedName name="aaaa6246">#REF!</definedName>
    <definedName name="aaaa6247">#REF!</definedName>
    <definedName name="aaaa6248">#REF!</definedName>
    <definedName name="aaaa6249">#REF!</definedName>
    <definedName name="aaaa625">#REF!</definedName>
    <definedName name="aaaa6250">#REF!</definedName>
    <definedName name="aaaa6251">#REF!</definedName>
    <definedName name="aaaa6252">#REF!</definedName>
    <definedName name="aaaa6253">#REF!</definedName>
    <definedName name="aaaa6254">#REF!</definedName>
    <definedName name="aaaa6255">#REF!</definedName>
    <definedName name="aaaa6256">#REF!</definedName>
    <definedName name="aaaa6257">#REF!</definedName>
    <definedName name="aaaa6258">#REF!</definedName>
    <definedName name="aaaa6259">#REF!</definedName>
    <definedName name="aaaa626">#REF!</definedName>
    <definedName name="aaaa6260">#REF!</definedName>
    <definedName name="aaaa6261">#REF!</definedName>
    <definedName name="aaaa6262">#REF!</definedName>
    <definedName name="aaaa6263">#REF!</definedName>
    <definedName name="aaaa6264">#REF!</definedName>
    <definedName name="aaaa6265">#REF!</definedName>
    <definedName name="aaaa6266">#REF!</definedName>
    <definedName name="aaaa6267">#REF!</definedName>
    <definedName name="aaaa6268">#REF!</definedName>
    <definedName name="aaaa6269">#REF!</definedName>
    <definedName name="aaaa627">#REF!</definedName>
    <definedName name="aaaa6270">#REF!</definedName>
    <definedName name="aaaa6271">#REF!</definedName>
    <definedName name="aaaa6272">#REF!</definedName>
    <definedName name="aaaa6273">#REF!</definedName>
    <definedName name="aaaa6274">#REF!</definedName>
    <definedName name="aaaa6275">#REF!</definedName>
    <definedName name="aaaa6276">#REF!</definedName>
    <definedName name="aaaa6277">#REF!</definedName>
    <definedName name="aaaa6278">#REF!</definedName>
    <definedName name="aaaa6279">#REF!</definedName>
    <definedName name="aaaa628">#REF!</definedName>
    <definedName name="aaaa6280">#REF!</definedName>
    <definedName name="aaaa6281">#REF!</definedName>
    <definedName name="aaaa6282">#REF!</definedName>
    <definedName name="aaaa6283">#REF!</definedName>
    <definedName name="aaaa6284">#REF!</definedName>
    <definedName name="aaaa6285">#REF!</definedName>
    <definedName name="aaaa6286">#REF!</definedName>
    <definedName name="aaaa6287">#REF!</definedName>
    <definedName name="aaaa6288">#REF!</definedName>
    <definedName name="aaaa6289">#REF!</definedName>
    <definedName name="aaaa629">#REF!</definedName>
    <definedName name="aaaa6290">#REF!</definedName>
    <definedName name="aaaa6291">#REF!</definedName>
    <definedName name="aaaa6292">#REF!</definedName>
    <definedName name="aaaa6293">#REF!</definedName>
    <definedName name="aaaa6294">#REF!</definedName>
    <definedName name="aaaa6295">#REF!</definedName>
    <definedName name="aaaa6296">#REF!</definedName>
    <definedName name="aaaa6297">#REF!</definedName>
    <definedName name="aaaa6298">#REF!</definedName>
    <definedName name="aaaa6299">#REF!</definedName>
    <definedName name="aaaa63">#REF!</definedName>
    <definedName name="aaaa630">#REF!</definedName>
    <definedName name="aaaa6300">#REF!</definedName>
    <definedName name="aaaa6301">#REF!</definedName>
    <definedName name="aaaa6302">#REF!</definedName>
    <definedName name="aaaa6303">#REF!</definedName>
    <definedName name="aaaa6304">#REF!</definedName>
    <definedName name="aaaa6305">#REF!</definedName>
    <definedName name="aaaa6306">#REF!</definedName>
    <definedName name="aaaa6307">#REF!</definedName>
    <definedName name="aaaa6308">#REF!</definedName>
    <definedName name="aaaa6309">#REF!</definedName>
    <definedName name="aaaa631">#REF!</definedName>
    <definedName name="aaaa6310">#REF!</definedName>
    <definedName name="aaaa6311">#REF!</definedName>
    <definedName name="aaaa6312">#REF!</definedName>
    <definedName name="aaaa6313">#REF!</definedName>
    <definedName name="aaaa6314">#REF!</definedName>
    <definedName name="aaaa6315">#REF!</definedName>
    <definedName name="aaaa6316">#REF!</definedName>
    <definedName name="aaaa6317">#REF!</definedName>
    <definedName name="aaaa6318">#REF!</definedName>
    <definedName name="aaaa6319">#REF!</definedName>
    <definedName name="aaaa632">#REF!</definedName>
    <definedName name="aaaa6320">#REF!</definedName>
    <definedName name="aaaa6321">#REF!</definedName>
    <definedName name="aaaa6322">#REF!</definedName>
    <definedName name="aaaa6323">#REF!</definedName>
    <definedName name="aaaa6324">#REF!</definedName>
    <definedName name="aaaa6325">#REF!</definedName>
    <definedName name="aaaa6326">#REF!</definedName>
    <definedName name="aaaa6327">#REF!</definedName>
    <definedName name="aaaa6328">#REF!</definedName>
    <definedName name="aaaa6329">#REF!</definedName>
    <definedName name="aaaa633">#REF!</definedName>
    <definedName name="aaaa6330">#REF!</definedName>
    <definedName name="aaaa6331">#REF!</definedName>
    <definedName name="aaaa6332">#REF!</definedName>
    <definedName name="aaaa6333">#REF!</definedName>
    <definedName name="aaaa6334">#REF!</definedName>
    <definedName name="aaaa6335">#REF!</definedName>
    <definedName name="aaaa6336">#REF!</definedName>
    <definedName name="aaaa6337">#REF!</definedName>
    <definedName name="aaaa6338">#REF!</definedName>
    <definedName name="aaaa6339">#REF!</definedName>
    <definedName name="aaaa634">#REF!</definedName>
    <definedName name="aaaa6340">#REF!</definedName>
    <definedName name="aaaa6341">#REF!</definedName>
    <definedName name="aaaa6342">#REF!</definedName>
    <definedName name="aaaa6343">#REF!</definedName>
    <definedName name="aaaa6344">#REF!</definedName>
    <definedName name="aaaa6345">#REF!</definedName>
    <definedName name="aaaa6346">#REF!</definedName>
    <definedName name="aaaa6347">#REF!</definedName>
    <definedName name="aaaa6348">#REF!</definedName>
    <definedName name="aaaa6349">#REF!</definedName>
    <definedName name="aaaa635">#REF!</definedName>
    <definedName name="aaaa6350">#REF!</definedName>
    <definedName name="aaaa6351">#REF!</definedName>
    <definedName name="aaaa6352">#REF!</definedName>
    <definedName name="aaaa6353">#REF!</definedName>
    <definedName name="aaaa6354">#REF!</definedName>
    <definedName name="aaaa6355">#REF!</definedName>
    <definedName name="aaaa6356">#REF!</definedName>
    <definedName name="aaaa6357">#REF!</definedName>
    <definedName name="aaaa6358">#REF!</definedName>
    <definedName name="aaaa6359">#REF!</definedName>
    <definedName name="aaaa636">#REF!</definedName>
    <definedName name="aaaa6360">#REF!</definedName>
    <definedName name="aaaa6361">#REF!</definedName>
    <definedName name="aaaa6362">#REF!</definedName>
    <definedName name="aaaa6363">#REF!</definedName>
    <definedName name="aaaa6364">#REF!</definedName>
    <definedName name="aaaa6365">#REF!</definedName>
    <definedName name="aaaa6366">#REF!</definedName>
    <definedName name="aaaa6367">#REF!</definedName>
    <definedName name="aaaa6368">#REF!</definedName>
    <definedName name="aaaa6369">#REF!</definedName>
    <definedName name="aaaa637">#REF!</definedName>
    <definedName name="aaaa6370">#REF!</definedName>
    <definedName name="aaaa6371">#REF!</definedName>
    <definedName name="aaaa6372">#REF!</definedName>
    <definedName name="aaaa6373">#REF!</definedName>
    <definedName name="aaaa6374">#REF!</definedName>
    <definedName name="aaaa6375">#REF!</definedName>
    <definedName name="aaaa6376">#REF!</definedName>
    <definedName name="aaaa6377">#REF!</definedName>
    <definedName name="aaaa6378">#REF!</definedName>
    <definedName name="aaaa6379">#REF!</definedName>
    <definedName name="aaaa638">#REF!</definedName>
    <definedName name="aaaa6380">#REF!</definedName>
    <definedName name="aaaa6381">#REF!</definedName>
    <definedName name="aaaa6382">#REF!</definedName>
    <definedName name="aaaa6383">#REF!</definedName>
    <definedName name="aaaa6384">#REF!</definedName>
    <definedName name="aaaa6385">#REF!</definedName>
    <definedName name="aaaa6386">#REF!</definedName>
    <definedName name="aaaa6387">#REF!</definedName>
    <definedName name="aaaa6388">#REF!</definedName>
    <definedName name="aaaa6389">#REF!</definedName>
    <definedName name="aaaa639">#REF!</definedName>
    <definedName name="aaaa6390">#REF!</definedName>
    <definedName name="aaaa6391">#REF!</definedName>
    <definedName name="aaaa6392">#REF!</definedName>
    <definedName name="aaaa6393">#REF!</definedName>
    <definedName name="aaaa6394">#REF!</definedName>
    <definedName name="aaaa6395">#REF!</definedName>
    <definedName name="aaaa6396">#REF!</definedName>
    <definedName name="aaaa6397">#REF!</definedName>
    <definedName name="aaaa6398">#REF!</definedName>
    <definedName name="aaaa6399">#REF!</definedName>
    <definedName name="aaaa64">#REF!</definedName>
    <definedName name="aaaa640">#REF!</definedName>
    <definedName name="aaaa6400">#REF!</definedName>
    <definedName name="aaaa6401">#REF!</definedName>
    <definedName name="aaaa6402">#REF!</definedName>
    <definedName name="aaaa6403">#REF!</definedName>
    <definedName name="aaaa6404">#REF!</definedName>
    <definedName name="aaaa6405">#REF!</definedName>
    <definedName name="aaaa6406">#REF!</definedName>
    <definedName name="aaaa6407">#REF!</definedName>
    <definedName name="aaaa6408">#REF!</definedName>
    <definedName name="aaaa6409">#REF!</definedName>
    <definedName name="aaaa641">#REF!</definedName>
    <definedName name="aaaa6410">#REF!</definedName>
    <definedName name="aaaa6411">#REF!</definedName>
    <definedName name="aaaa6412">#REF!</definedName>
    <definedName name="aaaa6413">#REF!</definedName>
    <definedName name="aaaa6414">#REF!</definedName>
    <definedName name="aaaa6415">#REF!</definedName>
    <definedName name="aaaa6416">#REF!</definedName>
    <definedName name="aaaa6417">#REF!</definedName>
    <definedName name="aaaa6418">#REF!</definedName>
    <definedName name="aaaa6419">#REF!</definedName>
    <definedName name="aaaa642">#REF!</definedName>
    <definedName name="aaaa6420">#REF!</definedName>
    <definedName name="aaaa6421">#REF!</definedName>
    <definedName name="aaaa6422">#REF!</definedName>
    <definedName name="aaaa6423">#REF!</definedName>
    <definedName name="aaaa6424">#REF!</definedName>
    <definedName name="aaaa6425">#REF!</definedName>
    <definedName name="aaaa6426">#REF!</definedName>
    <definedName name="aaaa6427">#REF!</definedName>
    <definedName name="aaaa6428">#REF!</definedName>
    <definedName name="aaaa6429">#REF!</definedName>
    <definedName name="aaaa643">#REF!</definedName>
    <definedName name="aaaa6430">#REF!</definedName>
    <definedName name="aaaa6431">#REF!</definedName>
    <definedName name="aaaa6432">#REF!</definedName>
    <definedName name="aaaa6433">#REF!</definedName>
    <definedName name="aaaa6434">#REF!</definedName>
    <definedName name="aaaa6435">#REF!</definedName>
    <definedName name="aaaa6436">#REF!</definedName>
    <definedName name="aaaa6437">#REF!</definedName>
    <definedName name="aaaa6438">#REF!</definedName>
    <definedName name="aaaa6439">#REF!</definedName>
    <definedName name="aaaa644">#REF!</definedName>
    <definedName name="aaaa6440">#REF!</definedName>
    <definedName name="aaaa6441">#REF!</definedName>
    <definedName name="aaaa6442">#REF!</definedName>
    <definedName name="aaaa6443">#REF!</definedName>
    <definedName name="aaaa6444">#REF!</definedName>
    <definedName name="aaaa6445">#REF!</definedName>
    <definedName name="aaaa6446">#REF!</definedName>
    <definedName name="aaaa6447">#REF!</definedName>
    <definedName name="aaaa6448">#REF!</definedName>
    <definedName name="aaaa6449">#REF!</definedName>
    <definedName name="aaaa645">#REF!</definedName>
    <definedName name="aaaa6450">#REF!</definedName>
    <definedName name="aaaa6451">#REF!</definedName>
    <definedName name="aaaa6452">#REF!</definedName>
    <definedName name="aaaa6453">#REF!</definedName>
    <definedName name="aaaa6454">#REF!</definedName>
    <definedName name="aaaa6455">#REF!</definedName>
    <definedName name="aaaa6456">#REF!</definedName>
    <definedName name="aaaa6457">#REF!</definedName>
    <definedName name="aaaa6458">#REF!</definedName>
    <definedName name="aaaa6459">#REF!</definedName>
    <definedName name="aaaa646">#REF!</definedName>
    <definedName name="aaaa6460">#REF!</definedName>
    <definedName name="aaaa6461">#REF!</definedName>
    <definedName name="aaaa6462">#REF!</definedName>
    <definedName name="aaaa6463">#REF!</definedName>
    <definedName name="aaaa6464">#REF!</definedName>
    <definedName name="aaaa6465">#REF!</definedName>
    <definedName name="aaaa6466">#REF!</definedName>
    <definedName name="aaaa6467">#REF!</definedName>
    <definedName name="aaaa6468">#REF!</definedName>
    <definedName name="aaaa6469">#REF!</definedName>
    <definedName name="aaaa647">#REF!</definedName>
    <definedName name="aaaa6470">#REF!</definedName>
    <definedName name="aaaa6471">#REF!</definedName>
    <definedName name="aaaa6472">#REF!</definedName>
    <definedName name="aaaa6473">#REF!</definedName>
    <definedName name="aaaa6474">#REF!</definedName>
    <definedName name="aaaa6475">#REF!</definedName>
    <definedName name="aaaa6476">#REF!</definedName>
    <definedName name="aaaa6477">#REF!</definedName>
    <definedName name="aaaa6478">#REF!</definedName>
    <definedName name="aaaa6479">#REF!</definedName>
    <definedName name="aaaa648">#REF!</definedName>
    <definedName name="aaaa6480">#REF!</definedName>
    <definedName name="aaaa6481">#REF!</definedName>
    <definedName name="aaaa6482">#REF!</definedName>
    <definedName name="aaaa6483">#REF!</definedName>
    <definedName name="aaaa6484">#REF!</definedName>
    <definedName name="aaaa6485">#REF!</definedName>
    <definedName name="aaaa6486">#REF!</definedName>
    <definedName name="aaaa6487">#REF!</definedName>
    <definedName name="aaaa6488">#REF!</definedName>
    <definedName name="aaaa6489">#REF!</definedName>
    <definedName name="aaaa649">#REF!</definedName>
    <definedName name="aaaa6490">#REF!</definedName>
    <definedName name="aaaa6491">#REF!</definedName>
    <definedName name="aaaa6492">#REF!</definedName>
    <definedName name="aaaa6493">#REF!</definedName>
    <definedName name="aaaa6494">#REF!</definedName>
    <definedName name="aaaa6495">#REF!</definedName>
    <definedName name="aaaa6496">#REF!</definedName>
    <definedName name="aaaa6497">#REF!</definedName>
    <definedName name="aaaa6498">#REF!</definedName>
    <definedName name="aaaa6499">#REF!</definedName>
    <definedName name="aaaa65">#REF!</definedName>
    <definedName name="aaaa650">#REF!</definedName>
    <definedName name="aaaa6500">#REF!</definedName>
    <definedName name="aaaa6501">#REF!</definedName>
    <definedName name="aaaa6502">#REF!</definedName>
    <definedName name="aaaa6503">#REF!</definedName>
    <definedName name="aaaa6504">#REF!</definedName>
    <definedName name="aaaa6505">#REF!</definedName>
    <definedName name="aaaa6506">#REF!</definedName>
    <definedName name="aaaa6507">#REF!</definedName>
    <definedName name="aaaa6508">#REF!</definedName>
    <definedName name="aaaa6509">#REF!</definedName>
    <definedName name="aaaa651">#REF!</definedName>
    <definedName name="aaaa6510">#REF!</definedName>
    <definedName name="aaaa6511">#REF!</definedName>
    <definedName name="aaaa6512">#REF!</definedName>
    <definedName name="aaaa6513">#REF!</definedName>
    <definedName name="aaaa6514">#REF!</definedName>
    <definedName name="aaaa6515">#REF!</definedName>
    <definedName name="aaaa6516">#REF!</definedName>
    <definedName name="aaaa6517">#REF!</definedName>
    <definedName name="aaaa6518">#REF!</definedName>
    <definedName name="aaaa6519">#REF!</definedName>
    <definedName name="aaaa652">#REF!</definedName>
    <definedName name="aaaa6520">#REF!</definedName>
    <definedName name="aaaa6521">#REF!</definedName>
    <definedName name="aaaa6522">#REF!</definedName>
    <definedName name="aaaa6523">#REF!</definedName>
    <definedName name="aaaa6524">#REF!</definedName>
    <definedName name="aaaa6525">#REF!</definedName>
    <definedName name="aaaa6526">#REF!</definedName>
    <definedName name="aaaa6527">#REF!</definedName>
    <definedName name="aaaa6528">#REF!</definedName>
    <definedName name="aaaa6529">#REF!</definedName>
    <definedName name="aaaa653">#REF!</definedName>
    <definedName name="aaaa6530">#REF!</definedName>
    <definedName name="aaaa6531">#REF!</definedName>
    <definedName name="aaaa6532">#REF!</definedName>
    <definedName name="aaaa6533">#REF!</definedName>
    <definedName name="aaaa6534">#REF!</definedName>
    <definedName name="aaaa6535">#REF!</definedName>
    <definedName name="aaaa6536">#REF!</definedName>
    <definedName name="aaaa6537">#REF!</definedName>
    <definedName name="aaaa6538">#REF!</definedName>
    <definedName name="aaaa6539">#REF!</definedName>
    <definedName name="aaaa654">#REF!</definedName>
    <definedName name="aaaa6540">#REF!</definedName>
    <definedName name="aaaa6541">#REF!</definedName>
    <definedName name="aaaa6542">#REF!</definedName>
    <definedName name="aaaa6543">#REF!</definedName>
    <definedName name="aaaa6544">#REF!</definedName>
    <definedName name="aaaa6545">#REF!</definedName>
    <definedName name="aaaa6546">#REF!</definedName>
    <definedName name="aaaa6547">#REF!</definedName>
    <definedName name="aaaa6548">#REF!</definedName>
    <definedName name="aaaa6549">#REF!</definedName>
    <definedName name="aaaa655">#REF!</definedName>
    <definedName name="aaaa6550">#REF!</definedName>
    <definedName name="aaaa6551">#REF!</definedName>
    <definedName name="aaaa6552">#REF!</definedName>
    <definedName name="aaaa6553">#REF!</definedName>
    <definedName name="aaaa6554">#REF!</definedName>
    <definedName name="aaaa6555">#REF!</definedName>
    <definedName name="aaaa6556">#REF!</definedName>
    <definedName name="aaaa6557">#REF!</definedName>
    <definedName name="aaaa6558">#REF!</definedName>
    <definedName name="aaaa6559">#REF!</definedName>
    <definedName name="aaaa656">#REF!</definedName>
    <definedName name="aaaa6560">#REF!</definedName>
    <definedName name="aaaa6561">#REF!</definedName>
    <definedName name="aaaa6562">#REF!</definedName>
    <definedName name="aaaa6563">#REF!</definedName>
    <definedName name="aaaa6564">#REF!</definedName>
    <definedName name="aaaa6565">#REF!</definedName>
    <definedName name="aaaa6566">#REF!</definedName>
    <definedName name="aaaa6567">#REF!</definedName>
    <definedName name="aaaa6568">#REF!</definedName>
    <definedName name="aaaa6569">#REF!</definedName>
    <definedName name="aaaa657">#REF!</definedName>
    <definedName name="aaaa6570">#REF!</definedName>
    <definedName name="aaaa6571">#REF!</definedName>
    <definedName name="aaaa6572">#REF!</definedName>
    <definedName name="aaaa6573">#REF!</definedName>
    <definedName name="aaaa6574">#REF!</definedName>
    <definedName name="aaaa6575">#REF!</definedName>
    <definedName name="aaaa6576">#REF!</definedName>
    <definedName name="aaaa6577">#REF!</definedName>
    <definedName name="aaaa6578">#REF!</definedName>
    <definedName name="aaaa6579">#REF!</definedName>
    <definedName name="aaaa658">#REF!</definedName>
    <definedName name="aaaa6580">#REF!</definedName>
    <definedName name="aaaa6581">#REF!</definedName>
    <definedName name="aaaa6582">#REF!</definedName>
    <definedName name="aaaa6583">#REF!</definedName>
    <definedName name="aaaa6584">#REF!</definedName>
    <definedName name="aaaa6585">#REF!</definedName>
    <definedName name="aaaa6586">#REF!</definedName>
    <definedName name="aaaa6587">#REF!</definedName>
    <definedName name="aaaa6588">#REF!</definedName>
    <definedName name="aaaa6589">#REF!</definedName>
    <definedName name="aaaa659">#REF!</definedName>
    <definedName name="aaaa6590">#REF!</definedName>
    <definedName name="aaaa6591">#REF!</definedName>
    <definedName name="aaaa6592">#REF!</definedName>
    <definedName name="aaaa6593">#REF!</definedName>
    <definedName name="aaaa6594">#REF!</definedName>
    <definedName name="aaaa6595">#REF!</definedName>
    <definedName name="aaaa6596">#REF!</definedName>
    <definedName name="aaaa6597">#REF!</definedName>
    <definedName name="aaaa6598">#REF!</definedName>
    <definedName name="aaaa6599">#REF!</definedName>
    <definedName name="aaaa66">#REF!</definedName>
    <definedName name="aaaa660">#REF!</definedName>
    <definedName name="aaaa6600">#REF!</definedName>
    <definedName name="aaaa6601">#REF!</definedName>
    <definedName name="aaaa6602">#REF!</definedName>
    <definedName name="aaaa6603">#REF!</definedName>
    <definedName name="aaaa6604">#REF!</definedName>
    <definedName name="aaaa6605">#REF!</definedName>
    <definedName name="aaaa6606">#REF!</definedName>
    <definedName name="aaaa6607">#REF!</definedName>
    <definedName name="aaaa6608">#REF!</definedName>
    <definedName name="aaaa6609">#REF!</definedName>
    <definedName name="aaaa661">#REF!</definedName>
    <definedName name="aaaa6610">#REF!</definedName>
    <definedName name="aaaa6611">#REF!</definedName>
    <definedName name="aaaa6612">#REF!</definedName>
    <definedName name="aaaa6613">#REF!</definedName>
    <definedName name="aaaa6614">#REF!</definedName>
    <definedName name="aaaa6615">#REF!</definedName>
    <definedName name="aaaa6616">#REF!</definedName>
    <definedName name="aaaa6617">#REF!</definedName>
    <definedName name="aaaa6618">#REF!</definedName>
    <definedName name="aaaa6619">#REF!</definedName>
    <definedName name="aaaa662">#REF!</definedName>
    <definedName name="aaaa6620">#REF!</definedName>
    <definedName name="aaaa6621">#REF!</definedName>
    <definedName name="aaaa6622">#REF!</definedName>
    <definedName name="aaaa6623">#REF!</definedName>
    <definedName name="aaaa6624">#REF!</definedName>
    <definedName name="aaaa6625">#REF!</definedName>
    <definedName name="aaaa6626">#REF!</definedName>
    <definedName name="aaaa6627">#REF!</definedName>
    <definedName name="aaaa6628">#REF!</definedName>
    <definedName name="aaaa6629">#REF!</definedName>
    <definedName name="aaaa663">#REF!</definedName>
    <definedName name="aaaa6630">#REF!</definedName>
    <definedName name="aaaa6631">#REF!</definedName>
    <definedName name="aaaa6632">#REF!</definedName>
    <definedName name="aaaa6633">#REF!</definedName>
    <definedName name="aaaa6634">#REF!</definedName>
    <definedName name="aaaa6635">#REF!</definedName>
    <definedName name="aaaa6636">#REF!</definedName>
    <definedName name="aaaa6637">#REF!</definedName>
    <definedName name="aaaa6638">#REF!</definedName>
    <definedName name="aaaa6639">#REF!</definedName>
    <definedName name="aaaa664">#REF!</definedName>
    <definedName name="aaaa6640">#REF!</definedName>
    <definedName name="aaaa6641">#REF!</definedName>
    <definedName name="aaaa6642">#REF!</definedName>
    <definedName name="aaaa6643">#REF!</definedName>
    <definedName name="aaaa6644">#REF!</definedName>
    <definedName name="aaaa6645">#REF!</definedName>
    <definedName name="aaaa6646">#REF!</definedName>
    <definedName name="aaaa6647">#REF!</definedName>
    <definedName name="aaaa6648">#REF!</definedName>
    <definedName name="aaaa6649">#REF!</definedName>
    <definedName name="aaaa665">#REF!</definedName>
    <definedName name="aaaa6650">#REF!</definedName>
    <definedName name="aaaa6651">#REF!</definedName>
    <definedName name="aaaa6652">#REF!</definedName>
    <definedName name="aaaa6653">#REF!</definedName>
    <definedName name="aaaa6654">#REF!</definedName>
    <definedName name="aaaa6655">#REF!</definedName>
    <definedName name="aaaa6656">#REF!</definedName>
    <definedName name="aaaa6657">#REF!</definedName>
    <definedName name="aaaa6658">#REF!</definedName>
    <definedName name="aaaa6659">#REF!</definedName>
    <definedName name="aaaa666">#REF!</definedName>
    <definedName name="aaaa6660">#REF!</definedName>
    <definedName name="aaaa6661">#REF!</definedName>
    <definedName name="aaaa6662">#REF!</definedName>
    <definedName name="aaaa6663">#REF!</definedName>
    <definedName name="aaaa6664">#REF!</definedName>
    <definedName name="aaaa6665">#REF!</definedName>
    <definedName name="aaaa6666">#REF!</definedName>
    <definedName name="aaaa6667">#REF!</definedName>
    <definedName name="aaaa6668">#REF!</definedName>
    <definedName name="aaaa6669">#REF!</definedName>
    <definedName name="aaaa667">#REF!</definedName>
    <definedName name="aaaa6670">#REF!</definedName>
    <definedName name="aaaa6671">#REF!</definedName>
    <definedName name="aaaa6672">#REF!</definedName>
    <definedName name="aaaa6673">#REF!</definedName>
    <definedName name="aaaa6674">#REF!</definedName>
    <definedName name="aaaa6675">#REF!</definedName>
    <definedName name="aaaa6676">#REF!</definedName>
    <definedName name="aaaa6677">#REF!</definedName>
    <definedName name="aaaa6678">#REF!</definedName>
    <definedName name="aaaa6679">#REF!</definedName>
    <definedName name="aaaa668">#REF!</definedName>
    <definedName name="aaaa6680">#REF!</definedName>
    <definedName name="aaaa6681">#REF!</definedName>
    <definedName name="aaaa6682">#REF!</definedName>
    <definedName name="aaaa6683">#REF!</definedName>
    <definedName name="aaaa6684">#REF!</definedName>
    <definedName name="aaaa6685">#REF!</definedName>
    <definedName name="aaaa6686">#REF!</definedName>
    <definedName name="aaaa6687">#REF!</definedName>
    <definedName name="aaaa6688">#REF!</definedName>
    <definedName name="aaaa6689">#REF!</definedName>
    <definedName name="aaaa669">#REF!</definedName>
    <definedName name="aaaa6690">#REF!</definedName>
    <definedName name="aaaa6691">#REF!</definedName>
    <definedName name="aaaa6692">#REF!</definedName>
    <definedName name="aaaa6693">#REF!</definedName>
    <definedName name="aaaa6694">#REF!</definedName>
    <definedName name="aaaa6695">#REF!</definedName>
    <definedName name="aaaa6696">#REF!</definedName>
    <definedName name="aaaa6697">#REF!</definedName>
    <definedName name="aaaa6698">#REF!</definedName>
    <definedName name="aaaa6699">#REF!</definedName>
    <definedName name="aaaa67">#REF!</definedName>
    <definedName name="aaaa670">#REF!</definedName>
    <definedName name="aaaa6700">#REF!</definedName>
    <definedName name="aaaa6701">#REF!</definedName>
    <definedName name="aaaa6702">#REF!</definedName>
    <definedName name="aaaa6703">#REF!</definedName>
    <definedName name="aaaa6704">#REF!</definedName>
    <definedName name="aaaa6705">#REF!</definedName>
    <definedName name="aaaa6706">#REF!</definedName>
    <definedName name="aaaa6707">#REF!</definedName>
    <definedName name="aaaa6708">#REF!</definedName>
    <definedName name="aaaa6709">#REF!</definedName>
    <definedName name="aaaa671">#REF!</definedName>
    <definedName name="aaaa6710">#REF!</definedName>
    <definedName name="aaaa6711">#REF!</definedName>
    <definedName name="aaaa6712">#REF!</definedName>
    <definedName name="aaaa6713">#REF!</definedName>
    <definedName name="aaaa6714">#REF!</definedName>
    <definedName name="aaaa6715">#REF!</definedName>
    <definedName name="aaaa6716">#REF!</definedName>
    <definedName name="aaaa6717">#REF!</definedName>
    <definedName name="aaaa6718">#REF!</definedName>
    <definedName name="aaaa6719">#REF!</definedName>
    <definedName name="aaaa672">#REF!</definedName>
    <definedName name="aaaa6720">#REF!</definedName>
    <definedName name="aaaa6721">#REF!</definedName>
    <definedName name="aaaa6722">#REF!</definedName>
    <definedName name="aaaa6723">#REF!</definedName>
    <definedName name="aaaa6724">#REF!</definedName>
    <definedName name="aaaa6725">#REF!</definedName>
    <definedName name="aaaa6726">#REF!</definedName>
    <definedName name="aaaa6727">#REF!</definedName>
    <definedName name="aaaa6728">#REF!</definedName>
    <definedName name="aaaa6729">#REF!</definedName>
    <definedName name="aaaa673">#REF!</definedName>
    <definedName name="aaaa6730">#REF!</definedName>
    <definedName name="aaaa6731">#REF!</definedName>
    <definedName name="aaaa6732">#REF!</definedName>
    <definedName name="aaaa6733">#REF!</definedName>
    <definedName name="aaaa6734">#REF!</definedName>
    <definedName name="aaaa6735">#REF!</definedName>
    <definedName name="aaaa6736">#REF!</definedName>
    <definedName name="aaaa6737">#REF!</definedName>
    <definedName name="aaaa6738">#REF!</definedName>
    <definedName name="aaaa6739">#REF!</definedName>
    <definedName name="aaaa674">#REF!</definedName>
    <definedName name="aaaa6740">#REF!</definedName>
    <definedName name="aaaa6741">#REF!</definedName>
    <definedName name="aaaa6742">#REF!</definedName>
    <definedName name="aaaa6743">#REF!</definedName>
    <definedName name="aaaa6744">#REF!</definedName>
    <definedName name="aaaa6745">#REF!</definedName>
    <definedName name="aaaa6746">#REF!</definedName>
    <definedName name="aaaa6747">#REF!</definedName>
    <definedName name="aaaa6748">#REF!</definedName>
    <definedName name="aaaa6749">#REF!</definedName>
    <definedName name="aaaa675">#REF!</definedName>
    <definedName name="aaaa6750">#REF!</definedName>
    <definedName name="aaaa6751">#REF!</definedName>
    <definedName name="aaaa6752">#REF!</definedName>
    <definedName name="aaaa6753">#REF!</definedName>
    <definedName name="aaaa6754">#REF!</definedName>
    <definedName name="aaaa6755">#REF!</definedName>
    <definedName name="aaaa6756">#REF!</definedName>
    <definedName name="aaaa6757">#REF!</definedName>
    <definedName name="aaaa6758">#REF!</definedName>
    <definedName name="aaaa6759">#REF!</definedName>
    <definedName name="aaaa676">#REF!</definedName>
    <definedName name="aaaa6760">#REF!</definedName>
    <definedName name="aaaa6761">#REF!</definedName>
    <definedName name="aaaa6762">#REF!</definedName>
    <definedName name="aaaa6763">#REF!</definedName>
    <definedName name="aaaa6764">#REF!</definedName>
    <definedName name="aaaa6765">#REF!</definedName>
    <definedName name="aaaa6766">#REF!</definedName>
    <definedName name="aaaa6767">#REF!</definedName>
    <definedName name="aaaa6768">#REF!</definedName>
    <definedName name="aaaa6769">#REF!</definedName>
    <definedName name="aaaa677">#REF!</definedName>
    <definedName name="aaaa6770">#REF!</definedName>
    <definedName name="aaaa6771">#REF!</definedName>
    <definedName name="aaaa6772">#REF!</definedName>
    <definedName name="aaaa6773">#REF!</definedName>
    <definedName name="aaaa6774">#REF!</definedName>
    <definedName name="aaaa6775">#REF!</definedName>
    <definedName name="aaaa6776">#REF!</definedName>
    <definedName name="aaaa6777">#REF!</definedName>
    <definedName name="aaaa6778">#REF!</definedName>
    <definedName name="aaaa6779">#REF!</definedName>
    <definedName name="aaaa678">#REF!</definedName>
    <definedName name="aaaa6780">#REF!</definedName>
    <definedName name="aaaa6781">#REF!</definedName>
    <definedName name="aaaa6782">#REF!</definedName>
    <definedName name="aaaa6783">#REF!</definedName>
    <definedName name="aaaa6784">#REF!</definedName>
    <definedName name="aaaa6785">#REF!</definedName>
    <definedName name="aaaa6786">#REF!</definedName>
    <definedName name="aaaa6787">#REF!</definedName>
    <definedName name="aaaa6788">#REF!</definedName>
    <definedName name="aaaa6789">#REF!</definedName>
    <definedName name="aaaa679">#REF!</definedName>
    <definedName name="aaaa6790">#REF!</definedName>
    <definedName name="aaaa6791">#REF!</definedName>
    <definedName name="aaaa6792">#REF!</definedName>
    <definedName name="aaaa6793">#REF!</definedName>
    <definedName name="aaaa6794">#REF!</definedName>
    <definedName name="aaaa6795">#REF!</definedName>
    <definedName name="aaaa6796">#REF!</definedName>
    <definedName name="aaaa6797">#REF!</definedName>
    <definedName name="aaaa6798">#REF!</definedName>
    <definedName name="aaaa6799">#REF!</definedName>
    <definedName name="aaaa68">#REF!</definedName>
    <definedName name="aaaa680">#REF!</definedName>
    <definedName name="aaaa6800">#REF!</definedName>
    <definedName name="aaaa6801">#REF!</definedName>
    <definedName name="aaaa6802">#REF!</definedName>
    <definedName name="aaaa6803">#REF!</definedName>
    <definedName name="aaaa6804">#REF!</definedName>
    <definedName name="aaaa6805">#REF!</definedName>
    <definedName name="aaaa6806">#REF!</definedName>
    <definedName name="aaaa6807">#REF!</definedName>
    <definedName name="aaaa6808">#REF!</definedName>
    <definedName name="aaaa6809">#REF!</definedName>
    <definedName name="aaaa681">#REF!</definedName>
    <definedName name="aaaa6810">#REF!</definedName>
    <definedName name="aaaa6811">#REF!</definedName>
    <definedName name="aaaa6812">#REF!</definedName>
    <definedName name="aaaa6813">#REF!</definedName>
    <definedName name="aaaa6814">#REF!</definedName>
    <definedName name="aaaa6815">#REF!</definedName>
    <definedName name="aaaa6816">#REF!</definedName>
    <definedName name="aaaa6817">#REF!</definedName>
    <definedName name="aaaa6818">#REF!</definedName>
    <definedName name="aaaa6819">#REF!</definedName>
    <definedName name="aaaa682">#REF!</definedName>
    <definedName name="aaaa6820">#REF!</definedName>
    <definedName name="aaaa6821">#REF!</definedName>
    <definedName name="aaaa6822">#REF!</definedName>
    <definedName name="aaaa6823">#REF!</definedName>
    <definedName name="aaaa6824">#REF!</definedName>
    <definedName name="aaaa6825">#REF!</definedName>
    <definedName name="aaaa6826">#REF!</definedName>
    <definedName name="aaaa6827">#REF!</definedName>
    <definedName name="aaaa6828">#REF!</definedName>
    <definedName name="aaaa6829">#REF!</definedName>
    <definedName name="aaaa683">#REF!</definedName>
    <definedName name="aaaa6830">#REF!</definedName>
    <definedName name="aaaa6831">#REF!</definedName>
    <definedName name="aaaa6832">#REF!</definedName>
    <definedName name="aaaa6833">#REF!</definedName>
    <definedName name="aaaa6834">#REF!</definedName>
    <definedName name="aaaa6835">#REF!</definedName>
    <definedName name="aaaa6836">#REF!</definedName>
    <definedName name="aaaa6837">#REF!</definedName>
    <definedName name="aaaa6838">#REF!</definedName>
    <definedName name="aaaa6839">#REF!</definedName>
    <definedName name="aaaa684">#REF!</definedName>
    <definedName name="aaaa6840">#REF!</definedName>
    <definedName name="aaaa6841">#REF!</definedName>
    <definedName name="aaaa6842">#REF!</definedName>
    <definedName name="aaaa6843">#REF!</definedName>
    <definedName name="aaaa6844">#REF!</definedName>
    <definedName name="aaaa6845">#REF!</definedName>
    <definedName name="aaaa6846">#REF!</definedName>
    <definedName name="aaaa6847">#REF!</definedName>
    <definedName name="aaaa6848">#REF!</definedName>
    <definedName name="aaaa6849">#REF!</definedName>
    <definedName name="aaaa685">#REF!</definedName>
    <definedName name="aaaa6850">#REF!</definedName>
    <definedName name="aaaa6851">#REF!</definedName>
    <definedName name="aaaa6852">#REF!</definedName>
    <definedName name="aaaa6853">#REF!</definedName>
    <definedName name="aaaa6854">#REF!</definedName>
    <definedName name="aaaa6855">#REF!</definedName>
    <definedName name="aaaa6856">#REF!</definedName>
    <definedName name="aaaa6857">#REF!</definedName>
    <definedName name="aaaa6858">#REF!</definedName>
    <definedName name="aaaa6859">#REF!</definedName>
    <definedName name="aaaa686">#REF!</definedName>
    <definedName name="aaaa6860">#REF!</definedName>
    <definedName name="aaaa6861">#REF!</definedName>
    <definedName name="aaaa6862">#REF!</definedName>
    <definedName name="aaaa6863">#REF!</definedName>
    <definedName name="aaaa6864">#REF!</definedName>
    <definedName name="aaaa6865">#REF!</definedName>
    <definedName name="aaaa6866">#REF!</definedName>
    <definedName name="aaaa6867">#REF!</definedName>
    <definedName name="aaaa6868">#REF!</definedName>
    <definedName name="aaaa6869">#REF!</definedName>
    <definedName name="aaaa687">#REF!</definedName>
    <definedName name="aaaa6870">#REF!</definedName>
    <definedName name="aaaa6871">#REF!</definedName>
    <definedName name="aaaa6872">#REF!</definedName>
    <definedName name="aaaa6873">#REF!</definedName>
    <definedName name="aaaa6874">#REF!</definedName>
    <definedName name="aaaa6875">#REF!</definedName>
    <definedName name="aaaa6876">#REF!</definedName>
    <definedName name="aaaa6877">#REF!</definedName>
    <definedName name="aaaa6878">#REF!</definedName>
    <definedName name="aaaa6879">#REF!</definedName>
    <definedName name="aaaa688">#REF!</definedName>
    <definedName name="aaaa6880">#REF!</definedName>
    <definedName name="aaaa6881">#REF!</definedName>
    <definedName name="aaaa6882">#REF!</definedName>
    <definedName name="aaaa6883">#REF!</definedName>
    <definedName name="aaaa6884">#REF!</definedName>
    <definedName name="aaaa6885">#REF!</definedName>
    <definedName name="aaaa6886">#REF!</definedName>
    <definedName name="aaaa6887">#REF!</definedName>
    <definedName name="aaaa6888">#REF!</definedName>
    <definedName name="aaaa6889">#REF!</definedName>
    <definedName name="aaaa689">#REF!</definedName>
    <definedName name="aaaa6890">#REF!</definedName>
    <definedName name="aaaa6891">#REF!</definedName>
    <definedName name="aaaa6892">#REF!</definedName>
    <definedName name="aaaa6893">#REF!</definedName>
    <definedName name="aaaa6894">#REF!</definedName>
    <definedName name="aaaa6895">#REF!</definedName>
    <definedName name="aaaa6896">#REF!</definedName>
    <definedName name="aaaa6897">#REF!</definedName>
    <definedName name="aaaa6898">#REF!</definedName>
    <definedName name="aaaa6899">#REF!</definedName>
    <definedName name="aaaa69">#REF!</definedName>
    <definedName name="aaaa690">#REF!</definedName>
    <definedName name="aaaa6900">#REF!</definedName>
    <definedName name="aaaa6901">#REF!</definedName>
    <definedName name="aaaa6902">#REF!</definedName>
    <definedName name="aaaa6903">#REF!</definedName>
    <definedName name="aaaa6904">#REF!</definedName>
    <definedName name="aaaa6905">#REF!</definedName>
    <definedName name="aaaa6906">#REF!</definedName>
    <definedName name="aaaa6907">#REF!</definedName>
    <definedName name="aaaa6908">#REF!</definedName>
    <definedName name="aaaa6909">#REF!</definedName>
    <definedName name="aaaa691">#REF!</definedName>
    <definedName name="aaaa6910">#REF!</definedName>
    <definedName name="aaaa6911">#REF!</definedName>
    <definedName name="aaaa6912">#REF!</definedName>
    <definedName name="aaaa6913">#REF!</definedName>
    <definedName name="aaaa6914">#REF!</definedName>
    <definedName name="aaaa6915">#REF!</definedName>
    <definedName name="aaaa6916">#REF!</definedName>
    <definedName name="aaaa6917">#REF!</definedName>
    <definedName name="aaaa6918">#REF!</definedName>
    <definedName name="aaaa6919">#REF!</definedName>
    <definedName name="aaaa692">#REF!</definedName>
    <definedName name="aaaa6920">#REF!</definedName>
    <definedName name="aaaa6921">#REF!</definedName>
    <definedName name="aaaa6922">#REF!</definedName>
    <definedName name="aaaa6923">#REF!</definedName>
    <definedName name="aaaa6924">#REF!</definedName>
    <definedName name="aaaa6925">#REF!</definedName>
    <definedName name="aaaa6926">#REF!</definedName>
    <definedName name="aaaa6927">#REF!</definedName>
    <definedName name="aaaa6928">#REF!</definedName>
    <definedName name="aaaa6929">#REF!</definedName>
    <definedName name="aaaa693">#REF!</definedName>
    <definedName name="aaaa6930">#REF!</definedName>
    <definedName name="aaaa6931">#REF!</definedName>
    <definedName name="aaaa6932">#REF!</definedName>
    <definedName name="aaaa6933">#REF!</definedName>
    <definedName name="aaaa6934">#REF!</definedName>
    <definedName name="aaaa6935">#REF!</definedName>
    <definedName name="aaaa6936">#REF!</definedName>
    <definedName name="aaaa6937">#REF!</definedName>
    <definedName name="aaaa6938">#REF!</definedName>
    <definedName name="aaaa6939">#REF!</definedName>
    <definedName name="aaaa694">#REF!</definedName>
    <definedName name="aaaa6940">#REF!</definedName>
    <definedName name="aaaa6941">#REF!</definedName>
    <definedName name="aaaa6942">#REF!</definedName>
    <definedName name="aaaa6943">#REF!</definedName>
    <definedName name="aaaa6944">#REF!</definedName>
    <definedName name="aaaa6945">#REF!</definedName>
    <definedName name="aaaa6946">#REF!</definedName>
    <definedName name="aaaa6947">#REF!</definedName>
    <definedName name="aaaa6948">#REF!</definedName>
    <definedName name="aaaa6949">#REF!</definedName>
    <definedName name="aaaa695">#REF!</definedName>
    <definedName name="aaaa6950">#REF!</definedName>
    <definedName name="aaaa6951">#REF!</definedName>
    <definedName name="aaaa6952">#REF!</definedName>
    <definedName name="aaaa6953">#REF!</definedName>
    <definedName name="aaaa6954">#REF!</definedName>
    <definedName name="aaaa6955">#REF!</definedName>
    <definedName name="aaaa6956">#REF!</definedName>
    <definedName name="aaaa6957">#REF!</definedName>
    <definedName name="aaaa6958">#REF!</definedName>
    <definedName name="aaaa6959">#REF!</definedName>
    <definedName name="aaaa696">#REF!</definedName>
    <definedName name="aaaa6960">#REF!</definedName>
    <definedName name="aaaa6961">#REF!</definedName>
    <definedName name="aaaa6962">#REF!</definedName>
    <definedName name="aaaa6963">#REF!</definedName>
    <definedName name="aaaa6964">#REF!</definedName>
    <definedName name="aaaa6965">#REF!</definedName>
    <definedName name="aaaa6966">#REF!</definedName>
    <definedName name="aaaa6967">#REF!</definedName>
    <definedName name="aaaa6968">#REF!</definedName>
    <definedName name="aaaa6969">#REF!</definedName>
    <definedName name="aaaa697">#REF!</definedName>
    <definedName name="aaaa6970">#REF!</definedName>
    <definedName name="aaaa6971">#REF!</definedName>
    <definedName name="aaaa6972">#REF!</definedName>
    <definedName name="aaaa6973">#REF!</definedName>
    <definedName name="aaaa6974">#REF!</definedName>
    <definedName name="aaaa6975">#REF!</definedName>
    <definedName name="aaaa6976">#REF!</definedName>
    <definedName name="aaaa6977">#REF!</definedName>
    <definedName name="aaaa6978">#REF!</definedName>
    <definedName name="aaaa6979">#REF!</definedName>
    <definedName name="aaaa698">#REF!</definedName>
    <definedName name="aaaa6980">#REF!</definedName>
    <definedName name="aaaa6981">#REF!</definedName>
    <definedName name="aaaa6982">#REF!</definedName>
    <definedName name="aaaa6983">#REF!</definedName>
    <definedName name="aaaa6984">#REF!</definedName>
    <definedName name="aaaa6985">#REF!</definedName>
    <definedName name="aaaa6986">#REF!</definedName>
    <definedName name="aaaa6987">#REF!</definedName>
    <definedName name="aaaa6988">#REF!</definedName>
    <definedName name="aaaa6989">#REF!</definedName>
    <definedName name="aaaa699">#REF!</definedName>
    <definedName name="aaaa6990">#REF!</definedName>
    <definedName name="aaaa6991">#REF!</definedName>
    <definedName name="aaaa6992">#REF!</definedName>
    <definedName name="aaaa6993">#REF!</definedName>
    <definedName name="aaaa6994">#REF!</definedName>
    <definedName name="aaaa6995">#REF!</definedName>
    <definedName name="aaaa6996">#REF!</definedName>
    <definedName name="aaaa6997">#REF!</definedName>
    <definedName name="aaaa6998">#REF!</definedName>
    <definedName name="aaaa6999">#REF!</definedName>
    <definedName name="aaaa7">#REF!</definedName>
    <definedName name="aaaa70">#REF!</definedName>
    <definedName name="aaaa700">#REF!</definedName>
    <definedName name="aaaa7000">#REF!</definedName>
    <definedName name="aaaa7001">#REF!</definedName>
    <definedName name="aaaa7002">#REF!</definedName>
    <definedName name="aaaa7003">#REF!</definedName>
    <definedName name="aaaa7004">#REF!</definedName>
    <definedName name="aaaa7005">#REF!</definedName>
    <definedName name="aaaa7006">#REF!</definedName>
    <definedName name="aaaa7007">#REF!</definedName>
    <definedName name="aaaa7008">#REF!</definedName>
    <definedName name="aaaa7009">#REF!</definedName>
    <definedName name="aaaa701">#REF!</definedName>
    <definedName name="aaaa7010">#REF!</definedName>
    <definedName name="aaaa7011">#REF!</definedName>
    <definedName name="aaaa7012">#REF!</definedName>
    <definedName name="aaaa7013">#REF!</definedName>
    <definedName name="aaaa7014">#REF!</definedName>
    <definedName name="aaaa7015">#REF!</definedName>
    <definedName name="aaaa7016">#REF!</definedName>
    <definedName name="aaaa7017">#REF!</definedName>
    <definedName name="aaaa7018">#REF!</definedName>
    <definedName name="aaaa7019">#REF!</definedName>
    <definedName name="aaaa702">#REF!</definedName>
    <definedName name="aaaa7020">#REF!</definedName>
    <definedName name="aaaa7021">#REF!</definedName>
    <definedName name="aaaa7022">#REF!</definedName>
    <definedName name="aaaa7023">#REF!</definedName>
    <definedName name="aaaa7024">#REF!</definedName>
    <definedName name="aaaa7025">#REF!</definedName>
    <definedName name="aaaa7026">#REF!</definedName>
    <definedName name="aaaa7027">#REF!</definedName>
    <definedName name="aaaa7028">#REF!</definedName>
    <definedName name="aaaa7029">#REF!</definedName>
    <definedName name="aaaa703">#REF!</definedName>
    <definedName name="aaaa7030">#REF!</definedName>
    <definedName name="aaaa7031">#REF!</definedName>
    <definedName name="aaaa7032">#REF!</definedName>
    <definedName name="aaaa7033">#REF!</definedName>
    <definedName name="aaaa7034">#REF!</definedName>
    <definedName name="aaaa7035">#REF!</definedName>
    <definedName name="aaaa7036">#REF!</definedName>
    <definedName name="aaaa7037">#REF!</definedName>
    <definedName name="aaaa7038">#REF!</definedName>
    <definedName name="aaaa7039">#REF!</definedName>
    <definedName name="aaaa704">#REF!</definedName>
    <definedName name="aaaa7040">#REF!</definedName>
    <definedName name="aaaa7041">#REF!</definedName>
    <definedName name="aaaa7042">#REF!</definedName>
    <definedName name="aaaa7043">#REF!</definedName>
    <definedName name="aaaa7044">#REF!</definedName>
    <definedName name="aaaa7045">#REF!</definedName>
    <definedName name="aaaa7046">#REF!</definedName>
    <definedName name="aaaa7047">#REF!</definedName>
    <definedName name="aaaa7048">#REF!</definedName>
    <definedName name="aaaa7049">#REF!</definedName>
    <definedName name="aaaa705">#REF!</definedName>
    <definedName name="aaaa7050">#REF!</definedName>
    <definedName name="aaaa7051">#REF!</definedName>
    <definedName name="aaaa7052">#REF!</definedName>
    <definedName name="aaaa7053">#REF!</definedName>
    <definedName name="aaaa7054">#REF!</definedName>
    <definedName name="aaaa7055">#REF!</definedName>
    <definedName name="aaaa7056">#REF!</definedName>
    <definedName name="aaaa7057">#REF!</definedName>
    <definedName name="aaaa7058">#REF!</definedName>
    <definedName name="aaaa7059">#REF!</definedName>
    <definedName name="aaaa706">#REF!</definedName>
    <definedName name="aaaa7060">#REF!</definedName>
    <definedName name="aaaa7061">#REF!</definedName>
    <definedName name="aaaa7062">#REF!</definedName>
    <definedName name="aaaa7063">#REF!</definedName>
    <definedName name="aaaa7064">#REF!</definedName>
    <definedName name="aaaa7065">#REF!</definedName>
    <definedName name="aaaa7066">#REF!</definedName>
    <definedName name="aaaa7067">#REF!</definedName>
    <definedName name="aaaa7068">#REF!</definedName>
    <definedName name="aaaa7069">#REF!</definedName>
    <definedName name="aaaa707">#REF!</definedName>
    <definedName name="aaaa7070">#REF!</definedName>
    <definedName name="aaaa7071">#REF!</definedName>
    <definedName name="aaaa7072">#REF!</definedName>
    <definedName name="aaaa7073">#REF!</definedName>
    <definedName name="aaaa7074">#REF!</definedName>
    <definedName name="aaaa7075">#REF!</definedName>
    <definedName name="aaaa7076">#REF!</definedName>
    <definedName name="aaaa7077">#REF!</definedName>
    <definedName name="aaaa7078">#REF!</definedName>
    <definedName name="aaaa7079">#REF!</definedName>
    <definedName name="aaaa708">#REF!</definedName>
    <definedName name="aaaa7080">#REF!</definedName>
    <definedName name="aaaa7081">#REF!</definedName>
    <definedName name="aaaa7082">#REF!</definedName>
    <definedName name="aaaa7083">#REF!</definedName>
    <definedName name="aaaa7084">#REF!</definedName>
    <definedName name="aaaa7085">#REF!</definedName>
    <definedName name="aaaa7086">#REF!</definedName>
    <definedName name="aaaa7087">#REF!</definedName>
    <definedName name="aaaa7088">#REF!</definedName>
    <definedName name="aaaa7089">#REF!</definedName>
    <definedName name="aaaa709">#REF!</definedName>
    <definedName name="aaaa7090">#REF!</definedName>
    <definedName name="aaaa7091">#REF!</definedName>
    <definedName name="aaaa7092">#REF!</definedName>
    <definedName name="aaaa7093">#REF!</definedName>
    <definedName name="aaaa7094">#REF!</definedName>
    <definedName name="aaaa7095">#REF!</definedName>
    <definedName name="aaaa7096">#REF!</definedName>
    <definedName name="aaaa7097">#REF!</definedName>
    <definedName name="aaaa7098">#REF!</definedName>
    <definedName name="aaaa7099">#REF!</definedName>
    <definedName name="aaaa71">#REF!</definedName>
    <definedName name="aaaa710">#REF!</definedName>
    <definedName name="aaaa7100">#REF!</definedName>
    <definedName name="aaaa7101">#REF!</definedName>
    <definedName name="aaaa7102">#REF!</definedName>
    <definedName name="aaaa7103">#REF!</definedName>
    <definedName name="aaaa7104">#REF!</definedName>
    <definedName name="aaaa7105">#REF!</definedName>
    <definedName name="aaaa7106">#REF!</definedName>
    <definedName name="aaaa7107">#REF!</definedName>
    <definedName name="aaaa7108">#REF!</definedName>
    <definedName name="aaaa7109">#REF!</definedName>
    <definedName name="aaaa711">#REF!</definedName>
    <definedName name="aaaa7110">#REF!</definedName>
    <definedName name="aaaa7111">#REF!</definedName>
    <definedName name="aaaa7112">#REF!</definedName>
    <definedName name="aaaa7113">#REF!</definedName>
    <definedName name="aaaa7114">#REF!</definedName>
    <definedName name="aaaa7115">#REF!</definedName>
    <definedName name="aaaa7116">#REF!</definedName>
    <definedName name="aaaa7117">#REF!</definedName>
    <definedName name="aaaa7118">#REF!</definedName>
    <definedName name="aaaa7119">#REF!</definedName>
    <definedName name="aaaa712">#REF!</definedName>
    <definedName name="aaaa7120">#REF!</definedName>
    <definedName name="aaaa7121">#REF!</definedName>
    <definedName name="aaaa7122">#REF!</definedName>
    <definedName name="aaaa7123">#REF!</definedName>
    <definedName name="aaaa7124">#REF!</definedName>
    <definedName name="aaaa7125">#REF!</definedName>
    <definedName name="aaaa7126">#REF!</definedName>
    <definedName name="aaaa7127">#REF!</definedName>
    <definedName name="aaaa7128">#REF!</definedName>
    <definedName name="aaaa7129">#REF!</definedName>
    <definedName name="aaaa713">#REF!</definedName>
    <definedName name="aaaa7130">#REF!</definedName>
    <definedName name="aaaa7131">#REF!</definedName>
    <definedName name="aaaa7132">#REF!</definedName>
    <definedName name="aaaa7133">#REF!</definedName>
    <definedName name="aaaa7134">#REF!</definedName>
    <definedName name="aaaa7135">#REF!</definedName>
    <definedName name="aaaa7136">#REF!</definedName>
    <definedName name="aaaa7137">#REF!</definedName>
    <definedName name="aaaa7138">#REF!</definedName>
    <definedName name="aaaa7139">#REF!</definedName>
    <definedName name="aaaa714">#REF!</definedName>
    <definedName name="aaaa7140">#REF!</definedName>
    <definedName name="aaaa7141">#REF!</definedName>
    <definedName name="aaaa7142">#REF!</definedName>
    <definedName name="aaaa7143">#REF!</definedName>
    <definedName name="aaaa7144">#REF!</definedName>
    <definedName name="aaaa7145">#REF!</definedName>
    <definedName name="aaaa7146">#REF!</definedName>
    <definedName name="aaaa7147">#REF!</definedName>
    <definedName name="aaaa7148">#REF!</definedName>
    <definedName name="aaaa7149">#REF!</definedName>
    <definedName name="aaaa715">#REF!</definedName>
    <definedName name="aaaa7150">#REF!</definedName>
    <definedName name="aaaa7151">#REF!</definedName>
    <definedName name="aaaa7152">#REF!</definedName>
    <definedName name="aaaa7153">#REF!</definedName>
    <definedName name="aaaa7154">#REF!</definedName>
    <definedName name="aaaa7155">#REF!</definedName>
    <definedName name="aaaa7156">#REF!</definedName>
    <definedName name="aaaa7157">#REF!</definedName>
    <definedName name="aaaa7158">#REF!</definedName>
    <definedName name="aaaa7159">#REF!</definedName>
    <definedName name="aaaa716">#REF!</definedName>
    <definedName name="aaaa7160">#REF!</definedName>
    <definedName name="aaaa7161">#REF!</definedName>
    <definedName name="aaaa7162">#REF!</definedName>
    <definedName name="aaaa7163">#REF!</definedName>
    <definedName name="aaaa7164">#REF!</definedName>
    <definedName name="aaaa7165">#REF!</definedName>
    <definedName name="aaaa7166">#REF!</definedName>
    <definedName name="aaaa7167">#REF!</definedName>
    <definedName name="aaaa7168">#REF!</definedName>
    <definedName name="aaaa7169">#REF!</definedName>
    <definedName name="aaaa717">#REF!</definedName>
    <definedName name="aaaa7170">#REF!</definedName>
    <definedName name="aaaa7171">#REF!</definedName>
    <definedName name="aaaa7172">#REF!</definedName>
    <definedName name="aaaa7173">#REF!</definedName>
    <definedName name="aaaa7174">#REF!</definedName>
    <definedName name="aaaa7175">#REF!</definedName>
    <definedName name="aaaa7176">#REF!</definedName>
    <definedName name="aaaa7177">#REF!</definedName>
    <definedName name="aaaa7178">#REF!</definedName>
    <definedName name="aaaa7179">#REF!</definedName>
    <definedName name="aaaa718">#REF!</definedName>
    <definedName name="aaaa7180">#REF!</definedName>
    <definedName name="aaaa7181">#REF!</definedName>
    <definedName name="aaaa7182">#REF!</definedName>
    <definedName name="aaaa7183">#REF!</definedName>
    <definedName name="aaaa7184">#REF!</definedName>
    <definedName name="aaaa7185">#REF!</definedName>
    <definedName name="aaaa7186">#REF!</definedName>
    <definedName name="aaaa7187">#REF!</definedName>
    <definedName name="aaaa7188">#REF!</definedName>
    <definedName name="aaaa7189">#REF!</definedName>
    <definedName name="aaaa719">#REF!</definedName>
    <definedName name="aaaa7190">#REF!</definedName>
    <definedName name="aaaa7191">#REF!</definedName>
    <definedName name="aaaa7192">#REF!</definedName>
    <definedName name="aaaa7193">#REF!</definedName>
    <definedName name="aaaa7194">#REF!</definedName>
    <definedName name="aaaa7195">#REF!</definedName>
    <definedName name="aaaa7196">#REF!</definedName>
    <definedName name="aaaa7197">#REF!</definedName>
    <definedName name="aaaa7198">#REF!</definedName>
    <definedName name="aaaa7199">#REF!</definedName>
    <definedName name="aaaa72">#REF!</definedName>
    <definedName name="aaaa720">#REF!</definedName>
    <definedName name="aaaa7200">#REF!</definedName>
    <definedName name="aaaa7201">#REF!</definedName>
    <definedName name="aaaa7202">#REF!</definedName>
    <definedName name="aaaa7203">#REF!</definedName>
    <definedName name="aaaa7204">#REF!</definedName>
    <definedName name="aaaa7205">#REF!</definedName>
    <definedName name="aaaa7206">#REF!</definedName>
    <definedName name="aaaa7207">#REF!</definedName>
    <definedName name="aaaa7208">#REF!</definedName>
    <definedName name="aaaa7209">#REF!</definedName>
    <definedName name="aaaa721">#REF!</definedName>
    <definedName name="aaaa7210">#REF!</definedName>
    <definedName name="aaaa7211">#REF!</definedName>
    <definedName name="aaaa7212">#REF!</definedName>
    <definedName name="aaaa7213">#REF!</definedName>
    <definedName name="aaaa7214">#REF!</definedName>
    <definedName name="aaaa7215">#REF!</definedName>
    <definedName name="aaaa7216">#REF!</definedName>
    <definedName name="aaaa7217">#REF!</definedName>
    <definedName name="aaaa7218">#REF!</definedName>
    <definedName name="aaaa7219">#REF!</definedName>
    <definedName name="aaaa722">#REF!</definedName>
    <definedName name="aaaa7220">#REF!</definedName>
    <definedName name="aaaa7221">#REF!</definedName>
    <definedName name="aaaa7222">#REF!</definedName>
    <definedName name="aaaa7223">#REF!</definedName>
    <definedName name="aaaa7224">#REF!</definedName>
    <definedName name="aaaa7225">#REF!</definedName>
    <definedName name="aaaa7226">#REF!</definedName>
    <definedName name="aaaa7227">#REF!</definedName>
    <definedName name="aaaa7228">#REF!</definedName>
    <definedName name="aaaa7229">#REF!</definedName>
    <definedName name="aaaa723">#REF!</definedName>
    <definedName name="aaaa7230">#REF!</definedName>
    <definedName name="aaaa7231">#REF!</definedName>
    <definedName name="aaaa7232">#REF!</definedName>
    <definedName name="aaaa7233">#REF!</definedName>
    <definedName name="aaaa7234">#REF!</definedName>
    <definedName name="aaaa7235">#REF!</definedName>
    <definedName name="aaaa7236">#REF!</definedName>
    <definedName name="aaaa7237">#REF!</definedName>
    <definedName name="aaaa7238">#REF!</definedName>
    <definedName name="aaaa7239">#REF!</definedName>
    <definedName name="aaaa724">#REF!</definedName>
    <definedName name="aaaa7240">#REF!</definedName>
    <definedName name="aaaa7241">#REF!</definedName>
    <definedName name="aaaa7242">#REF!</definedName>
    <definedName name="aaaa7243">#REF!</definedName>
    <definedName name="aaaa7244">#REF!</definedName>
    <definedName name="aaaa7245">#REF!</definedName>
    <definedName name="aaaa7246">#REF!</definedName>
    <definedName name="aaaa7247">#REF!</definedName>
    <definedName name="aaaa7248">#REF!</definedName>
    <definedName name="aaaa7249">#REF!</definedName>
    <definedName name="aaaa725">#REF!</definedName>
    <definedName name="aaaa7250">#REF!</definedName>
    <definedName name="aaaa7251">#REF!</definedName>
    <definedName name="aaaa7252">#REF!</definedName>
    <definedName name="aaaa7253">#REF!</definedName>
    <definedName name="aaaa7254">#REF!</definedName>
    <definedName name="aaaa7255">#REF!</definedName>
    <definedName name="aaaa7256">#REF!</definedName>
    <definedName name="aaaa7257">#REF!</definedName>
    <definedName name="aaaa7258">#REF!</definedName>
    <definedName name="aaaa7259">#REF!</definedName>
    <definedName name="aaaa726">#REF!</definedName>
    <definedName name="aaaa7260">#REF!</definedName>
    <definedName name="aaaa7261">#REF!</definedName>
    <definedName name="aaaa7262">#REF!</definedName>
    <definedName name="aaaa7263">#REF!</definedName>
    <definedName name="aaaa7264">#REF!</definedName>
    <definedName name="aaaa7265">#REF!</definedName>
    <definedName name="aaaa7266">#REF!</definedName>
    <definedName name="aaaa7267">#REF!</definedName>
    <definedName name="aaaa7268">#REF!</definedName>
    <definedName name="aaaa7269">#REF!</definedName>
    <definedName name="aaaa727">#REF!</definedName>
    <definedName name="aaaa7270">#REF!</definedName>
    <definedName name="aaaa7271">#REF!</definedName>
    <definedName name="aaaa7272">#REF!</definedName>
    <definedName name="aaaa7273">#REF!</definedName>
    <definedName name="aaaa7274">#REF!</definedName>
    <definedName name="aaaa7275">#REF!</definedName>
    <definedName name="aaaa7276">#REF!</definedName>
    <definedName name="aaaa7277">#REF!</definedName>
    <definedName name="aaaa7278">#REF!</definedName>
    <definedName name="aaaa7279">#REF!</definedName>
    <definedName name="aaaa728">#REF!</definedName>
    <definedName name="aaaa7280">#REF!</definedName>
    <definedName name="aaaa7281">#REF!</definedName>
    <definedName name="aaaa7282">#REF!</definedName>
    <definedName name="aaaa7283">#REF!</definedName>
    <definedName name="aaaa7284">#REF!</definedName>
    <definedName name="aaaa7285">#REF!</definedName>
    <definedName name="aaaa7286">#REF!</definedName>
    <definedName name="aaaa7287">#REF!</definedName>
    <definedName name="aaaa7288">#REF!</definedName>
    <definedName name="aaaa7289">#REF!</definedName>
    <definedName name="aaaa729">#REF!</definedName>
    <definedName name="aaaa7290">#REF!</definedName>
    <definedName name="aaaa7291">#REF!</definedName>
    <definedName name="aaaa7292">#REF!</definedName>
    <definedName name="aaaa7293">#REF!</definedName>
    <definedName name="aaaa7294">#REF!</definedName>
    <definedName name="aaaa7295">#REF!</definedName>
    <definedName name="aaaa7296">#REF!</definedName>
    <definedName name="aaaa7297">#REF!</definedName>
    <definedName name="aaaa7298">#REF!</definedName>
    <definedName name="aaaa7299">#REF!</definedName>
    <definedName name="aaaa73">#REF!</definedName>
    <definedName name="aaaa730">#REF!</definedName>
    <definedName name="aaaa7300">#REF!</definedName>
    <definedName name="aaaa7301">#REF!</definedName>
    <definedName name="aaaa7302">#REF!</definedName>
    <definedName name="aaaa7303">#REF!</definedName>
    <definedName name="aaaa7304">#REF!</definedName>
    <definedName name="aaaa7305">#REF!</definedName>
    <definedName name="aaaa7306">#REF!</definedName>
    <definedName name="aaaa7307">#REF!</definedName>
    <definedName name="aaaa7308">#REF!</definedName>
    <definedName name="aaaa7309">#REF!</definedName>
    <definedName name="aaaa731">#REF!</definedName>
    <definedName name="aaaa7310">#REF!</definedName>
    <definedName name="aaaa7311">#REF!</definedName>
    <definedName name="aaaa7312">#REF!</definedName>
    <definedName name="aaaa7313">#REF!</definedName>
    <definedName name="aaaa7314">#REF!</definedName>
    <definedName name="aaaa7315">#REF!</definedName>
    <definedName name="aaaa7316">#REF!</definedName>
    <definedName name="aaaa7317">#REF!</definedName>
    <definedName name="aaaa7318">#REF!</definedName>
    <definedName name="aaaa7319">#REF!</definedName>
    <definedName name="aaaa732">#REF!</definedName>
    <definedName name="aaaa7320">#REF!</definedName>
    <definedName name="aaaa7321">#REF!</definedName>
    <definedName name="aaaa7322">#REF!</definedName>
    <definedName name="aaaa7323">#REF!</definedName>
    <definedName name="aaaa7324">#REF!</definedName>
    <definedName name="aaaa7325">#REF!</definedName>
    <definedName name="aaaa7326">#REF!</definedName>
    <definedName name="aaaa7327">#REF!</definedName>
    <definedName name="aaaa7328">#REF!</definedName>
    <definedName name="aaaa7329">#REF!</definedName>
    <definedName name="aaaa733">#REF!</definedName>
    <definedName name="aaaa7330">#REF!</definedName>
    <definedName name="aaaa7331">#REF!</definedName>
    <definedName name="aaaa7332">#REF!</definedName>
    <definedName name="aaaa7333">#REF!</definedName>
    <definedName name="aaaa7334">#REF!</definedName>
    <definedName name="aaaa7335">#REF!</definedName>
    <definedName name="aaaa7336">#REF!</definedName>
    <definedName name="aaaa7337">#REF!</definedName>
    <definedName name="aaaa7338">#REF!</definedName>
    <definedName name="aaaa7339">#REF!</definedName>
    <definedName name="aaaa734">#REF!</definedName>
    <definedName name="aaaa7340">#REF!</definedName>
    <definedName name="aaaa7341">#REF!</definedName>
    <definedName name="aaaa7342">#REF!</definedName>
    <definedName name="aaaa7343">#REF!</definedName>
    <definedName name="aaaa7344">#REF!</definedName>
    <definedName name="aaaa7345">#REF!</definedName>
    <definedName name="aaaa7346">#REF!</definedName>
    <definedName name="aaaa7347">#REF!</definedName>
    <definedName name="aaaa7348">#REF!</definedName>
    <definedName name="aaaa7349">#REF!</definedName>
    <definedName name="aaaa735">#REF!</definedName>
    <definedName name="aaaa7350">#REF!</definedName>
    <definedName name="aaaa7351">#REF!</definedName>
    <definedName name="aaaa7352">#REF!</definedName>
    <definedName name="aaaa7353">#REF!</definedName>
    <definedName name="aaaa7354">#REF!</definedName>
    <definedName name="aaaa7355">#REF!</definedName>
    <definedName name="aaaa7356">#REF!</definedName>
    <definedName name="aaaa7357">#REF!</definedName>
    <definedName name="aaaa7358">#REF!</definedName>
    <definedName name="aaaa7359">#REF!</definedName>
    <definedName name="aaaa736">#REF!</definedName>
    <definedName name="aaaa7360">#REF!</definedName>
    <definedName name="aaaa7361">#REF!</definedName>
    <definedName name="aaaa7362">#REF!</definedName>
    <definedName name="aaaa7363">#REF!</definedName>
    <definedName name="aaaa7364">#REF!</definedName>
    <definedName name="aaaa7365">#REF!</definedName>
    <definedName name="aaaa7366">#REF!</definedName>
    <definedName name="aaaa7367">#REF!</definedName>
    <definedName name="aaaa7368">#REF!</definedName>
    <definedName name="aaaa7369">#REF!</definedName>
    <definedName name="aaaa737">#REF!</definedName>
    <definedName name="aaaa7370">#REF!</definedName>
    <definedName name="aaaa7371">#REF!</definedName>
    <definedName name="aaaa7372">#REF!</definedName>
    <definedName name="aaaa7373">#REF!</definedName>
    <definedName name="aaaa7374">#REF!</definedName>
    <definedName name="aaaa7375">#REF!</definedName>
    <definedName name="aaaa7376">#REF!</definedName>
    <definedName name="aaaa7377">#REF!</definedName>
    <definedName name="aaaa7378">#REF!</definedName>
    <definedName name="aaaa7379">#REF!</definedName>
    <definedName name="aaaa738">#REF!</definedName>
    <definedName name="aaaa7380">#REF!</definedName>
    <definedName name="aaaa7381">#REF!</definedName>
    <definedName name="aaaa7382">#REF!</definedName>
    <definedName name="aaaa7383">#REF!</definedName>
    <definedName name="aaaa7384">#REF!</definedName>
    <definedName name="aaaa7385">#REF!</definedName>
    <definedName name="aaaa7386">#REF!</definedName>
    <definedName name="aaaa7387">#REF!</definedName>
    <definedName name="aaaa7388">#REF!</definedName>
    <definedName name="aaaa7389">#REF!</definedName>
    <definedName name="aaaa739">#REF!</definedName>
    <definedName name="aaaa7390">#REF!</definedName>
    <definedName name="aaaa7391">#REF!</definedName>
    <definedName name="aaaa7392">#REF!</definedName>
    <definedName name="aaaa7393">#REF!</definedName>
    <definedName name="aaaa7394">#REF!</definedName>
    <definedName name="aaaa7395">#REF!</definedName>
    <definedName name="aaaa7396">#REF!</definedName>
    <definedName name="aaaa7397">#REF!</definedName>
    <definedName name="aaaa7398">#REF!</definedName>
    <definedName name="aaaa7399">#REF!</definedName>
    <definedName name="aaaa74">#REF!</definedName>
    <definedName name="aaaa740">#REF!</definedName>
    <definedName name="aaaa7400">#REF!</definedName>
    <definedName name="aaaa7401">#REF!</definedName>
    <definedName name="aaaa7402">#REF!</definedName>
    <definedName name="aaaa7403">#REF!</definedName>
    <definedName name="aaaa7404">#REF!</definedName>
    <definedName name="aaaa7405">#REF!</definedName>
    <definedName name="aaaa7406">#REF!</definedName>
    <definedName name="aaaa7407">#REF!</definedName>
    <definedName name="aaaa7408">#REF!</definedName>
    <definedName name="aaaa7409">#REF!</definedName>
    <definedName name="aaaa741">#REF!</definedName>
    <definedName name="aaaa7410">#REF!</definedName>
    <definedName name="aaaa7411">#REF!</definedName>
    <definedName name="aaaa7412">#REF!</definedName>
    <definedName name="aaaa7413">#REF!</definedName>
    <definedName name="aaaa7414">#REF!</definedName>
    <definedName name="aaaa7415">#REF!</definedName>
    <definedName name="aaaa7416">#REF!</definedName>
    <definedName name="aaaa7417">#REF!</definedName>
    <definedName name="aaaa7418">#REF!</definedName>
    <definedName name="aaaa7419">#REF!</definedName>
    <definedName name="aaaa742">#REF!</definedName>
    <definedName name="aaaa7420">#REF!</definedName>
    <definedName name="aaaa7421">#REF!</definedName>
    <definedName name="aaaa7422">#REF!</definedName>
    <definedName name="aaaa7423">#REF!</definedName>
    <definedName name="aaaa7424">#REF!</definedName>
    <definedName name="aaaa7425">#REF!</definedName>
    <definedName name="aaaa7426">#REF!</definedName>
    <definedName name="aaaa7427">#REF!</definedName>
    <definedName name="aaaa7428">#REF!</definedName>
    <definedName name="aaaa7429">#REF!</definedName>
    <definedName name="aaaa743">#REF!</definedName>
    <definedName name="aaaa7430">#REF!</definedName>
    <definedName name="aaaa7431">#REF!</definedName>
    <definedName name="aaaa7432">#REF!</definedName>
    <definedName name="aaaa7433">#REF!</definedName>
    <definedName name="aaaa7434">#REF!</definedName>
    <definedName name="aaaa7435">#REF!</definedName>
    <definedName name="aaaa7436">#REF!</definedName>
    <definedName name="aaaa7437">#REF!</definedName>
    <definedName name="aaaa7438">#REF!</definedName>
    <definedName name="aaaa7439">#REF!</definedName>
    <definedName name="aaaa744">#REF!</definedName>
    <definedName name="aaaa7440">#REF!</definedName>
    <definedName name="aaaa7441">#REF!</definedName>
    <definedName name="aaaa7442">#REF!</definedName>
    <definedName name="aaaa7443">#REF!</definedName>
    <definedName name="aaaa7444">#REF!</definedName>
    <definedName name="aaaa7445">#REF!</definedName>
    <definedName name="aaaa7446">#REF!</definedName>
    <definedName name="aaaa7447">#REF!</definedName>
    <definedName name="aaaa7448">#REF!</definedName>
    <definedName name="aaaa7449">#REF!</definedName>
    <definedName name="aaaa745">#REF!</definedName>
    <definedName name="aaaa7450">#REF!</definedName>
    <definedName name="aaaa7451">#REF!</definedName>
    <definedName name="aaaa7452">#REF!</definedName>
    <definedName name="aaaa7453">#REF!</definedName>
    <definedName name="aaaa7454">#REF!</definedName>
    <definedName name="aaaa7455">#REF!</definedName>
    <definedName name="aaaa7456">#REF!</definedName>
    <definedName name="aaaa7457">#REF!</definedName>
    <definedName name="aaaa7458">#REF!</definedName>
    <definedName name="aaaa7459">#REF!</definedName>
    <definedName name="aaaa746">#REF!</definedName>
    <definedName name="aaaa7460">#REF!</definedName>
    <definedName name="aaaa7461">#REF!</definedName>
    <definedName name="aaaa7462">#REF!</definedName>
    <definedName name="aaaa7463">#REF!</definedName>
    <definedName name="aaaa7464">#REF!</definedName>
    <definedName name="aaaa7465">#REF!</definedName>
    <definedName name="aaaa7466">#REF!</definedName>
    <definedName name="aaaa7467">#REF!</definedName>
    <definedName name="aaaa7468">#REF!</definedName>
    <definedName name="aaaa7469">#REF!</definedName>
    <definedName name="aaaa747">#REF!</definedName>
    <definedName name="aaaa7470">#REF!</definedName>
    <definedName name="aaaa7471">#REF!</definedName>
    <definedName name="aaaa7472">#REF!</definedName>
    <definedName name="aaaa7473">#REF!</definedName>
    <definedName name="aaaa7474">#REF!</definedName>
    <definedName name="aaaa7475">#REF!</definedName>
    <definedName name="aaaa7476">#REF!</definedName>
    <definedName name="aaaa7477">#REF!</definedName>
    <definedName name="aaaa7478">#REF!</definedName>
    <definedName name="aaaa7479">#REF!</definedName>
    <definedName name="aaaa748">#REF!</definedName>
    <definedName name="aaaa7480">#REF!</definedName>
    <definedName name="aaaa7481">#REF!</definedName>
    <definedName name="aaaa7482">#REF!</definedName>
    <definedName name="aaaa7483">#REF!</definedName>
    <definedName name="aaaa7484">#REF!</definedName>
    <definedName name="aaaa7485">#REF!</definedName>
    <definedName name="aaaa7486">#REF!</definedName>
    <definedName name="aaaa7487">#REF!</definedName>
    <definedName name="aaaa7488">#REF!</definedName>
    <definedName name="aaaa7489">#REF!</definedName>
    <definedName name="aaaa749">#REF!</definedName>
    <definedName name="aaaa7490">#REF!</definedName>
    <definedName name="aaaa7491">#REF!</definedName>
    <definedName name="aaaa7492">#REF!</definedName>
    <definedName name="aaaa7493">#REF!</definedName>
    <definedName name="aaaa7494">#REF!</definedName>
    <definedName name="aaaa7495">#REF!</definedName>
    <definedName name="aaaa7496">#REF!</definedName>
    <definedName name="aaaa7497">#REF!</definedName>
    <definedName name="aaaa7498">#REF!</definedName>
    <definedName name="aaaa7499">#REF!</definedName>
    <definedName name="aaaa75">#REF!</definedName>
    <definedName name="aaaa750">#REF!</definedName>
    <definedName name="aaaa7500">#REF!</definedName>
    <definedName name="aaaa7501">#REF!</definedName>
    <definedName name="aaaa7502">#REF!</definedName>
    <definedName name="aaaa7503">#REF!</definedName>
    <definedName name="aaaa7504">#REF!</definedName>
    <definedName name="aaaa7505">#REF!</definedName>
    <definedName name="aaaa7506">#REF!</definedName>
    <definedName name="aaaa7507">#REF!</definedName>
    <definedName name="aaaa7508">#REF!</definedName>
    <definedName name="aaaa7509">#REF!</definedName>
    <definedName name="aaaa751">#REF!</definedName>
    <definedName name="aaaa7510">#REF!</definedName>
    <definedName name="aaaa7511">#REF!</definedName>
    <definedName name="aaaa7512">#REF!</definedName>
    <definedName name="aaaa7513">#REF!</definedName>
    <definedName name="aaaa7514">#REF!</definedName>
    <definedName name="aaaa7515">#REF!</definedName>
    <definedName name="aaaa7516">#REF!</definedName>
    <definedName name="aaaa7517">#REF!</definedName>
    <definedName name="aaaa7518">#REF!</definedName>
    <definedName name="aaaa7519">#REF!</definedName>
    <definedName name="aaaa752">#REF!</definedName>
    <definedName name="aaaa7520">#REF!</definedName>
    <definedName name="aaaa7521">#REF!</definedName>
    <definedName name="aaaa7522">#REF!</definedName>
    <definedName name="aaaa7523">#REF!</definedName>
    <definedName name="aaaa7524">#REF!</definedName>
    <definedName name="aaaa7525">#REF!</definedName>
    <definedName name="aaaa7526">#REF!</definedName>
    <definedName name="aaaa7527">#REF!</definedName>
    <definedName name="aaaa7528">#REF!</definedName>
    <definedName name="aaaa7529">#REF!</definedName>
    <definedName name="aaaa753">#REF!</definedName>
    <definedName name="aaaa7530">#REF!</definedName>
    <definedName name="aaaa7531">#REF!</definedName>
    <definedName name="aaaa7532">#REF!</definedName>
    <definedName name="aaaa7533">#REF!</definedName>
    <definedName name="aaaa7534">#REF!</definedName>
    <definedName name="aaaa7535">#REF!</definedName>
    <definedName name="aaaa7536">#REF!</definedName>
    <definedName name="aaaa7537">#REF!</definedName>
    <definedName name="aaaa7538">#REF!</definedName>
    <definedName name="aaaa7539">#REF!</definedName>
    <definedName name="aaaa754">#REF!</definedName>
    <definedName name="aaaa7540">#REF!</definedName>
    <definedName name="aaaa7541">#REF!</definedName>
    <definedName name="aaaa7542">#REF!</definedName>
    <definedName name="aaaa7543">#REF!</definedName>
    <definedName name="aaaa7544">#REF!</definedName>
    <definedName name="aaaa7545">#REF!</definedName>
    <definedName name="aaaa7546">#REF!</definedName>
    <definedName name="aaaa7547">#REF!</definedName>
    <definedName name="aaaa7548">#REF!</definedName>
    <definedName name="aaaa7549">#REF!</definedName>
    <definedName name="aaaa755">#REF!</definedName>
    <definedName name="aaaa7550">#REF!</definedName>
    <definedName name="aaaa7551">#REF!</definedName>
    <definedName name="aaaa7552">#REF!</definedName>
    <definedName name="aaaa7553">#REF!</definedName>
    <definedName name="aaaa7554">#REF!</definedName>
    <definedName name="aaaa7555">#REF!</definedName>
    <definedName name="aaaa7556">#REF!</definedName>
    <definedName name="aaaa7557">#REF!</definedName>
    <definedName name="aaaa7558">#REF!</definedName>
    <definedName name="aaaa7559">#REF!</definedName>
    <definedName name="aaaa756">#REF!</definedName>
    <definedName name="aaaa7560">#REF!</definedName>
    <definedName name="aaaa7561">#REF!</definedName>
    <definedName name="aaaa7562">#REF!</definedName>
    <definedName name="aaaa7563">#REF!</definedName>
    <definedName name="aaaa7564">#REF!</definedName>
    <definedName name="aaaa7565">#REF!</definedName>
    <definedName name="aaaa7566">#REF!</definedName>
    <definedName name="aaaa7567">#REF!</definedName>
    <definedName name="aaaa7568">#REF!</definedName>
    <definedName name="aaaa7569">#REF!</definedName>
    <definedName name="aaaa757">#REF!</definedName>
    <definedName name="aaaa7570">#REF!</definedName>
    <definedName name="aaaa7571">#REF!</definedName>
    <definedName name="aaaa7572">#REF!</definedName>
    <definedName name="aaaa7573">#REF!</definedName>
    <definedName name="aaaa7574">#REF!</definedName>
    <definedName name="aaaa7575">#REF!</definedName>
    <definedName name="aaaa7576">#REF!</definedName>
    <definedName name="aaaa7577">#REF!</definedName>
    <definedName name="aaaa7578">#REF!</definedName>
    <definedName name="aaaa7579">#REF!</definedName>
    <definedName name="aaaa758">#REF!</definedName>
    <definedName name="aaaa7580">#REF!</definedName>
    <definedName name="aaaa7581">#REF!</definedName>
    <definedName name="aaaa7582">#REF!</definedName>
    <definedName name="aaaa7583">#REF!</definedName>
    <definedName name="aaaa7584">#REF!</definedName>
    <definedName name="aaaa7585">#REF!</definedName>
    <definedName name="aaaa7586">#REF!</definedName>
    <definedName name="aaaa7587">#REF!</definedName>
    <definedName name="aaaa7588">#REF!</definedName>
    <definedName name="aaaa7589">#REF!</definedName>
    <definedName name="aaaa759">#REF!</definedName>
    <definedName name="aaaa7590">#REF!</definedName>
    <definedName name="aaaa7591">#REF!</definedName>
    <definedName name="aaaa7592">#REF!</definedName>
    <definedName name="aaaa7593">#REF!</definedName>
    <definedName name="aaaa7594">#REF!</definedName>
    <definedName name="aaaa7595">#REF!</definedName>
    <definedName name="aaaa7596">#REF!</definedName>
    <definedName name="aaaa7597">#REF!</definedName>
    <definedName name="aaaa7598">#REF!</definedName>
    <definedName name="aaaa7599">#REF!</definedName>
    <definedName name="aaaa76">#REF!</definedName>
    <definedName name="aaaa760">#REF!</definedName>
    <definedName name="aaaa7600">#REF!</definedName>
    <definedName name="aaaa7601">#REF!</definedName>
    <definedName name="aaaa7602">#REF!</definedName>
    <definedName name="aaaa7603">#REF!</definedName>
    <definedName name="aaaa7604">#REF!</definedName>
    <definedName name="aaaa7605">#REF!</definedName>
    <definedName name="aaaa7606">#REF!</definedName>
    <definedName name="aaaa7607">#REF!</definedName>
    <definedName name="aaaa7608">#REF!</definedName>
    <definedName name="aaaa7609">#REF!</definedName>
    <definedName name="aaaa761">#REF!</definedName>
    <definedName name="aaaa7610">#REF!</definedName>
    <definedName name="aaaa7611">#REF!</definedName>
    <definedName name="aaaa7612">#REF!</definedName>
    <definedName name="aaaa7613">#REF!</definedName>
    <definedName name="aaaa7614">#REF!</definedName>
    <definedName name="aaaa7615">#REF!</definedName>
    <definedName name="aaaa7616">#REF!</definedName>
    <definedName name="aaaa7617">#REF!</definedName>
    <definedName name="aaaa7618">#REF!</definedName>
    <definedName name="aaaa7619">#REF!</definedName>
    <definedName name="aaaa762">#REF!</definedName>
    <definedName name="aaaa7620">#REF!</definedName>
    <definedName name="aaaa7621">#REF!</definedName>
    <definedName name="aaaa7622">#REF!</definedName>
    <definedName name="aaaa7623">#REF!</definedName>
    <definedName name="aaaa7624">#REF!</definedName>
    <definedName name="aaaa7625">#REF!</definedName>
    <definedName name="aaaa7626">#REF!</definedName>
    <definedName name="aaaa7627">#REF!</definedName>
    <definedName name="aaaa7628">#REF!</definedName>
    <definedName name="aaaa7629">#REF!</definedName>
    <definedName name="aaaa763">#REF!</definedName>
    <definedName name="aaaa7630">#REF!</definedName>
    <definedName name="aaaa7631">#REF!</definedName>
    <definedName name="aaaa7632">#REF!</definedName>
    <definedName name="aaaa7633">#REF!</definedName>
    <definedName name="aaaa7634">#REF!</definedName>
    <definedName name="aaaa7635">#REF!</definedName>
    <definedName name="aaaa7636">#REF!</definedName>
    <definedName name="aaaa7637">#REF!</definedName>
    <definedName name="aaaa7638">#REF!</definedName>
    <definedName name="aaaa7639">#REF!</definedName>
    <definedName name="aaaa764">#REF!</definedName>
    <definedName name="aaaa7640">#REF!</definedName>
    <definedName name="aaaa7641">#REF!</definedName>
    <definedName name="aaaa7642">#REF!</definedName>
    <definedName name="aaaa7643">#REF!</definedName>
    <definedName name="aaaa7644">#REF!</definedName>
    <definedName name="aaaa7645">#REF!</definedName>
    <definedName name="aaaa7646">#REF!</definedName>
    <definedName name="aaaa7647">#REF!</definedName>
    <definedName name="aaaa7648">#REF!</definedName>
    <definedName name="aaaa7649">#REF!</definedName>
    <definedName name="aaaa765">#REF!</definedName>
    <definedName name="aaaa7650">#REF!</definedName>
    <definedName name="aaaa7651">#REF!</definedName>
    <definedName name="aaaa7652">#REF!</definedName>
    <definedName name="aaaa7653">#REF!</definedName>
    <definedName name="aaaa7654">#REF!</definedName>
    <definedName name="aaaa7655">#REF!</definedName>
    <definedName name="aaaa7656">#REF!</definedName>
    <definedName name="aaaa7657">#REF!</definedName>
    <definedName name="aaaa7658">#REF!</definedName>
    <definedName name="aaaa7659">#REF!</definedName>
    <definedName name="aaaa766">#REF!</definedName>
    <definedName name="aaaa7660">#REF!</definedName>
    <definedName name="aaaa7661">#REF!</definedName>
    <definedName name="aaaa7662">#REF!</definedName>
    <definedName name="aaaa7663">#REF!</definedName>
    <definedName name="aaaa7664">#REF!</definedName>
    <definedName name="aaaa7665">#REF!</definedName>
    <definedName name="aaaa7666">#REF!</definedName>
    <definedName name="aaaa7667">#REF!</definedName>
    <definedName name="aaaa7668">#REF!</definedName>
    <definedName name="aaaa7669">#REF!</definedName>
    <definedName name="aaaa767">#REF!</definedName>
    <definedName name="aaaa7670">#REF!</definedName>
    <definedName name="aaaa7671">#REF!</definedName>
    <definedName name="aaaa7672">#REF!</definedName>
    <definedName name="aaaa7673">#REF!</definedName>
    <definedName name="aaaa7674">#REF!</definedName>
    <definedName name="aaaa7675">#REF!</definedName>
    <definedName name="aaaa7676">#REF!</definedName>
    <definedName name="aaaa7677">#REF!</definedName>
    <definedName name="aaaa7678">#REF!</definedName>
    <definedName name="aaaa7679">#REF!</definedName>
    <definedName name="aaaa768">#REF!</definedName>
    <definedName name="aaaa7680">#REF!</definedName>
    <definedName name="aaaa7681">#REF!</definedName>
    <definedName name="aaaa7682">#REF!</definedName>
    <definedName name="aaaa7683">#REF!</definedName>
    <definedName name="aaaa7684">#REF!</definedName>
    <definedName name="aaaa7685">#REF!</definedName>
    <definedName name="aaaa7686">#REF!</definedName>
    <definedName name="aaaa7687">#REF!</definedName>
    <definedName name="aaaa7688">#REF!</definedName>
    <definedName name="aaaa7689">#REF!</definedName>
    <definedName name="aaaa769">#REF!</definedName>
    <definedName name="aaaa7690">#REF!</definedName>
    <definedName name="aaaa7691">#REF!</definedName>
    <definedName name="aaaa7692">#REF!</definedName>
    <definedName name="aaaa7693">#REF!</definedName>
    <definedName name="aaaa7694">#REF!</definedName>
    <definedName name="aaaa7695">#REF!</definedName>
    <definedName name="aaaa7696">#REF!</definedName>
    <definedName name="aaaa7697">#REF!</definedName>
    <definedName name="aaaa7698">#REF!</definedName>
    <definedName name="aaaa7699">#REF!</definedName>
    <definedName name="aaaa77">#REF!</definedName>
    <definedName name="aaaa770">#REF!</definedName>
    <definedName name="aaaa7700">#REF!</definedName>
    <definedName name="aaaa7701">#REF!</definedName>
    <definedName name="aaaa7702">#REF!</definedName>
    <definedName name="aaaa7703">#REF!</definedName>
    <definedName name="aaaa7704">#REF!</definedName>
    <definedName name="aaaa7705">#REF!</definedName>
    <definedName name="aaaa7706">#REF!</definedName>
    <definedName name="aaaa7707">#REF!</definedName>
    <definedName name="aaaa7708">#REF!</definedName>
    <definedName name="aaaa7709">#REF!</definedName>
    <definedName name="aaaa771">#REF!</definedName>
    <definedName name="aaaa7710">#REF!</definedName>
    <definedName name="aaaa7711">#REF!</definedName>
    <definedName name="aaaa7712">#REF!</definedName>
    <definedName name="aaaa7713">#REF!</definedName>
    <definedName name="aaaa7714">#REF!</definedName>
    <definedName name="aaaa7715">#REF!</definedName>
    <definedName name="aaaa7716">#REF!</definedName>
    <definedName name="aaaa7717">#REF!</definedName>
    <definedName name="aaaa7718">#REF!</definedName>
    <definedName name="aaaa7719">#REF!</definedName>
    <definedName name="aaaa772">#REF!</definedName>
    <definedName name="aaaa7720">#REF!</definedName>
    <definedName name="aaaa7721">#REF!</definedName>
    <definedName name="aaaa7722">#REF!</definedName>
    <definedName name="aaaa7723">#REF!</definedName>
    <definedName name="aaaa7724">#REF!</definedName>
    <definedName name="aaaa7725">#REF!</definedName>
    <definedName name="aaaa7726">#REF!</definedName>
    <definedName name="aaaa7727">#REF!</definedName>
    <definedName name="aaaa7728">#REF!</definedName>
    <definedName name="aaaa7729">#REF!</definedName>
    <definedName name="aaaa773">#REF!</definedName>
    <definedName name="aaaa7730">#REF!</definedName>
    <definedName name="aaaa7731">#REF!</definedName>
    <definedName name="aaaa7732">#REF!</definedName>
    <definedName name="aaaa7733">#REF!</definedName>
    <definedName name="aaaa7734">#REF!</definedName>
    <definedName name="aaaa7735">#REF!</definedName>
    <definedName name="aaaa7736">#REF!</definedName>
    <definedName name="aaaa7737">#REF!</definedName>
    <definedName name="aaaa7738">#REF!</definedName>
    <definedName name="aaaa7739">#REF!</definedName>
    <definedName name="aaaa774">#REF!</definedName>
    <definedName name="aaaa7740">#REF!</definedName>
    <definedName name="aaaa7741">#REF!</definedName>
    <definedName name="aaaa7742">#REF!</definedName>
    <definedName name="aaaa7743">#REF!</definedName>
    <definedName name="aaaa7744">#REF!</definedName>
    <definedName name="aaaa7745">#REF!</definedName>
    <definedName name="aaaa7746">#REF!</definedName>
    <definedName name="aaaa7747">#REF!</definedName>
    <definedName name="aaaa7748">#REF!</definedName>
    <definedName name="aaaa7749">#REF!</definedName>
    <definedName name="aaaa775">#REF!</definedName>
    <definedName name="aaaa7750">#REF!</definedName>
    <definedName name="aaaa7751">#REF!</definedName>
    <definedName name="aaaa7752">#REF!</definedName>
    <definedName name="aaaa7753">#REF!</definedName>
    <definedName name="aaaa7754">#REF!</definedName>
    <definedName name="aaaa7755">#REF!</definedName>
    <definedName name="aaaa7756">#REF!</definedName>
    <definedName name="aaaa7757">#REF!</definedName>
    <definedName name="aaaa7758">#REF!</definedName>
    <definedName name="aaaa7759">#REF!</definedName>
    <definedName name="aaaa776">#REF!</definedName>
    <definedName name="aaaa7760">#REF!</definedName>
    <definedName name="aaaa7761">#REF!</definedName>
    <definedName name="aaaa7762">#REF!</definedName>
    <definedName name="aaaa7763">#REF!</definedName>
    <definedName name="aaaa7764">#REF!</definedName>
    <definedName name="aaaa7765">#REF!</definedName>
    <definedName name="aaaa7766">#REF!</definedName>
    <definedName name="aaaa7767">#REF!</definedName>
    <definedName name="aaaa7768">#REF!</definedName>
    <definedName name="aaaa7769">#REF!</definedName>
    <definedName name="aaaa777">#REF!</definedName>
    <definedName name="aaaa7770">#REF!</definedName>
    <definedName name="aaaa7771">#REF!</definedName>
    <definedName name="aaaa7772">#REF!</definedName>
    <definedName name="aaaa7773">#REF!</definedName>
    <definedName name="aaaa7774">#REF!</definedName>
    <definedName name="aaaa7775">#REF!</definedName>
    <definedName name="aaaa7776">#REF!</definedName>
    <definedName name="aaaa7777">#REF!</definedName>
    <definedName name="aaaa7778">#REF!</definedName>
    <definedName name="aaaa7779">#REF!</definedName>
    <definedName name="aaaa778">#REF!</definedName>
    <definedName name="aaaa7780">#REF!</definedName>
    <definedName name="aaaa7781">#REF!</definedName>
    <definedName name="aaaa7782">#REF!</definedName>
    <definedName name="aaaa7783">#REF!</definedName>
    <definedName name="aaaa7784">#REF!</definedName>
    <definedName name="aaaa7785">#REF!</definedName>
    <definedName name="aaaa7786">#REF!</definedName>
    <definedName name="aaaa7787">#REF!</definedName>
    <definedName name="aaaa7788">#REF!</definedName>
    <definedName name="aaaa7789">#REF!</definedName>
    <definedName name="aaaa779">#REF!</definedName>
    <definedName name="aaaa7790">#REF!</definedName>
    <definedName name="aaaa7791">#REF!</definedName>
    <definedName name="aaaa7792">#REF!</definedName>
    <definedName name="aaaa7793">#REF!</definedName>
    <definedName name="aaaa7794">#REF!</definedName>
    <definedName name="aaaa7795">#REF!</definedName>
    <definedName name="aaaa7796">#REF!</definedName>
    <definedName name="aaaa7797">#REF!</definedName>
    <definedName name="aaaa7798">#REF!</definedName>
    <definedName name="aaaa7799">#REF!</definedName>
    <definedName name="aaaa78">#REF!</definedName>
    <definedName name="aaaa780">#REF!</definedName>
    <definedName name="aaaa7800">#REF!</definedName>
    <definedName name="aaaa7801">#REF!</definedName>
    <definedName name="aaaa7802">#REF!</definedName>
    <definedName name="aaaa7803">#REF!</definedName>
    <definedName name="aaaa7804">#REF!</definedName>
    <definedName name="aaaa7805">#REF!</definedName>
    <definedName name="aaaa7806">#REF!</definedName>
    <definedName name="aaaa7807">#REF!</definedName>
    <definedName name="aaaa7808">#REF!</definedName>
    <definedName name="aaaa7809">#REF!</definedName>
    <definedName name="aaaa781">#REF!</definedName>
    <definedName name="aaaa7810">#REF!</definedName>
    <definedName name="aaaa7811">#REF!</definedName>
    <definedName name="aaaa7812">#REF!</definedName>
    <definedName name="aaaa7813">#REF!</definedName>
    <definedName name="aaaa7814">#REF!</definedName>
    <definedName name="aaaa7815">#REF!</definedName>
    <definedName name="aaaa7816">#REF!</definedName>
    <definedName name="aaaa7817">#REF!</definedName>
    <definedName name="aaaa7818">#REF!</definedName>
    <definedName name="aaaa7819">#REF!</definedName>
    <definedName name="aaaa782">#REF!</definedName>
    <definedName name="aaaa7820">#REF!</definedName>
    <definedName name="aaaa7821">#REF!</definedName>
    <definedName name="aaaa7822">#REF!</definedName>
    <definedName name="aaaa7823">#REF!</definedName>
    <definedName name="aaaa7824">#REF!</definedName>
    <definedName name="aaaa7825">#REF!</definedName>
    <definedName name="aaaa7826">#REF!</definedName>
    <definedName name="aaaa7827">#REF!</definedName>
    <definedName name="aaaa7828">#REF!</definedName>
    <definedName name="aaaa7829">#REF!</definedName>
    <definedName name="aaaa783">#REF!</definedName>
    <definedName name="aaaa7830">#REF!</definedName>
    <definedName name="aaaa7831">#REF!</definedName>
    <definedName name="aaaa7832">#REF!</definedName>
    <definedName name="aaaa7833">#REF!</definedName>
    <definedName name="aaaa7834">#REF!</definedName>
    <definedName name="aaaa7835">#REF!</definedName>
    <definedName name="aaaa7836">#REF!</definedName>
    <definedName name="aaaa7837">#REF!</definedName>
    <definedName name="aaaa7838">#REF!</definedName>
    <definedName name="aaaa7839">#REF!</definedName>
    <definedName name="aaaa784">#REF!</definedName>
    <definedName name="aaaa7840">#REF!</definedName>
    <definedName name="aaaa7841">#REF!</definedName>
    <definedName name="aaaa7842">#REF!</definedName>
    <definedName name="aaaa7843">#REF!</definedName>
    <definedName name="aaaa7844">#REF!</definedName>
    <definedName name="aaaa7845">#REF!</definedName>
    <definedName name="aaaa7846">#REF!</definedName>
    <definedName name="aaaa7847">#REF!</definedName>
    <definedName name="aaaa7848">#REF!</definedName>
    <definedName name="aaaa7849">#REF!</definedName>
    <definedName name="aaaa785">#REF!</definedName>
    <definedName name="aaaa7850">#REF!</definedName>
    <definedName name="aaaa7851">#REF!</definedName>
    <definedName name="aaaa7852">#REF!</definedName>
    <definedName name="aaaa7853">#REF!</definedName>
    <definedName name="aaaa7854">#REF!</definedName>
    <definedName name="aaaa7855">#REF!</definedName>
    <definedName name="aaaa7856">#REF!</definedName>
    <definedName name="aaaa7857">#REF!</definedName>
    <definedName name="aaaa7858">#REF!</definedName>
    <definedName name="aaaa7859">#REF!</definedName>
    <definedName name="aaaa786">#REF!</definedName>
    <definedName name="aaaa7860">#REF!</definedName>
    <definedName name="aaaa7861">#REF!</definedName>
    <definedName name="aaaa7862">#REF!</definedName>
    <definedName name="aaaa7863">#REF!</definedName>
    <definedName name="aaaa7864">#REF!</definedName>
    <definedName name="aaaa7865">#REF!</definedName>
    <definedName name="aaaa7866">#REF!</definedName>
    <definedName name="aaaa7867">#REF!</definedName>
    <definedName name="aaaa7868">#REF!</definedName>
    <definedName name="aaaa7869">#REF!</definedName>
    <definedName name="aaaa787">#REF!</definedName>
    <definedName name="aaaa7870">#REF!</definedName>
    <definedName name="aaaa7871">#REF!</definedName>
    <definedName name="aaaa7872">#REF!</definedName>
    <definedName name="aaaa7873">#REF!</definedName>
    <definedName name="aaaa7874">#REF!</definedName>
    <definedName name="aaaa7875">#REF!</definedName>
    <definedName name="aaaa7876">#REF!</definedName>
    <definedName name="aaaa7877">#REF!</definedName>
    <definedName name="aaaa7878">#REF!</definedName>
    <definedName name="aaaa7879">#REF!</definedName>
    <definedName name="aaaa788">#REF!</definedName>
    <definedName name="aaaa7880">#REF!</definedName>
    <definedName name="aaaa7881">#REF!</definedName>
    <definedName name="aaaa7882">#REF!</definedName>
    <definedName name="aaaa7883">#REF!</definedName>
    <definedName name="aaaa7884">#REF!</definedName>
    <definedName name="aaaa7885">#REF!</definedName>
    <definedName name="aaaa7886">#REF!</definedName>
    <definedName name="aaaa7887">#REF!</definedName>
    <definedName name="aaaa7888">#REF!</definedName>
    <definedName name="aaaa7889">#REF!</definedName>
    <definedName name="aaaa789">#REF!</definedName>
    <definedName name="aaaa7890">#REF!</definedName>
    <definedName name="aaaa7891">#REF!</definedName>
    <definedName name="aaaa7892">#REF!</definedName>
    <definedName name="aaaa7893">#REF!</definedName>
    <definedName name="aaaa7894">#REF!</definedName>
    <definedName name="aaaa7895">#REF!</definedName>
    <definedName name="aaaa7896">#REF!</definedName>
    <definedName name="aaaa7897">#REF!</definedName>
    <definedName name="aaaa7898">#REF!</definedName>
    <definedName name="aaaa7899">#REF!</definedName>
    <definedName name="aaaa79">#REF!</definedName>
    <definedName name="aaaa790">#REF!</definedName>
    <definedName name="aaaa7900">#REF!</definedName>
    <definedName name="aaaa7901">#REF!</definedName>
    <definedName name="aaaa7902">#REF!</definedName>
    <definedName name="aaaa7903">#REF!</definedName>
    <definedName name="aaaa7904">#REF!</definedName>
    <definedName name="aaaa7905">#REF!</definedName>
    <definedName name="aaaa7906">#REF!</definedName>
    <definedName name="aaaa7907">#REF!</definedName>
    <definedName name="aaaa7908">#REF!</definedName>
    <definedName name="aaaa7909">#REF!</definedName>
    <definedName name="aaaa791">#REF!</definedName>
    <definedName name="aaaa7910">#REF!</definedName>
    <definedName name="aaaa7911">#REF!</definedName>
    <definedName name="aaaa7912">#REF!</definedName>
    <definedName name="aaaa7913">#REF!</definedName>
    <definedName name="aaaa7914">#REF!</definedName>
    <definedName name="aaaa7915">#REF!</definedName>
    <definedName name="aaaa7916">#REF!</definedName>
    <definedName name="aaaa7917">#REF!</definedName>
    <definedName name="aaaa7918">#REF!</definedName>
    <definedName name="aaaa7919">#REF!</definedName>
    <definedName name="aaaa792">#REF!</definedName>
    <definedName name="aaaa7920">#REF!</definedName>
    <definedName name="aaaa7921">#REF!</definedName>
    <definedName name="aaaa7922">#REF!</definedName>
    <definedName name="aaaa7923">#REF!</definedName>
    <definedName name="aaaa7924">#REF!</definedName>
    <definedName name="aaaa7925">#REF!</definedName>
    <definedName name="aaaa7926">#REF!</definedName>
    <definedName name="aaaa7927">#REF!</definedName>
    <definedName name="aaaa7928">#REF!</definedName>
    <definedName name="aaaa7929">#REF!</definedName>
    <definedName name="aaaa793">#REF!</definedName>
    <definedName name="aaaa7930">#REF!</definedName>
    <definedName name="aaaa7931">#REF!</definedName>
    <definedName name="aaaa7932">#REF!</definedName>
    <definedName name="aaaa7933">#REF!</definedName>
    <definedName name="aaaa7934">#REF!</definedName>
    <definedName name="aaaa7935">#REF!</definedName>
    <definedName name="aaaa7936">#REF!</definedName>
    <definedName name="aaaa7937">#REF!</definedName>
    <definedName name="aaaa7938">#REF!</definedName>
    <definedName name="aaaa7939">#REF!</definedName>
    <definedName name="aaaa794">#REF!</definedName>
    <definedName name="aaaa7940">#REF!</definedName>
    <definedName name="aaaa7941">#REF!</definedName>
    <definedName name="aaaa7942">#REF!</definedName>
    <definedName name="aaaa7943">#REF!</definedName>
    <definedName name="aaaa7944">#REF!</definedName>
    <definedName name="aaaa7945">#REF!</definedName>
    <definedName name="aaaa7946">#REF!</definedName>
    <definedName name="aaaa7947">#REF!</definedName>
    <definedName name="aaaa7948">#REF!</definedName>
    <definedName name="aaaa7949">#REF!</definedName>
    <definedName name="aaaa795">#REF!</definedName>
    <definedName name="aaaa7950">#REF!</definedName>
    <definedName name="aaaa7951">#REF!</definedName>
    <definedName name="aaaa7952">#REF!</definedName>
    <definedName name="aaaa7953">#REF!</definedName>
    <definedName name="aaaa7954">#REF!</definedName>
    <definedName name="aaaa7955">#REF!</definedName>
    <definedName name="aaaa7956">#REF!</definedName>
    <definedName name="aaaa7957">#REF!</definedName>
    <definedName name="aaaa7958">#REF!</definedName>
    <definedName name="aaaa7959">#REF!</definedName>
    <definedName name="aaaa796">#REF!</definedName>
    <definedName name="aaaa7960">#REF!</definedName>
    <definedName name="aaaa7961">#REF!</definedName>
    <definedName name="aaaa7962">#REF!</definedName>
    <definedName name="aaaa7963">#REF!</definedName>
    <definedName name="aaaa7964">#REF!</definedName>
    <definedName name="aaaa7965">#REF!</definedName>
    <definedName name="aaaa7966">#REF!</definedName>
    <definedName name="aaaa7967">#REF!</definedName>
    <definedName name="aaaa7968">#REF!</definedName>
    <definedName name="aaaa7969">#REF!</definedName>
    <definedName name="aaaa797">#REF!</definedName>
    <definedName name="aaaa7970">#REF!</definedName>
    <definedName name="aaaa7971">#REF!</definedName>
    <definedName name="aaaa7972">#REF!</definedName>
    <definedName name="aaaa7973">#REF!</definedName>
    <definedName name="aaaa7974">#REF!</definedName>
    <definedName name="aaaa7975">#REF!</definedName>
    <definedName name="aaaa7976">#REF!</definedName>
    <definedName name="aaaa7977">#REF!</definedName>
    <definedName name="aaaa7978">#REF!</definedName>
    <definedName name="aaaa7979">#REF!</definedName>
    <definedName name="aaaa798">#REF!</definedName>
    <definedName name="aaaa7980">#REF!</definedName>
    <definedName name="aaaa7981">#REF!</definedName>
    <definedName name="aaaa7982">#REF!</definedName>
    <definedName name="aaaa7983">#REF!</definedName>
    <definedName name="aaaa7984">#REF!</definedName>
    <definedName name="aaaa7985">#REF!</definedName>
    <definedName name="aaaa7986">#REF!</definedName>
    <definedName name="aaaa7987">#REF!</definedName>
    <definedName name="aaaa7988">#REF!</definedName>
    <definedName name="aaaa7989">#REF!</definedName>
    <definedName name="aaaa799">#REF!</definedName>
    <definedName name="aaaa7990">#REF!</definedName>
    <definedName name="aaaa7991">#REF!</definedName>
    <definedName name="aaaa7992">#REF!</definedName>
    <definedName name="aaaa7993">#REF!</definedName>
    <definedName name="aaaa7994">#REF!</definedName>
    <definedName name="aaaa7995">#REF!</definedName>
    <definedName name="aaaa7996">#REF!</definedName>
    <definedName name="aaaa7997">#REF!</definedName>
    <definedName name="aaaa7998">#REF!</definedName>
    <definedName name="aaaa7999">#REF!</definedName>
    <definedName name="aaaa8">#REF!</definedName>
    <definedName name="aaaa80">#REF!</definedName>
    <definedName name="aaaa800">#REF!</definedName>
    <definedName name="aaaa8000">#REF!</definedName>
    <definedName name="aaaa8001">#REF!</definedName>
    <definedName name="aaaa8002">#REF!</definedName>
    <definedName name="aaaa8003">#REF!</definedName>
    <definedName name="aaaa8004">#REF!</definedName>
    <definedName name="aaaa8005">#REF!</definedName>
    <definedName name="aaaa8006">#REF!</definedName>
    <definedName name="aaaa8007">#REF!</definedName>
    <definedName name="aaaa8008">#REF!</definedName>
    <definedName name="aaaa8009">#REF!</definedName>
    <definedName name="aaaa801">#REF!</definedName>
    <definedName name="aaaa8010">#REF!</definedName>
    <definedName name="aaaa8011">#REF!</definedName>
    <definedName name="aaaa8012">#REF!</definedName>
    <definedName name="aaaa8013">#REF!</definedName>
    <definedName name="aaaa8014">#REF!</definedName>
    <definedName name="aaaa8015">#REF!</definedName>
    <definedName name="aaaa8016">#REF!</definedName>
    <definedName name="aaaa8017">#REF!</definedName>
    <definedName name="aaaa8018">#REF!</definedName>
    <definedName name="aaaa8019">#REF!</definedName>
    <definedName name="aaaa802">#REF!</definedName>
    <definedName name="aaaa8020">#REF!</definedName>
    <definedName name="aaaa8021">#REF!</definedName>
    <definedName name="aaaa8022">#REF!</definedName>
    <definedName name="aaaa8023">#REF!</definedName>
    <definedName name="aaaa8024">#REF!</definedName>
    <definedName name="aaaa8025">#REF!</definedName>
    <definedName name="aaaa8026">#REF!</definedName>
    <definedName name="aaaa8027">#REF!</definedName>
    <definedName name="aaaa8028">#REF!</definedName>
    <definedName name="aaaa8029">#REF!</definedName>
    <definedName name="aaaa803">#REF!</definedName>
    <definedName name="aaaa8030">#REF!</definedName>
    <definedName name="aaaa8031">#REF!</definedName>
    <definedName name="aaaa8032">#REF!</definedName>
    <definedName name="aaaa8033">#REF!</definedName>
    <definedName name="aaaa8034">#REF!</definedName>
    <definedName name="aaaa8035">#REF!</definedName>
    <definedName name="aaaa8036">#REF!</definedName>
    <definedName name="aaaa8037">#REF!</definedName>
    <definedName name="aaaa8038">#REF!</definedName>
    <definedName name="aaaa8039">#REF!</definedName>
    <definedName name="aaaa804">#REF!</definedName>
    <definedName name="aaaa8040">#REF!</definedName>
    <definedName name="aaaa8041">#REF!</definedName>
    <definedName name="aaaa8042">#REF!</definedName>
    <definedName name="aaaa8043">#REF!</definedName>
    <definedName name="aaaa8044">#REF!</definedName>
    <definedName name="aaaa8045">#REF!</definedName>
    <definedName name="aaaa8046">#REF!</definedName>
    <definedName name="aaaa8047">#REF!</definedName>
    <definedName name="aaaa8048">#REF!</definedName>
    <definedName name="aaaa8049">#REF!</definedName>
    <definedName name="aaaa805">#REF!</definedName>
    <definedName name="aaaa8050">#REF!</definedName>
    <definedName name="aaaa8051">#REF!</definedName>
    <definedName name="aaaa8052">#REF!</definedName>
    <definedName name="aaaa8053">#REF!</definedName>
    <definedName name="aaaa8054">#REF!</definedName>
    <definedName name="aaaa8055">#REF!</definedName>
    <definedName name="aaaa8056">#REF!</definedName>
    <definedName name="aaaa8057">#REF!</definedName>
    <definedName name="aaaa8058">#REF!</definedName>
    <definedName name="aaaa8059">#REF!</definedName>
    <definedName name="aaaa806">#REF!</definedName>
    <definedName name="aaaa8060">#REF!</definedName>
    <definedName name="aaaa8061">#REF!</definedName>
    <definedName name="aaaa8062">#REF!</definedName>
    <definedName name="aaaa8063">#REF!</definedName>
    <definedName name="aaaa8064">#REF!</definedName>
    <definedName name="aaaa8065">#REF!</definedName>
    <definedName name="aaaa8066">#REF!</definedName>
    <definedName name="aaaa8067">#REF!</definedName>
    <definedName name="aaaa8068">#REF!</definedName>
    <definedName name="aaaa8069">#REF!</definedName>
    <definedName name="aaaa807">#REF!</definedName>
    <definedName name="aaaa8070">#REF!</definedName>
    <definedName name="aaaa8071">#REF!</definedName>
    <definedName name="aaaa8072">#REF!</definedName>
    <definedName name="aaaa8073">#REF!</definedName>
    <definedName name="aaaa8074">#REF!</definedName>
    <definedName name="aaaa8075">#REF!</definedName>
    <definedName name="aaaa8076">#REF!</definedName>
    <definedName name="aaaa8077">#REF!</definedName>
    <definedName name="aaaa8078">#REF!</definedName>
    <definedName name="aaaa8079">#REF!</definedName>
    <definedName name="aaaa808">#REF!</definedName>
    <definedName name="aaaa8080">#REF!</definedName>
    <definedName name="aaaa8081">#REF!</definedName>
    <definedName name="aaaa8082">#REF!</definedName>
    <definedName name="aaaa8083">#REF!</definedName>
    <definedName name="aaaa8084">#REF!</definedName>
    <definedName name="aaaa8085">#REF!</definedName>
    <definedName name="aaaa8086">#REF!</definedName>
    <definedName name="aaaa8087">#REF!</definedName>
    <definedName name="aaaa8088">#REF!</definedName>
    <definedName name="aaaa8089">#REF!</definedName>
    <definedName name="aaaa809">#REF!</definedName>
    <definedName name="aaaa8090">#REF!</definedName>
    <definedName name="aaaa8091">#REF!</definedName>
    <definedName name="aaaa8092">#REF!</definedName>
    <definedName name="aaaa8093">#REF!</definedName>
    <definedName name="aaaa8094">#REF!</definedName>
    <definedName name="aaaa8095">#REF!</definedName>
    <definedName name="aaaa8096">#REF!</definedName>
    <definedName name="aaaa8097">#REF!</definedName>
    <definedName name="aaaa8098">#REF!</definedName>
    <definedName name="aaaa8099">#REF!</definedName>
    <definedName name="aaaa81">#REF!</definedName>
    <definedName name="aaaa810">#REF!</definedName>
    <definedName name="aaaa8100">#REF!</definedName>
    <definedName name="aaaa8101">#REF!</definedName>
    <definedName name="aaaa8102">#REF!</definedName>
    <definedName name="aaaa8103">#REF!</definedName>
    <definedName name="aaaa8104">#REF!</definedName>
    <definedName name="aaaa8105">#REF!</definedName>
    <definedName name="aaaa8106">#REF!</definedName>
    <definedName name="aaaa8107">#REF!</definedName>
    <definedName name="aaaa8108">#REF!</definedName>
    <definedName name="aaaa8109">#REF!</definedName>
    <definedName name="aaaa811">#REF!</definedName>
    <definedName name="aaaa8110">#REF!</definedName>
    <definedName name="aaaa8111">#REF!</definedName>
    <definedName name="aaaa8112">#REF!</definedName>
    <definedName name="aaaa8113">#REF!</definedName>
    <definedName name="aaaa8114">#REF!</definedName>
    <definedName name="aaaa8115">#REF!</definedName>
    <definedName name="aaaa8116">#REF!</definedName>
    <definedName name="aaaa8117">#REF!</definedName>
    <definedName name="aaaa8118">#REF!</definedName>
    <definedName name="aaaa8119">#REF!</definedName>
    <definedName name="aaaa812">#REF!</definedName>
    <definedName name="aaaa8120">#REF!</definedName>
    <definedName name="aaaa8121">#REF!</definedName>
    <definedName name="aaaa8122">#REF!</definedName>
    <definedName name="aaaa8123">#REF!</definedName>
    <definedName name="aaaa8124">#REF!</definedName>
    <definedName name="aaaa8125">#REF!</definedName>
    <definedName name="aaaa8126">#REF!</definedName>
    <definedName name="aaaa8127">#REF!</definedName>
    <definedName name="aaaa8128">#REF!</definedName>
    <definedName name="aaaa8129">#REF!</definedName>
    <definedName name="aaaa813">#REF!</definedName>
    <definedName name="aaaa8130">#REF!</definedName>
    <definedName name="aaaa8131">#REF!</definedName>
    <definedName name="aaaa8132">#REF!</definedName>
    <definedName name="aaaa8133">#REF!</definedName>
    <definedName name="aaaa8134">#REF!</definedName>
    <definedName name="aaaa8135">#REF!</definedName>
    <definedName name="aaaa8136">#REF!</definedName>
    <definedName name="aaaa8137">#REF!</definedName>
    <definedName name="aaaa8138">#REF!</definedName>
    <definedName name="aaaa8139">#REF!</definedName>
    <definedName name="aaaa814">#REF!</definedName>
    <definedName name="aaaa8140">#REF!</definedName>
    <definedName name="aaaa8141">#REF!</definedName>
    <definedName name="aaaa8142">#REF!</definedName>
    <definedName name="aaaa8143">#REF!</definedName>
    <definedName name="aaaa8144">#REF!</definedName>
    <definedName name="aaaa8145">#REF!</definedName>
    <definedName name="aaaa8146">#REF!</definedName>
    <definedName name="aaaa8147">#REF!</definedName>
    <definedName name="aaaa8148">#REF!</definedName>
    <definedName name="aaaa8149">#REF!</definedName>
    <definedName name="aaaa815">#REF!</definedName>
    <definedName name="aaaa8150">#REF!</definedName>
    <definedName name="aaaa8151">#REF!</definedName>
    <definedName name="aaaa8152">#REF!</definedName>
    <definedName name="aaaa8153">#REF!</definedName>
    <definedName name="aaaa8154">#REF!</definedName>
    <definedName name="aaaa8155">#REF!</definedName>
    <definedName name="aaaa8156">#REF!</definedName>
    <definedName name="aaaa8157">#REF!</definedName>
    <definedName name="aaaa8158">#REF!</definedName>
    <definedName name="aaaa8159">#REF!</definedName>
    <definedName name="aaaa816">#REF!</definedName>
    <definedName name="aaaa8160">#REF!</definedName>
    <definedName name="aaaa8161">#REF!</definedName>
    <definedName name="aaaa8162">#REF!</definedName>
    <definedName name="aaaa8163">#REF!</definedName>
    <definedName name="aaaa8164">#REF!</definedName>
    <definedName name="aaaa8165">#REF!</definedName>
    <definedName name="aaaa8166">#REF!</definedName>
    <definedName name="aaaa8167">#REF!</definedName>
    <definedName name="aaaa8168">#REF!</definedName>
    <definedName name="aaaa8169">#REF!</definedName>
    <definedName name="aaaa817">#REF!</definedName>
    <definedName name="aaaa8170">#REF!</definedName>
    <definedName name="aaaa8171">#REF!</definedName>
    <definedName name="aaaa8172">#REF!</definedName>
    <definedName name="aaaa8173">#REF!</definedName>
    <definedName name="aaaa8174">#REF!</definedName>
    <definedName name="aaaa8175">#REF!</definedName>
    <definedName name="aaaa8176">#REF!</definedName>
    <definedName name="aaaa8177">#REF!</definedName>
    <definedName name="aaaa8178">#REF!</definedName>
    <definedName name="aaaa8179">#REF!</definedName>
    <definedName name="aaaa818">#REF!</definedName>
    <definedName name="aaaa8180">#REF!</definedName>
    <definedName name="aaaa8181">#REF!</definedName>
    <definedName name="aaaa8182">#REF!</definedName>
    <definedName name="aaaa8183">#REF!</definedName>
    <definedName name="aaaa8184">#REF!</definedName>
    <definedName name="aaaa8185">#REF!</definedName>
    <definedName name="aaaa8186">#REF!</definedName>
    <definedName name="aaaa8187">#REF!</definedName>
    <definedName name="aaaa8188">#REF!</definedName>
    <definedName name="aaaa8189">#REF!</definedName>
    <definedName name="aaaa819">#REF!</definedName>
    <definedName name="aaaa8190">#REF!</definedName>
    <definedName name="aaaa8191">#REF!</definedName>
    <definedName name="aaaa8192">#REF!</definedName>
    <definedName name="aaaa8193">#REF!</definedName>
    <definedName name="aaaa8194">#REF!</definedName>
    <definedName name="aaaa8195">#REF!</definedName>
    <definedName name="aaaa8196">#REF!</definedName>
    <definedName name="aaaa8197">#REF!</definedName>
    <definedName name="aaaa8198">#REF!</definedName>
    <definedName name="aaaa8199">#REF!</definedName>
    <definedName name="aaaa82">#REF!</definedName>
    <definedName name="aaaa820">#REF!</definedName>
    <definedName name="aaaa8200">#REF!</definedName>
    <definedName name="aaaa8201">#REF!</definedName>
    <definedName name="aaaa8202">#REF!</definedName>
    <definedName name="aaaa8203">#REF!</definedName>
    <definedName name="aaaa8204">#REF!</definedName>
    <definedName name="aaaa8205">#REF!</definedName>
    <definedName name="aaaa8206">#REF!</definedName>
    <definedName name="aaaa8207">#REF!</definedName>
    <definedName name="aaaa8208">#REF!</definedName>
    <definedName name="aaaa8209">#REF!</definedName>
    <definedName name="aaaa821">#REF!</definedName>
    <definedName name="aaaa8210">#REF!</definedName>
    <definedName name="aaaa8211">#REF!</definedName>
    <definedName name="aaaa8212">#REF!</definedName>
    <definedName name="aaaa8213">#REF!</definedName>
    <definedName name="aaaa8214">#REF!</definedName>
    <definedName name="aaaa8215">#REF!</definedName>
    <definedName name="aaaa8216">#REF!</definedName>
    <definedName name="aaaa8217">#REF!</definedName>
    <definedName name="aaaa8218">#REF!</definedName>
    <definedName name="aaaa8219">#REF!</definedName>
    <definedName name="aaaa822">#REF!</definedName>
    <definedName name="aaaa8220">#REF!</definedName>
    <definedName name="aaaa8221">#REF!</definedName>
    <definedName name="aaaa8222">#REF!</definedName>
    <definedName name="aaaa8223">#REF!</definedName>
    <definedName name="aaaa8224">#REF!</definedName>
    <definedName name="aaaa8225">#REF!</definedName>
    <definedName name="aaaa8226">#REF!</definedName>
    <definedName name="aaaa8227">#REF!</definedName>
    <definedName name="aaaa8228">#REF!</definedName>
    <definedName name="aaaa8229">#REF!</definedName>
    <definedName name="aaaa823">#REF!</definedName>
    <definedName name="aaaa8230">#REF!</definedName>
    <definedName name="aaaa8231">#REF!</definedName>
    <definedName name="aaaa8232">#REF!</definedName>
    <definedName name="aaaa8233">#REF!</definedName>
    <definedName name="aaaa8234">#REF!</definedName>
    <definedName name="aaaa8235">#REF!</definedName>
    <definedName name="aaaa8236">#REF!</definedName>
    <definedName name="aaaa8237">#REF!</definedName>
    <definedName name="aaaa8238">#REF!</definedName>
    <definedName name="aaaa8239">#REF!</definedName>
    <definedName name="aaaa824">#REF!</definedName>
    <definedName name="aaaa8240">#REF!</definedName>
    <definedName name="aaaa8241">#REF!</definedName>
    <definedName name="aaaa8242">#REF!</definedName>
    <definedName name="aaaa8243">#REF!</definedName>
    <definedName name="aaaa8244">#REF!</definedName>
    <definedName name="aaaa8245">#REF!</definedName>
    <definedName name="aaaa8246">#REF!</definedName>
    <definedName name="aaaa8247">#REF!</definedName>
    <definedName name="aaaa8248">#REF!</definedName>
    <definedName name="aaaa8249">#REF!</definedName>
    <definedName name="aaaa825">#REF!</definedName>
    <definedName name="aaaa8250">#REF!</definedName>
    <definedName name="aaaa8251">#REF!</definedName>
    <definedName name="aaaa8252">#REF!</definedName>
    <definedName name="aaaa8253">#REF!</definedName>
    <definedName name="aaaa8254">#REF!</definedName>
    <definedName name="aaaa8255">#REF!</definedName>
    <definedName name="aaaa8256">#REF!</definedName>
    <definedName name="aaaa8257">#REF!</definedName>
    <definedName name="aaaa8258">#REF!</definedName>
    <definedName name="aaaa8259">#REF!</definedName>
    <definedName name="aaaa826">#REF!</definedName>
    <definedName name="aaaa8260">#REF!</definedName>
    <definedName name="aaaa8261">#REF!</definedName>
    <definedName name="aaaa8262">#REF!</definedName>
    <definedName name="aaaa8263">#REF!</definedName>
    <definedName name="aaaa8264">#REF!</definedName>
    <definedName name="aaaa8265">#REF!</definedName>
    <definedName name="aaaa8266">#REF!</definedName>
    <definedName name="aaaa8267">#REF!</definedName>
    <definedName name="aaaa8268">#REF!</definedName>
    <definedName name="aaaa8269">#REF!</definedName>
    <definedName name="aaaa827">#REF!</definedName>
    <definedName name="aaaa8270">#REF!</definedName>
    <definedName name="aaaa8271">#REF!</definedName>
    <definedName name="aaaa8272">#REF!</definedName>
    <definedName name="aaaa8273">#REF!</definedName>
    <definedName name="aaaa8274">#REF!</definedName>
    <definedName name="aaaa8275">#REF!</definedName>
    <definedName name="aaaa8276">#REF!</definedName>
    <definedName name="aaaa8277">#REF!</definedName>
    <definedName name="aaaa8278">#REF!</definedName>
    <definedName name="aaaa8279">#REF!</definedName>
    <definedName name="aaaa828">#REF!</definedName>
    <definedName name="aaaa8280">#REF!</definedName>
    <definedName name="aaaa8281">#REF!</definedName>
    <definedName name="aaaa8282">#REF!</definedName>
    <definedName name="aaaa8283">#REF!</definedName>
    <definedName name="aaaa8284">#REF!</definedName>
    <definedName name="aaaa8285">#REF!</definedName>
    <definedName name="aaaa8286">#REF!</definedName>
    <definedName name="aaaa8287">#REF!</definedName>
    <definedName name="aaaa8288">#REF!</definedName>
    <definedName name="aaaa8289">#REF!</definedName>
    <definedName name="aaaa829">#REF!</definedName>
    <definedName name="aaaa8290">#REF!</definedName>
    <definedName name="aaaa8291">#REF!</definedName>
    <definedName name="aaaa8292">#REF!</definedName>
    <definedName name="aaaa8293">#REF!</definedName>
    <definedName name="aaaa8294">#REF!</definedName>
    <definedName name="aaaa8295">#REF!</definedName>
    <definedName name="aaaa8296">#REF!</definedName>
    <definedName name="aaaa8297">#REF!</definedName>
    <definedName name="aaaa8298">#REF!</definedName>
    <definedName name="aaaa8299">#REF!</definedName>
    <definedName name="aaaa83">#REF!</definedName>
    <definedName name="aaaa830">#REF!</definedName>
    <definedName name="aaaa8300">#REF!</definedName>
    <definedName name="aaaa8301">#REF!</definedName>
    <definedName name="aaaa8302">#REF!</definedName>
    <definedName name="aaaa8303">#REF!</definedName>
    <definedName name="aaaa8304">#REF!</definedName>
    <definedName name="aaaa8305">#REF!</definedName>
    <definedName name="aaaa8306">#REF!</definedName>
    <definedName name="aaaa8307">#REF!</definedName>
    <definedName name="aaaa8308">#REF!</definedName>
    <definedName name="aaaa8309">#REF!</definedName>
    <definedName name="aaaa831">#REF!</definedName>
    <definedName name="aaaa8310">#REF!</definedName>
    <definedName name="aaaa8311">#REF!</definedName>
    <definedName name="aaaa8312">#REF!</definedName>
    <definedName name="aaaa8313">#REF!</definedName>
    <definedName name="aaaa8314">#REF!</definedName>
    <definedName name="aaaa8315">#REF!</definedName>
    <definedName name="aaaa8316">#REF!</definedName>
    <definedName name="aaaa8317">#REF!</definedName>
    <definedName name="aaaa8318">#REF!</definedName>
    <definedName name="aaaa8319">#REF!</definedName>
    <definedName name="aaaa832">#REF!</definedName>
    <definedName name="aaaa8320">#REF!</definedName>
    <definedName name="aaaa8321">#REF!</definedName>
    <definedName name="aaaa8322">#REF!</definedName>
    <definedName name="aaaa8323">#REF!</definedName>
    <definedName name="aaaa8324">#REF!</definedName>
    <definedName name="aaaa8325">#REF!</definedName>
    <definedName name="aaaa8326">#REF!</definedName>
    <definedName name="aaaa8327">#REF!</definedName>
    <definedName name="aaaa8328">#REF!</definedName>
    <definedName name="aaaa8329">#REF!</definedName>
    <definedName name="aaaa833">#REF!</definedName>
    <definedName name="aaaa8330">#REF!</definedName>
    <definedName name="aaaa8331">#REF!</definedName>
    <definedName name="aaaa8332">#REF!</definedName>
    <definedName name="aaaa8333">#REF!</definedName>
    <definedName name="aaaa8334">#REF!</definedName>
    <definedName name="aaaa8335">#REF!</definedName>
    <definedName name="aaaa8336">#REF!</definedName>
    <definedName name="aaaa8337">#REF!</definedName>
    <definedName name="aaaa8338">#REF!</definedName>
    <definedName name="aaaa8339">#REF!</definedName>
    <definedName name="aaaa834">#REF!</definedName>
    <definedName name="aaaa8340">#REF!</definedName>
    <definedName name="aaaa8341">#REF!</definedName>
    <definedName name="aaaa8342">#REF!</definedName>
    <definedName name="aaaa8343">#REF!</definedName>
    <definedName name="aaaa8344">#REF!</definedName>
    <definedName name="aaaa8345">#REF!</definedName>
    <definedName name="aaaa8346">#REF!</definedName>
    <definedName name="aaaa8347">#REF!</definedName>
    <definedName name="aaaa8348">#REF!</definedName>
    <definedName name="aaaa8349">#REF!</definedName>
    <definedName name="aaaa835">#REF!</definedName>
    <definedName name="aaaa8350">#REF!</definedName>
    <definedName name="aaaa8351">#REF!</definedName>
    <definedName name="aaaa8352">#REF!</definedName>
    <definedName name="aaaa8353">#REF!</definedName>
    <definedName name="aaaa8354">#REF!</definedName>
    <definedName name="aaaa8355">#REF!</definedName>
    <definedName name="aaaa8356">#REF!</definedName>
    <definedName name="aaaa8357">#REF!</definedName>
    <definedName name="aaaa8358">#REF!</definedName>
    <definedName name="aaaa8359">#REF!</definedName>
    <definedName name="aaaa836">#REF!</definedName>
    <definedName name="aaaa8360">#REF!</definedName>
    <definedName name="aaaa8361">#REF!</definedName>
    <definedName name="aaaa8362">#REF!</definedName>
    <definedName name="aaaa8363">#REF!</definedName>
    <definedName name="aaaa8364">#REF!</definedName>
    <definedName name="aaaa8365">#REF!</definedName>
    <definedName name="aaaa8366">#REF!</definedName>
    <definedName name="aaaa8367">#REF!</definedName>
    <definedName name="aaaa8368">#REF!</definedName>
    <definedName name="aaaa8369">#REF!</definedName>
    <definedName name="aaaa837">#REF!</definedName>
    <definedName name="aaaa8370">#REF!</definedName>
    <definedName name="aaaa8371">#REF!</definedName>
    <definedName name="aaaa8372">#REF!</definedName>
    <definedName name="aaaa8373">#REF!</definedName>
    <definedName name="aaaa8374">#REF!</definedName>
    <definedName name="aaaa8375">#REF!</definedName>
    <definedName name="aaaa8376">#REF!</definedName>
    <definedName name="aaaa8377">#REF!</definedName>
    <definedName name="aaaa8378">#REF!</definedName>
    <definedName name="aaaa8379">#REF!</definedName>
    <definedName name="aaaa838">#REF!</definedName>
    <definedName name="aaaa8380">#REF!</definedName>
    <definedName name="aaaa8381">#REF!</definedName>
    <definedName name="aaaa8382">#REF!</definedName>
    <definedName name="aaaa8383">#REF!</definedName>
    <definedName name="aaaa8384">#REF!</definedName>
    <definedName name="aaaa8385">#REF!</definedName>
    <definedName name="aaaa8386">#REF!</definedName>
    <definedName name="aaaa8387">#REF!</definedName>
    <definedName name="aaaa8388">#REF!</definedName>
    <definedName name="aaaa8389">#REF!</definedName>
    <definedName name="aaaa839">#REF!</definedName>
    <definedName name="aaaa8390">#REF!</definedName>
    <definedName name="aaaa8391">#REF!</definedName>
    <definedName name="aaaa8392">#REF!</definedName>
    <definedName name="aaaa8393">#REF!</definedName>
    <definedName name="aaaa8394">#REF!</definedName>
    <definedName name="aaaa8395">#REF!</definedName>
    <definedName name="aaaa8396">#REF!</definedName>
    <definedName name="aaaa8397">#REF!</definedName>
    <definedName name="aaaa8398">#REF!</definedName>
    <definedName name="aaaa8399">#REF!</definedName>
    <definedName name="aaaa84">#REF!</definedName>
    <definedName name="aaaa840">#REF!</definedName>
    <definedName name="aaaa8400">#REF!</definedName>
    <definedName name="aaaa8401">#REF!</definedName>
    <definedName name="aaaa8402">#REF!</definedName>
    <definedName name="aaaa8403">#REF!</definedName>
    <definedName name="aaaa8404">#REF!</definedName>
    <definedName name="aaaa8405">#REF!</definedName>
    <definedName name="aaaa8406">#REF!</definedName>
    <definedName name="aaaa8407">#REF!</definedName>
    <definedName name="aaaa8408">#REF!</definedName>
    <definedName name="aaaa8409">#REF!</definedName>
    <definedName name="aaaa841">#REF!</definedName>
    <definedName name="aaaa8410">#REF!</definedName>
    <definedName name="aaaa8411">#REF!</definedName>
    <definedName name="aaaa8412">#REF!</definedName>
    <definedName name="aaaa8413">#REF!</definedName>
    <definedName name="aaaa8414">#REF!</definedName>
    <definedName name="aaaa8415">#REF!</definedName>
    <definedName name="aaaa8416">#REF!</definedName>
    <definedName name="aaaa8417">#REF!</definedName>
    <definedName name="aaaa8418">#REF!</definedName>
    <definedName name="aaaa8419">#REF!</definedName>
    <definedName name="aaaa842">#REF!</definedName>
    <definedName name="aaaa8420">#REF!</definedName>
    <definedName name="aaaa8421">#REF!</definedName>
    <definedName name="aaaa8422">#REF!</definedName>
    <definedName name="aaaa8423">#REF!</definedName>
    <definedName name="aaaa8424">#REF!</definedName>
    <definedName name="aaaa8425">#REF!</definedName>
    <definedName name="aaaa8426">#REF!</definedName>
    <definedName name="aaaa8427">#REF!</definedName>
    <definedName name="aaaa8428">#REF!</definedName>
    <definedName name="aaaa8429">#REF!</definedName>
    <definedName name="aaaa843">#REF!</definedName>
    <definedName name="aaaa8430">#REF!</definedName>
    <definedName name="aaaa8431">#REF!</definedName>
    <definedName name="aaaa8432">#REF!</definedName>
    <definedName name="aaaa8433">#REF!</definedName>
    <definedName name="aaaa8434">#REF!</definedName>
    <definedName name="aaaa8435">#REF!</definedName>
    <definedName name="aaaa8436">#REF!</definedName>
    <definedName name="aaaa8437">#REF!</definedName>
    <definedName name="aaaa8438">#REF!</definedName>
    <definedName name="aaaa8439">#REF!</definedName>
    <definedName name="aaaa844">#REF!</definedName>
    <definedName name="aaaa8440">#REF!</definedName>
    <definedName name="aaaa8441">#REF!</definedName>
    <definedName name="aaaa8442">#REF!</definedName>
    <definedName name="aaaa8443">#REF!</definedName>
    <definedName name="aaaa8444">#REF!</definedName>
    <definedName name="aaaa8445">#REF!</definedName>
    <definedName name="aaaa8446">#REF!</definedName>
    <definedName name="aaaa8447">#REF!</definedName>
    <definedName name="aaaa8448">#REF!</definedName>
    <definedName name="aaaa8449">#REF!</definedName>
    <definedName name="aaaa845">#REF!</definedName>
    <definedName name="aaaa8450">#REF!</definedName>
    <definedName name="aaaa8451">#REF!</definedName>
    <definedName name="aaaa8452">#REF!</definedName>
    <definedName name="aaaa8453">#REF!</definedName>
    <definedName name="aaaa8454">#REF!</definedName>
    <definedName name="aaaa8455">#REF!</definedName>
    <definedName name="aaaa8456">#REF!</definedName>
    <definedName name="aaaa8457">#REF!</definedName>
    <definedName name="aaaa8458">#REF!</definedName>
    <definedName name="aaaa8459">#REF!</definedName>
    <definedName name="aaaa846">#REF!</definedName>
    <definedName name="aaaa8460">#REF!</definedName>
    <definedName name="aaaa8461">#REF!</definedName>
    <definedName name="aaaa8462">#REF!</definedName>
    <definedName name="aaaa8463">#REF!</definedName>
    <definedName name="aaaa8464">#REF!</definedName>
    <definedName name="aaaa8465">#REF!</definedName>
    <definedName name="aaaa8466">#REF!</definedName>
    <definedName name="aaaa8467">#REF!</definedName>
    <definedName name="aaaa8468">#REF!</definedName>
    <definedName name="aaaa8469">#REF!</definedName>
    <definedName name="aaaa847">#REF!</definedName>
    <definedName name="aaaa8470">#REF!</definedName>
    <definedName name="aaaa8471">#REF!</definedName>
    <definedName name="aaaa8472">#REF!</definedName>
    <definedName name="aaaa8473">#REF!</definedName>
    <definedName name="aaaa8474">#REF!</definedName>
    <definedName name="aaaa8475">#REF!</definedName>
    <definedName name="aaaa8476">#REF!</definedName>
    <definedName name="aaaa8477">#REF!</definedName>
    <definedName name="aaaa8478">#REF!</definedName>
    <definedName name="aaaa8479">#REF!</definedName>
    <definedName name="aaaa848">#REF!</definedName>
    <definedName name="aaaa8480">#REF!</definedName>
    <definedName name="aaaa8481">#REF!</definedName>
    <definedName name="aaaa8482">#REF!</definedName>
    <definedName name="aaaa8483">#REF!</definedName>
    <definedName name="aaaa8484">#REF!</definedName>
    <definedName name="aaaa8485">#REF!</definedName>
    <definedName name="aaaa8486">#REF!</definedName>
    <definedName name="aaaa8487">#REF!</definedName>
    <definedName name="aaaa8488">#REF!</definedName>
    <definedName name="aaaa8489">#REF!</definedName>
    <definedName name="aaaa849">#REF!</definedName>
    <definedName name="aaaa8490">#REF!</definedName>
    <definedName name="aaaa8491">#REF!</definedName>
    <definedName name="aaaa8492">#REF!</definedName>
    <definedName name="aaaa8493">#REF!</definedName>
    <definedName name="aaaa8494">#REF!</definedName>
    <definedName name="aaaa8495">#REF!</definedName>
    <definedName name="aaaa8496">#REF!</definedName>
    <definedName name="aaaa8497">#REF!</definedName>
    <definedName name="aaaa8498">#REF!</definedName>
    <definedName name="aaaa8499">#REF!</definedName>
    <definedName name="aaaa85">#REF!</definedName>
    <definedName name="aaaa850">#REF!</definedName>
    <definedName name="aaaa8500">#REF!</definedName>
    <definedName name="aaaa8501">#REF!</definedName>
    <definedName name="aaaa8502">#REF!</definedName>
    <definedName name="aaaa8503">#REF!</definedName>
    <definedName name="aaaa8504">#REF!</definedName>
    <definedName name="aaaa8505">#REF!</definedName>
    <definedName name="aaaa8506">#REF!</definedName>
    <definedName name="aaaa8507">#REF!</definedName>
    <definedName name="aaaa8508">#REF!</definedName>
    <definedName name="aaaa8509">#REF!</definedName>
    <definedName name="aaaa851">#REF!</definedName>
    <definedName name="aaaa8510">#REF!</definedName>
    <definedName name="aaaa8511">#REF!</definedName>
    <definedName name="aaaa8512">#REF!</definedName>
    <definedName name="aaaa8513">#REF!</definedName>
    <definedName name="aaaa8514">#REF!</definedName>
    <definedName name="aaaa8515">#REF!</definedName>
    <definedName name="aaaa8516">#REF!</definedName>
    <definedName name="aaaa8517">#REF!</definedName>
    <definedName name="aaaa8518">#REF!</definedName>
    <definedName name="aaaa8519">#REF!</definedName>
    <definedName name="aaaa852">#REF!</definedName>
    <definedName name="aaaa8520">#REF!</definedName>
    <definedName name="aaaa8521">#REF!</definedName>
    <definedName name="aaaa8522">#REF!</definedName>
    <definedName name="aaaa8523">#REF!</definedName>
    <definedName name="aaaa8524">#REF!</definedName>
    <definedName name="aaaa8525">#REF!</definedName>
    <definedName name="aaaa8526">#REF!</definedName>
    <definedName name="aaaa8527">#REF!</definedName>
    <definedName name="aaaa8528">#REF!</definedName>
    <definedName name="aaaa8529">#REF!</definedName>
    <definedName name="aaaa853">#REF!</definedName>
    <definedName name="aaaa8530">#REF!</definedName>
    <definedName name="aaaa8531">#REF!</definedName>
    <definedName name="aaaa8532">#REF!</definedName>
    <definedName name="aaaa8533">#REF!</definedName>
    <definedName name="aaaa8534">#REF!</definedName>
    <definedName name="aaaa8535">#REF!</definedName>
    <definedName name="aaaa8536">#REF!</definedName>
    <definedName name="aaaa8537">#REF!</definedName>
    <definedName name="aaaa8538">#REF!</definedName>
    <definedName name="aaaa8539">#REF!</definedName>
    <definedName name="aaaa854">#REF!</definedName>
    <definedName name="aaaa8540">#REF!</definedName>
    <definedName name="aaaa8541">#REF!</definedName>
    <definedName name="aaaa8542">#REF!</definedName>
    <definedName name="aaaa8543">#REF!</definedName>
    <definedName name="aaaa8544">#REF!</definedName>
    <definedName name="aaaa8545">#REF!</definedName>
    <definedName name="aaaa8546">#REF!</definedName>
    <definedName name="aaaa8547">#REF!</definedName>
    <definedName name="aaaa8548">#REF!</definedName>
    <definedName name="aaaa8549">#REF!</definedName>
    <definedName name="aaaa855">#REF!</definedName>
    <definedName name="aaaa8550">#REF!</definedName>
    <definedName name="aaaa8551">#REF!</definedName>
    <definedName name="aaaa8552">#REF!</definedName>
    <definedName name="aaaa8553">#REF!</definedName>
    <definedName name="aaaa8554">#REF!</definedName>
    <definedName name="aaaa8555">#REF!</definedName>
    <definedName name="aaaa8556">#REF!</definedName>
    <definedName name="aaaa8557">#REF!</definedName>
    <definedName name="aaaa8558">#REF!</definedName>
    <definedName name="aaaa8559">#REF!</definedName>
    <definedName name="aaaa856">#REF!</definedName>
    <definedName name="aaaa8560">#REF!</definedName>
    <definedName name="aaaa8561">#REF!</definedName>
    <definedName name="aaaa8562">#REF!</definedName>
    <definedName name="aaaa8563">#REF!</definedName>
    <definedName name="aaaa8564">#REF!</definedName>
    <definedName name="aaaa8565">#REF!</definedName>
    <definedName name="aaaa8566">#REF!</definedName>
    <definedName name="aaaa8567">#REF!</definedName>
    <definedName name="aaaa8568">#REF!</definedName>
    <definedName name="aaaa8569">#REF!</definedName>
    <definedName name="aaaa857">#REF!</definedName>
    <definedName name="aaaa8570">#REF!</definedName>
    <definedName name="aaaa8571">#REF!</definedName>
    <definedName name="aaaa8572">#REF!</definedName>
    <definedName name="aaaa8573">#REF!</definedName>
    <definedName name="aaaa8574">#REF!</definedName>
    <definedName name="aaaa8575">#REF!</definedName>
    <definedName name="aaaa8576">#REF!</definedName>
    <definedName name="aaaa8577">#REF!</definedName>
    <definedName name="aaaa8578">#REF!</definedName>
    <definedName name="aaaa8579">#REF!</definedName>
    <definedName name="aaaa858">#REF!</definedName>
    <definedName name="aaaa8580">#REF!</definedName>
    <definedName name="aaaa8581">#REF!</definedName>
    <definedName name="aaaa8582">#REF!</definedName>
    <definedName name="aaaa8583">#REF!</definedName>
    <definedName name="aaaa8584">#REF!</definedName>
    <definedName name="aaaa8585">#REF!</definedName>
    <definedName name="aaaa8586">#REF!</definedName>
    <definedName name="aaaa8587">#REF!</definedName>
    <definedName name="aaaa8588">#REF!</definedName>
    <definedName name="aaaa8589">#REF!</definedName>
    <definedName name="aaaa859">#REF!</definedName>
    <definedName name="aaaa8590">#REF!</definedName>
    <definedName name="aaaa8591">#REF!</definedName>
    <definedName name="aaaa8592">#REF!</definedName>
    <definedName name="aaaa8593">#REF!</definedName>
    <definedName name="aaaa8594">#REF!</definedName>
    <definedName name="aaaa8595">#REF!</definedName>
    <definedName name="aaaa8596">#REF!</definedName>
    <definedName name="aaaa8597">#REF!</definedName>
    <definedName name="aaaa8598">#REF!</definedName>
    <definedName name="aaaa8599">#REF!</definedName>
    <definedName name="aaaa86">#REF!</definedName>
    <definedName name="aaaa860">#REF!</definedName>
    <definedName name="aaaa8600">#REF!</definedName>
    <definedName name="aaaa8601">#REF!</definedName>
    <definedName name="aaaa8602">#REF!</definedName>
    <definedName name="aaaa8603">#REF!</definedName>
    <definedName name="aaaa8604">#REF!</definedName>
    <definedName name="aaaa8605">#REF!</definedName>
    <definedName name="aaaa8606">#REF!</definedName>
    <definedName name="aaaa8607">#REF!</definedName>
    <definedName name="aaaa8608">#REF!</definedName>
    <definedName name="aaaa8609">#REF!</definedName>
    <definedName name="aaaa861">#REF!</definedName>
    <definedName name="aaaa8610">#REF!</definedName>
    <definedName name="aaaa8611">#REF!</definedName>
    <definedName name="aaaa8612">#REF!</definedName>
    <definedName name="aaaa8613">#REF!</definedName>
    <definedName name="aaaa8614">#REF!</definedName>
    <definedName name="aaaa8615">#REF!</definedName>
    <definedName name="aaaa8616">#REF!</definedName>
    <definedName name="aaaa8617">#REF!</definedName>
    <definedName name="aaaa8618">#REF!</definedName>
    <definedName name="aaaa8619">#REF!</definedName>
    <definedName name="aaaa862">#REF!</definedName>
    <definedName name="aaaa8620">#REF!</definedName>
    <definedName name="aaaa8621">#REF!</definedName>
    <definedName name="aaaa8622">#REF!</definedName>
    <definedName name="aaaa8623">#REF!</definedName>
    <definedName name="aaaa8624">#REF!</definedName>
    <definedName name="aaaa8625">#REF!</definedName>
    <definedName name="aaaa8626">#REF!</definedName>
    <definedName name="aaaa8627">#REF!</definedName>
    <definedName name="aaaa8628">#REF!</definedName>
    <definedName name="aaaa8629">#REF!</definedName>
    <definedName name="aaaa863">#REF!</definedName>
    <definedName name="aaaa8630">#REF!</definedName>
    <definedName name="aaaa8631">#REF!</definedName>
    <definedName name="aaaa8632">#REF!</definedName>
    <definedName name="aaaa8633">#REF!</definedName>
    <definedName name="aaaa8634">#REF!</definedName>
    <definedName name="aaaa8635">#REF!</definedName>
    <definedName name="aaaa8636">#REF!</definedName>
    <definedName name="aaaa8637">#REF!</definedName>
    <definedName name="aaaa8638">#REF!</definedName>
    <definedName name="aaaa8639">#REF!</definedName>
    <definedName name="aaaa864">#REF!</definedName>
    <definedName name="aaaa8640">#REF!</definedName>
    <definedName name="aaaa8641">#REF!</definedName>
    <definedName name="aaaa8642">#REF!</definedName>
    <definedName name="aaaa8643">#REF!</definedName>
    <definedName name="aaaa8644">#REF!</definedName>
    <definedName name="aaaa8645">#REF!</definedName>
    <definedName name="aaaa8646">#REF!</definedName>
    <definedName name="aaaa8647">#REF!</definedName>
    <definedName name="aaaa8648">#REF!</definedName>
    <definedName name="aaaa8649">#REF!</definedName>
    <definedName name="aaaa865">#REF!</definedName>
    <definedName name="aaaa8650">#REF!</definedName>
    <definedName name="aaaa8651">#REF!</definedName>
    <definedName name="aaaa8652">#REF!</definedName>
    <definedName name="aaaa8653">#REF!</definedName>
    <definedName name="aaaa8654">#REF!</definedName>
    <definedName name="aaaa8655">#REF!</definedName>
    <definedName name="aaaa8656">#REF!</definedName>
    <definedName name="aaaa8657">#REF!</definedName>
    <definedName name="aaaa8658">#REF!</definedName>
    <definedName name="aaaa8659">#REF!</definedName>
    <definedName name="aaaa866">#REF!</definedName>
    <definedName name="aaaa8660">#REF!</definedName>
    <definedName name="aaaa8661">#REF!</definedName>
    <definedName name="aaaa8662">#REF!</definedName>
    <definedName name="aaaa8663">#REF!</definedName>
    <definedName name="aaaa8664">#REF!</definedName>
    <definedName name="aaaa8665">#REF!</definedName>
    <definedName name="aaaa8666">#REF!</definedName>
    <definedName name="aaaa8667">#REF!</definedName>
    <definedName name="aaaa8668">#REF!</definedName>
    <definedName name="aaaa8669">#REF!</definedName>
    <definedName name="aaaa867">#REF!</definedName>
    <definedName name="aaaa8670">#REF!</definedName>
    <definedName name="aaaa8671">#REF!</definedName>
    <definedName name="aaaa8672">#REF!</definedName>
    <definedName name="aaaa8673">#REF!</definedName>
    <definedName name="aaaa8674">#REF!</definedName>
    <definedName name="aaaa8675">#REF!</definedName>
    <definedName name="aaaa8676">#REF!</definedName>
    <definedName name="aaaa8677">#REF!</definedName>
    <definedName name="aaaa8678">#REF!</definedName>
    <definedName name="aaaa8679">#REF!</definedName>
    <definedName name="aaaa868">#REF!</definedName>
    <definedName name="aaaa8680">#REF!</definedName>
    <definedName name="aaaa8681">#REF!</definedName>
    <definedName name="aaaa8682">#REF!</definedName>
    <definedName name="aaaa8683">#REF!</definedName>
    <definedName name="aaaa8684">#REF!</definedName>
    <definedName name="aaaa8685">#REF!</definedName>
    <definedName name="aaaa8686">#REF!</definedName>
    <definedName name="aaaa8687">#REF!</definedName>
    <definedName name="aaaa8688">#REF!</definedName>
    <definedName name="aaaa8689">#REF!</definedName>
    <definedName name="aaaa869">#REF!</definedName>
    <definedName name="aaaa8690">#REF!</definedName>
    <definedName name="aaaa8691">#REF!</definedName>
    <definedName name="aaaa8692">#REF!</definedName>
    <definedName name="aaaa8693">#REF!</definedName>
    <definedName name="aaaa8694">#REF!</definedName>
    <definedName name="aaaa8695">#REF!</definedName>
    <definedName name="aaaa8696">#REF!</definedName>
    <definedName name="aaaa8697">#REF!</definedName>
    <definedName name="aaaa8698">#REF!</definedName>
    <definedName name="aaaa8699">#REF!</definedName>
    <definedName name="aaaa87">#REF!</definedName>
    <definedName name="aaaa870">#REF!</definedName>
    <definedName name="aaaa8700">#REF!</definedName>
    <definedName name="aaaa8701">#REF!</definedName>
    <definedName name="aaaa8702">#REF!</definedName>
    <definedName name="aaaa8703">#REF!</definedName>
    <definedName name="aaaa8704">#REF!</definedName>
    <definedName name="aaaa8705">#REF!</definedName>
    <definedName name="aaaa8706">#REF!</definedName>
    <definedName name="aaaa8707">#REF!</definedName>
    <definedName name="aaaa8708">#REF!</definedName>
    <definedName name="aaaa8709">#REF!</definedName>
    <definedName name="aaaa871">#REF!</definedName>
    <definedName name="aaaa8710">#REF!</definedName>
    <definedName name="aaaa8711">#REF!</definedName>
    <definedName name="aaaa8712">#REF!</definedName>
    <definedName name="aaaa8713">#REF!</definedName>
    <definedName name="aaaa8714">#REF!</definedName>
    <definedName name="aaaa8715">#REF!</definedName>
    <definedName name="aaaa8716">#REF!</definedName>
    <definedName name="aaaa8717">#REF!</definedName>
    <definedName name="aaaa8718">#REF!</definedName>
    <definedName name="aaaa8719">#REF!</definedName>
    <definedName name="aaaa872">#REF!</definedName>
    <definedName name="aaaa8720">#REF!</definedName>
    <definedName name="aaaa8721">#REF!</definedName>
    <definedName name="aaaa8722">#REF!</definedName>
    <definedName name="aaaa8723">#REF!</definedName>
    <definedName name="aaaa8724">#REF!</definedName>
    <definedName name="aaaa8725">#REF!</definedName>
    <definedName name="aaaa8726">#REF!</definedName>
    <definedName name="aaaa8727">#REF!</definedName>
    <definedName name="aaaa8728">#REF!</definedName>
    <definedName name="aaaa8729">#REF!</definedName>
    <definedName name="aaaa873">#REF!</definedName>
    <definedName name="aaaa8730">#REF!</definedName>
    <definedName name="aaaa8731">#REF!</definedName>
    <definedName name="aaaa8732">#REF!</definedName>
    <definedName name="aaaa8733">#REF!</definedName>
    <definedName name="aaaa8734">#REF!</definedName>
    <definedName name="aaaa8735">#REF!</definedName>
    <definedName name="aaaa8736">#REF!</definedName>
    <definedName name="aaaa8737">#REF!</definedName>
    <definedName name="aaaa8738">#REF!</definedName>
    <definedName name="aaaa8739">#REF!</definedName>
    <definedName name="aaaa874">#REF!</definedName>
    <definedName name="aaaa8740">#REF!</definedName>
    <definedName name="aaaa8741">#REF!</definedName>
    <definedName name="aaaa8742">#REF!</definedName>
    <definedName name="aaaa8743">#REF!</definedName>
    <definedName name="aaaa8744">#REF!</definedName>
    <definedName name="aaaa8745">#REF!</definedName>
    <definedName name="aaaa8746">#REF!</definedName>
    <definedName name="aaaa8747">#REF!</definedName>
    <definedName name="aaaa8748">#REF!</definedName>
    <definedName name="aaaa8749">#REF!</definedName>
    <definedName name="aaaa875">#REF!</definedName>
    <definedName name="aaaa8750">#REF!</definedName>
    <definedName name="aaaa8751">#REF!</definedName>
    <definedName name="aaaa8752">#REF!</definedName>
    <definedName name="aaaa8753">#REF!</definedName>
    <definedName name="aaaa8754">#REF!</definedName>
    <definedName name="aaaa8755">#REF!</definedName>
    <definedName name="aaaa8756">#REF!</definedName>
    <definedName name="aaaa8757">#REF!</definedName>
    <definedName name="aaaa8758">#REF!</definedName>
    <definedName name="aaaa8759">#REF!</definedName>
    <definedName name="aaaa876">#REF!</definedName>
    <definedName name="aaaa8760">#REF!</definedName>
    <definedName name="aaaa8761">#REF!</definedName>
    <definedName name="aaaa8762">#REF!</definedName>
    <definedName name="aaaa8763">#REF!</definedName>
    <definedName name="aaaa8764">#REF!</definedName>
    <definedName name="aaaa8765">#REF!</definedName>
    <definedName name="aaaa8766">#REF!</definedName>
    <definedName name="aaaa8767">#REF!</definedName>
    <definedName name="aaaa8768">#REF!</definedName>
    <definedName name="aaaa8769">#REF!</definedName>
    <definedName name="aaaa877">#REF!</definedName>
    <definedName name="aaaa8770">#REF!</definedName>
    <definedName name="aaaa8771">#REF!</definedName>
    <definedName name="aaaa8772">#REF!</definedName>
    <definedName name="aaaa8773">#REF!</definedName>
    <definedName name="aaaa8774">#REF!</definedName>
    <definedName name="aaaa8775">#REF!</definedName>
    <definedName name="aaaa8776">#REF!</definedName>
    <definedName name="aaaa8777">#REF!</definedName>
    <definedName name="aaaa8778">#REF!</definedName>
    <definedName name="aaaa8779">#REF!</definedName>
    <definedName name="aaaa878">#REF!</definedName>
    <definedName name="aaaa8780">#REF!</definedName>
    <definedName name="aaaa8781">#REF!</definedName>
    <definedName name="aaaa8782">#REF!</definedName>
    <definedName name="aaaa8783">#REF!</definedName>
    <definedName name="aaaa8784">#REF!</definedName>
    <definedName name="aaaa8785">#REF!</definedName>
    <definedName name="aaaa8786">#REF!</definedName>
    <definedName name="aaaa8787">#REF!</definedName>
    <definedName name="aaaa8788">#REF!</definedName>
    <definedName name="aaaa8789">#REF!</definedName>
    <definedName name="aaaa879">#REF!</definedName>
    <definedName name="aaaa8790">#REF!</definedName>
    <definedName name="aaaa8791">#REF!</definedName>
    <definedName name="aaaa8792">#REF!</definedName>
    <definedName name="aaaa8793">#REF!</definedName>
    <definedName name="aaaa8794">#REF!</definedName>
    <definedName name="aaaa8795">#REF!</definedName>
    <definedName name="aaaa8796">#REF!</definedName>
    <definedName name="aaaa8797">#REF!</definedName>
    <definedName name="aaaa8798">#REF!</definedName>
    <definedName name="aaaa8799">#REF!</definedName>
    <definedName name="aaaa88">#REF!</definedName>
    <definedName name="aaaa880">#REF!</definedName>
    <definedName name="aaaa8800">#REF!</definedName>
    <definedName name="aaaa8801">#REF!</definedName>
    <definedName name="aaaa8802">#REF!</definedName>
    <definedName name="aaaa8803">#REF!</definedName>
    <definedName name="aaaa8804">#REF!</definedName>
    <definedName name="aaaa8805">#REF!</definedName>
    <definedName name="aaaa8806">#REF!</definedName>
    <definedName name="aaaa8807">#REF!</definedName>
    <definedName name="aaaa8808">#REF!</definedName>
    <definedName name="aaaa8809">#REF!</definedName>
    <definedName name="aaaa881">#REF!</definedName>
    <definedName name="aaaa8810">#REF!</definedName>
    <definedName name="aaaa8811">#REF!</definedName>
    <definedName name="aaaa8812">#REF!</definedName>
    <definedName name="aaaa8813">#REF!</definedName>
    <definedName name="aaaa8814">#REF!</definedName>
    <definedName name="aaaa8815">#REF!</definedName>
    <definedName name="aaaa8816">#REF!</definedName>
    <definedName name="aaaa8817">#REF!</definedName>
    <definedName name="aaaa8818">#REF!</definedName>
    <definedName name="aaaa8819">#REF!</definedName>
    <definedName name="aaaa882">#REF!</definedName>
    <definedName name="aaaa8820">#REF!</definedName>
    <definedName name="aaaa8821">#REF!</definedName>
    <definedName name="aaaa8822">#REF!</definedName>
    <definedName name="aaaa8823">#REF!</definedName>
    <definedName name="aaaa8824">#REF!</definedName>
    <definedName name="aaaa8825">#REF!</definedName>
    <definedName name="aaaa8826">#REF!</definedName>
    <definedName name="aaaa8827">#REF!</definedName>
    <definedName name="aaaa8828">#REF!</definedName>
    <definedName name="aaaa8829">#REF!</definedName>
    <definedName name="aaaa883">#REF!</definedName>
    <definedName name="aaaa8830">#REF!</definedName>
    <definedName name="aaaa8831">#REF!</definedName>
    <definedName name="aaaa8832">#REF!</definedName>
    <definedName name="aaaa8833">#REF!</definedName>
    <definedName name="aaaa8834">#REF!</definedName>
    <definedName name="aaaa8835">#REF!</definedName>
    <definedName name="aaaa8836">#REF!</definedName>
    <definedName name="aaaa8837">#REF!</definedName>
    <definedName name="aaaa8838">#REF!</definedName>
    <definedName name="aaaa8839">#REF!</definedName>
    <definedName name="aaaa884">#REF!</definedName>
    <definedName name="aaaa8840">#REF!</definedName>
    <definedName name="aaaa8841">#REF!</definedName>
    <definedName name="aaaa8842">#REF!</definedName>
    <definedName name="aaaa8843">#REF!</definedName>
    <definedName name="aaaa8844">#REF!</definedName>
    <definedName name="aaaa8845">#REF!</definedName>
    <definedName name="aaaa8846">#REF!</definedName>
    <definedName name="aaaa8847">#REF!</definedName>
    <definedName name="aaaa8848">#REF!</definedName>
    <definedName name="aaaa8849">#REF!</definedName>
    <definedName name="aaaa885">#REF!</definedName>
    <definedName name="aaaa8850">#REF!</definedName>
    <definedName name="aaaa8851">#REF!</definedName>
    <definedName name="aaaa8852">#REF!</definedName>
    <definedName name="aaaa8853">#REF!</definedName>
    <definedName name="aaaa8854">#REF!</definedName>
    <definedName name="aaaa8855">#REF!</definedName>
    <definedName name="aaaa8856">#REF!</definedName>
    <definedName name="aaaa8857">#REF!</definedName>
    <definedName name="aaaa8858">#REF!</definedName>
    <definedName name="aaaa8859">#REF!</definedName>
    <definedName name="aaaa886">#REF!</definedName>
    <definedName name="aaaa8860">#REF!</definedName>
    <definedName name="aaaa8861">#REF!</definedName>
    <definedName name="aaaa8862">#REF!</definedName>
    <definedName name="aaaa8863">#REF!</definedName>
    <definedName name="aaaa8864">#REF!</definedName>
    <definedName name="aaaa8865">#REF!</definedName>
    <definedName name="aaaa8866">#REF!</definedName>
    <definedName name="aaaa8867">#REF!</definedName>
    <definedName name="aaaa8868">#REF!</definedName>
    <definedName name="aaaa8869">#REF!</definedName>
    <definedName name="aaaa887">#REF!</definedName>
    <definedName name="aaaa8870">#REF!</definedName>
    <definedName name="aaaa8871">#REF!</definedName>
    <definedName name="aaaa8872">#REF!</definedName>
    <definedName name="aaaa8873">#REF!</definedName>
    <definedName name="aaaa8874">#REF!</definedName>
    <definedName name="aaaa8875">#REF!</definedName>
    <definedName name="aaaa8876">#REF!</definedName>
    <definedName name="aaaa8877">#REF!</definedName>
    <definedName name="aaaa8878">#REF!</definedName>
    <definedName name="aaaa8879">#REF!</definedName>
    <definedName name="aaaa888">#REF!</definedName>
    <definedName name="aaaa8880">#REF!</definedName>
    <definedName name="aaaa8881">#REF!</definedName>
    <definedName name="aaaa8882">#REF!</definedName>
    <definedName name="aaaa8883">#REF!</definedName>
    <definedName name="aaaa8884">#REF!</definedName>
    <definedName name="aaaa8885">#REF!</definedName>
    <definedName name="aaaa8886">#REF!</definedName>
    <definedName name="aaaa8887">#REF!</definedName>
    <definedName name="aaaa8888">#REF!</definedName>
    <definedName name="aaaa8889">#REF!</definedName>
    <definedName name="aaaa889">#REF!</definedName>
    <definedName name="aaaa8890">#REF!</definedName>
    <definedName name="aaaa8891">#REF!</definedName>
    <definedName name="aaaa8892">#REF!</definedName>
    <definedName name="aaaa8893">#REF!</definedName>
    <definedName name="aaaa8894">#REF!</definedName>
    <definedName name="aaaa8895">#REF!</definedName>
    <definedName name="aaaa8896">#REF!</definedName>
    <definedName name="aaaa8897">#REF!</definedName>
    <definedName name="aaaa8898">#REF!</definedName>
    <definedName name="aaaa8899">#REF!</definedName>
    <definedName name="aaaa89">#REF!</definedName>
    <definedName name="aaaa890">#REF!</definedName>
    <definedName name="aaaa8900">#REF!</definedName>
    <definedName name="aaaa8901">#REF!</definedName>
    <definedName name="aaaa8902">#REF!</definedName>
    <definedName name="aaaa8903">#REF!</definedName>
    <definedName name="aaaa8904">#REF!</definedName>
    <definedName name="aaaa8905">#REF!</definedName>
    <definedName name="aaaa8906">#REF!</definedName>
    <definedName name="aaaa8907">#REF!</definedName>
    <definedName name="aaaa8908">#REF!</definedName>
    <definedName name="aaaa8909">#REF!</definedName>
    <definedName name="aaaa891">#REF!</definedName>
    <definedName name="aaaa8910">#REF!</definedName>
    <definedName name="aaaa8911">#REF!</definedName>
    <definedName name="aaaa8912">#REF!</definedName>
    <definedName name="aaaa8913">#REF!</definedName>
    <definedName name="aaaa8914">#REF!</definedName>
    <definedName name="aaaa8915">#REF!</definedName>
    <definedName name="aaaa8916">#REF!</definedName>
    <definedName name="aaaa8917">#REF!</definedName>
    <definedName name="aaaa8918">#REF!</definedName>
    <definedName name="aaaa8919">#REF!</definedName>
    <definedName name="aaaa892">#REF!</definedName>
    <definedName name="aaaa8920">#REF!</definedName>
    <definedName name="aaaa8921">#REF!</definedName>
    <definedName name="aaaa8922">#REF!</definedName>
    <definedName name="aaaa8923">#REF!</definedName>
    <definedName name="aaaa8924">#REF!</definedName>
    <definedName name="aaaa8925">#REF!</definedName>
    <definedName name="aaaa8926">#REF!</definedName>
    <definedName name="aaaa8927">#REF!</definedName>
    <definedName name="aaaa8928">#REF!</definedName>
    <definedName name="aaaa8929">#REF!</definedName>
    <definedName name="aaaa893">#REF!</definedName>
    <definedName name="aaaa8930">#REF!</definedName>
    <definedName name="aaaa8931">#REF!</definedName>
    <definedName name="aaaa8932">#REF!</definedName>
    <definedName name="aaaa8933">#REF!</definedName>
    <definedName name="aaaa8934">#REF!</definedName>
    <definedName name="aaaa8935">#REF!</definedName>
    <definedName name="aaaa8936">#REF!</definedName>
    <definedName name="aaaa8937">#REF!</definedName>
    <definedName name="aaaa8938">#REF!</definedName>
    <definedName name="aaaa8939">#REF!</definedName>
    <definedName name="aaaa894">#REF!</definedName>
    <definedName name="aaaa8940">#REF!</definedName>
    <definedName name="aaaa8941">#REF!</definedName>
    <definedName name="aaaa8942">#REF!</definedName>
    <definedName name="aaaa8943">#REF!</definedName>
    <definedName name="aaaa8944">#REF!</definedName>
    <definedName name="aaaa8945">#REF!</definedName>
    <definedName name="aaaa8946">#REF!</definedName>
    <definedName name="aaaa8947">#REF!</definedName>
    <definedName name="aaaa8948">#REF!</definedName>
    <definedName name="aaaa8949">#REF!</definedName>
    <definedName name="aaaa895">#REF!</definedName>
    <definedName name="aaaa8950">#REF!</definedName>
    <definedName name="aaaa8951">#REF!</definedName>
    <definedName name="aaaa8952">#REF!</definedName>
    <definedName name="aaaa8953">#REF!</definedName>
    <definedName name="aaaa8954">#REF!</definedName>
    <definedName name="aaaa8955">#REF!</definedName>
    <definedName name="aaaa8956">#REF!</definedName>
    <definedName name="aaaa8957">#REF!</definedName>
    <definedName name="aaaa8958">#REF!</definedName>
    <definedName name="aaaa8959">#REF!</definedName>
    <definedName name="aaaa896">#REF!</definedName>
    <definedName name="aaaa8960">#REF!</definedName>
    <definedName name="aaaa8961">#REF!</definedName>
    <definedName name="aaaa8962">#REF!</definedName>
    <definedName name="aaaa8963">#REF!</definedName>
    <definedName name="aaaa8964">#REF!</definedName>
    <definedName name="aaaa8965">#REF!</definedName>
    <definedName name="aaaa8966">#REF!</definedName>
    <definedName name="aaaa8967">#REF!</definedName>
    <definedName name="aaaa8968">#REF!</definedName>
    <definedName name="aaaa8969">#REF!</definedName>
    <definedName name="aaaa897">#REF!</definedName>
    <definedName name="aaaa8970">#REF!</definedName>
    <definedName name="aaaa8971">#REF!</definedName>
    <definedName name="aaaa8972">#REF!</definedName>
    <definedName name="aaaa8973">#REF!</definedName>
    <definedName name="aaaa8974">#REF!</definedName>
    <definedName name="aaaa8975">#REF!</definedName>
    <definedName name="aaaa8976">#REF!</definedName>
    <definedName name="aaaa8977">#REF!</definedName>
    <definedName name="aaaa8978">#REF!</definedName>
    <definedName name="aaaa8979">#REF!</definedName>
    <definedName name="aaaa898">#REF!</definedName>
    <definedName name="aaaa8980">#REF!</definedName>
    <definedName name="aaaa8981">#REF!</definedName>
    <definedName name="aaaa8982">#REF!</definedName>
    <definedName name="aaaa8983">#REF!</definedName>
    <definedName name="aaaa8984">#REF!</definedName>
    <definedName name="aaaa8985">#REF!</definedName>
    <definedName name="aaaa8986">#REF!</definedName>
    <definedName name="aaaa8987">#REF!</definedName>
    <definedName name="aaaa8988">#REF!</definedName>
    <definedName name="aaaa8989">#REF!</definedName>
    <definedName name="aaaa899">#REF!</definedName>
    <definedName name="aaaa8990">#REF!</definedName>
    <definedName name="aaaa8991">#REF!</definedName>
    <definedName name="aaaa8992">#REF!</definedName>
    <definedName name="aaaa8993">#REF!</definedName>
    <definedName name="aaaa8994">#REF!</definedName>
    <definedName name="aaaa8995">#REF!</definedName>
    <definedName name="aaaa8996">#REF!</definedName>
    <definedName name="aaaa8997">#REF!</definedName>
    <definedName name="aaaa8998">#REF!</definedName>
    <definedName name="aaaa8999">#REF!</definedName>
    <definedName name="aaaa9">#REF!</definedName>
    <definedName name="aaaa90">#REF!</definedName>
    <definedName name="aaaa900">#REF!</definedName>
    <definedName name="aaaa9000">#REF!</definedName>
    <definedName name="aaaa9001">#REF!</definedName>
    <definedName name="aaaa9002">#REF!</definedName>
    <definedName name="aaaa9003">#REF!</definedName>
    <definedName name="aaaa9004">#REF!</definedName>
    <definedName name="aaaa9005">#REF!</definedName>
    <definedName name="aaaa9006">#REF!</definedName>
    <definedName name="aaaa9007">#REF!</definedName>
    <definedName name="aaaa9008">#REF!</definedName>
    <definedName name="aaaa9009">#REF!</definedName>
    <definedName name="aaaa901">#REF!</definedName>
    <definedName name="aaaa9010">#REF!</definedName>
    <definedName name="aaaa9011">#REF!</definedName>
    <definedName name="aaaa9012">#REF!</definedName>
    <definedName name="aaaa9013">#REF!</definedName>
    <definedName name="aaaa9014">#REF!</definedName>
    <definedName name="aaaa9015">#REF!</definedName>
    <definedName name="aaaa9016">#REF!</definedName>
    <definedName name="aaaa9017">#REF!</definedName>
    <definedName name="aaaa9018">#REF!</definedName>
    <definedName name="aaaa9019">#REF!</definedName>
    <definedName name="aaaa902">#REF!</definedName>
    <definedName name="aaaa9020">#REF!</definedName>
    <definedName name="aaaa9021">#REF!</definedName>
    <definedName name="aaaa9022">#REF!</definedName>
    <definedName name="aaaa9023">#REF!</definedName>
    <definedName name="aaaa9024">#REF!</definedName>
    <definedName name="aaaa9025">#REF!</definedName>
    <definedName name="aaaa9026">#REF!</definedName>
    <definedName name="aaaa9027">#REF!</definedName>
    <definedName name="aaaa9028">#REF!</definedName>
    <definedName name="aaaa9029">#REF!</definedName>
    <definedName name="aaaa903">#REF!</definedName>
    <definedName name="aaaa9030">#REF!</definedName>
    <definedName name="aaaa9031">#REF!</definedName>
    <definedName name="aaaa9032">#REF!</definedName>
    <definedName name="aaaa9033">#REF!</definedName>
    <definedName name="aaaa9034">#REF!</definedName>
    <definedName name="aaaa9035">#REF!</definedName>
    <definedName name="aaaa9036">#REF!</definedName>
    <definedName name="aaaa9037">#REF!</definedName>
    <definedName name="aaaa9038">#REF!</definedName>
    <definedName name="aaaa9039">#REF!</definedName>
    <definedName name="aaaa904">#REF!</definedName>
    <definedName name="aaaa9040">#REF!</definedName>
    <definedName name="aaaa9041">#REF!</definedName>
    <definedName name="aaaa9042">#REF!</definedName>
    <definedName name="aaaa9043">#REF!</definedName>
    <definedName name="aaaa9044">#REF!</definedName>
    <definedName name="aaaa9045">#REF!</definedName>
    <definedName name="aaaa9046">#REF!</definedName>
    <definedName name="aaaa9047">#REF!</definedName>
    <definedName name="aaaa9048">#REF!</definedName>
    <definedName name="aaaa9049">#REF!</definedName>
    <definedName name="aaaa905">#REF!</definedName>
    <definedName name="aaaa9050">#REF!</definedName>
    <definedName name="aaaa9051">#REF!</definedName>
    <definedName name="aaaa9052">#REF!</definedName>
    <definedName name="aaaa9053">#REF!</definedName>
    <definedName name="aaaa9054">#REF!</definedName>
    <definedName name="aaaa9055">#REF!</definedName>
    <definedName name="aaaa9056">#REF!</definedName>
    <definedName name="aaaa9057">#REF!</definedName>
    <definedName name="aaaa9058">#REF!</definedName>
    <definedName name="aaaa9059">#REF!</definedName>
    <definedName name="aaaa906">#REF!</definedName>
    <definedName name="aaaa9060">#REF!</definedName>
    <definedName name="aaaa9061">#REF!</definedName>
    <definedName name="aaaa9062">#REF!</definedName>
    <definedName name="aaaa9063">#REF!</definedName>
    <definedName name="aaaa9064">#REF!</definedName>
    <definedName name="aaaa9065">#REF!</definedName>
    <definedName name="aaaa9066">#REF!</definedName>
    <definedName name="aaaa9067">#REF!</definedName>
    <definedName name="aaaa9068">#REF!</definedName>
    <definedName name="aaaa9069">#REF!</definedName>
    <definedName name="aaaa907">#REF!</definedName>
    <definedName name="aaaa9070">#REF!</definedName>
    <definedName name="aaaa9071">#REF!</definedName>
    <definedName name="aaaa9072">#REF!</definedName>
    <definedName name="aaaa9073">#REF!</definedName>
    <definedName name="aaaa9074">#REF!</definedName>
    <definedName name="aaaa9075">#REF!</definedName>
    <definedName name="aaaa9076">#REF!</definedName>
    <definedName name="aaaa9077">#REF!</definedName>
    <definedName name="aaaa9078">#REF!</definedName>
    <definedName name="aaaa9079">#REF!</definedName>
    <definedName name="aaaa908">#REF!</definedName>
    <definedName name="aaaa9080">#REF!</definedName>
    <definedName name="aaaa9081">#REF!</definedName>
    <definedName name="aaaa9082">#REF!</definedName>
    <definedName name="aaaa9083">#REF!</definedName>
    <definedName name="aaaa9084">#REF!</definedName>
    <definedName name="aaaa9085">#REF!</definedName>
    <definedName name="aaaa9086">#REF!</definedName>
    <definedName name="aaaa9087">#REF!</definedName>
    <definedName name="aaaa9088">#REF!</definedName>
    <definedName name="aaaa9089">#REF!</definedName>
    <definedName name="aaaa909">#REF!</definedName>
    <definedName name="aaaa9090">#REF!</definedName>
    <definedName name="aaaa9091">#REF!</definedName>
    <definedName name="aaaa9092">#REF!</definedName>
    <definedName name="aaaa9093">#REF!</definedName>
    <definedName name="aaaa9094">#REF!</definedName>
    <definedName name="aaaa9095">#REF!</definedName>
    <definedName name="aaaa9096">#REF!</definedName>
    <definedName name="aaaa9097">#REF!</definedName>
    <definedName name="aaaa9098">#REF!</definedName>
    <definedName name="aaaa9099">#REF!</definedName>
    <definedName name="aaaa91">#REF!</definedName>
    <definedName name="aaaa910">#REF!</definedName>
    <definedName name="aaaa9100">#REF!</definedName>
    <definedName name="aaaa9101">#REF!</definedName>
    <definedName name="aaaa9102">#REF!</definedName>
    <definedName name="aaaa9103">#REF!</definedName>
    <definedName name="aaaa9104">#REF!</definedName>
    <definedName name="aaaa9105">#REF!</definedName>
    <definedName name="aaaa9106">#REF!</definedName>
    <definedName name="aaaa9107">#REF!</definedName>
    <definedName name="aaaa9108">#REF!</definedName>
    <definedName name="aaaa9109">#REF!</definedName>
    <definedName name="aaaa911">#REF!</definedName>
    <definedName name="aaaa9110">#REF!</definedName>
    <definedName name="aaaa9111">#REF!</definedName>
    <definedName name="aaaa9112">#REF!</definedName>
    <definedName name="aaaa9113">#REF!</definedName>
    <definedName name="aaaa9114">#REF!</definedName>
    <definedName name="aaaa9115">#REF!</definedName>
    <definedName name="aaaa9116">#REF!</definedName>
    <definedName name="aaaa9117">#REF!</definedName>
    <definedName name="aaaa9118">#REF!</definedName>
    <definedName name="aaaa9119">#REF!</definedName>
    <definedName name="aaaa912">#REF!</definedName>
    <definedName name="aaaa9120">#REF!</definedName>
    <definedName name="aaaa9121">#REF!</definedName>
    <definedName name="aaaa9122">#REF!</definedName>
    <definedName name="aaaa9123">#REF!</definedName>
    <definedName name="aaaa9124">#REF!</definedName>
    <definedName name="aaaa9125">#REF!</definedName>
    <definedName name="aaaa9126">#REF!</definedName>
    <definedName name="aaaa9127">#REF!</definedName>
    <definedName name="aaaa9128">#REF!</definedName>
    <definedName name="aaaa9129">#REF!</definedName>
    <definedName name="aaaa913">#REF!</definedName>
    <definedName name="aaaa9130">#REF!</definedName>
    <definedName name="aaaa9131">#REF!</definedName>
    <definedName name="aaaa9132">#REF!</definedName>
    <definedName name="aaaa9133">#REF!</definedName>
    <definedName name="aaaa9134">#REF!</definedName>
    <definedName name="aaaa9135">#REF!</definedName>
    <definedName name="aaaa9136">#REF!</definedName>
    <definedName name="aaaa9137">#REF!</definedName>
    <definedName name="aaaa9138">#REF!</definedName>
    <definedName name="aaaa9139">#REF!</definedName>
    <definedName name="aaaa914">#REF!</definedName>
    <definedName name="aaaa9140">#REF!</definedName>
    <definedName name="aaaa9141">#REF!</definedName>
    <definedName name="aaaa9142">#REF!</definedName>
    <definedName name="aaaa9143">#REF!</definedName>
    <definedName name="aaaa9144">#REF!</definedName>
    <definedName name="aaaa9145">#REF!</definedName>
    <definedName name="aaaa9146">#REF!</definedName>
    <definedName name="aaaa9147">#REF!</definedName>
    <definedName name="aaaa9148">#REF!</definedName>
    <definedName name="aaaa9149">#REF!</definedName>
    <definedName name="aaaa915">#REF!</definedName>
    <definedName name="aaaa9150">#REF!</definedName>
    <definedName name="aaaa9151">#REF!</definedName>
    <definedName name="aaaa9152">#REF!</definedName>
    <definedName name="aaaa9153">#REF!</definedName>
    <definedName name="aaaa9154">#REF!</definedName>
    <definedName name="aaaa9155">#REF!</definedName>
    <definedName name="aaaa9156">#REF!</definedName>
    <definedName name="aaaa9157">#REF!</definedName>
    <definedName name="aaaa9158">#REF!</definedName>
    <definedName name="aaaa9159">#REF!</definedName>
    <definedName name="aaaa916">#REF!</definedName>
    <definedName name="aaaa9160">#REF!</definedName>
    <definedName name="aaaa9161">#REF!</definedName>
    <definedName name="aaaa9162">#REF!</definedName>
    <definedName name="aaaa9163">#REF!</definedName>
    <definedName name="aaaa9164">#REF!</definedName>
    <definedName name="aaaa9165">#REF!</definedName>
    <definedName name="aaaa9166">#REF!</definedName>
    <definedName name="aaaa9167">#REF!</definedName>
    <definedName name="aaaa9168">#REF!</definedName>
    <definedName name="aaaa9169">#REF!</definedName>
    <definedName name="aaaa917">#REF!</definedName>
    <definedName name="aaaa9170">#REF!</definedName>
    <definedName name="aaaa9171">#REF!</definedName>
    <definedName name="aaaa9172">#REF!</definedName>
    <definedName name="aaaa9173">#REF!</definedName>
    <definedName name="aaaa9174">#REF!</definedName>
    <definedName name="aaaa9175">#REF!</definedName>
    <definedName name="aaaa9176">#REF!</definedName>
    <definedName name="aaaa9177">#REF!</definedName>
    <definedName name="aaaa9178">#REF!</definedName>
    <definedName name="aaaa9179">#REF!</definedName>
    <definedName name="aaaa918">#REF!</definedName>
    <definedName name="aaaa9180">#REF!</definedName>
    <definedName name="aaaa9181">#REF!</definedName>
    <definedName name="aaaa9182">#REF!</definedName>
    <definedName name="aaaa9183">#REF!</definedName>
    <definedName name="aaaa9184">#REF!</definedName>
    <definedName name="aaaa9185">#REF!</definedName>
    <definedName name="aaaa9186">#REF!</definedName>
    <definedName name="aaaa9187">#REF!</definedName>
    <definedName name="aaaa9188">#REF!</definedName>
    <definedName name="aaaa9189">#REF!</definedName>
    <definedName name="aaaa919">#REF!</definedName>
    <definedName name="aaaa9190">#REF!</definedName>
    <definedName name="aaaa9191">#REF!</definedName>
    <definedName name="aaaa9192">#REF!</definedName>
    <definedName name="aaaa9193">#REF!</definedName>
    <definedName name="aaaa9194">#REF!</definedName>
    <definedName name="aaaa9195">#REF!</definedName>
    <definedName name="aaaa9196">#REF!</definedName>
    <definedName name="aaaa9197">#REF!</definedName>
    <definedName name="aaaa9198">#REF!</definedName>
    <definedName name="aaaa9199">#REF!</definedName>
    <definedName name="aaaa92">#REF!</definedName>
    <definedName name="aaaa920">#REF!</definedName>
    <definedName name="aaaa9200">#REF!</definedName>
    <definedName name="aaaa9201">#REF!</definedName>
    <definedName name="aaaa9202">#REF!</definedName>
    <definedName name="aaaa9203">#REF!</definedName>
    <definedName name="aaaa9204">#REF!</definedName>
    <definedName name="aaaa9205">#REF!</definedName>
    <definedName name="aaaa9206">#REF!</definedName>
    <definedName name="aaaa9207">#REF!</definedName>
    <definedName name="aaaa9208">#REF!</definedName>
    <definedName name="aaaa9209">#REF!</definedName>
    <definedName name="aaaa921">#REF!</definedName>
    <definedName name="aaaa9210">#REF!</definedName>
    <definedName name="aaaa9211">#REF!</definedName>
    <definedName name="aaaa9212">#REF!</definedName>
    <definedName name="aaaa9213">#REF!</definedName>
    <definedName name="aaaa9214">#REF!</definedName>
    <definedName name="aaaa9215">#REF!</definedName>
    <definedName name="aaaa9216">#REF!</definedName>
    <definedName name="aaaa9217">#REF!</definedName>
    <definedName name="aaaa9218">#REF!</definedName>
    <definedName name="aaaa9219">#REF!</definedName>
    <definedName name="aaaa922">#REF!</definedName>
    <definedName name="aaaa9220">#REF!</definedName>
    <definedName name="aaaa9221">#REF!</definedName>
    <definedName name="aaaa9222">#REF!</definedName>
    <definedName name="aaaa9223">#REF!</definedName>
    <definedName name="aaaa9224">#REF!</definedName>
    <definedName name="aaaa9225">#REF!</definedName>
    <definedName name="aaaa9226">#REF!</definedName>
    <definedName name="aaaa9227">#REF!</definedName>
    <definedName name="aaaa9228">#REF!</definedName>
    <definedName name="aaaa9229">#REF!</definedName>
    <definedName name="aaaa923">#REF!</definedName>
    <definedName name="aaaa9230">#REF!</definedName>
    <definedName name="aaaa9231">#REF!</definedName>
    <definedName name="aaaa9232">#REF!</definedName>
    <definedName name="aaaa9233">#REF!</definedName>
    <definedName name="aaaa9234">#REF!</definedName>
    <definedName name="aaaa9235">#REF!</definedName>
    <definedName name="aaaa9236">#REF!</definedName>
    <definedName name="aaaa9237">#REF!</definedName>
    <definedName name="aaaa9238">#REF!</definedName>
    <definedName name="aaaa9239">#REF!</definedName>
    <definedName name="aaaa924">#REF!</definedName>
    <definedName name="aaaa9240">#REF!</definedName>
    <definedName name="aaaa9241">#REF!</definedName>
    <definedName name="aaaa9242">#REF!</definedName>
    <definedName name="aaaa9243">#REF!</definedName>
    <definedName name="aaaa9244">#REF!</definedName>
    <definedName name="aaaa9245">#REF!</definedName>
    <definedName name="aaaa9246">#REF!</definedName>
    <definedName name="aaaa9247">#REF!</definedName>
    <definedName name="aaaa9248">#REF!</definedName>
    <definedName name="aaaa9249">#REF!</definedName>
    <definedName name="aaaa925">#REF!</definedName>
    <definedName name="aaaa9250">#REF!</definedName>
    <definedName name="aaaa9251">#REF!</definedName>
    <definedName name="aaaa9252">#REF!</definedName>
    <definedName name="aaaa9253">#REF!</definedName>
    <definedName name="aaaa9254">#REF!</definedName>
    <definedName name="aaaa9255">#REF!</definedName>
    <definedName name="aaaa9256">#REF!</definedName>
    <definedName name="aaaa9257">#REF!</definedName>
    <definedName name="aaaa9258">#REF!</definedName>
    <definedName name="aaaa9259">#REF!</definedName>
    <definedName name="aaaa926">#REF!</definedName>
    <definedName name="aaaa9260">#REF!</definedName>
    <definedName name="aaaa9261">#REF!</definedName>
    <definedName name="aaaa9262">#REF!</definedName>
    <definedName name="aaaa9263">#REF!</definedName>
    <definedName name="aaaa9264">#REF!</definedName>
    <definedName name="aaaa9265">#REF!</definedName>
    <definedName name="aaaa9266">#REF!</definedName>
    <definedName name="aaaa9267">#REF!</definedName>
    <definedName name="aaaa9268">#REF!</definedName>
    <definedName name="aaaa9269">#REF!</definedName>
    <definedName name="aaaa927">#REF!</definedName>
    <definedName name="aaaa9270">#REF!</definedName>
    <definedName name="aaaa9271">#REF!</definedName>
    <definedName name="aaaa9272">#REF!</definedName>
    <definedName name="aaaa9273">#REF!</definedName>
    <definedName name="aaaa9274">#REF!</definedName>
    <definedName name="aaaa9275">#REF!</definedName>
    <definedName name="aaaa9276">#REF!</definedName>
    <definedName name="aaaa9277">#REF!</definedName>
    <definedName name="aaaa9278">#REF!</definedName>
    <definedName name="aaaa9279">#REF!</definedName>
    <definedName name="aaaa928">#REF!</definedName>
    <definedName name="aaaa9280">#REF!</definedName>
    <definedName name="aaaa9281">#REF!</definedName>
    <definedName name="aaaa9282">#REF!</definedName>
    <definedName name="aaaa9283">#REF!</definedName>
    <definedName name="aaaa9284">#REF!</definedName>
    <definedName name="aaaa9285">#REF!</definedName>
    <definedName name="aaaa9286">#REF!</definedName>
    <definedName name="aaaa9287">#REF!</definedName>
    <definedName name="aaaa9288">#REF!</definedName>
    <definedName name="aaaa9289">#REF!</definedName>
    <definedName name="aaaa929">#REF!</definedName>
    <definedName name="aaaa9290">#REF!</definedName>
    <definedName name="aaaa9291">#REF!</definedName>
    <definedName name="aaaa9292">#REF!</definedName>
    <definedName name="aaaa9293">#REF!</definedName>
    <definedName name="aaaa9294">#REF!</definedName>
    <definedName name="aaaa9295">#REF!</definedName>
    <definedName name="aaaa9296">#REF!</definedName>
    <definedName name="aaaa9297">#REF!</definedName>
    <definedName name="aaaa9298">#REF!</definedName>
    <definedName name="aaaa9299">#REF!</definedName>
    <definedName name="aaaa93">#REF!</definedName>
    <definedName name="aaaa930">#REF!</definedName>
    <definedName name="aaaa9300">#REF!</definedName>
    <definedName name="aaaa9301">#REF!</definedName>
    <definedName name="aaaa9302">#REF!</definedName>
    <definedName name="aaaa9303">#REF!</definedName>
    <definedName name="aaaa9304">#REF!</definedName>
    <definedName name="aaaa9305">#REF!</definedName>
    <definedName name="aaaa9306">#REF!</definedName>
    <definedName name="aaaa9307">#REF!</definedName>
    <definedName name="aaaa9308">#REF!</definedName>
    <definedName name="aaaa9309">#REF!</definedName>
    <definedName name="aaaa931">#REF!</definedName>
    <definedName name="aaaa9310">#REF!</definedName>
    <definedName name="aaaa9311">#REF!</definedName>
    <definedName name="aaaa9312">#REF!</definedName>
    <definedName name="aaaa9313">#REF!</definedName>
    <definedName name="aaaa9314">#REF!</definedName>
    <definedName name="aaaa9315">#REF!</definedName>
    <definedName name="aaaa9316">#REF!</definedName>
    <definedName name="aaaa9317">#REF!</definedName>
    <definedName name="aaaa9318">#REF!</definedName>
    <definedName name="aaaa9319">#REF!</definedName>
    <definedName name="aaaa932">#REF!</definedName>
    <definedName name="aaaa9320">#REF!</definedName>
    <definedName name="aaaa9321">#REF!</definedName>
    <definedName name="aaaa9322">#REF!</definedName>
    <definedName name="aaaa9323">#REF!</definedName>
    <definedName name="aaaa9324">#REF!</definedName>
    <definedName name="aaaa9325">#REF!</definedName>
    <definedName name="aaaa9326">#REF!</definedName>
    <definedName name="aaaa9327">#REF!</definedName>
    <definedName name="aaaa9328">#REF!</definedName>
    <definedName name="aaaa9329">#REF!</definedName>
    <definedName name="aaaa933">#REF!</definedName>
    <definedName name="aaaa9330">#REF!</definedName>
    <definedName name="aaaa9331">#REF!</definedName>
    <definedName name="aaaa9332">#REF!</definedName>
    <definedName name="aaaa9333">#REF!</definedName>
    <definedName name="aaaa9334">#REF!</definedName>
    <definedName name="aaaa9335">#REF!</definedName>
    <definedName name="aaaa9336">#REF!</definedName>
    <definedName name="aaaa9337">#REF!</definedName>
    <definedName name="aaaa9338">#REF!</definedName>
    <definedName name="aaaa9339">#REF!</definedName>
    <definedName name="aaaa934">#REF!</definedName>
    <definedName name="aaaa9340">#REF!</definedName>
    <definedName name="aaaa9341">#REF!</definedName>
    <definedName name="aaaa9342">#REF!</definedName>
    <definedName name="aaaa9343">#REF!</definedName>
    <definedName name="aaaa9344">#REF!</definedName>
    <definedName name="aaaa9345">#REF!</definedName>
    <definedName name="aaaa9346">#REF!</definedName>
    <definedName name="aaaa9347">#REF!</definedName>
    <definedName name="aaaa9348">#REF!</definedName>
    <definedName name="aaaa9349">#REF!</definedName>
    <definedName name="aaaa935">#REF!</definedName>
    <definedName name="aaaa9350">#REF!</definedName>
    <definedName name="aaaa9351">#REF!</definedName>
    <definedName name="aaaa9352">#REF!</definedName>
    <definedName name="aaaa9353">#REF!</definedName>
    <definedName name="aaaa9354">#REF!</definedName>
    <definedName name="aaaa9355">#REF!</definedName>
    <definedName name="aaaa9356">#REF!</definedName>
    <definedName name="aaaa9357">#REF!</definedName>
    <definedName name="aaaa9358">#REF!</definedName>
    <definedName name="aaaa9359">#REF!</definedName>
    <definedName name="aaaa936">#REF!</definedName>
    <definedName name="aaaa9360">#REF!</definedName>
    <definedName name="aaaa9361">#REF!</definedName>
    <definedName name="aaaa9362">#REF!</definedName>
    <definedName name="aaaa9363">#REF!</definedName>
    <definedName name="aaaa9364">#REF!</definedName>
    <definedName name="aaaa9365">#REF!</definedName>
    <definedName name="aaaa9366">#REF!</definedName>
    <definedName name="aaaa9367">#REF!</definedName>
    <definedName name="aaaa9368">#REF!</definedName>
    <definedName name="aaaa9369">#REF!</definedName>
    <definedName name="aaaa937">#REF!</definedName>
    <definedName name="aaaa9370">#REF!</definedName>
    <definedName name="aaaa9371">#REF!</definedName>
    <definedName name="aaaa9372">#REF!</definedName>
    <definedName name="aaaa9373">#REF!</definedName>
    <definedName name="aaaa9374">#REF!</definedName>
    <definedName name="aaaa9375">#REF!</definedName>
    <definedName name="aaaa9376">#REF!</definedName>
    <definedName name="aaaa9377">#REF!</definedName>
    <definedName name="aaaa9378">#REF!</definedName>
    <definedName name="aaaa9379">#REF!</definedName>
    <definedName name="aaaa938">#REF!</definedName>
    <definedName name="aaaa9380">#REF!</definedName>
    <definedName name="aaaa9381">#REF!</definedName>
    <definedName name="aaaa9382">#REF!</definedName>
    <definedName name="aaaa9383">#REF!</definedName>
    <definedName name="aaaa9384">#REF!</definedName>
    <definedName name="aaaa9385">#REF!</definedName>
    <definedName name="aaaa9386">#REF!</definedName>
    <definedName name="aaaa9387">#REF!</definedName>
    <definedName name="aaaa9388">#REF!</definedName>
    <definedName name="aaaa9389">#REF!</definedName>
    <definedName name="aaaa939">#REF!</definedName>
    <definedName name="aaaa9390">#REF!</definedName>
    <definedName name="aaaa9391">#REF!</definedName>
    <definedName name="aaaa9392">#REF!</definedName>
    <definedName name="aaaa9393">#REF!</definedName>
    <definedName name="aaaa9394">#REF!</definedName>
    <definedName name="aaaa9395">#REF!</definedName>
    <definedName name="aaaa9396">#REF!</definedName>
    <definedName name="aaaa9397">#REF!</definedName>
    <definedName name="aaaa9398">#REF!</definedName>
    <definedName name="aaaa9399">#REF!</definedName>
    <definedName name="aaaa94">#REF!</definedName>
    <definedName name="aaaa940">#REF!</definedName>
    <definedName name="aaaa9400">#REF!</definedName>
    <definedName name="aaaa9401">#REF!</definedName>
    <definedName name="aaaa9402">#REF!</definedName>
    <definedName name="aaaa9403">#REF!</definedName>
    <definedName name="aaaa9404">#REF!</definedName>
    <definedName name="aaaa9405">#REF!</definedName>
    <definedName name="aaaa9406">#REF!</definedName>
    <definedName name="aaaa9407">#REF!</definedName>
    <definedName name="aaaa9408">#REF!</definedName>
    <definedName name="aaaa9409">#REF!</definedName>
    <definedName name="aaaa941">#REF!</definedName>
    <definedName name="aaaa9410">#REF!</definedName>
    <definedName name="aaaa9411">#REF!</definedName>
    <definedName name="aaaa9412">#REF!</definedName>
    <definedName name="aaaa9413">#REF!</definedName>
    <definedName name="aaaa9414">#REF!</definedName>
    <definedName name="aaaa9415">#REF!</definedName>
    <definedName name="aaaa9416">#REF!</definedName>
    <definedName name="aaaa9417">#REF!</definedName>
    <definedName name="aaaa9418">#REF!</definedName>
    <definedName name="aaaa9419">#REF!</definedName>
    <definedName name="aaaa942">#REF!</definedName>
    <definedName name="aaaa9420">#REF!</definedName>
    <definedName name="aaaa9421">#REF!</definedName>
    <definedName name="aaaa9422">#REF!</definedName>
    <definedName name="aaaa9423">#REF!</definedName>
    <definedName name="aaaa9424">#REF!</definedName>
    <definedName name="aaaa9425">#REF!</definedName>
    <definedName name="aaaa9426">#REF!</definedName>
    <definedName name="aaaa9427">#REF!</definedName>
    <definedName name="aaaa9428">#REF!</definedName>
    <definedName name="aaaa9429">#REF!</definedName>
    <definedName name="aaaa943">#REF!</definedName>
    <definedName name="aaaa9430">#REF!</definedName>
    <definedName name="aaaa9431">#REF!</definedName>
    <definedName name="aaaa9432">#REF!</definedName>
    <definedName name="aaaa9433">#REF!</definedName>
    <definedName name="aaaa9434">#REF!</definedName>
    <definedName name="aaaa9435">#REF!</definedName>
    <definedName name="aaaa9436">#REF!</definedName>
    <definedName name="aaaa9437">#REF!</definedName>
    <definedName name="aaaa9438">#REF!</definedName>
    <definedName name="aaaa9439">#REF!</definedName>
    <definedName name="aaaa944">#REF!</definedName>
    <definedName name="aaaa9440">#REF!</definedName>
    <definedName name="aaaa9441">#REF!</definedName>
    <definedName name="aaaa9442">#REF!</definedName>
    <definedName name="aaaa9443">#REF!</definedName>
    <definedName name="aaaa9444">#REF!</definedName>
    <definedName name="aaaa9445">#REF!</definedName>
    <definedName name="aaaa9446">#REF!</definedName>
    <definedName name="aaaa9447">#REF!</definedName>
    <definedName name="aaaa9448">#REF!</definedName>
    <definedName name="aaaa9449">#REF!</definedName>
    <definedName name="aaaa945">#REF!</definedName>
    <definedName name="aaaa9450">#REF!</definedName>
    <definedName name="aaaa9451">#REF!</definedName>
    <definedName name="aaaa9452">#REF!</definedName>
    <definedName name="aaaa9453">#REF!</definedName>
    <definedName name="aaaa9454">#REF!</definedName>
    <definedName name="aaaa9455">#REF!</definedName>
    <definedName name="aaaa9456">#REF!</definedName>
    <definedName name="aaaa9457">#REF!</definedName>
    <definedName name="aaaa9458">#REF!</definedName>
    <definedName name="aaaa9459">#REF!</definedName>
    <definedName name="aaaa946">#REF!</definedName>
    <definedName name="aaaa9460">#REF!</definedName>
    <definedName name="aaaa9461">#REF!</definedName>
    <definedName name="aaaa9462">#REF!</definedName>
    <definedName name="aaaa9463">#REF!</definedName>
    <definedName name="aaaa9464">#REF!</definedName>
    <definedName name="aaaa9465">#REF!</definedName>
    <definedName name="aaaa9466">#REF!</definedName>
    <definedName name="aaaa9467">#REF!</definedName>
    <definedName name="aaaa9468">#REF!</definedName>
    <definedName name="aaaa9469">#REF!</definedName>
    <definedName name="aaaa947">#REF!</definedName>
    <definedName name="aaaa9470">#REF!</definedName>
    <definedName name="aaaa9471">#REF!</definedName>
    <definedName name="aaaa9472">#REF!</definedName>
    <definedName name="aaaa9473">#REF!</definedName>
    <definedName name="aaaa9474">#REF!</definedName>
    <definedName name="aaaa9475">#REF!</definedName>
    <definedName name="aaaa9476">#REF!</definedName>
    <definedName name="aaaa9477">#REF!</definedName>
    <definedName name="aaaa9478">#REF!</definedName>
    <definedName name="aaaa9479">#REF!</definedName>
    <definedName name="aaaa948">#REF!</definedName>
    <definedName name="aaaa9480">#REF!</definedName>
    <definedName name="aaaa9481">#REF!</definedName>
    <definedName name="aaaa9482">#REF!</definedName>
    <definedName name="aaaa9483">#REF!</definedName>
    <definedName name="aaaa9484">#REF!</definedName>
    <definedName name="aaaa9485">#REF!</definedName>
    <definedName name="aaaa9486">#REF!</definedName>
    <definedName name="aaaa9487">#REF!</definedName>
    <definedName name="aaaa9488">#REF!</definedName>
    <definedName name="aaaa9489">#REF!</definedName>
    <definedName name="aaaa949">#REF!</definedName>
    <definedName name="aaaa9490">#REF!</definedName>
    <definedName name="aaaa9491">#REF!</definedName>
    <definedName name="aaaa9492">#REF!</definedName>
    <definedName name="aaaa9493">#REF!</definedName>
    <definedName name="aaaa9494">#REF!</definedName>
    <definedName name="aaaa9495">#REF!</definedName>
    <definedName name="aaaa9496">#REF!</definedName>
    <definedName name="aaaa9497">#REF!</definedName>
    <definedName name="aaaa9498">#REF!</definedName>
    <definedName name="aaaa9499">#REF!</definedName>
    <definedName name="aaaa95">#REF!</definedName>
    <definedName name="aaaa950">#REF!</definedName>
    <definedName name="aaaa9500">#REF!</definedName>
    <definedName name="aaaa9501">#REF!</definedName>
    <definedName name="aaaa9502">#REF!</definedName>
    <definedName name="aaaa9503">#REF!</definedName>
    <definedName name="aaaa9504">#REF!</definedName>
    <definedName name="aaaa9505">#REF!</definedName>
    <definedName name="aaaa9506">#REF!</definedName>
    <definedName name="aaaa9507">#REF!</definedName>
    <definedName name="aaaa9508">#REF!</definedName>
    <definedName name="aaaa9509">#REF!</definedName>
    <definedName name="aaaa951">#REF!</definedName>
    <definedName name="aaaa9510">#REF!</definedName>
    <definedName name="aaaa9511">#REF!</definedName>
    <definedName name="aaaa9512">#REF!</definedName>
    <definedName name="aaaa9513">#REF!</definedName>
    <definedName name="aaaa9514">#REF!</definedName>
    <definedName name="aaaa9515">#REF!</definedName>
    <definedName name="aaaa9516">#REF!</definedName>
    <definedName name="aaaa9517">#REF!</definedName>
    <definedName name="aaaa9518">#REF!</definedName>
    <definedName name="aaaa9519">#REF!</definedName>
    <definedName name="aaaa952">#REF!</definedName>
    <definedName name="aaaa9520">#REF!</definedName>
    <definedName name="aaaa9521">#REF!</definedName>
    <definedName name="aaaa9522">#REF!</definedName>
    <definedName name="aaaa9523">#REF!</definedName>
    <definedName name="aaaa9524">#REF!</definedName>
    <definedName name="aaaa9525">#REF!</definedName>
    <definedName name="aaaa9526">#REF!</definedName>
    <definedName name="aaaa9527">#REF!</definedName>
    <definedName name="aaaa9528">#REF!</definedName>
    <definedName name="aaaa9529">#REF!</definedName>
    <definedName name="aaaa953">#REF!</definedName>
    <definedName name="aaaa9530">#REF!</definedName>
    <definedName name="aaaa9531">#REF!</definedName>
    <definedName name="aaaa9532">#REF!</definedName>
    <definedName name="aaaa9533">#REF!</definedName>
    <definedName name="aaaa9534">#REF!</definedName>
    <definedName name="aaaa9535">#REF!</definedName>
    <definedName name="aaaa9536">#REF!</definedName>
    <definedName name="aaaa9537">#REF!</definedName>
    <definedName name="aaaa9538">#REF!</definedName>
    <definedName name="aaaa9539">#REF!</definedName>
    <definedName name="aaaa954">#REF!</definedName>
    <definedName name="aaaa9540">#REF!</definedName>
    <definedName name="aaaa9541">#REF!</definedName>
    <definedName name="aaaa9542">#REF!</definedName>
    <definedName name="aaaa9543">#REF!</definedName>
    <definedName name="aaaa9544">#REF!</definedName>
    <definedName name="aaaa9545">#REF!</definedName>
    <definedName name="aaaa9546">#REF!</definedName>
    <definedName name="aaaa9547">#REF!</definedName>
    <definedName name="aaaa9548">#REF!</definedName>
    <definedName name="aaaa9549">#REF!</definedName>
    <definedName name="aaaa955">#REF!</definedName>
    <definedName name="aaaa9550">#REF!</definedName>
    <definedName name="aaaa9551">#REF!</definedName>
    <definedName name="aaaa9552">#REF!</definedName>
    <definedName name="aaaa9553">#REF!</definedName>
    <definedName name="aaaa9554">#REF!</definedName>
    <definedName name="aaaa9555">#REF!</definedName>
    <definedName name="aaaa9556">#REF!</definedName>
    <definedName name="aaaa9557">#REF!</definedName>
    <definedName name="aaaa9558">#REF!</definedName>
    <definedName name="aaaa9559">#REF!</definedName>
    <definedName name="aaaa956">#REF!</definedName>
    <definedName name="aaaa9560">#REF!</definedName>
    <definedName name="aaaa9561">#REF!</definedName>
    <definedName name="aaaa9562">#REF!</definedName>
    <definedName name="aaaa9563">#REF!</definedName>
    <definedName name="aaaa9564">#REF!</definedName>
    <definedName name="aaaa9565">#REF!</definedName>
    <definedName name="aaaa9566">#REF!</definedName>
    <definedName name="aaaa9567">#REF!</definedName>
    <definedName name="aaaa9568">#REF!</definedName>
    <definedName name="aaaa9569">#REF!</definedName>
    <definedName name="aaaa957">#REF!</definedName>
    <definedName name="aaaa9570">#REF!</definedName>
    <definedName name="aaaa9571">#REF!</definedName>
    <definedName name="aaaa9572">#REF!</definedName>
    <definedName name="aaaa9573">#REF!</definedName>
    <definedName name="aaaa9574">#REF!</definedName>
    <definedName name="aaaa9575">#REF!</definedName>
    <definedName name="aaaa9576">#REF!</definedName>
    <definedName name="aaaa9577">#REF!</definedName>
    <definedName name="aaaa9578">#REF!</definedName>
    <definedName name="aaaa9579">#REF!</definedName>
    <definedName name="aaaa958">#REF!</definedName>
    <definedName name="aaaa9580">#REF!</definedName>
    <definedName name="aaaa9581">#REF!</definedName>
    <definedName name="aaaa9582">#REF!</definedName>
    <definedName name="aaaa9583">#REF!</definedName>
    <definedName name="aaaa9584">#REF!</definedName>
    <definedName name="aaaa9585">#REF!</definedName>
    <definedName name="aaaa9586">#REF!</definedName>
    <definedName name="aaaa9587">#REF!</definedName>
    <definedName name="aaaa9588">#REF!</definedName>
    <definedName name="aaaa9589">#REF!</definedName>
    <definedName name="aaaa959">#REF!</definedName>
    <definedName name="aaaa9590">#REF!</definedName>
    <definedName name="aaaa9591">#REF!</definedName>
    <definedName name="aaaa9592">#REF!</definedName>
    <definedName name="aaaa9593">#REF!</definedName>
    <definedName name="aaaa9594">#REF!</definedName>
    <definedName name="aaaa9595">#REF!</definedName>
    <definedName name="aaaa9596">#REF!</definedName>
    <definedName name="aaaa9597">#REF!</definedName>
    <definedName name="aaaa9598">#REF!</definedName>
    <definedName name="aaaa9599">#REF!</definedName>
    <definedName name="aaaa96">#REF!</definedName>
    <definedName name="aaaa960">#REF!</definedName>
    <definedName name="aaaa9600">#REF!</definedName>
    <definedName name="aaaa9601">#REF!</definedName>
    <definedName name="aaaa9602">#REF!</definedName>
    <definedName name="aaaa9603">#REF!</definedName>
    <definedName name="aaaa9604">#REF!</definedName>
    <definedName name="aaaa9605">#REF!</definedName>
    <definedName name="aaaa9606">#REF!</definedName>
    <definedName name="aaaa9607">#REF!</definedName>
    <definedName name="aaaa9608">#REF!</definedName>
    <definedName name="aaaa9609">#REF!</definedName>
    <definedName name="aaaa961">#REF!</definedName>
    <definedName name="aaaa9610">#REF!</definedName>
    <definedName name="aaaa9611">#REF!</definedName>
    <definedName name="aaaa9612">#REF!</definedName>
    <definedName name="aaaa9613">#REF!</definedName>
    <definedName name="aaaa9614">#REF!</definedName>
    <definedName name="aaaa9615">#REF!</definedName>
    <definedName name="aaaa9616">#REF!</definedName>
    <definedName name="aaaa9617">#REF!</definedName>
    <definedName name="aaaa9618">#REF!</definedName>
    <definedName name="aaaa9619">#REF!</definedName>
    <definedName name="aaaa962">#REF!</definedName>
    <definedName name="aaaa9620">#REF!</definedName>
    <definedName name="aaaa9621">#REF!</definedName>
    <definedName name="aaaa9622">#REF!</definedName>
    <definedName name="aaaa9623">#REF!</definedName>
    <definedName name="aaaa9624">#REF!</definedName>
    <definedName name="aaaa9625">#REF!</definedName>
    <definedName name="aaaa9626">#REF!</definedName>
    <definedName name="aaaa9627">#REF!</definedName>
    <definedName name="aaaa9628">#REF!</definedName>
    <definedName name="aaaa9629">#REF!</definedName>
    <definedName name="aaaa963">#REF!</definedName>
    <definedName name="aaaa9630">#REF!</definedName>
    <definedName name="aaaa9631">#REF!</definedName>
    <definedName name="aaaa9632">#REF!</definedName>
    <definedName name="aaaa9633">#REF!</definedName>
    <definedName name="aaaa9634">#REF!</definedName>
    <definedName name="aaaa9635">#REF!</definedName>
    <definedName name="aaaa9636">#REF!</definedName>
    <definedName name="aaaa9637">#REF!</definedName>
    <definedName name="aaaa9638">#REF!</definedName>
    <definedName name="aaaa9639">#REF!</definedName>
    <definedName name="aaaa964">#REF!</definedName>
    <definedName name="aaaa9640">#REF!</definedName>
    <definedName name="aaaa9641">#REF!</definedName>
    <definedName name="aaaa9642">#REF!</definedName>
    <definedName name="aaaa9643">#REF!</definedName>
    <definedName name="aaaa9644">#REF!</definedName>
    <definedName name="aaaa9645">#REF!</definedName>
    <definedName name="aaaa9646">#REF!</definedName>
    <definedName name="aaaa9647">#REF!</definedName>
    <definedName name="aaaa9648">#REF!</definedName>
    <definedName name="aaaa9649">#REF!</definedName>
    <definedName name="aaaa965">#REF!</definedName>
    <definedName name="aaaa9650">#REF!</definedName>
    <definedName name="aaaa9651">#REF!</definedName>
    <definedName name="aaaa9652">#REF!</definedName>
    <definedName name="aaaa9653">#REF!</definedName>
    <definedName name="aaaa9654">#REF!</definedName>
    <definedName name="aaaa9655">#REF!</definedName>
    <definedName name="aaaa9656">#REF!</definedName>
    <definedName name="aaaa9657">#REF!</definedName>
    <definedName name="aaaa9658">#REF!</definedName>
    <definedName name="aaaa9659">#REF!</definedName>
    <definedName name="aaaa966">#REF!</definedName>
    <definedName name="aaaa9660">#REF!</definedName>
    <definedName name="aaaa9661">#REF!</definedName>
    <definedName name="aaaa9662">#REF!</definedName>
    <definedName name="aaaa9663">#REF!</definedName>
    <definedName name="aaaa9664">#REF!</definedName>
    <definedName name="aaaa9665">#REF!</definedName>
    <definedName name="aaaa9666">#REF!</definedName>
    <definedName name="aaaa9667">#REF!</definedName>
    <definedName name="aaaa9668">#REF!</definedName>
    <definedName name="aaaa9669">#REF!</definedName>
    <definedName name="aaaa967">#REF!</definedName>
    <definedName name="aaaa9670">#REF!</definedName>
    <definedName name="aaaa9671">#REF!</definedName>
    <definedName name="aaaa9672">#REF!</definedName>
    <definedName name="aaaa9673">#REF!</definedName>
    <definedName name="aaaa9674">#REF!</definedName>
    <definedName name="aaaa9675">#REF!</definedName>
    <definedName name="aaaa9676">#REF!</definedName>
    <definedName name="aaaa9677">#REF!</definedName>
    <definedName name="aaaa9678">#REF!</definedName>
    <definedName name="aaaa9679">#REF!</definedName>
    <definedName name="aaaa968">#REF!</definedName>
    <definedName name="aaaa9680">#REF!</definedName>
    <definedName name="aaaa9681">#REF!</definedName>
    <definedName name="aaaa9682">#REF!</definedName>
    <definedName name="aaaa9683">#REF!</definedName>
    <definedName name="aaaa9684">#REF!</definedName>
    <definedName name="aaaa9685">#REF!</definedName>
    <definedName name="aaaa9686">#REF!</definedName>
    <definedName name="aaaa9687">#REF!</definedName>
    <definedName name="aaaa9688">#REF!</definedName>
    <definedName name="aaaa9689">#REF!</definedName>
    <definedName name="aaaa969">#REF!</definedName>
    <definedName name="aaaa9690">#REF!</definedName>
    <definedName name="aaaa9691">#REF!</definedName>
    <definedName name="aaaa9692">#REF!</definedName>
    <definedName name="aaaa9693">#REF!</definedName>
    <definedName name="aaaa9694">#REF!</definedName>
    <definedName name="aaaa9695">#REF!</definedName>
    <definedName name="aaaa9696">#REF!</definedName>
    <definedName name="aaaa9697">#REF!</definedName>
    <definedName name="aaaa9698">#REF!</definedName>
    <definedName name="aaaa9699">#REF!</definedName>
    <definedName name="aaaa97">#REF!</definedName>
    <definedName name="aaaa970">#REF!</definedName>
    <definedName name="aaaa9700">#REF!</definedName>
    <definedName name="aaaa9701">#REF!</definedName>
    <definedName name="aaaa9702">#REF!</definedName>
    <definedName name="aaaa9703">#REF!</definedName>
    <definedName name="aaaa9704">#REF!</definedName>
    <definedName name="aaaa9705">#REF!</definedName>
    <definedName name="aaaa9706">#REF!</definedName>
    <definedName name="aaaa9707">#REF!</definedName>
    <definedName name="aaaa9708">#REF!</definedName>
    <definedName name="aaaa9709">#REF!</definedName>
    <definedName name="aaaa971">#REF!</definedName>
    <definedName name="aaaa9710">#REF!</definedName>
    <definedName name="aaaa9711">#REF!</definedName>
    <definedName name="aaaa9712">#REF!</definedName>
    <definedName name="aaaa9713">#REF!</definedName>
    <definedName name="aaaa9714">#REF!</definedName>
    <definedName name="aaaa9715">#REF!</definedName>
    <definedName name="aaaa9716">#REF!</definedName>
    <definedName name="aaaa9717">#REF!</definedName>
    <definedName name="aaaa9718">#REF!</definedName>
    <definedName name="aaaa9719">#REF!</definedName>
    <definedName name="aaaa972">#REF!</definedName>
    <definedName name="aaaa9720">#REF!</definedName>
    <definedName name="aaaa9721">#REF!</definedName>
    <definedName name="aaaa9722">#REF!</definedName>
    <definedName name="aaaa9723">#REF!</definedName>
    <definedName name="aaaa9724">#REF!</definedName>
    <definedName name="aaaa9725">#REF!</definedName>
    <definedName name="aaaa9726">#REF!</definedName>
    <definedName name="aaaa9727">#REF!</definedName>
    <definedName name="aaaa9728">#REF!</definedName>
    <definedName name="aaaa9729">#REF!</definedName>
    <definedName name="aaaa973">#REF!</definedName>
    <definedName name="aaaa9730">#REF!</definedName>
    <definedName name="aaaa9731">#REF!</definedName>
    <definedName name="aaaa9732">#REF!</definedName>
    <definedName name="aaaa9733">#REF!</definedName>
    <definedName name="aaaa9734">#REF!</definedName>
    <definedName name="aaaa9735">#REF!</definedName>
    <definedName name="aaaa9736">#REF!</definedName>
    <definedName name="aaaa9737">#REF!</definedName>
    <definedName name="aaaa9738">#REF!</definedName>
    <definedName name="aaaa9739">#REF!</definedName>
    <definedName name="aaaa974">#REF!</definedName>
    <definedName name="aaaa9740">#REF!</definedName>
    <definedName name="aaaa9741">#REF!</definedName>
    <definedName name="aaaa9742">#REF!</definedName>
    <definedName name="aaaa9743">#REF!</definedName>
    <definedName name="aaaa9744">#REF!</definedName>
    <definedName name="aaaa9745">#REF!</definedName>
    <definedName name="aaaa9746">#REF!</definedName>
    <definedName name="aaaa9747">#REF!</definedName>
    <definedName name="aaaa9748">#REF!</definedName>
    <definedName name="aaaa9749">#REF!</definedName>
    <definedName name="aaaa975">#REF!</definedName>
    <definedName name="aaaa9750">#REF!</definedName>
    <definedName name="aaaa9751">#REF!</definedName>
    <definedName name="aaaa9752">#REF!</definedName>
    <definedName name="aaaa9753">#REF!</definedName>
    <definedName name="aaaa9754">#REF!</definedName>
    <definedName name="aaaa9755">#REF!</definedName>
    <definedName name="aaaa9756">#REF!</definedName>
    <definedName name="aaaa9757">#REF!</definedName>
    <definedName name="aaaa9758">#REF!</definedName>
    <definedName name="aaaa9759">#REF!</definedName>
    <definedName name="aaaa976">#REF!</definedName>
    <definedName name="aaaa9760">#REF!</definedName>
    <definedName name="aaaa9761">#REF!</definedName>
    <definedName name="aaaa9762">#REF!</definedName>
    <definedName name="aaaa9763">#REF!</definedName>
    <definedName name="aaaa9764">#REF!</definedName>
    <definedName name="aaaa9765">#REF!</definedName>
    <definedName name="aaaa9766">#REF!</definedName>
    <definedName name="aaaa9767">#REF!</definedName>
    <definedName name="aaaa9768">#REF!</definedName>
    <definedName name="aaaa9769">#REF!</definedName>
    <definedName name="aaaa977">#REF!</definedName>
    <definedName name="aaaa9770">#REF!</definedName>
    <definedName name="aaaa9771">#REF!</definedName>
    <definedName name="aaaa9772">#REF!</definedName>
    <definedName name="aaaa9773">#REF!</definedName>
    <definedName name="aaaa9774">#REF!</definedName>
    <definedName name="aaaa9775">#REF!</definedName>
    <definedName name="aaaa9776">#REF!</definedName>
    <definedName name="aaaa9777">#REF!</definedName>
    <definedName name="aaaa9778">#REF!</definedName>
    <definedName name="aaaa9779">#REF!</definedName>
    <definedName name="aaaa978">#REF!</definedName>
    <definedName name="aaaa9780">#REF!</definedName>
    <definedName name="aaaa9781">#REF!</definedName>
    <definedName name="aaaa9782">#REF!</definedName>
    <definedName name="aaaa9783">#REF!</definedName>
    <definedName name="aaaa9784">#REF!</definedName>
    <definedName name="aaaa9785">#REF!</definedName>
    <definedName name="aaaa9786">#REF!</definedName>
    <definedName name="aaaa9787">#REF!</definedName>
    <definedName name="aaaa9788">#REF!</definedName>
    <definedName name="aaaa9789">#REF!</definedName>
    <definedName name="aaaa979">#REF!</definedName>
    <definedName name="aaaa9790">#REF!</definedName>
    <definedName name="aaaa9791">#REF!</definedName>
    <definedName name="aaaa9792">#REF!</definedName>
    <definedName name="aaaa9793">#REF!</definedName>
    <definedName name="aaaa9794">#REF!</definedName>
    <definedName name="aaaa9795">#REF!</definedName>
    <definedName name="aaaa9796">#REF!</definedName>
    <definedName name="aaaa9797">#REF!</definedName>
    <definedName name="aaaa9798">#REF!</definedName>
    <definedName name="aaaa9799">#REF!</definedName>
    <definedName name="aaaa98">#REF!</definedName>
    <definedName name="aaaa980">#REF!</definedName>
    <definedName name="aaaa9800">#REF!</definedName>
    <definedName name="aaaa9801">#REF!</definedName>
    <definedName name="aaaa9802">#REF!</definedName>
    <definedName name="aaaa9803">#REF!</definedName>
    <definedName name="aaaa9804">#REF!</definedName>
    <definedName name="aaaa9805">#REF!</definedName>
    <definedName name="aaaa9806">#REF!</definedName>
    <definedName name="aaaa9807">#REF!</definedName>
    <definedName name="aaaa9808">#REF!</definedName>
    <definedName name="aaaa9809">#REF!</definedName>
    <definedName name="aaaa981">#REF!</definedName>
    <definedName name="aaaa9810">#REF!</definedName>
    <definedName name="aaaa9811">#REF!</definedName>
    <definedName name="aaaa9812">#REF!</definedName>
    <definedName name="aaaa9813">#REF!</definedName>
    <definedName name="aaaa9814">#REF!</definedName>
    <definedName name="aaaa9815">#REF!</definedName>
    <definedName name="aaaa9816">#REF!</definedName>
    <definedName name="aaaa9817">#REF!</definedName>
    <definedName name="aaaa9818">#REF!</definedName>
    <definedName name="aaaa9819">#REF!</definedName>
    <definedName name="aaaa982">#REF!</definedName>
    <definedName name="aaaa9820">#REF!</definedName>
    <definedName name="aaaa9821">#REF!</definedName>
    <definedName name="aaaa9822">#REF!</definedName>
    <definedName name="aaaa9823">#REF!</definedName>
    <definedName name="aaaa9824">#REF!</definedName>
    <definedName name="aaaa9825">#REF!</definedName>
    <definedName name="aaaa9826">#REF!</definedName>
    <definedName name="aaaa9827">#REF!</definedName>
    <definedName name="aaaa9828">#REF!</definedName>
    <definedName name="aaaa9829">#REF!</definedName>
    <definedName name="aaaa983">#REF!</definedName>
    <definedName name="aaaa9830">#REF!</definedName>
    <definedName name="aaaa9831">#REF!</definedName>
    <definedName name="aaaa9832">#REF!</definedName>
    <definedName name="aaaa9833">#REF!</definedName>
    <definedName name="aaaa9834">#REF!</definedName>
    <definedName name="aaaa9835">#REF!</definedName>
    <definedName name="aaaa9836">#REF!</definedName>
    <definedName name="aaaa9837">#REF!</definedName>
    <definedName name="aaaa9838">#REF!</definedName>
    <definedName name="aaaa9839">#REF!</definedName>
    <definedName name="aaaa984">#REF!</definedName>
    <definedName name="aaaa9840">#REF!</definedName>
    <definedName name="aaaa9841">#REF!</definedName>
    <definedName name="aaaa9842">#REF!</definedName>
    <definedName name="aaaa9843">#REF!</definedName>
    <definedName name="aaaa9844">#REF!</definedName>
    <definedName name="aaaa9845">#REF!</definedName>
    <definedName name="aaaa9846">#REF!</definedName>
    <definedName name="aaaa9847">#REF!</definedName>
    <definedName name="aaaa9848">#REF!</definedName>
    <definedName name="aaaa9849">#REF!</definedName>
    <definedName name="aaaa985">#REF!</definedName>
    <definedName name="aaaa9850">#REF!</definedName>
    <definedName name="aaaa9851">#REF!</definedName>
    <definedName name="aaaa9852">#REF!</definedName>
    <definedName name="aaaa9853">#REF!</definedName>
    <definedName name="aaaa9854">#REF!</definedName>
    <definedName name="aaaa9855">#REF!</definedName>
    <definedName name="aaaa9856">#REF!</definedName>
    <definedName name="aaaa9857">#REF!</definedName>
    <definedName name="aaaa9858">#REF!</definedName>
    <definedName name="aaaa9859">#REF!</definedName>
    <definedName name="aaaa986">#REF!</definedName>
    <definedName name="aaaa9860">#REF!</definedName>
    <definedName name="aaaa9861">#REF!</definedName>
    <definedName name="aaaa9862">#REF!</definedName>
    <definedName name="aaaa9863">#REF!</definedName>
    <definedName name="aaaa9864">#REF!</definedName>
    <definedName name="aaaa9865">#REF!</definedName>
    <definedName name="aaaa9866">#REF!</definedName>
    <definedName name="aaaa9867">#REF!</definedName>
    <definedName name="aaaa9868">#REF!</definedName>
    <definedName name="aaaa9869">#REF!</definedName>
    <definedName name="aaaa987">#REF!</definedName>
    <definedName name="aaaa9870">#REF!</definedName>
    <definedName name="aaaa9871">#REF!</definedName>
    <definedName name="aaaa9872">#REF!</definedName>
    <definedName name="aaaa9873">#REF!</definedName>
    <definedName name="aaaa9874">#REF!</definedName>
    <definedName name="aaaa9875">#REF!</definedName>
    <definedName name="aaaa9876">#REF!</definedName>
    <definedName name="aaaa9877">#REF!</definedName>
    <definedName name="aaaa9878">#REF!</definedName>
    <definedName name="aaaa9879">#REF!</definedName>
    <definedName name="aaaa988">#REF!</definedName>
    <definedName name="aaaa9880">#REF!</definedName>
    <definedName name="aaaa9881">#REF!</definedName>
    <definedName name="aaaa9882">#REF!</definedName>
    <definedName name="aaaa9883">#REF!</definedName>
    <definedName name="aaaa9884">#REF!</definedName>
    <definedName name="aaaa9885">#REF!</definedName>
    <definedName name="aaaa9886">#REF!</definedName>
    <definedName name="aaaa9887">#REF!</definedName>
    <definedName name="aaaa9888">#REF!</definedName>
    <definedName name="aaaa9889">#REF!</definedName>
    <definedName name="aaaa989">#REF!</definedName>
    <definedName name="aaaa9890">#REF!</definedName>
    <definedName name="aaaa9891">#REF!</definedName>
    <definedName name="aaaa9892">#REF!</definedName>
    <definedName name="aaaa9893">#REF!</definedName>
    <definedName name="aaaa9894">#REF!</definedName>
    <definedName name="aaaa9895">#REF!</definedName>
    <definedName name="aaaa9896">#REF!</definedName>
    <definedName name="aaaa9897">#REF!</definedName>
    <definedName name="aaaa9898">#REF!</definedName>
    <definedName name="aaaa9899">#REF!</definedName>
    <definedName name="aaaa99">#REF!</definedName>
    <definedName name="aaaa990">#REF!</definedName>
    <definedName name="aaaa9900">#REF!</definedName>
    <definedName name="aaaa9901">#REF!</definedName>
    <definedName name="aaaa9902">#REF!</definedName>
    <definedName name="aaaa9903">#REF!</definedName>
    <definedName name="aaaa9904">#REF!</definedName>
    <definedName name="aaaa9905">#REF!</definedName>
    <definedName name="aaaa9906">#REF!</definedName>
    <definedName name="aaaa9907">#REF!</definedName>
    <definedName name="aaaa9908">#REF!</definedName>
    <definedName name="aaaa9909">#REF!</definedName>
    <definedName name="aaaa991">#REF!</definedName>
    <definedName name="aaaa9910">#REF!</definedName>
    <definedName name="aaaa9911">#REF!</definedName>
    <definedName name="aaaa9912">#REF!</definedName>
    <definedName name="aaaa9913">#REF!</definedName>
    <definedName name="aaaa9914">#REF!</definedName>
    <definedName name="aaaa9915">#REF!</definedName>
    <definedName name="aaaa9916">#REF!</definedName>
    <definedName name="aaaa9917">#REF!</definedName>
    <definedName name="aaaa9918">#REF!</definedName>
    <definedName name="aaaa9919">#REF!</definedName>
    <definedName name="aaaa992">#REF!</definedName>
    <definedName name="aaaa9920">#REF!</definedName>
    <definedName name="aaaa9921">#REF!</definedName>
    <definedName name="aaaa9922">#REF!</definedName>
    <definedName name="aaaa9923">#REF!</definedName>
    <definedName name="aaaa9924">#REF!</definedName>
    <definedName name="aaaa9925">#REF!</definedName>
    <definedName name="aaaa9926">#REF!</definedName>
    <definedName name="aaaa9927">#REF!</definedName>
    <definedName name="aaaa9928">#REF!</definedName>
    <definedName name="aaaa9929">#REF!</definedName>
    <definedName name="aaaa993">#REF!</definedName>
    <definedName name="aaaa9930">#REF!</definedName>
    <definedName name="aaaa9931">#REF!</definedName>
    <definedName name="aaaa9932">#REF!</definedName>
    <definedName name="aaaa9933">#REF!</definedName>
    <definedName name="aaaa9934">#REF!</definedName>
    <definedName name="aaaa9935">#REF!</definedName>
    <definedName name="aaaa9936">#REF!</definedName>
    <definedName name="aaaa9937">#REF!</definedName>
    <definedName name="aaaa9938">#REF!</definedName>
    <definedName name="aaaa9939">#REF!</definedName>
    <definedName name="aaaa994">#REF!</definedName>
    <definedName name="aaaa9940">#REF!</definedName>
    <definedName name="aaaa9941">#REF!</definedName>
    <definedName name="aaaa9942">#REF!</definedName>
    <definedName name="aaaa9943">#REF!</definedName>
    <definedName name="aaaa9944">#REF!</definedName>
    <definedName name="aaaa9945">#REF!</definedName>
    <definedName name="aaaa9946">#REF!</definedName>
    <definedName name="aaaa9947">#REF!</definedName>
    <definedName name="aaaa9948">#REF!</definedName>
    <definedName name="aaaa9949">#REF!</definedName>
    <definedName name="aaaa995">#REF!</definedName>
    <definedName name="aaaa9950">#REF!</definedName>
    <definedName name="aaaa9951">#REF!</definedName>
    <definedName name="aaaa9952">#REF!</definedName>
    <definedName name="aaaa9953">#REF!</definedName>
    <definedName name="aaaa9954">#REF!</definedName>
    <definedName name="aaaa9955">#REF!</definedName>
    <definedName name="aaaa9956">#REF!</definedName>
    <definedName name="aaaa9957">#REF!</definedName>
    <definedName name="aaaa9958">#REF!</definedName>
    <definedName name="aaaa9959">#REF!</definedName>
    <definedName name="aaaa996">#REF!</definedName>
    <definedName name="aaaa9960">#REF!</definedName>
    <definedName name="aaaa9961">#REF!</definedName>
    <definedName name="aaaa9962">#REF!</definedName>
    <definedName name="aaaa9963">#REF!</definedName>
    <definedName name="aaaa9964">#REF!</definedName>
    <definedName name="aaaa9965">#REF!</definedName>
    <definedName name="aaaa9966">#REF!</definedName>
    <definedName name="aaaa9967">#REF!</definedName>
    <definedName name="aaaa9968">#REF!</definedName>
    <definedName name="aaaa9969">#REF!</definedName>
    <definedName name="aaaa997">#REF!</definedName>
    <definedName name="aaaa9970">#REF!</definedName>
    <definedName name="aaaa9971">#REF!</definedName>
    <definedName name="aaaa9972">#REF!</definedName>
    <definedName name="aaaa9973">#REF!</definedName>
    <definedName name="aaaa9974">#REF!</definedName>
    <definedName name="aaaa9975">#REF!</definedName>
    <definedName name="aaaa9976">#REF!</definedName>
    <definedName name="aaaa9977">#REF!</definedName>
    <definedName name="aaaa9978">#REF!</definedName>
    <definedName name="aaaa9979">#REF!</definedName>
    <definedName name="aaaa998">#REF!</definedName>
    <definedName name="aaaa9980">#REF!</definedName>
    <definedName name="aaaa9981">#REF!</definedName>
    <definedName name="aaaa9982">#REF!</definedName>
    <definedName name="aaaa9983">#REF!</definedName>
    <definedName name="aaaa9984">#REF!</definedName>
    <definedName name="aaaa9985">#REF!</definedName>
    <definedName name="aaaa9986">#REF!</definedName>
    <definedName name="aaaa9987">#REF!</definedName>
    <definedName name="aaaa9988">#REF!</definedName>
    <definedName name="aaaa9989">#REF!</definedName>
    <definedName name="aaaa999">#REF!</definedName>
    <definedName name="aaaa9990">#REF!</definedName>
    <definedName name="aaaa9991">#REF!</definedName>
    <definedName name="aaaa9992">#REF!</definedName>
    <definedName name="aaaa9993">#REF!</definedName>
    <definedName name="aaaa9994">#REF!</definedName>
    <definedName name="aaaa9995">#REF!</definedName>
    <definedName name="aaaa9996">#REF!</definedName>
    <definedName name="aaaa9997">#REF!</definedName>
    <definedName name="aaaa9998">#REF!</definedName>
    <definedName name="aaaa9999">#REF!</definedName>
    <definedName name="aaaaa1">#REF!</definedName>
    <definedName name="Produkty">'Zakresy (2)'!$J$1:$K$9</definedName>
  </definedNames>
  <calcPr calcId="191029" iterate="1" iterateCount="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242" l="1"/>
  <c r="G4" i="242"/>
  <c r="G5" i="242"/>
  <c r="G6" i="242"/>
  <c r="G7" i="242"/>
  <c r="G8" i="242"/>
  <c r="G9" i="242"/>
  <c r="G10" i="242"/>
  <c r="G11" i="242"/>
  <c r="G12" i="242"/>
  <c r="G13" i="242"/>
  <c r="G14" i="242"/>
  <c r="G15" i="242"/>
  <c r="G16" i="242"/>
  <c r="G17" i="242"/>
  <c r="G18" i="242"/>
  <c r="G19" i="242"/>
  <c r="H19" i="242" s="1"/>
  <c r="G20" i="242"/>
  <c r="H20" i="242" s="1"/>
  <c r="G21" i="242"/>
  <c r="H21" i="242" s="1"/>
  <c r="G22" i="242"/>
  <c r="H22" i="242" s="1"/>
  <c r="G23" i="242"/>
  <c r="H23" i="242" s="1"/>
  <c r="G24" i="242"/>
  <c r="H24" i="242" s="1"/>
  <c r="G25" i="242"/>
  <c r="H25" i="242" s="1"/>
  <c r="G26" i="242"/>
  <c r="H26" i="242" s="1"/>
  <c r="G27" i="242"/>
  <c r="H27" i="242" s="1"/>
  <c r="G28" i="242"/>
  <c r="H28" i="242" s="1"/>
  <c r="G29" i="242"/>
  <c r="H29" i="242" s="1"/>
  <c r="G30" i="242"/>
  <c r="H30" i="242" s="1"/>
  <c r="G31" i="242"/>
  <c r="H31" i="242" s="1"/>
  <c r="G32" i="242"/>
  <c r="H32" i="242" s="1"/>
  <c r="G33" i="242"/>
  <c r="H33" i="242" s="1"/>
  <c r="G34" i="242"/>
  <c r="H34" i="242" s="1"/>
  <c r="G35" i="242"/>
  <c r="H35" i="242" s="1"/>
  <c r="G36" i="242"/>
  <c r="H36" i="242" s="1"/>
  <c r="G37" i="242"/>
  <c r="H37" i="242" s="1"/>
  <c r="G38" i="242"/>
  <c r="H38" i="242" s="1"/>
  <c r="G39" i="242"/>
  <c r="H39" i="242" s="1"/>
  <c r="G40" i="242"/>
  <c r="H40" i="242" s="1"/>
  <c r="G41" i="242"/>
  <c r="H41" i="242" s="1"/>
  <c r="G42" i="242"/>
  <c r="H42" i="242" s="1"/>
  <c r="G43" i="242"/>
  <c r="H43" i="242" s="1"/>
  <c r="G44" i="242"/>
  <c r="H44" i="242" s="1"/>
  <c r="G45" i="242"/>
  <c r="H45" i="242" s="1"/>
  <c r="G46" i="242"/>
  <c r="H46" i="242" s="1"/>
  <c r="G47" i="242"/>
  <c r="H47" i="242" s="1"/>
  <c r="G48" i="242"/>
  <c r="H48" i="242" s="1"/>
  <c r="G49" i="242"/>
  <c r="H49" i="242" s="1"/>
  <c r="G50" i="242"/>
  <c r="H50" i="242" s="1"/>
  <c r="G51" i="242"/>
  <c r="H51" i="242" s="1"/>
  <c r="G52" i="242"/>
  <c r="H52" i="242" s="1"/>
  <c r="G53" i="242"/>
  <c r="H53" i="242" s="1"/>
  <c r="G54" i="242"/>
  <c r="H54" i="242" s="1"/>
  <c r="G55" i="242"/>
  <c r="H55" i="242" s="1"/>
  <c r="G56" i="242"/>
  <c r="H56" i="242" s="1"/>
  <c r="G57" i="242"/>
  <c r="H57" i="242" s="1"/>
  <c r="G58" i="242"/>
  <c r="H58" i="242" s="1"/>
  <c r="G59" i="242"/>
  <c r="H59" i="242" s="1"/>
  <c r="G60" i="242"/>
  <c r="H60" i="242" s="1"/>
  <c r="G61" i="242"/>
  <c r="H61" i="242" s="1"/>
  <c r="G62" i="242"/>
  <c r="H62" i="242" s="1"/>
  <c r="G63" i="242"/>
  <c r="H63" i="242" s="1"/>
  <c r="G64" i="242"/>
  <c r="H64" i="242" s="1"/>
  <c r="G65" i="242"/>
  <c r="H65" i="242" s="1"/>
  <c r="G66" i="242"/>
  <c r="H66" i="242" s="1"/>
  <c r="G67" i="242"/>
  <c r="H67" i="242" s="1"/>
  <c r="G68" i="242"/>
  <c r="H68" i="242" s="1"/>
  <c r="G69" i="242"/>
  <c r="H69" i="242" s="1"/>
  <c r="G70" i="242"/>
  <c r="H70" i="242" s="1"/>
  <c r="G71" i="242"/>
  <c r="H71" i="242" s="1"/>
  <c r="G72" i="242"/>
  <c r="H72" i="242" s="1"/>
  <c r="G73" i="242"/>
  <c r="H73" i="242" s="1"/>
  <c r="G74" i="242"/>
  <c r="H74" i="242" s="1"/>
  <c r="G75" i="242"/>
  <c r="H75" i="242" s="1"/>
  <c r="G76" i="242"/>
  <c r="H76" i="242" s="1"/>
  <c r="G77" i="242"/>
  <c r="H77" i="242" s="1"/>
  <c r="G78" i="242"/>
  <c r="H78" i="242" s="1"/>
  <c r="G79" i="242"/>
  <c r="H79" i="242" s="1"/>
  <c r="G80" i="242"/>
  <c r="H80" i="242" s="1"/>
  <c r="G81" i="242"/>
  <c r="H81" i="242" s="1"/>
  <c r="G82" i="242"/>
  <c r="H82" i="242" s="1"/>
  <c r="G83" i="242"/>
  <c r="H83" i="242" s="1"/>
  <c r="G84" i="242"/>
  <c r="H84" i="242" s="1"/>
  <c r="G85" i="242"/>
  <c r="H85" i="242" s="1"/>
  <c r="G86" i="242"/>
  <c r="H86" i="242" s="1"/>
  <c r="G87" i="242"/>
  <c r="H87" i="242" s="1"/>
  <c r="G88" i="242"/>
  <c r="H88" i="242" s="1"/>
  <c r="G89" i="242"/>
  <c r="H89" i="242" s="1"/>
  <c r="G90" i="242"/>
  <c r="H90" i="242" s="1"/>
  <c r="G91" i="242"/>
  <c r="H91" i="242" s="1"/>
  <c r="G92" i="242"/>
  <c r="H92" i="242" s="1"/>
  <c r="G93" i="242"/>
  <c r="H93" i="242" s="1"/>
  <c r="G94" i="242"/>
  <c r="H94" i="242" s="1"/>
  <c r="G95" i="242"/>
  <c r="H95" i="242" s="1"/>
  <c r="G96" i="242"/>
  <c r="H96" i="242" s="1"/>
  <c r="G97" i="242"/>
  <c r="H97" i="242" s="1"/>
  <c r="G98" i="242"/>
  <c r="H98" i="242" s="1"/>
  <c r="G99" i="242"/>
  <c r="H99" i="242" s="1"/>
  <c r="G100" i="242"/>
  <c r="H100" i="242" s="1"/>
  <c r="G101" i="242"/>
  <c r="H101" i="242" s="1"/>
  <c r="G102" i="242"/>
  <c r="H102" i="242" s="1"/>
  <c r="G103" i="242"/>
  <c r="H103" i="242" s="1"/>
  <c r="G104" i="242"/>
  <c r="H104" i="242" s="1"/>
  <c r="G105" i="242"/>
  <c r="H105" i="242" s="1"/>
  <c r="G106" i="242"/>
  <c r="H106" i="242" s="1"/>
  <c r="G107" i="242"/>
  <c r="H107" i="242" s="1"/>
  <c r="G108" i="242"/>
  <c r="H108" i="242" s="1"/>
  <c r="G109" i="242"/>
  <c r="H109" i="242" s="1"/>
  <c r="G110" i="242"/>
  <c r="H110" i="242" s="1"/>
  <c r="G111" i="242"/>
  <c r="H111" i="242" s="1"/>
  <c r="G112" i="242"/>
  <c r="H112" i="242" s="1"/>
  <c r="G113" i="242"/>
  <c r="H113" i="242" s="1"/>
  <c r="G114" i="242"/>
  <c r="H114" i="242" s="1"/>
  <c r="G115" i="242"/>
  <c r="H115" i="242" s="1"/>
  <c r="G116" i="242"/>
  <c r="H116" i="242" s="1"/>
  <c r="G117" i="242"/>
  <c r="H117" i="242" s="1"/>
  <c r="G118" i="242"/>
  <c r="H118" i="242" s="1"/>
  <c r="G119" i="242"/>
  <c r="H119" i="242" s="1"/>
  <c r="G120" i="242"/>
  <c r="H120" i="242" s="1"/>
  <c r="G121" i="242"/>
  <c r="H121" i="242" s="1"/>
  <c r="G122" i="242"/>
  <c r="H122" i="242" s="1"/>
  <c r="G123" i="242"/>
  <c r="H123" i="242" s="1"/>
  <c r="G124" i="242"/>
  <c r="H124" i="242" s="1"/>
  <c r="G125" i="242"/>
  <c r="H125" i="242" s="1"/>
  <c r="G126" i="242"/>
  <c r="H126" i="242" s="1"/>
  <c r="G127" i="242"/>
  <c r="H127" i="242" s="1"/>
  <c r="G128" i="242"/>
  <c r="H128" i="242" s="1"/>
  <c r="G129" i="242"/>
  <c r="H129" i="242" s="1"/>
  <c r="G130" i="242"/>
  <c r="H130" i="242" s="1"/>
  <c r="G131" i="242"/>
  <c r="H131" i="242" s="1"/>
  <c r="G132" i="242"/>
  <c r="H132" i="242" s="1"/>
  <c r="G133" i="242"/>
  <c r="H133" i="242" s="1"/>
  <c r="G134" i="242"/>
  <c r="H134" i="242" s="1"/>
  <c r="G135" i="242"/>
  <c r="G136" i="242"/>
  <c r="G137" i="242"/>
  <c r="G138" i="242"/>
  <c r="G139" i="242"/>
  <c r="G140" i="242"/>
  <c r="G141" i="242"/>
  <c r="G142" i="242"/>
  <c r="G143" i="242"/>
  <c r="G144" i="242"/>
  <c r="G145" i="242"/>
  <c r="G146" i="242"/>
  <c r="G147" i="242"/>
  <c r="G148" i="242"/>
  <c r="G149" i="242"/>
  <c r="G150" i="242"/>
  <c r="G151" i="242"/>
  <c r="G152" i="242"/>
  <c r="G153" i="242"/>
  <c r="H153" i="242" s="1"/>
  <c r="G154" i="242"/>
  <c r="H154" i="242" s="1"/>
  <c r="G155" i="242"/>
  <c r="H155" i="242" s="1"/>
  <c r="G156" i="242"/>
  <c r="H156" i="242" s="1"/>
  <c r="G157" i="242"/>
  <c r="H157" i="242" s="1"/>
  <c r="G158" i="242"/>
  <c r="H158" i="242" s="1"/>
  <c r="G159" i="242"/>
  <c r="H159" i="242" s="1"/>
  <c r="G160" i="242"/>
  <c r="H160" i="242" s="1"/>
  <c r="G161" i="242"/>
  <c r="H161" i="242" s="1"/>
  <c r="G162" i="242"/>
  <c r="H162" i="242" s="1"/>
  <c r="G163" i="242"/>
  <c r="H163" i="242" s="1"/>
  <c r="G164" i="242"/>
  <c r="H164" i="242" s="1"/>
  <c r="G165" i="242"/>
  <c r="H165" i="242" s="1"/>
  <c r="G166" i="242"/>
  <c r="H166" i="242" s="1"/>
  <c r="G167" i="242"/>
  <c r="H167" i="242" s="1"/>
  <c r="G168" i="242"/>
  <c r="H168" i="242" s="1"/>
  <c r="G169" i="242"/>
  <c r="H169" i="242" s="1"/>
  <c r="G170" i="242"/>
  <c r="H170" i="242" s="1"/>
  <c r="G171" i="242"/>
  <c r="H171" i="242" s="1"/>
  <c r="G172" i="242"/>
  <c r="H172" i="242" s="1"/>
  <c r="G173" i="242"/>
  <c r="H173" i="242" s="1"/>
  <c r="G174" i="242"/>
  <c r="H174" i="242" s="1"/>
  <c r="G175" i="242"/>
  <c r="H175" i="242" s="1"/>
  <c r="G176" i="242"/>
  <c r="H176" i="242" s="1"/>
  <c r="G177" i="242"/>
  <c r="H177" i="242" s="1"/>
  <c r="G178" i="242"/>
  <c r="H178" i="242" s="1"/>
  <c r="G179" i="242"/>
  <c r="H179" i="242" s="1"/>
  <c r="G180" i="242"/>
  <c r="H180" i="242" s="1"/>
  <c r="G181" i="242"/>
  <c r="H181" i="242" s="1"/>
  <c r="G182" i="242"/>
  <c r="H182" i="242" s="1"/>
  <c r="G183" i="242"/>
  <c r="H183" i="242" s="1"/>
  <c r="G184" i="242"/>
  <c r="H184" i="242" s="1"/>
  <c r="G185" i="242"/>
  <c r="H185" i="242" s="1"/>
  <c r="G186" i="242"/>
  <c r="H186" i="242" s="1"/>
  <c r="G187" i="242"/>
  <c r="H187" i="242" s="1"/>
  <c r="G188" i="242"/>
  <c r="H188" i="242" s="1"/>
  <c r="G189" i="242"/>
  <c r="H189" i="242" s="1"/>
  <c r="G190" i="242"/>
  <c r="H190" i="242" s="1"/>
  <c r="G191" i="242"/>
  <c r="H191" i="242" s="1"/>
  <c r="G192" i="242"/>
  <c r="H192" i="242" s="1"/>
  <c r="G193" i="242"/>
  <c r="H193" i="242" s="1"/>
  <c r="G194" i="242"/>
  <c r="H194" i="242" s="1"/>
  <c r="G195" i="242"/>
  <c r="H195" i="242" s="1"/>
  <c r="G196" i="242"/>
  <c r="H196" i="242" s="1"/>
  <c r="G197" i="242"/>
  <c r="H197" i="242" s="1"/>
  <c r="G198" i="242"/>
  <c r="H198" i="242" s="1"/>
  <c r="G199" i="242"/>
  <c r="H199" i="242" s="1"/>
  <c r="G200" i="242"/>
  <c r="H200" i="242" s="1"/>
  <c r="G201" i="242"/>
  <c r="H201" i="242" s="1"/>
  <c r="G202" i="242"/>
  <c r="H202" i="242" s="1"/>
  <c r="G203" i="242"/>
  <c r="H203" i="242" s="1"/>
  <c r="G204" i="242"/>
  <c r="H204" i="242" s="1"/>
  <c r="G205" i="242"/>
  <c r="H205" i="242" s="1"/>
  <c r="G206" i="242"/>
  <c r="H206" i="242" s="1"/>
  <c r="G207" i="242"/>
  <c r="H207" i="242" s="1"/>
  <c r="G208" i="242"/>
  <c r="H208" i="242" s="1"/>
  <c r="G209" i="242"/>
  <c r="H209" i="242" s="1"/>
  <c r="G210" i="242"/>
  <c r="H210" i="242" s="1"/>
  <c r="G211" i="242"/>
  <c r="H211" i="242" s="1"/>
  <c r="G212" i="242"/>
  <c r="H212" i="242" s="1"/>
  <c r="G213" i="242"/>
  <c r="H213" i="242" s="1"/>
  <c r="G214" i="242"/>
  <c r="H214" i="242" s="1"/>
  <c r="G215" i="242"/>
  <c r="H215" i="242" s="1"/>
  <c r="G216" i="242"/>
  <c r="H216" i="242" s="1"/>
  <c r="G217" i="242"/>
  <c r="H217" i="242" s="1"/>
  <c r="G218" i="242"/>
  <c r="H218" i="242" s="1"/>
  <c r="G219" i="242"/>
  <c r="H219" i="242" s="1"/>
  <c r="G220" i="242"/>
  <c r="H220" i="242" s="1"/>
  <c r="G221" i="242"/>
  <c r="H221" i="242" s="1"/>
  <c r="G222" i="242"/>
  <c r="H222" i="242" s="1"/>
  <c r="G223" i="242"/>
  <c r="H223" i="242" s="1"/>
  <c r="G224" i="242"/>
  <c r="H224" i="242" s="1"/>
  <c r="G225" i="242"/>
  <c r="H225" i="242" s="1"/>
  <c r="G226" i="242"/>
  <c r="H226" i="242" s="1"/>
  <c r="G227" i="242"/>
  <c r="H227" i="242" s="1"/>
  <c r="G228" i="242"/>
  <c r="H228" i="242" s="1"/>
  <c r="G229" i="242"/>
  <c r="H229" i="242" s="1"/>
  <c r="G230" i="242"/>
  <c r="H230" i="242" s="1"/>
  <c r="G231" i="242"/>
  <c r="H231" i="242" s="1"/>
  <c r="G232" i="242"/>
  <c r="H232" i="242" s="1"/>
  <c r="G233" i="242"/>
  <c r="H233" i="242" s="1"/>
  <c r="G234" i="242"/>
  <c r="H234" i="242" s="1"/>
  <c r="G235" i="242"/>
  <c r="H235" i="242" s="1"/>
  <c r="G236" i="242"/>
  <c r="H236" i="242" s="1"/>
  <c r="G237" i="242"/>
  <c r="H237" i="242" s="1"/>
  <c r="G238" i="242"/>
  <c r="H238" i="242" s="1"/>
  <c r="G239" i="242"/>
  <c r="H239" i="242" s="1"/>
  <c r="G240" i="242"/>
  <c r="H240" i="242" s="1"/>
  <c r="G241" i="242"/>
  <c r="H241" i="242" s="1"/>
  <c r="G242" i="242"/>
  <c r="H242" i="242" s="1"/>
  <c r="G243" i="242"/>
  <c r="H243" i="242" s="1"/>
  <c r="G244" i="242"/>
  <c r="H244" i="242" s="1"/>
  <c r="G245" i="242"/>
  <c r="H245" i="242" s="1"/>
  <c r="G246" i="242"/>
  <c r="H246" i="242" s="1"/>
  <c r="G247" i="242"/>
  <c r="H247" i="242" s="1"/>
  <c r="G248" i="242"/>
  <c r="H248" i="242" s="1"/>
  <c r="G249" i="242"/>
  <c r="H249" i="242" s="1"/>
  <c r="G250" i="242"/>
  <c r="H250" i="242" s="1"/>
  <c r="G251" i="242"/>
  <c r="H251" i="242" s="1"/>
  <c r="G252" i="242"/>
  <c r="H252" i="242" s="1"/>
  <c r="G253" i="242"/>
  <c r="G254" i="242"/>
  <c r="G255" i="242"/>
  <c r="G256" i="242"/>
  <c r="G257" i="242"/>
  <c r="G258" i="242"/>
  <c r="G259" i="242"/>
  <c r="G260" i="242"/>
  <c r="G261" i="242"/>
  <c r="G262" i="242"/>
  <c r="G263" i="242"/>
  <c r="G264" i="242"/>
  <c r="G265" i="242"/>
  <c r="G266" i="242"/>
  <c r="G267" i="242"/>
  <c r="G268" i="242"/>
  <c r="G269" i="242"/>
  <c r="G270" i="242"/>
  <c r="G271" i="242"/>
  <c r="G272" i="242"/>
  <c r="G273" i="242"/>
  <c r="G274" i="242"/>
  <c r="G275" i="242"/>
  <c r="G276" i="242"/>
  <c r="G277" i="242"/>
  <c r="G278" i="242"/>
  <c r="G279" i="242"/>
  <c r="G280" i="242"/>
  <c r="G281" i="242"/>
  <c r="G282" i="242"/>
  <c r="G283" i="242"/>
  <c r="G284" i="242"/>
  <c r="G285" i="242"/>
  <c r="G286" i="242"/>
  <c r="G287" i="242"/>
  <c r="G288" i="242"/>
  <c r="G289" i="242"/>
  <c r="G290" i="242"/>
  <c r="G291" i="242"/>
  <c r="G292" i="242"/>
  <c r="G293" i="242"/>
  <c r="G294" i="242"/>
  <c r="G295" i="242"/>
  <c r="G296" i="242"/>
  <c r="G297" i="242"/>
  <c r="G298" i="242"/>
  <c r="G299" i="242"/>
  <c r="G300" i="242"/>
  <c r="G301" i="242"/>
  <c r="G302" i="242"/>
  <c r="G303" i="242"/>
  <c r="G304" i="242"/>
  <c r="G305" i="242"/>
  <c r="G306" i="242"/>
  <c r="G307" i="242"/>
  <c r="G308" i="242"/>
  <c r="G309" i="242"/>
  <c r="G310" i="242"/>
  <c r="G311" i="242"/>
  <c r="G312" i="242"/>
  <c r="G313" i="242"/>
  <c r="G314" i="242"/>
  <c r="G315" i="242"/>
  <c r="G316" i="242"/>
  <c r="G317" i="242"/>
  <c r="G318" i="242"/>
  <c r="G319" i="242"/>
  <c r="G320" i="242"/>
  <c r="G321" i="242"/>
  <c r="G322" i="242"/>
  <c r="G323" i="242"/>
  <c r="G324" i="242"/>
  <c r="G325" i="242"/>
  <c r="G2" i="242"/>
  <c r="H2" i="242" s="1"/>
  <c r="H325" i="242"/>
  <c r="H324" i="242"/>
  <c r="H323" i="242"/>
  <c r="H322" i="242"/>
  <c r="H321" i="242"/>
  <c r="H320" i="242"/>
  <c r="H319" i="242"/>
  <c r="H318" i="242"/>
  <c r="H317" i="242"/>
  <c r="H316" i="242"/>
  <c r="H315" i="242"/>
  <c r="H314" i="242"/>
  <c r="H313" i="242"/>
  <c r="H312" i="242"/>
  <c r="H311" i="242"/>
  <c r="H310" i="242"/>
  <c r="H309" i="242"/>
  <c r="H308" i="242"/>
  <c r="H307" i="242"/>
  <c r="H306" i="242"/>
  <c r="H305" i="242"/>
  <c r="H304" i="242"/>
  <c r="H303" i="242"/>
  <c r="H302" i="242"/>
  <c r="H301" i="242"/>
  <c r="H300" i="242"/>
  <c r="H299" i="242"/>
  <c r="H298" i="242"/>
  <c r="H297" i="242"/>
  <c r="H296" i="242"/>
  <c r="H295" i="242"/>
  <c r="H294" i="242"/>
  <c r="H293" i="242"/>
  <c r="H292" i="242"/>
  <c r="H291" i="242"/>
  <c r="H290" i="242"/>
  <c r="H289" i="242"/>
  <c r="H288" i="242"/>
  <c r="H287" i="242"/>
  <c r="H286" i="242"/>
  <c r="H285" i="242"/>
  <c r="H284" i="242"/>
  <c r="H283" i="242"/>
  <c r="H282" i="242"/>
  <c r="H281" i="242"/>
  <c r="H280" i="242"/>
  <c r="H279" i="242"/>
  <c r="H278" i="242"/>
  <c r="H277" i="242"/>
  <c r="H276" i="242"/>
  <c r="H275" i="242"/>
  <c r="H274" i="242"/>
  <c r="H273" i="242"/>
  <c r="H272" i="242"/>
  <c r="H271" i="242"/>
  <c r="H270" i="242"/>
  <c r="H269" i="242"/>
  <c r="H268" i="242"/>
  <c r="H267" i="242"/>
  <c r="H266" i="242"/>
  <c r="H265" i="242"/>
  <c r="H264" i="242"/>
  <c r="H263" i="242"/>
  <c r="H262" i="242"/>
  <c r="H261" i="242"/>
  <c r="H260" i="242"/>
  <c r="H259" i="242"/>
  <c r="H258" i="242"/>
  <c r="H257" i="242"/>
  <c r="H256" i="242"/>
  <c r="H255" i="242"/>
  <c r="H254" i="242"/>
  <c r="H253" i="242"/>
  <c r="H152" i="242"/>
  <c r="H151" i="242"/>
  <c r="H150" i="242"/>
  <c r="H149" i="242"/>
  <c r="H148" i="242"/>
  <c r="H147" i="242"/>
  <c r="H146" i="242"/>
  <c r="H145" i="242"/>
  <c r="H144" i="242"/>
  <c r="H143" i="242"/>
  <c r="H142" i="242"/>
  <c r="H141" i="242"/>
  <c r="H140" i="242"/>
  <c r="H139" i="242"/>
  <c r="H138" i="242"/>
  <c r="H137" i="242"/>
  <c r="H136" i="242"/>
  <c r="H135" i="242"/>
  <c r="H18" i="242"/>
  <c r="H17" i="242"/>
  <c r="H16" i="242"/>
  <c r="H15" i="242"/>
  <c r="H14" i="242"/>
  <c r="H13" i="242"/>
  <c r="H12" i="242"/>
  <c r="H11" i="242"/>
  <c r="H10" i="242"/>
  <c r="H9" i="242"/>
  <c r="H8" i="242"/>
  <c r="H7" i="242"/>
  <c r="H6" i="242"/>
  <c r="H5" i="242"/>
  <c r="H4" i="242"/>
  <c r="H3" i="242"/>
  <c r="I3" i="239"/>
  <c r="I4" i="239"/>
  <c r="I5" i="239"/>
  <c r="I6" i="239"/>
  <c r="I7" i="239"/>
  <c r="I8" i="239"/>
  <c r="I9" i="239"/>
  <c r="I10" i="239"/>
  <c r="I11" i="239"/>
  <c r="I12" i="239"/>
  <c r="I13" i="239"/>
  <c r="I14" i="239"/>
  <c r="I15" i="239"/>
  <c r="I16" i="239"/>
  <c r="I17" i="239"/>
  <c r="I18" i="239"/>
  <c r="I19" i="239"/>
  <c r="I20" i="239"/>
  <c r="I21" i="239"/>
  <c r="I22" i="239"/>
  <c r="I23" i="239"/>
  <c r="I24" i="239"/>
  <c r="I25" i="239"/>
  <c r="I26" i="239"/>
  <c r="I27" i="239"/>
  <c r="I28" i="239"/>
  <c r="I29" i="239"/>
  <c r="I30" i="239"/>
  <c r="I31" i="239"/>
  <c r="I32" i="239"/>
  <c r="I33" i="239"/>
  <c r="I34" i="239"/>
  <c r="I35" i="239"/>
  <c r="I36" i="239"/>
  <c r="I37" i="239"/>
  <c r="I38" i="239"/>
  <c r="I39" i="239"/>
  <c r="I40" i="239"/>
  <c r="I41" i="239"/>
  <c r="I42" i="239"/>
  <c r="I43" i="239"/>
  <c r="I44" i="239"/>
  <c r="I45" i="239"/>
  <c r="I46" i="239"/>
  <c r="I47" i="239"/>
  <c r="I48" i="239"/>
  <c r="I49" i="239"/>
  <c r="I50" i="239"/>
  <c r="I51" i="239"/>
  <c r="I52" i="239"/>
  <c r="I53" i="239"/>
  <c r="I54" i="239"/>
  <c r="I55" i="239"/>
  <c r="I56" i="239"/>
  <c r="I57" i="239"/>
  <c r="I58" i="239"/>
  <c r="I59" i="239"/>
  <c r="I60" i="239"/>
  <c r="I61" i="239"/>
  <c r="I62" i="239"/>
  <c r="I63" i="239"/>
  <c r="I64" i="239"/>
  <c r="I65" i="239"/>
  <c r="I66" i="239"/>
  <c r="I67" i="239"/>
  <c r="I68" i="239"/>
  <c r="I69" i="239"/>
  <c r="I70" i="239"/>
  <c r="I71" i="239"/>
  <c r="I72" i="239"/>
  <c r="I73" i="239"/>
  <c r="I74" i="239"/>
  <c r="I75" i="239"/>
  <c r="I76" i="239"/>
  <c r="I77" i="239"/>
  <c r="I78" i="239"/>
  <c r="I79" i="239"/>
  <c r="I80" i="239"/>
  <c r="I81" i="239"/>
  <c r="I82" i="239"/>
  <c r="I83" i="239"/>
  <c r="I84" i="239"/>
  <c r="I85" i="239"/>
  <c r="I86" i="239"/>
  <c r="I87" i="239"/>
  <c r="I88" i="239"/>
  <c r="I89" i="239"/>
  <c r="I90" i="239"/>
  <c r="I91" i="239"/>
  <c r="I92" i="239"/>
  <c r="I93" i="239"/>
  <c r="I94" i="239"/>
  <c r="I95" i="239"/>
  <c r="I96" i="239"/>
  <c r="I97" i="239"/>
  <c r="I98" i="239"/>
  <c r="I99" i="239"/>
  <c r="I100" i="239"/>
  <c r="I101" i="239"/>
  <c r="I102" i="239"/>
  <c r="I103" i="239"/>
  <c r="I104" i="239"/>
  <c r="I105" i="239"/>
  <c r="I106" i="239"/>
  <c r="I107" i="239"/>
  <c r="I108" i="239"/>
  <c r="I109" i="239"/>
  <c r="I110" i="239"/>
  <c r="I111" i="239"/>
  <c r="I112" i="239"/>
  <c r="I113" i="239"/>
  <c r="I114" i="239"/>
  <c r="I115" i="239"/>
  <c r="I116" i="239"/>
  <c r="I117" i="239"/>
  <c r="I118" i="239"/>
  <c r="I119" i="239"/>
  <c r="I120" i="239"/>
  <c r="I121" i="239"/>
  <c r="I122" i="239"/>
  <c r="I123" i="239"/>
  <c r="I124" i="239"/>
  <c r="I125" i="239"/>
  <c r="I126" i="239"/>
  <c r="I127" i="239"/>
  <c r="I128" i="239"/>
  <c r="I129" i="239"/>
  <c r="I130" i="239"/>
  <c r="I131" i="239"/>
  <c r="I132" i="239"/>
  <c r="I133" i="239"/>
  <c r="I134" i="239"/>
  <c r="I135" i="239"/>
  <c r="I136" i="239"/>
  <c r="I137" i="239"/>
  <c r="I138" i="239"/>
  <c r="I139" i="239"/>
  <c r="I140" i="239"/>
  <c r="I141" i="239"/>
  <c r="I142" i="239"/>
  <c r="I143" i="239"/>
  <c r="I144" i="239"/>
  <c r="I145" i="239"/>
  <c r="I146" i="239"/>
  <c r="I147" i="239"/>
  <c r="I148" i="239"/>
  <c r="I149" i="239"/>
  <c r="I150" i="239"/>
  <c r="I151" i="239"/>
  <c r="I152" i="239"/>
  <c r="I153" i="239"/>
  <c r="I154" i="239"/>
  <c r="I155" i="239"/>
  <c r="I156" i="239"/>
  <c r="I157" i="239"/>
  <c r="I158" i="239"/>
  <c r="I159" i="239"/>
  <c r="I160" i="239"/>
  <c r="I161" i="239"/>
  <c r="I162" i="239"/>
  <c r="I163" i="239"/>
  <c r="I164" i="239"/>
  <c r="I165" i="239"/>
  <c r="I166" i="239"/>
  <c r="I167" i="239"/>
  <c r="I168" i="239"/>
  <c r="I169" i="239"/>
  <c r="I170" i="239"/>
  <c r="I171" i="239"/>
  <c r="I172" i="239"/>
  <c r="I173" i="239"/>
  <c r="I174" i="239"/>
  <c r="I175" i="239"/>
  <c r="I176" i="239"/>
  <c r="I177" i="239"/>
  <c r="I178" i="239"/>
  <c r="I179" i="239"/>
  <c r="I180" i="239"/>
  <c r="I181" i="239"/>
  <c r="I182" i="239"/>
  <c r="I183" i="239"/>
  <c r="I184" i="239"/>
  <c r="I185" i="239"/>
  <c r="I186" i="239"/>
  <c r="I187" i="239"/>
  <c r="I188" i="239"/>
  <c r="I189" i="239"/>
  <c r="I190" i="239"/>
  <c r="I191" i="239"/>
  <c r="I192" i="239"/>
  <c r="I193" i="239"/>
  <c r="I194" i="239"/>
  <c r="I195" i="239"/>
  <c r="I196" i="239"/>
  <c r="I197" i="239"/>
  <c r="I198" i="239"/>
  <c r="I199" i="239"/>
  <c r="I200" i="239"/>
  <c r="I201" i="239"/>
  <c r="I202" i="239"/>
  <c r="I203" i="239"/>
  <c r="I204" i="239"/>
  <c r="I205" i="239"/>
  <c r="I206" i="239"/>
  <c r="I207" i="239"/>
  <c r="I208" i="239"/>
  <c r="I209" i="239"/>
  <c r="I210" i="239"/>
  <c r="I211" i="239"/>
  <c r="I212" i="239"/>
  <c r="I213" i="239"/>
  <c r="I214" i="239"/>
  <c r="I215" i="239"/>
  <c r="I216" i="239"/>
  <c r="I217" i="239"/>
  <c r="I218" i="239"/>
  <c r="I219" i="239"/>
  <c r="I220" i="239"/>
  <c r="I221" i="239"/>
  <c r="I222" i="239"/>
  <c r="I223" i="239"/>
  <c r="I224" i="239"/>
  <c r="I225" i="239"/>
  <c r="I226" i="239"/>
  <c r="I227" i="239"/>
  <c r="I228" i="239"/>
  <c r="I229" i="239"/>
  <c r="I230" i="239"/>
  <c r="I231" i="239"/>
  <c r="I232" i="239"/>
  <c r="I233" i="239"/>
  <c r="I234" i="239"/>
  <c r="I235" i="239"/>
  <c r="I236" i="239"/>
  <c r="I237" i="239"/>
  <c r="I238" i="239"/>
  <c r="I239" i="239"/>
  <c r="I240" i="239"/>
  <c r="I241" i="239"/>
  <c r="I242" i="239"/>
  <c r="I243" i="239"/>
  <c r="I244" i="239"/>
  <c r="I245" i="239"/>
  <c r="I246" i="239"/>
  <c r="I247" i="239"/>
  <c r="I248" i="239"/>
  <c r="I249" i="239"/>
  <c r="I250" i="239"/>
  <c r="I251" i="239"/>
  <c r="I252" i="239"/>
  <c r="I253" i="239"/>
  <c r="I254" i="239"/>
  <c r="I255" i="239"/>
  <c r="I256" i="239"/>
  <c r="I257" i="239"/>
  <c r="I258" i="239"/>
  <c r="I259" i="239"/>
  <c r="I260" i="239"/>
  <c r="I261" i="239"/>
  <c r="I262" i="239"/>
  <c r="I263" i="239"/>
  <c r="I264" i="239"/>
  <c r="I265" i="239"/>
  <c r="I266" i="239"/>
  <c r="I267" i="239"/>
  <c r="I268" i="239"/>
  <c r="I269" i="239"/>
  <c r="I270" i="239"/>
  <c r="I271" i="239"/>
  <c r="I272" i="239"/>
  <c r="I273" i="239"/>
  <c r="I274" i="239"/>
  <c r="I275" i="239"/>
  <c r="I276" i="239"/>
  <c r="I277" i="239"/>
  <c r="I278" i="239"/>
  <c r="I279" i="239"/>
  <c r="I280" i="239"/>
  <c r="I281" i="239"/>
  <c r="I282" i="239"/>
  <c r="I283" i="239"/>
  <c r="I284" i="239"/>
  <c r="I285" i="239"/>
  <c r="I286" i="239"/>
  <c r="I287" i="239"/>
  <c r="I288" i="239"/>
  <c r="I289" i="239"/>
  <c r="I290" i="239"/>
  <c r="I291" i="239"/>
  <c r="I292" i="239"/>
  <c r="I293" i="239"/>
  <c r="I294" i="239"/>
  <c r="I295" i="239"/>
  <c r="I296" i="239"/>
  <c r="I297" i="239"/>
  <c r="I298" i="239"/>
  <c r="I299" i="239"/>
  <c r="I300" i="239"/>
  <c r="I301" i="239"/>
  <c r="I302" i="239"/>
  <c r="I303" i="239"/>
  <c r="I304" i="239"/>
  <c r="I305" i="239"/>
  <c r="I306" i="239"/>
  <c r="I307" i="239"/>
  <c r="I308" i="239"/>
  <c r="I309" i="239"/>
  <c r="I310" i="239"/>
  <c r="I311" i="239"/>
  <c r="I312" i="239"/>
  <c r="I313" i="239"/>
  <c r="I314" i="239"/>
  <c r="I315" i="239"/>
  <c r="I316" i="239"/>
  <c r="I317" i="239"/>
  <c r="I318" i="239"/>
  <c r="I319" i="239"/>
  <c r="I320" i="239"/>
  <c r="I321" i="239"/>
  <c r="I322" i="239"/>
  <c r="I323" i="239"/>
  <c r="I324" i="239"/>
  <c r="I325" i="239"/>
  <c r="I2" i="239"/>
  <c r="H3" i="239"/>
  <c r="H4" i="239"/>
  <c r="H5" i="239"/>
  <c r="H6" i="239"/>
  <c r="H7" i="239"/>
  <c r="H8" i="239"/>
  <c r="H9" i="239"/>
  <c r="H10" i="239"/>
  <c r="H11" i="239"/>
  <c r="H12" i="239"/>
  <c r="H13" i="239"/>
  <c r="H14" i="239"/>
  <c r="H15" i="239"/>
  <c r="H16" i="239"/>
  <c r="H17" i="239"/>
  <c r="H18" i="239"/>
  <c r="H19" i="239"/>
  <c r="H20" i="239"/>
  <c r="H21" i="239"/>
  <c r="H22" i="239"/>
  <c r="H23" i="239"/>
  <c r="H24" i="239"/>
  <c r="H25" i="239"/>
  <c r="H26" i="239"/>
  <c r="H27" i="239"/>
  <c r="H28" i="239"/>
  <c r="H29" i="239"/>
  <c r="H30" i="239"/>
  <c r="H31" i="239"/>
  <c r="H32" i="239"/>
  <c r="H33" i="239"/>
  <c r="H34" i="239"/>
  <c r="H35" i="239"/>
  <c r="H36" i="239"/>
  <c r="H37" i="239"/>
  <c r="H38" i="239"/>
  <c r="H39" i="239"/>
  <c r="H40" i="239"/>
  <c r="H41" i="239"/>
  <c r="H42" i="239"/>
  <c r="H43" i="239"/>
  <c r="H44" i="239"/>
  <c r="H45" i="239"/>
  <c r="H46" i="239"/>
  <c r="H47" i="239"/>
  <c r="H48" i="239"/>
  <c r="H49" i="239"/>
  <c r="H50" i="239"/>
  <c r="H51" i="239"/>
  <c r="H52" i="239"/>
  <c r="H53" i="239"/>
  <c r="H54" i="239"/>
  <c r="H55" i="239"/>
  <c r="H56" i="239"/>
  <c r="H57" i="239"/>
  <c r="H58" i="239"/>
  <c r="H59" i="239"/>
  <c r="H60" i="239"/>
  <c r="H61" i="239"/>
  <c r="H62" i="239"/>
  <c r="H63" i="239"/>
  <c r="H64" i="239"/>
  <c r="H65" i="239"/>
  <c r="H66" i="239"/>
  <c r="H67" i="239"/>
  <c r="H68" i="239"/>
  <c r="H69" i="239"/>
  <c r="H70" i="239"/>
  <c r="H71" i="239"/>
  <c r="H72" i="239"/>
  <c r="H73" i="239"/>
  <c r="H74" i="239"/>
  <c r="H75" i="239"/>
  <c r="H76" i="239"/>
  <c r="H77" i="239"/>
  <c r="H78" i="239"/>
  <c r="H79" i="239"/>
  <c r="H80" i="239"/>
  <c r="H81" i="239"/>
  <c r="H82" i="239"/>
  <c r="H83" i="239"/>
  <c r="H84" i="239"/>
  <c r="H85" i="239"/>
  <c r="H86" i="239"/>
  <c r="H87" i="239"/>
  <c r="H88" i="239"/>
  <c r="H89" i="239"/>
  <c r="H90" i="239"/>
  <c r="H91" i="239"/>
  <c r="H92" i="239"/>
  <c r="H93" i="239"/>
  <c r="H94" i="239"/>
  <c r="H95" i="239"/>
  <c r="H96" i="239"/>
  <c r="H97" i="239"/>
  <c r="H98" i="239"/>
  <c r="H99" i="239"/>
  <c r="H100" i="239"/>
  <c r="H101" i="239"/>
  <c r="H102" i="239"/>
  <c r="H103" i="239"/>
  <c r="H104" i="239"/>
  <c r="H105" i="239"/>
  <c r="H106" i="239"/>
  <c r="H107" i="239"/>
  <c r="H108" i="239"/>
  <c r="H109" i="239"/>
  <c r="H110" i="239"/>
  <c r="H111" i="239"/>
  <c r="H112" i="239"/>
  <c r="H113" i="239"/>
  <c r="H114" i="239"/>
  <c r="H115" i="239"/>
  <c r="H116" i="239"/>
  <c r="H117" i="239"/>
  <c r="H118" i="239"/>
  <c r="H119" i="239"/>
  <c r="H120" i="239"/>
  <c r="H121" i="239"/>
  <c r="H122" i="239"/>
  <c r="H123" i="239"/>
  <c r="H124" i="239"/>
  <c r="H125" i="239"/>
  <c r="H126" i="239"/>
  <c r="H127" i="239"/>
  <c r="H128" i="239"/>
  <c r="H129" i="239"/>
  <c r="H130" i="239"/>
  <c r="H131" i="239"/>
  <c r="H132" i="239"/>
  <c r="H133" i="239"/>
  <c r="H134" i="239"/>
  <c r="H135" i="239"/>
  <c r="H136" i="239"/>
  <c r="H137" i="239"/>
  <c r="H138" i="239"/>
  <c r="H139" i="239"/>
  <c r="H140" i="239"/>
  <c r="H141" i="239"/>
  <c r="H142" i="239"/>
  <c r="H143" i="239"/>
  <c r="H144" i="239"/>
  <c r="H145" i="239"/>
  <c r="H146" i="239"/>
  <c r="H147" i="239"/>
  <c r="H148" i="239"/>
  <c r="H149" i="239"/>
  <c r="H150" i="239"/>
  <c r="H151" i="239"/>
  <c r="H152" i="239"/>
  <c r="H153" i="239"/>
  <c r="H154" i="239"/>
  <c r="H155" i="239"/>
  <c r="H156" i="239"/>
  <c r="H157" i="239"/>
  <c r="H158" i="239"/>
  <c r="H159" i="239"/>
  <c r="H160" i="239"/>
  <c r="H161" i="239"/>
  <c r="H162" i="239"/>
  <c r="H163" i="239"/>
  <c r="H164" i="239"/>
  <c r="H165" i="239"/>
  <c r="H166" i="239"/>
  <c r="H167" i="239"/>
  <c r="H168" i="239"/>
  <c r="H169" i="239"/>
  <c r="H170" i="239"/>
  <c r="H171" i="239"/>
  <c r="H172" i="239"/>
  <c r="H173" i="239"/>
  <c r="H174" i="239"/>
  <c r="H175" i="239"/>
  <c r="H176" i="239"/>
  <c r="H177" i="239"/>
  <c r="H178" i="239"/>
  <c r="H179" i="239"/>
  <c r="H180" i="239"/>
  <c r="H181" i="239"/>
  <c r="H182" i="239"/>
  <c r="H183" i="239"/>
  <c r="H184" i="239"/>
  <c r="H185" i="239"/>
  <c r="H186" i="239"/>
  <c r="H187" i="239"/>
  <c r="H188" i="239"/>
  <c r="H189" i="239"/>
  <c r="H190" i="239"/>
  <c r="H191" i="239"/>
  <c r="H192" i="239"/>
  <c r="H193" i="239"/>
  <c r="H194" i="239"/>
  <c r="H195" i="239"/>
  <c r="H196" i="239"/>
  <c r="H197" i="239"/>
  <c r="H198" i="239"/>
  <c r="H199" i="239"/>
  <c r="H200" i="239"/>
  <c r="H201" i="239"/>
  <c r="H202" i="239"/>
  <c r="H203" i="239"/>
  <c r="H204" i="239"/>
  <c r="H205" i="239"/>
  <c r="H206" i="239"/>
  <c r="H207" i="239"/>
  <c r="H208" i="239"/>
  <c r="H209" i="239"/>
  <c r="H210" i="239"/>
  <c r="H211" i="239"/>
  <c r="H212" i="239"/>
  <c r="H213" i="239"/>
  <c r="H214" i="239"/>
  <c r="H215" i="239"/>
  <c r="H216" i="239"/>
  <c r="H217" i="239"/>
  <c r="H218" i="239"/>
  <c r="H219" i="239"/>
  <c r="H220" i="239"/>
  <c r="H221" i="239"/>
  <c r="H222" i="239"/>
  <c r="H223" i="239"/>
  <c r="H224" i="239"/>
  <c r="H225" i="239"/>
  <c r="H226" i="239"/>
  <c r="H227" i="239"/>
  <c r="H228" i="239"/>
  <c r="H229" i="239"/>
  <c r="H230" i="239"/>
  <c r="H231" i="239"/>
  <c r="H232" i="239"/>
  <c r="H233" i="239"/>
  <c r="H234" i="239"/>
  <c r="H235" i="239"/>
  <c r="H236" i="239"/>
  <c r="H237" i="239"/>
  <c r="H238" i="239"/>
  <c r="H239" i="239"/>
  <c r="H240" i="239"/>
  <c r="H241" i="239"/>
  <c r="H242" i="239"/>
  <c r="H243" i="239"/>
  <c r="H244" i="239"/>
  <c r="H245" i="239"/>
  <c r="H246" i="239"/>
  <c r="H247" i="239"/>
  <c r="H248" i="239"/>
  <c r="H249" i="239"/>
  <c r="H250" i="239"/>
  <c r="H251" i="239"/>
  <c r="H252" i="239"/>
  <c r="H253" i="239"/>
  <c r="H254" i="239"/>
  <c r="H255" i="239"/>
  <c r="H256" i="239"/>
  <c r="H257" i="239"/>
  <c r="H258" i="239"/>
  <c r="H259" i="239"/>
  <c r="H260" i="239"/>
  <c r="H261" i="239"/>
  <c r="H262" i="239"/>
  <c r="H263" i="239"/>
  <c r="H264" i="239"/>
  <c r="H265" i="239"/>
  <c r="H266" i="239"/>
  <c r="H267" i="239"/>
  <c r="H268" i="239"/>
  <c r="H269" i="239"/>
  <c r="H270" i="239"/>
  <c r="H271" i="239"/>
  <c r="H272" i="239"/>
  <c r="H273" i="239"/>
  <c r="H274" i="239"/>
  <c r="H275" i="239"/>
  <c r="H276" i="239"/>
  <c r="H277" i="239"/>
  <c r="H278" i="239"/>
  <c r="H279" i="239"/>
  <c r="H280" i="239"/>
  <c r="H281" i="239"/>
  <c r="H282" i="239"/>
  <c r="H283" i="239"/>
  <c r="H284" i="239"/>
  <c r="H285" i="239"/>
  <c r="H286" i="239"/>
  <c r="H287" i="239"/>
  <c r="H288" i="239"/>
  <c r="H289" i="239"/>
  <c r="H290" i="239"/>
  <c r="H291" i="239"/>
  <c r="H292" i="239"/>
  <c r="H293" i="239"/>
  <c r="H294" i="239"/>
  <c r="H295" i="239"/>
  <c r="H296" i="239"/>
  <c r="H297" i="239"/>
  <c r="H298" i="239"/>
  <c r="H299" i="239"/>
  <c r="H300" i="239"/>
  <c r="H301" i="239"/>
  <c r="H302" i="239"/>
  <c r="H303" i="239"/>
  <c r="H304" i="239"/>
  <c r="H305" i="239"/>
  <c r="H306" i="239"/>
  <c r="H307" i="239"/>
  <c r="H308" i="239"/>
  <c r="H309" i="239"/>
  <c r="H310" i="239"/>
  <c r="H311" i="239"/>
  <c r="H312" i="239"/>
  <c r="H313" i="239"/>
  <c r="H314" i="239"/>
  <c r="H315" i="239"/>
  <c r="H316" i="239"/>
  <c r="H317" i="239"/>
  <c r="H318" i="239"/>
  <c r="H319" i="239"/>
  <c r="H320" i="239"/>
  <c r="H321" i="239"/>
  <c r="H322" i="239"/>
  <c r="H323" i="239"/>
  <c r="H324" i="239"/>
  <c r="H325" i="239"/>
  <c r="H2" i="239"/>
  <c r="G3" i="239"/>
  <c r="G4" i="239"/>
  <c r="G5" i="239"/>
  <c r="G6" i="239"/>
  <c r="G7" i="239"/>
  <c r="G8" i="239"/>
  <c r="G9" i="239"/>
  <c r="G10" i="239"/>
  <c r="G11" i="239"/>
  <c r="G12" i="239"/>
  <c r="G13" i="239"/>
  <c r="G14" i="239"/>
  <c r="G15" i="239"/>
  <c r="G16" i="239"/>
  <c r="G17" i="239"/>
  <c r="G18" i="239"/>
  <c r="G19" i="239"/>
  <c r="G20" i="239"/>
  <c r="G21" i="239"/>
  <c r="G22" i="239"/>
  <c r="G23" i="239"/>
  <c r="G24" i="239"/>
  <c r="G25" i="239"/>
  <c r="G26" i="239"/>
  <c r="G27" i="239"/>
  <c r="G28" i="239"/>
  <c r="G29" i="239"/>
  <c r="G30" i="239"/>
  <c r="G31" i="239"/>
  <c r="G32" i="239"/>
  <c r="G33" i="239"/>
  <c r="G34" i="239"/>
  <c r="G35" i="239"/>
  <c r="G36" i="239"/>
  <c r="G37" i="239"/>
  <c r="G38" i="239"/>
  <c r="G39" i="239"/>
  <c r="G40" i="239"/>
  <c r="G41" i="239"/>
  <c r="G42" i="239"/>
  <c r="G43" i="239"/>
  <c r="G44" i="239"/>
  <c r="G45" i="239"/>
  <c r="G46" i="239"/>
  <c r="J46" i="239" s="1"/>
  <c r="G47" i="239"/>
  <c r="J47" i="239" s="1"/>
  <c r="G48" i="239"/>
  <c r="J48" i="239" s="1"/>
  <c r="G49" i="239"/>
  <c r="J49" i="239" s="1"/>
  <c r="G50" i="239"/>
  <c r="J50" i="239" s="1"/>
  <c r="G51" i="239"/>
  <c r="J51" i="239" s="1"/>
  <c r="G52" i="239"/>
  <c r="J52" i="239" s="1"/>
  <c r="G53" i="239"/>
  <c r="J53" i="239" s="1"/>
  <c r="G54" i="239"/>
  <c r="G55" i="239"/>
  <c r="G56" i="239"/>
  <c r="G57" i="239"/>
  <c r="G58" i="239"/>
  <c r="G59" i="239"/>
  <c r="G60" i="239"/>
  <c r="G61" i="239"/>
  <c r="G62" i="239"/>
  <c r="G63" i="239"/>
  <c r="G64" i="239"/>
  <c r="G65" i="239"/>
  <c r="G66" i="239"/>
  <c r="G67" i="239"/>
  <c r="G68" i="239"/>
  <c r="G69" i="239"/>
  <c r="G70" i="239"/>
  <c r="G71" i="239"/>
  <c r="G72" i="239"/>
  <c r="G73" i="239"/>
  <c r="G74" i="239"/>
  <c r="G75" i="239"/>
  <c r="G76" i="239"/>
  <c r="G77" i="239"/>
  <c r="G78" i="239"/>
  <c r="G79" i="239"/>
  <c r="G80" i="239"/>
  <c r="G81" i="239"/>
  <c r="G82" i="239"/>
  <c r="G83" i="239"/>
  <c r="G84" i="239"/>
  <c r="G85" i="239"/>
  <c r="J85" i="239" s="1"/>
  <c r="G86" i="239"/>
  <c r="J86" i="239" s="1"/>
  <c r="G87" i="239"/>
  <c r="J87" i="239" s="1"/>
  <c r="G88" i="239"/>
  <c r="J88" i="239" s="1"/>
  <c r="G89" i="239"/>
  <c r="J89" i="239" s="1"/>
  <c r="G90" i="239"/>
  <c r="J90" i="239" s="1"/>
  <c r="G91" i="239"/>
  <c r="J91" i="239" s="1"/>
  <c r="G92" i="239"/>
  <c r="J92" i="239" s="1"/>
  <c r="G93" i="239"/>
  <c r="J93" i="239" s="1"/>
  <c r="G94" i="239"/>
  <c r="J94" i="239" s="1"/>
  <c r="G95" i="239"/>
  <c r="J95" i="239" s="1"/>
  <c r="G96" i="239"/>
  <c r="J96" i="239" s="1"/>
  <c r="G97" i="239"/>
  <c r="J97" i="239" s="1"/>
  <c r="G98" i="239"/>
  <c r="J98" i="239" s="1"/>
  <c r="G99" i="239"/>
  <c r="J99" i="239" s="1"/>
  <c r="G100" i="239"/>
  <c r="J100" i="239" s="1"/>
  <c r="G101" i="239"/>
  <c r="J101" i="239" s="1"/>
  <c r="G102" i="239"/>
  <c r="J102" i="239" s="1"/>
  <c r="G103" i="239"/>
  <c r="J103" i="239" s="1"/>
  <c r="G104" i="239"/>
  <c r="J104" i="239" s="1"/>
  <c r="G105" i="239"/>
  <c r="J105" i="239" s="1"/>
  <c r="G106" i="239"/>
  <c r="G107" i="239"/>
  <c r="G108" i="239"/>
  <c r="G109" i="239"/>
  <c r="G110" i="239"/>
  <c r="G111" i="239"/>
  <c r="G112" i="239"/>
  <c r="G113" i="239"/>
  <c r="G114" i="239"/>
  <c r="G115" i="239"/>
  <c r="G116" i="239"/>
  <c r="G117" i="239"/>
  <c r="G118" i="239"/>
  <c r="G119" i="239"/>
  <c r="G120" i="239"/>
  <c r="G121" i="239"/>
  <c r="G122" i="239"/>
  <c r="G123" i="239"/>
  <c r="G124" i="239"/>
  <c r="G125" i="239"/>
  <c r="G126" i="239"/>
  <c r="G127" i="239"/>
  <c r="G128" i="239"/>
  <c r="G129" i="239"/>
  <c r="G130" i="239"/>
  <c r="G131" i="239"/>
  <c r="G132" i="239"/>
  <c r="G133" i="239"/>
  <c r="G134" i="239"/>
  <c r="G135" i="239"/>
  <c r="J135" i="239" s="1"/>
  <c r="G136" i="239"/>
  <c r="J136" i="239" s="1"/>
  <c r="G137" i="239"/>
  <c r="J137" i="239" s="1"/>
  <c r="G138" i="239"/>
  <c r="J138" i="239" s="1"/>
  <c r="G139" i="239"/>
  <c r="J139" i="239" s="1"/>
  <c r="G140" i="239"/>
  <c r="J140" i="239" s="1"/>
  <c r="G141" i="239"/>
  <c r="J141" i="239" s="1"/>
  <c r="G142" i="239"/>
  <c r="J142" i="239" s="1"/>
  <c r="G143" i="239"/>
  <c r="J143" i="239" s="1"/>
  <c r="G144" i="239"/>
  <c r="J144" i="239" s="1"/>
  <c r="G145" i="239"/>
  <c r="J145" i="239" s="1"/>
  <c r="G146" i="239"/>
  <c r="J146" i="239" s="1"/>
  <c r="G147" i="239"/>
  <c r="J147" i="239" s="1"/>
  <c r="G148" i="239"/>
  <c r="J148" i="239" s="1"/>
  <c r="G149" i="239"/>
  <c r="J149" i="239" s="1"/>
  <c r="G150" i="239"/>
  <c r="J150" i="239" s="1"/>
  <c r="G151" i="239"/>
  <c r="J151" i="239" s="1"/>
  <c r="G152" i="239"/>
  <c r="J152" i="239" s="1"/>
  <c r="G153" i="239"/>
  <c r="J153" i="239" s="1"/>
  <c r="G154" i="239"/>
  <c r="J154" i="239" s="1"/>
  <c r="G155" i="239"/>
  <c r="J155" i="239" s="1"/>
  <c r="G156" i="239"/>
  <c r="J156" i="239" s="1"/>
  <c r="G157" i="239"/>
  <c r="J157" i="239" s="1"/>
  <c r="G158" i="239"/>
  <c r="J158" i="239" s="1"/>
  <c r="G159" i="239"/>
  <c r="J159" i="239" s="1"/>
  <c r="G160" i="239"/>
  <c r="J160" i="239" s="1"/>
  <c r="G161" i="239"/>
  <c r="J161" i="239" s="1"/>
  <c r="G162" i="239"/>
  <c r="J162" i="239" s="1"/>
  <c r="G163" i="239"/>
  <c r="J163" i="239" s="1"/>
  <c r="G164" i="239"/>
  <c r="J164" i="239" s="1"/>
  <c r="G165" i="239"/>
  <c r="J165" i="239" s="1"/>
  <c r="G166" i="239"/>
  <c r="J166" i="239" s="1"/>
  <c r="G167" i="239"/>
  <c r="J167" i="239" s="1"/>
  <c r="G168" i="239"/>
  <c r="J168" i="239" s="1"/>
  <c r="G169" i="239"/>
  <c r="J169" i="239" s="1"/>
  <c r="G170" i="239"/>
  <c r="J170" i="239" s="1"/>
  <c r="G171" i="239"/>
  <c r="J171" i="239" s="1"/>
  <c r="G172" i="239"/>
  <c r="J172" i="239" s="1"/>
  <c r="G173" i="239"/>
  <c r="J173" i="239" s="1"/>
  <c r="G174" i="239"/>
  <c r="J174" i="239" s="1"/>
  <c r="G175" i="239"/>
  <c r="J175" i="239" s="1"/>
  <c r="G176" i="239"/>
  <c r="J176" i="239" s="1"/>
  <c r="G177" i="239"/>
  <c r="J177" i="239" s="1"/>
  <c r="G178" i="239"/>
  <c r="J178" i="239" s="1"/>
  <c r="G179" i="239"/>
  <c r="J179" i="239" s="1"/>
  <c r="G180" i="239"/>
  <c r="J180" i="239" s="1"/>
  <c r="G181" i="239"/>
  <c r="J181" i="239" s="1"/>
  <c r="G182" i="239"/>
  <c r="J182" i="239" s="1"/>
  <c r="G183" i="239"/>
  <c r="J183" i="239" s="1"/>
  <c r="G184" i="239"/>
  <c r="J184" i="239" s="1"/>
  <c r="G185" i="239"/>
  <c r="J185" i="239" s="1"/>
  <c r="G186" i="239"/>
  <c r="J186" i="239" s="1"/>
  <c r="G187" i="239"/>
  <c r="J187" i="239" s="1"/>
  <c r="G188" i="239"/>
  <c r="J188" i="239" s="1"/>
  <c r="G189" i="239"/>
  <c r="J189" i="239" s="1"/>
  <c r="G190" i="239"/>
  <c r="J190" i="239" s="1"/>
  <c r="G191" i="239"/>
  <c r="J191" i="239" s="1"/>
  <c r="G192" i="239"/>
  <c r="J192" i="239" s="1"/>
  <c r="G193" i="239"/>
  <c r="J193" i="239" s="1"/>
  <c r="G194" i="239"/>
  <c r="J194" i="239" s="1"/>
  <c r="G195" i="239"/>
  <c r="J195" i="239" s="1"/>
  <c r="G196" i="239"/>
  <c r="J196" i="239" s="1"/>
  <c r="G197" i="239"/>
  <c r="J197" i="239" s="1"/>
  <c r="G198" i="239"/>
  <c r="J198" i="239" s="1"/>
  <c r="G199" i="239"/>
  <c r="J199" i="239" s="1"/>
  <c r="G200" i="239"/>
  <c r="J200" i="239" s="1"/>
  <c r="G201" i="239"/>
  <c r="J201" i="239" s="1"/>
  <c r="G202" i="239"/>
  <c r="J202" i="239" s="1"/>
  <c r="G203" i="239"/>
  <c r="J203" i="239" s="1"/>
  <c r="G204" i="239"/>
  <c r="J204" i="239" s="1"/>
  <c r="G205" i="239"/>
  <c r="J205" i="239" s="1"/>
  <c r="G206" i="239"/>
  <c r="J206" i="239" s="1"/>
  <c r="G207" i="239"/>
  <c r="J207" i="239" s="1"/>
  <c r="G208" i="239"/>
  <c r="J208" i="239" s="1"/>
  <c r="G209" i="239"/>
  <c r="J209" i="239" s="1"/>
  <c r="G210" i="239"/>
  <c r="J210" i="239" s="1"/>
  <c r="G211" i="239"/>
  <c r="J211" i="239" s="1"/>
  <c r="G212" i="239"/>
  <c r="J212" i="239" s="1"/>
  <c r="G213" i="239"/>
  <c r="J213" i="239" s="1"/>
  <c r="G214" i="239"/>
  <c r="J214" i="239" s="1"/>
  <c r="G215" i="239"/>
  <c r="J215" i="239" s="1"/>
  <c r="G216" i="239"/>
  <c r="J216" i="239" s="1"/>
  <c r="G217" i="239"/>
  <c r="J217" i="239" s="1"/>
  <c r="G218" i="239"/>
  <c r="J218" i="239" s="1"/>
  <c r="G219" i="239"/>
  <c r="J219" i="239" s="1"/>
  <c r="G220" i="239"/>
  <c r="J220" i="239" s="1"/>
  <c r="G221" i="239"/>
  <c r="J221" i="239" s="1"/>
  <c r="G222" i="239"/>
  <c r="J222" i="239" s="1"/>
  <c r="G223" i="239"/>
  <c r="J223" i="239" s="1"/>
  <c r="G224" i="239"/>
  <c r="J224" i="239" s="1"/>
  <c r="G225" i="239"/>
  <c r="J225" i="239" s="1"/>
  <c r="G226" i="239"/>
  <c r="J226" i="239" s="1"/>
  <c r="G227" i="239"/>
  <c r="J227" i="239" s="1"/>
  <c r="G228" i="239"/>
  <c r="J228" i="239" s="1"/>
  <c r="G229" i="239"/>
  <c r="J229" i="239" s="1"/>
  <c r="G230" i="239"/>
  <c r="J230" i="239" s="1"/>
  <c r="G231" i="239"/>
  <c r="J231" i="239" s="1"/>
  <c r="G232" i="239"/>
  <c r="J232" i="239" s="1"/>
  <c r="G233" i="239"/>
  <c r="J233" i="239" s="1"/>
  <c r="G234" i="239"/>
  <c r="J234" i="239" s="1"/>
  <c r="G235" i="239"/>
  <c r="J235" i="239" s="1"/>
  <c r="G236" i="239"/>
  <c r="J236" i="239" s="1"/>
  <c r="G237" i="239"/>
  <c r="J237" i="239" s="1"/>
  <c r="G238" i="239"/>
  <c r="J238" i="239" s="1"/>
  <c r="G239" i="239"/>
  <c r="J239" i="239" s="1"/>
  <c r="G240" i="239"/>
  <c r="J240" i="239" s="1"/>
  <c r="G241" i="239"/>
  <c r="J241" i="239" s="1"/>
  <c r="G242" i="239"/>
  <c r="J242" i="239" s="1"/>
  <c r="G243" i="239"/>
  <c r="J243" i="239" s="1"/>
  <c r="G244" i="239"/>
  <c r="J244" i="239" s="1"/>
  <c r="G245" i="239"/>
  <c r="J245" i="239" s="1"/>
  <c r="G246" i="239"/>
  <c r="J246" i="239" s="1"/>
  <c r="G247" i="239"/>
  <c r="J247" i="239" s="1"/>
  <c r="G248" i="239"/>
  <c r="J248" i="239" s="1"/>
  <c r="G249" i="239"/>
  <c r="J249" i="239" s="1"/>
  <c r="G250" i="239"/>
  <c r="J250" i="239" s="1"/>
  <c r="G251" i="239"/>
  <c r="J251" i="239" s="1"/>
  <c r="G252" i="239"/>
  <c r="J252" i="239" s="1"/>
  <c r="G253" i="239"/>
  <c r="J253" i="239" s="1"/>
  <c r="G254" i="239"/>
  <c r="J254" i="239" s="1"/>
  <c r="G255" i="239"/>
  <c r="J255" i="239" s="1"/>
  <c r="G256" i="239"/>
  <c r="J256" i="239" s="1"/>
  <c r="G257" i="239"/>
  <c r="J257" i="239" s="1"/>
  <c r="G258" i="239"/>
  <c r="J258" i="239" s="1"/>
  <c r="G259" i="239"/>
  <c r="J259" i="239" s="1"/>
  <c r="G260" i="239"/>
  <c r="J260" i="239" s="1"/>
  <c r="G261" i="239"/>
  <c r="J261" i="239" s="1"/>
  <c r="G262" i="239"/>
  <c r="J262" i="239" s="1"/>
  <c r="G263" i="239"/>
  <c r="J263" i="239" s="1"/>
  <c r="G264" i="239"/>
  <c r="J264" i="239" s="1"/>
  <c r="G265" i="239"/>
  <c r="J265" i="239" s="1"/>
  <c r="G266" i="239"/>
  <c r="J266" i="239" s="1"/>
  <c r="G267" i="239"/>
  <c r="J267" i="239" s="1"/>
  <c r="G268" i="239"/>
  <c r="J268" i="239" s="1"/>
  <c r="G269" i="239"/>
  <c r="J269" i="239" s="1"/>
  <c r="G270" i="239"/>
  <c r="J270" i="239" s="1"/>
  <c r="G271" i="239"/>
  <c r="J271" i="239" s="1"/>
  <c r="G272" i="239"/>
  <c r="J272" i="239" s="1"/>
  <c r="G273" i="239"/>
  <c r="J273" i="239" s="1"/>
  <c r="G274" i="239"/>
  <c r="J274" i="239" s="1"/>
  <c r="G275" i="239"/>
  <c r="J275" i="239" s="1"/>
  <c r="G276" i="239"/>
  <c r="J276" i="239" s="1"/>
  <c r="G277" i="239"/>
  <c r="J277" i="239" s="1"/>
  <c r="G278" i="239"/>
  <c r="J278" i="239" s="1"/>
  <c r="G279" i="239"/>
  <c r="J279" i="239" s="1"/>
  <c r="G280" i="239"/>
  <c r="J280" i="239" s="1"/>
  <c r="G281" i="239"/>
  <c r="J281" i="239" s="1"/>
  <c r="G282" i="239"/>
  <c r="J282" i="239" s="1"/>
  <c r="G283" i="239"/>
  <c r="J283" i="239" s="1"/>
  <c r="G284" i="239"/>
  <c r="J284" i="239" s="1"/>
  <c r="G285" i="239"/>
  <c r="J285" i="239" s="1"/>
  <c r="G286" i="239"/>
  <c r="J286" i="239" s="1"/>
  <c r="G287" i="239"/>
  <c r="J287" i="239" s="1"/>
  <c r="G288" i="239"/>
  <c r="J288" i="239" s="1"/>
  <c r="G289" i="239"/>
  <c r="J289" i="239" s="1"/>
  <c r="G290" i="239"/>
  <c r="J290" i="239" s="1"/>
  <c r="G291" i="239"/>
  <c r="J291" i="239" s="1"/>
  <c r="G292" i="239"/>
  <c r="J292" i="239" s="1"/>
  <c r="G293" i="239"/>
  <c r="J293" i="239" s="1"/>
  <c r="G294" i="239"/>
  <c r="J294" i="239" s="1"/>
  <c r="G295" i="239"/>
  <c r="J295" i="239" s="1"/>
  <c r="G296" i="239"/>
  <c r="J296" i="239" s="1"/>
  <c r="G297" i="239"/>
  <c r="J297" i="239" s="1"/>
  <c r="G298" i="239"/>
  <c r="J298" i="239" s="1"/>
  <c r="G299" i="239"/>
  <c r="J299" i="239" s="1"/>
  <c r="G300" i="239"/>
  <c r="J300" i="239" s="1"/>
  <c r="G301" i="239"/>
  <c r="J301" i="239" s="1"/>
  <c r="G302" i="239"/>
  <c r="J302" i="239" s="1"/>
  <c r="G303" i="239"/>
  <c r="J303" i="239" s="1"/>
  <c r="G304" i="239"/>
  <c r="J304" i="239" s="1"/>
  <c r="G305" i="239"/>
  <c r="J305" i="239" s="1"/>
  <c r="G306" i="239"/>
  <c r="J306" i="239" s="1"/>
  <c r="G307" i="239"/>
  <c r="J307" i="239" s="1"/>
  <c r="G308" i="239"/>
  <c r="J308" i="239" s="1"/>
  <c r="G309" i="239"/>
  <c r="J309" i="239" s="1"/>
  <c r="G310" i="239"/>
  <c r="J310" i="239" s="1"/>
  <c r="G311" i="239"/>
  <c r="J311" i="239" s="1"/>
  <c r="G312" i="239"/>
  <c r="J312" i="239" s="1"/>
  <c r="G313" i="239"/>
  <c r="J313" i="239" s="1"/>
  <c r="G314" i="239"/>
  <c r="J314" i="239" s="1"/>
  <c r="G315" i="239"/>
  <c r="J315" i="239" s="1"/>
  <c r="G316" i="239"/>
  <c r="J316" i="239" s="1"/>
  <c r="G317" i="239"/>
  <c r="J317" i="239" s="1"/>
  <c r="G318" i="239"/>
  <c r="J318" i="239" s="1"/>
  <c r="G319" i="239"/>
  <c r="J319" i="239" s="1"/>
  <c r="G320" i="239"/>
  <c r="J320" i="239" s="1"/>
  <c r="G321" i="239"/>
  <c r="J321" i="239" s="1"/>
  <c r="G322" i="239"/>
  <c r="J322" i="239" s="1"/>
  <c r="G323" i="239"/>
  <c r="J323" i="239" s="1"/>
  <c r="G324" i="239"/>
  <c r="J324" i="239" s="1"/>
  <c r="G325" i="239"/>
  <c r="J325" i="239" s="1"/>
  <c r="G2" i="239"/>
  <c r="J2" i="239" s="1"/>
  <c r="E4" i="237"/>
  <c r="E5" i="237"/>
  <c r="E6" i="237"/>
  <c r="E7" i="237"/>
  <c r="E8" i="237"/>
  <c r="E9" i="237"/>
  <c r="E10" i="237"/>
  <c r="G2" i="237"/>
  <c r="F10" i="237"/>
  <c r="C6" i="237"/>
  <c r="D6" i="237"/>
  <c r="F6" i="237"/>
  <c r="C7" i="237"/>
  <c r="D7" i="237"/>
  <c r="F7" i="237"/>
  <c r="C8" i="237"/>
  <c r="D8" i="237"/>
  <c r="F8" i="237"/>
  <c r="C9" i="237"/>
  <c r="D9" i="237"/>
  <c r="F9" i="237"/>
  <c r="C10" i="237"/>
  <c r="D10" i="237"/>
  <c r="D5" i="237"/>
  <c r="F5" i="237"/>
  <c r="C5" i="237"/>
  <c r="B6" i="236"/>
  <c r="C6" i="236"/>
  <c r="D6" i="236"/>
  <c r="E6" i="236"/>
  <c r="F6" i="236"/>
  <c r="G6" i="236"/>
  <c r="B7" i="236"/>
  <c r="C7" i="236"/>
  <c r="D7" i="236"/>
  <c r="E7" i="236"/>
  <c r="F7" i="236"/>
  <c r="G7" i="236"/>
  <c r="B8" i="236"/>
  <c r="C8" i="236"/>
  <c r="D8" i="236"/>
  <c r="E8" i="236"/>
  <c r="F8" i="236"/>
  <c r="G8" i="236"/>
  <c r="B9" i="236"/>
  <c r="C9" i="236"/>
  <c r="D9" i="236"/>
  <c r="E9" i="236"/>
  <c r="F9" i="236"/>
  <c r="G9" i="236"/>
  <c r="B10" i="236"/>
  <c r="C10" i="236"/>
  <c r="D10" i="236"/>
  <c r="E10" i="236"/>
  <c r="F10" i="236"/>
  <c r="G10" i="236"/>
  <c r="B11" i="236"/>
  <c r="C11" i="236"/>
  <c r="D11" i="236"/>
  <c r="E11" i="236"/>
  <c r="F11" i="236"/>
  <c r="G11" i="236"/>
  <c r="B12" i="236"/>
  <c r="C12" i="236"/>
  <c r="D12" i="236"/>
  <c r="E12" i="236"/>
  <c r="F12" i="236"/>
  <c r="G12" i="236"/>
  <c r="B13" i="236"/>
  <c r="C13" i="236"/>
  <c r="D13" i="236"/>
  <c r="E13" i="236"/>
  <c r="F13" i="236"/>
  <c r="G13" i="236"/>
  <c r="C5" i="236"/>
  <c r="D5" i="236"/>
  <c r="E5" i="236"/>
  <c r="F5" i="236"/>
  <c r="G5" i="236"/>
  <c r="B5" i="236"/>
  <c r="C12" i="235"/>
  <c r="D12" i="235"/>
  <c r="E12" i="235"/>
  <c r="F12" i="235"/>
  <c r="G12" i="235"/>
  <c r="H12" i="235"/>
  <c r="I12" i="235"/>
  <c r="J12" i="235"/>
  <c r="K12" i="235"/>
  <c r="C11" i="235"/>
  <c r="D11" i="235"/>
  <c r="E11" i="235"/>
  <c r="F11" i="235"/>
  <c r="G11" i="235"/>
  <c r="H11" i="235"/>
  <c r="I11" i="235"/>
  <c r="J11" i="235"/>
  <c r="K11" i="235"/>
  <c r="C10" i="235"/>
  <c r="D10" i="235"/>
  <c r="E10" i="235"/>
  <c r="F10" i="235"/>
  <c r="G10" i="235"/>
  <c r="H10" i="235"/>
  <c r="I10" i="235"/>
  <c r="J10" i="235"/>
  <c r="K10" i="235"/>
  <c r="C9" i="235"/>
  <c r="D9" i="235"/>
  <c r="E9" i="235"/>
  <c r="F9" i="235"/>
  <c r="G9" i="235"/>
  <c r="H9" i="235"/>
  <c r="I9" i="235"/>
  <c r="J9" i="235"/>
  <c r="K9" i="235"/>
  <c r="C8" i="235"/>
  <c r="D8" i="235"/>
  <c r="E8" i="235"/>
  <c r="F8" i="235"/>
  <c r="G8" i="235"/>
  <c r="H8" i="235"/>
  <c r="I8" i="235"/>
  <c r="J8" i="235"/>
  <c r="K8" i="235"/>
  <c r="C7" i="235"/>
  <c r="D7" i="235"/>
  <c r="E7" i="235"/>
  <c r="F7" i="235"/>
  <c r="G7" i="235"/>
  <c r="H7" i="235"/>
  <c r="I7" i="235"/>
  <c r="J7" i="235"/>
  <c r="K7" i="235"/>
  <c r="C6" i="235"/>
  <c r="D6" i="235"/>
  <c r="E6" i="235"/>
  <c r="F6" i="235"/>
  <c r="G6" i="235"/>
  <c r="H6" i="235"/>
  <c r="I6" i="235"/>
  <c r="J6" i="235"/>
  <c r="K6" i="235"/>
  <c r="C5" i="235"/>
  <c r="D5" i="235"/>
  <c r="E5" i="235"/>
  <c r="F5" i="235"/>
  <c r="G5" i="235"/>
  <c r="H5" i="235"/>
  <c r="I5" i="235"/>
  <c r="J5" i="235"/>
  <c r="K5" i="235"/>
  <c r="B4" i="235"/>
  <c r="C4" i="235"/>
  <c r="D4" i="235"/>
  <c r="E4" i="235"/>
  <c r="F4" i="235"/>
  <c r="G4" i="235"/>
  <c r="H4" i="235"/>
  <c r="I4" i="235"/>
  <c r="J4" i="235"/>
  <c r="K4" i="235"/>
  <c r="C3" i="235"/>
  <c r="D3" i="235"/>
  <c r="E3" i="235"/>
  <c r="F3" i="235"/>
  <c r="G3" i="235"/>
  <c r="H3" i="235"/>
  <c r="I3" i="235"/>
  <c r="J3" i="235"/>
  <c r="K3" i="235"/>
  <c r="B3" i="235"/>
  <c r="B5" i="235"/>
  <c r="B6" i="235"/>
  <c r="B7" i="235"/>
  <c r="B8" i="235"/>
  <c r="B9" i="235"/>
  <c r="B10" i="235"/>
  <c r="B11" i="235"/>
  <c r="B12" i="235"/>
  <c r="J134" i="239"/>
  <c r="J133" i="239"/>
  <c r="J132" i="239"/>
  <c r="J131" i="239"/>
  <c r="J130" i="239"/>
  <c r="J129" i="239"/>
  <c r="J128" i="239"/>
  <c r="J127" i="239"/>
  <c r="J126" i="239"/>
  <c r="J125" i="239"/>
  <c r="J124" i="239"/>
  <c r="J123" i="239"/>
  <c r="J122" i="239"/>
  <c r="J121" i="239"/>
  <c r="J120" i="239"/>
  <c r="J119" i="239"/>
  <c r="J118" i="239"/>
  <c r="J117" i="239"/>
  <c r="J116" i="239"/>
  <c r="J115" i="239"/>
  <c r="J114" i="239"/>
  <c r="J113" i="239"/>
  <c r="J112" i="239"/>
  <c r="J111" i="239"/>
  <c r="J110" i="239"/>
  <c r="J109" i="239"/>
  <c r="J108" i="239"/>
  <c r="J107" i="239"/>
  <c r="J106" i="239"/>
  <c r="J84" i="239"/>
  <c r="J83" i="239"/>
  <c r="J82" i="239"/>
  <c r="J81" i="239"/>
  <c r="J80" i="239"/>
  <c r="J79" i="239"/>
  <c r="J78" i="239"/>
  <c r="J77" i="239"/>
  <c r="J76" i="239"/>
  <c r="J75" i="239"/>
  <c r="J74" i="239"/>
  <c r="J73" i="239"/>
  <c r="J72" i="239"/>
  <c r="J71" i="239"/>
  <c r="J70" i="239"/>
  <c r="J69" i="239"/>
  <c r="J68" i="239"/>
  <c r="J67" i="239"/>
  <c r="J66" i="239"/>
  <c r="J65" i="239"/>
  <c r="J64" i="239"/>
  <c r="J63" i="239"/>
  <c r="J62" i="239"/>
  <c r="J61" i="239"/>
  <c r="J60" i="239"/>
  <c r="J59" i="239"/>
  <c r="J58" i="239"/>
  <c r="J57" i="239"/>
  <c r="J56" i="239"/>
  <c r="J55" i="239"/>
  <c r="J54" i="239"/>
  <c r="J45" i="239"/>
  <c r="J44" i="239"/>
  <c r="J43" i="239"/>
  <c r="J42" i="239"/>
  <c r="J41" i="239"/>
  <c r="J40" i="239"/>
  <c r="J39" i="239"/>
  <c r="J38" i="239"/>
  <c r="J37" i="239"/>
  <c r="J36" i="239"/>
  <c r="J35" i="239"/>
  <c r="J34" i="239"/>
  <c r="J33" i="239"/>
  <c r="J32" i="239"/>
  <c r="J31" i="239"/>
  <c r="J30" i="239"/>
  <c r="J29" i="239"/>
  <c r="J28" i="239"/>
  <c r="J27" i="239"/>
  <c r="J26" i="239"/>
  <c r="J25" i="239"/>
  <c r="J24" i="239"/>
  <c r="J23" i="239"/>
  <c r="J22" i="239"/>
  <c r="J21" i="239"/>
  <c r="J20" i="239"/>
  <c r="J19" i="239"/>
  <c r="J18" i="239"/>
  <c r="J17" i="239"/>
  <c r="J16" i="239"/>
  <c r="J15" i="239"/>
  <c r="J14" i="239"/>
  <c r="J13" i="239"/>
  <c r="J12" i="239"/>
  <c r="J11" i="239"/>
  <c r="J10" i="239"/>
  <c r="J9" i="239"/>
  <c r="J8" i="239"/>
  <c r="J7" i="239"/>
  <c r="J6" i="239"/>
  <c r="J5" i="239"/>
  <c r="J4" i="239"/>
  <c r="J3" i="239"/>
  <c r="F4" i="237"/>
  <c r="D4" i="237"/>
  <c r="C4" i="237"/>
</calcChain>
</file>

<file path=xl/sharedStrings.xml><?xml version="1.0" encoding="utf-8"?>
<sst xmlns="http://schemas.openxmlformats.org/spreadsheetml/2006/main" count="2748" uniqueCount="129">
  <si>
    <t>Produkt</t>
  </si>
  <si>
    <t>Sprzedawca</t>
  </si>
  <si>
    <t>Województwo</t>
  </si>
  <si>
    <t>Świętokrzyskie</t>
  </si>
  <si>
    <t>Lubelskie</t>
  </si>
  <si>
    <t>Mazowieckie</t>
  </si>
  <si>
    <t>Łódzkie</t>
  </si>
  <si>
    <t>Wielkopolskie</t>
  </si>
  <si>
    <t>A1</t>
  </si>
  <si>
    <t>względne</t>
  </si>
  <si>
    <t>$A$1</t>
  </si>
  <si>
    <t>bezwzględne</t>
  </si>
  <si>
    <t>A$1</t>
  </si>
  <si>
    <t>mieszane - wiersz bezwgzlędny kolumna względna</t>
  </si>
  <si>
    <t>$A1</t>
  </si>
  <si>
    <t>mieszane - wiersz wgzlędny kolumna bezwzględna</t>
  </si>
  <si>
    <t>Miesiąc</t>
  </si>
  <si>
    <t>Przychód</t>
  </si>
  <si>
    <t>Koszty</t>
  </si>
  <si>
    <t>Zysk</t>
  </si>
  <si>
    <t>Zysk %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</si>
  <si>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</si>
  <si>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</si>
  <si>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</si>
  <si>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</si>
  <si>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</si>
  <si>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</si>
  <si>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</si>
  <si>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</si>
  <si>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</si>
  <si>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</si>
  <si>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</si>
  <si>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</si>
  <si>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>Cena</t>
  </si>
  <si>
    <t>Muszelki 1</t>
  </si>
  <si>
    <t>Gąbki</t>
  </si>
  <si>
    <t>Błazenek</t>
  </si>
  <si>
    <t>Żółwik</t>
  </si>
  <si>
    <t>Wodorosty</t>
  </si>
  <si>
    <t>Piasek</t>
  </si>
  <si>
    <t>Muszelki 2</t>
  </si>
  <si>
    <t>Muszelki 3</t>
  </si>
  <si>
    <t>Tabliczka mnożenia</t>
  </si>
  <si>
    <t>Wpłata roczna</t>
  </si>
  <si>
    <t>Szacowana wartość Twojej inwestycji po x latach</t>
  </si>
  <si>
    <t>Lata/Stopa</t>
  </si>
  <si>
    <t>Marianna</t>
  </si>
  <si>
    <t>Ryszard</t>
  </si>
  <si>
    <t>Tadeusz</t>
  </si>
  <si>
    <t>Rata\Lat</t>
  </si>
  <si>
    <t>Data</t>
  </si>
  <si>
    <t>Klient</t>
  </si>
  <si>
    <t>Sprzedaż</t>
  </si>
  <si>
    <t>Wartość</t>
  </si>
  <si>
    <t>Alladyn</t>
  </si>
  <si>
    <t>Comarch</t>
  </si>
  <si>
    <t>ZPP</t>
  </si>
  <si>
    <t>Allegro</t>
  </si>
  <si>
    <t>Jasmina</t>
  </si>
  <si>
    <t>NFZ</t>
  </si>
  <si>
    <t>Asseco</t>
  </si>
  <si>
    <t>Sygnity</t>
  </si>
  <si>
    <t>BNI</t>
  </si>
  <si>
    <t>Abis Mal</t>
  </si>
  <si>
    <t>PKO BP</t>
  </si>
  <si>
    <t>Coca-Cola</t>
  </si>
  <si>
    <t>ZUS</t>
  </si>
  <si>
    <t>Jago</t>
  </si>
  <si>
    <t>Pepsi</t>
  </si>
  <si>
    <t>Dżin</t>
  </si>
  <si>
    <t>PKO SA</t>
  </si>
  <si>
    <t>Abu</t>
  </si>
  <si>
    <t>Ceny produktów "Piaski pustyni"</t>
  </si>
  <si>
    <t>Do innego arkusza</t>
  </si>
  <si>
    <t>Odwolania!K2:L9</t>
  </si>
  <si>
    <t>Do innego arkusza ze znakami specjalne</t>
  </si>
  <si>
    <t>'Odwolania (2)'!G2</t>
  </si>
  <si>
    <t>Do innego pliku</t>
  </si>
  <si>
    <t>[CenaProduktu.xlsx]Arkusz1!$A$2:$B$9</t>
  </si>
  <si>
    <t>Do innego zamkniętego pliku</t>
  </si>
  <si>
    <t>'E:\excel\kurs praktyczny raport excel\[CenaProduktu.xlsx]Arkusz1'!$A$2:$B$9</t>
  </si>
  <si>
    <t>Do 1 komórki na kilku arkuszach (3D)</t>
  </si>
  <si>
    <t>=SUMA(Dolnośląskie:Zachodniopomorskie!B6)</t>
  </si>
  <si>
    <t>Do nazwy</t>
  </si>
  <si>
    <t>CenaProduktu</t>
  </si>
  <si>
    <t>Do tego samego wiersza tabeli</t>
  </si>
  <si>
    <t>[@Produkt]</t>
  </si>
  <si>
    <t>VAT</t>
  </si>
  <si>
    <t>Cena z VAT</t>
  </si>
  <si>
    <t>Newsletter (info o webinarach, pliki końcowe po webinarach itp.)</t>
  </si>
  <si>
    <t>http://exceliadam.getleads.pl/newsletter/</t>
  </si>
  <si>
    <t>KURSY WIDEO</t>
  </si>
  <si>
    <t>KSIĄŻKI</t>
  </si>
  <si>
    <r>
      <t xml:space="preserve">Mistrz Excela - </t>
    </r>
    <r>
      <rPr>
        <sz val="11"/>
        <color theme="1"/>
        <rFont val="Calibri"/>
        <family val="2"/>
        <charset val="238"/>
        <scheme val="minor"/>
      </rPr>
      <t>wprowadzi Cię w tajniki Excela, od podstawowych zagadnień, przez tabele przestawne i wyszukiwanie pionowo</t>
    </r>
  </si>
  <si>
    <t>Nakład wyczerpany - książka dostępna w wersji elektornicznej</t>
  </si>
  <si>
    <t>http://ksplus.komputerswiat.pl/sklep#mistrz-excela-w-20-dni</t>
  </si>
  <si>
    <t>aż po wstęp do programowania VBA (rejestrowanie makr).</t>
  </si>
  <si>
    <t>https://www.udemy.com/mistrz-excela/?couponCode=STANDARDOWY</t>
  </si>
  <si>
    <r>
      <t xml:space="preserve">Excel Mistrz Formuł </t>
    </r>
    <r>
      <rPr>
        <sz val="11"/>
        <color theme="1"/>
        <rFont val="Calibri"/>
        <family val="2"/>
        <scheme val="minor"/>
      </rPr>
      <t>- poznaj najczęściej wykorzystywane funkcje w Excelu</t>
    </r>
  </si>
  <si>
    <t>i stań się mistrzem formuł</t>
  </si>
  <si>
    <t>https://www.udemy.com/excel-mistrz-formul/?couponCode=STANDARDOWY</t>
  </si>
  <si>
    <r>
      <t xml:space="preserve">Mistrz Power Query - </t>
    </r>
    <r>
      <rPr>
        <sz val="11"/>
        <color theme="1"/>
        <rFont val="Calibri"/>
        <family val="2"/>
        <charset val="238"/>
        <scheme val="minor"/>
      </rPr>
      <t>poznaj tajniki pobierania, łączenia, przekształcania, grupowania, parametryzacji</t>
    </r>
  </si>
  <si>
    <t>Standardowa księgarnia</t>
  </si>
  <si>
    <t>oraz tworzenia własnych funkcji w dodatku do Excela Power Query</t>
  </si>
  <si>
    <t>https://literia.pl/excel-w-przykladach-zaawansowane-funkcje-krok-po-kroku</t>
  </si>
  <si>
    <t>https://www.udemy.com/mistrz-power-query/?couponCode=STANDARDOWY</t>
  </si>
  <si>
    <t>Książka w wersji elektronicznej:</t>
  </si>
  <si>
    <r>
      <t xml:space="preserve">Dashboardy w Excelu - </t>
    </r>
    <r>
      <rPr>
        <sz val="11"/>
        <color theme="1"/>
        <rFont val="Calibri"/>
        <family val="2"/>
        <charset val="238"/>
        <scheme val="minor"/>
      </rPr>
      <t>kurs nauczy Cię prezentować dane na Panelach Menadżerskich, dzięki czemu będą bardziej czytelne</t>
    </r>
  </si>
  <si>
    <t>http://ksplus.komputerswiat.pl/sklep#biblioteczka-1-2016</t>
  </si>
  <si>
    <t>oraz będziesz mógł wprowadzić w prezentacji dynamiczne elementy.</t>
  </si>
  <si>
    <t>http://www.ExceliAdam.pl</t>
  </si>
  <si>
    <t>https://www.udemy.com/excel-dashboardy/?couponCode=STANDARDOWY</t>
  </si>
  <si>
    <t>Więcej wiedzy na YouTubie</t>
  </si>
  <si>
    <r>
      <t xml:space="preserve">VBA w 30 dni - </t>
    </r>
    <r>
      <rPr>
        <sz val="11"/>
        <color theme="1"/>
        <rFont val="Calibri"/>
        <family val="2"/>
        <charset val="238"/>
        <scheme val="minor"/>
      </rPr>
      <t>kurs wprowadzi Cię w tajniki programowania w Excelu, czyli nauczy Cię jak rejestrować, pisać oraz automatycznie</t>
    </r>
  </si>
  <si>
    <t>https://www.youtube.com/ExceliAdam</t>
  </si>
  <si>
    <t>uruchamiać makra, a tym samym zautomatyzować wiele czynności w Excelu</t>
  </si>
  <si>
    <t>Polub moją stronę na facebooku ;)</t>
  </si>
  <si>
    <t>https://www.udemy.com/excel-vba-makra/?couponCode=STANDARDOWY</t>
  </si>
  <si>
    <t>https://literia.pl/excel-50-najwazniejszych-funkcji</t>
  </si>
  <si>
    <t>https://web.facebook.com/ExceliAdam/</t>
  </si>
  <si>
    <r>
      <t xml:space="preserve">Power BI - </t>
    </r>
    <r>
      <rPr>
        <sz val="11"/>
        <color theme="1"/>
        <rFont val="Calibri"/>
        <family val="2"/>
        <charset val="238"/>
        <scheme val="minor"/>
      </rPr>
      <t>nowe narzędzie Microsoftu, które pozwala Ci pobierać, analizować, a na koniec wizualizować dane</t>
    </r>
  </si>
  <si>
    <t>http://ksplus.komputerswiat.pl/sklep#biblioteczka-2-2019</t>
  </si>
  <si>
    <t>https://www.udemy.com/power-bi-microsoft/?couponCode=STANDARDOWY</t>
  </si>
  <si>
    <r>
      <t xml:space="preserve">W przypadku </t>
    </r>
    <r>
      <rPr>
        <b/>
        <sz val="11"/>
        <color theme="1"/>
        <rFont val="Calibri"/>
        <family val="2"/>
        <charset val="238"/>
        <scheme val="minor"/>
      </rPr>
      <t>Standardowych</t>
    </r>
    <r>
      <rPr>
        <sz val="11"/>
        <color theme="1"/>
        <rFont val="Calibri"/>
        <family val="2"/>
        <charset val="238"/>
        <scheme val="minor"/>
      </rPr>
      <t xml:space="preserve"> linków promocyjnych warto sprawdzić czy Udemy nie ma aktualnie lepszej propozycji niż moja.</t>
    </r>
  </si>
  <si>
    <t>Czyli wejść przez podany przeze mnie link do kursu (żeby sprzadaż kursu została zaliczona dla mnie, a nie dla Udemy, wtedy mam większą prowizję, ze sprzedaży mojego kursu),</t>
  </si>
  <si>
    <r>
      <t xml:space="preserve">a następnie usunąć końcówkę: </t>
    </r>
    <r>
      <rPr>
        <b/>
        <sz val="11"/>
        <color theme="1"/>
        <rFont val="Calibri"/>
        <family val="2"/>
        <charset val="238"/>
        <scheme val="minor"/>
      </rPr>
      <t>?couponCode=STANDARDOWY</t>
    </r>
  </si>
  <si>
    <t>Szymon</t>
  </si>
  <si>
    <t>Cena2</t>
  </si>
  <si>
    <t>Cena3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</si>
</sst>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#,##0\ &quot;zł&quot;;[Red]\-#,##0\ &quot;zł&quot;"/>
    <numFmt numFmtId="165" formatCode="#,##0.00\ &quot;zł&quot;;[Red]\-#,##0.00\ &quot;zł&quot;"/>
    <numFmt numFmtId="166" formatCode="&quot;$&quot;#,##0,"/>
    <numFmt numFmtId="167" formatCode="d\-mmm\-yyyy"/>
    <numFmt numFmtId="168" formatCode="0.0%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indexed="9"/>
      <name val="Arial"/>
      <family val="2"/>
    </font>
    <font>
      <b/>
      <sz val="14"/>
      <color theme="0"/>
      <name val="Calibri"/>
      <family val="2"/>
      <scheme val="minor"/>
    </font>
    <font>
      <sz val="12"/>
      <name val="Bookman Old Style"/>
      <family val="1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sz val="10.5"/>
      <name val="Calibri"/>
      <family val="2"/>
      <scheme val="minor"/>
    </font>
    <font>
      <b/>
      <sz val="10.5"/>
      <color theme="0"/>
      <name val="Calibri"/>
      <family val="2"/>
      <scheme val="minor"/>
    </font>
    <font>
      <sz val="10.5"/>
      <color theme="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  <charset val="238"/>
      <scheme val="minor"/>
    </font>
    <font>
      <b/>
      <u/>
      <sz val="11"/>
      <color theme="10"/>
      <name val="Calibri"/>
      <family val="2"/>
      <charset val="238"/>
      <scheme val="minor"/>
    </font>
    <font>
      <u val="double"/>
      <sz val="11"/>
      <color theme="1"/>
      <name val="Calibri"/>
      <family val="2"/>
      <charset val="23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DD333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F1D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0" fontId="3" fillId="3" borderId="1">
      <alignment wrapText="1"/>
    </xf>
    <xf numFmtId="0" fontId="4" fillId="2" borderId="2" applyBorder="0">
      <alignment horizontal="centerContinuous" wrapText="1"/>
    </xf>
    <xf numFmtId="166" fontId="5" fillId="0" borderId="0"/>
    <xf numFmtId="167" fontId="6" fillId="0" borderId="0" applyFont="0" applyFill="0" applyBorder="0" applyProtection="0">
      <alignment horizontal="center"/>
    </xf>
    <xf numFmtId="0" fontId="7" fillId="0" borderId="0"/>
    <xf numFmtId="0" fontId="7" fillId="0" borderId="0">
      <alignment wrapText="1"/>
    </xf>
    <xf numFmtId="43" fontId="7" fillId="0" borderId="0" applyFont="0" applyFill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2" fillId="0" borderId="0"/>
    <xf numFmtId="43" fontId="9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" fillId="0" borderId="0"/>
    <xf numFmtId="0" fontId="16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05">
    <xf numFmtId="0" fontId="0" fillId="0" borderId="0" xfId="0"/>
    <xf numFmtId="0" fontId="10" fillId="0" borderId="0" xfId="0" applyFont="1"/>
    <xf numFmtId="0" fontId="10" fillId="0" borderId="0" xfId="0" applyFont="1" applyAlignment="1">
      <alignment horizontal="left" vertical="center"/>
    </xf>
    <xf numFmtId="0" fontId="11" fillId="5" borderId="13" xfId="9" applyFont="1" applyBorder="1" applyAlignment="1">
      <alignment horizontal="center" vertical="center"/>
    </xf>
    <xf numFmtId="0" fontId="11" fillId="5" borderId="4" xfId="9" applyFont="1" applyBorder="1"/>
    <xf numFmtId="0" fontId="11" fillId="5" borderId="5" xfId="9" applyFont="1" applyBorder="1"/>
    <xf numFmtId="0" fontId="11" fillId="5" borderId="12" xfId="9" applyFont="1" applyBorder="1" applyAlignment="1">
      <alignment horizontal="center" vertical="center"/>
    </xf>
    <xf numFmtId="0" fontId="11" fillId="5" borderId="0" xfId="9" applyFont="1" applyBorder="1"/>
    <xf numFmtId="0" fontId="11" fillId="5" borderId="7" xfId="9" applyFont="1" applyBorder="1"/>
    <xf numFmtId="0" fontId="11" fillId="5" borderId="11" xfId="9" applyFont="1" applyBorder="1" applyAlignment="1">
      <alignment horizontal="center" vertical="center"/>
    </xf>
    <xf numFmtId="0" fontId="11" fillId="5" borderId="9" xfId="9" applyFont="1" applyBorder="1"/>
    <xf numFmtId="0" fontId="11" fillId="5" borderId="10" xfId="9" applyFont="1" applyBorder="1"/>
    <xf numFmtId="0" fontId="11" fillId="5" borderId="3" xfId="9" applyFont="1" applyBorder="1" applyAlignment="1"/>
    <xf numFmtId="0" fontId="11" fillId="5" borderId="5" xfId="9" applyFont="1" applyBorder="1" applyAlignment="1"/>
    <xf numFmtId="0" fontId="11" fillId="5" borderId="4" xfId="9" applyFont="1" applyBorder="1" applyAlignment="1"/>
    <xf numFmtId="0" fontId="11" fillId="5" borderId="6" xfId="9" applyFont="1" applyBorder="1" applyAlignment="1"/>
    <xf numFmtId="0" fontId="11" fillId="5" borderId="7" xfId="9" applyFont="1" applyBorder="1" applyAlignment="1"/>
    <xf numFmtId="165" fontId="11" fillId="5" borderId="0" xfId="9" quotePrefix="1" applyNumberFormat="1" applyFont="1" applyBorder="1" applyAlignment="1"/>
    <xf numFmtId="0" fontId="11" fillId="5" borderId="0" xfId="9" applyFont="1" applyBorder="1" applyAlignment="1"/>
    <xf numFmtId="0" fontId="11" fillId="5" borderId="0" xfId="9" quotePrefix="1" applyFont="1" applyBorder="1" applyAlignment="1"/>
    <xf numFmtId="0" fontId="11" fillId="5" borderId="8" xfId="9" applyFont="1" applyBorder="1" applyAlignment="1"/>
    <xf numFmtId="0" fontId="11" fillId="5" borderId="10" xfId="9" applyFont="1" applyBorder="1" applyAlignment="1"/>
    <xf numFmtId="0" fontId="11" fillId="5" borderId="9" xfId="9" applyFont="1" applyBorder="1" applyAlignment="1"/>
    <xf numFmtId="0" fontId="10" fillId="0" borderId="1" xfId="0" applyFont="1" applyBorder="1"/>
    <xf numFmtId="14" fontId="10" fillId="0" borderId="1" xfId="0" applyNumberFormat="1" applyFont="1" applyBorder="1"/>
    <xf numFmtId="165" fontId="11" fillId="11" borderId="1" xfId="10" applyNumberFormat="1" applyFont="1" applyFill="1" applyBorder="1"/>
    <xf numFmtId="165" fontId="10" fillId="0" borderId="1" xfId="0" applyNumberFormat="1" applyFont="1" applyBorder="1"/>
    <xf numFmtId="0" fontId="10" fillId="0" borderId="0" xfId="11" applyFont="1"/>
    <xf numFmtId="0" fontId="13" fillId="7" borderId="1" xfId="8" applyFont="1" applyFill="1" applyBorder="1" applyAlignment="1">
      <alignment horizontal="center" vertical="center"/>
    </xf>
    <xf numFmtId="9" fontId="10" fillId="0" borderId="1" xfId="11" applyNumberFormat="1" applyFont="1" applyBorder="1"/>
    <xf numFmtId="165" fontId="10" fillId="0" borderId="1" xfId="11" applyNumberFormat="1" applyFont="1" applyBorder="1"/>
    <xf numFmtId="165" fontId="10" fillId="11" borderId="1" xfId="11" applyNumberFormat="1" applyFont="1" applyFill="1" applyBorder="1"/>
    <xf numFmtId="0" fontId="12" fillId="9" borderId="1" xfId="0" applyFont="1" applyFill="1" applyBorder="1" applyAlignment="1">
      <alignment horizontal="centerContinuous"/>
    </xf>
    <xf numFmtId="164" fontId="11" fillId="11" borderId="1" xfId="10" applyNumberFormat="1" applyFont="1" applyFill="1" applyBorder="1"/>
    <xf numFmtId="0" fontId="13" fillId="9" borderId="0" xfId="11" applyFont="1" applyFill="1" applyAlignment="1">
      <alignment horizontal="centerContinuous"/>
    </xf>
    <xf numFmtId="0" fontId="10" fillId="0" borderId="10" xfId="11" applyFont="1" applyBorder="1"/>
    <xf numFmtId="0" fontId="12" fillId="9" borderId="3" xfId="0" applyFont="1" applyFill="1" applyBorder="1" applyAlignment="1">
      <alignment horizontal="centerContinuous" wrapText="1"/>
    </xf>
    <xf numFmtId="0" fontId="13" fillId="9" borderId="4" xfId="0" applyFont="1" applyFill="1" applyBorder="1" applyAlignment="1">
      <alignment horizontal="centerContinuous" wrapText="1"/>
    </xf>
    <xf numFmtId="0" fontId="12" fillId="7" borderId="1" xfId="8" applyFont="1" applyFill="1" applyBorder="1" applyAlignment="1">
      <alignment horizontal="center"/>
    </xf>
    <xf numFmtId="0" fontId="11" fillId="10" borderId="1" xfId="8" applyFont="1" applyFill="1" applyBorder="1" applyAlignment="1">
      <alignment horizontal="center"/>
    </xf>
    <xf numFmtId="164" fontId="10" fillId="0" borderId="1" xfId="0" applyNumberFormat="1" applyFont="1" applyBorder="1"/>
    <xf numFmtId="9" fontId="10" fillId="0" borderId="1" xfId="0" applyNumberFormat="1" applyFont="1" applyBorder="1"/>
    <xf numFmtId="0" fontId="10" fillId="8" borderId="1" xfId="11" applyFont="1" applyFill="1" applyBorder="1"/>
    <xf numFmtId="9" fontId="10" fillId="11" borderId="1" xfId="11" applyNumberFormat="1" applyFont="1" applyFill="1" applyBorder="1"/>
    <xf numFmtId="168" fontId="12" fillId="12" borderId="1" xfId="8" applyNumberFormat="1" applyFont="1" applyFill="1" applyBorder="1" applyAlignment="1"/>
    <xf numFmtId="0" fontId="12" fillId="13" borderId="1" xfId="8" applyFont="1" applyFill="1" applyBorder="1" applyAlignment="1"/>
    <xf numFmtId="0" fontId="12" fillId="13" borderId="1" xfId="8" applyFont="1" applyFill="1" applyBorder="1" applyAlignment="1">
      <alignment horizontal="center" vertical="center"/>
    </xf>
    <xf numFmtId="0" fontId="12" fillId="12" borderId="1" xfId="8" applyFont="1" applyFill="1" applyBorder="1" applyAlignment="1">
      <alignment horizontal="center" vertical="center"/>
    </xf>
    <xf numFmtId="0" fontId="12" fillId="14" borderId="1" xfId="8" applyFont="1" applyFill="1" applyBorder="1" applyAlignment="1">
      <alignment horizontal="center" vertical="center"/>
    </xf>
    <xf numFmtId="0" fontId="12" fillId="14" borderId="1" xfId="8" applyFont="1" applyFill="1" applyBorder="1" applyAlignment="1">
      <alignment horizontal="center"/>
    </xf>
    <xf numFmtId="0" fontId="13" fillId="14" borderId="1" xfId="8" applyFont="1" applyFill="1" applyBorder="1" applyAlignment="1">
      <alignment horizontal="center" vertical="center"/>
    </xf>
    <xf numFmtId="9" fontId="13" fillId="14" borderId="1" xfId="8" applyNumberFormat="1" applyFont="1" applyFill="1" applyBorder="1" applyAlignment="1">
      <alignment horizontal="center" vertical="center"/>
    </xf>
    <xf numFmtId="0" fontId="12" fillId="14" borderId="1" xfId="8" applyFont="1" applyFill="1" applyBorder="1" applyAlignment="1">
      <alignment horizontal="center" vertical="center" wrapText="1"/>
    </xf>
    <xf numFmtId="0" fontId="12" fillId="14" borderId="1" xfId="8" applyFont="1" applyFill="1" applyBorder="1" applyAlignment="1"/>
    <xf numFmtId="0" fontId="12" fillId="15" borderId="1" xfId="8" applyFont="1" applyFill="1" applyBorder="1" applyAlignment="1">
      <alignment horizontal="center" vertical="center"/>
    </xf>
    <xf numFmtId="0" fontId="12" fillId="16" borderId="1" xfId="8" applyFont="1" applyFill="1" applyBorder="1" applyAlignment="1"/>
    <xf numFmtId="0" fontId="1" fillId="0" borderId="0" xfId="14"/>
    <xf numFmtId="0" fontId="14" fillId="0" borderId="0" xfId="15" applyFont="1" applyAlignment="1">
      <alignment vertical="center"/>
    </xf>
    <xf numFmtId="0" fontId="16" fillId="0" borderId="0" xfId="16" applyAlignment="1">
      <alignment vertical="center"/>
    </xf>
    <xf numFmtId="0" fontId="18" fillId="0" borderId="0" xfId="14" applyFont="1" applyAlignment="1">
      <alignment vertical="center"/>
    </xf>
    <xf numFmtId="0" fontId="1" fillId="0" borderId="4" xfId="14" applyBorder="1"/>
    <xf numFmtId="0" fontId="14" fillId="0" borderId="0" xfId="14" applyFont="1" applyAlignment="1">
      <alignment wrapText="1"/>
    </xf>
    <xf numFmtId="0" fontId="0" fillId="0" borderId="0" xfId="14" applyFont="1" applyAlignment="1">
      <alignment vertical="top"/>
    </xf>
    <xf numFmtId="0" fontId="16" fillId="0" borderId="0" xfId="16" applyAlignment="1"/>
    <xf numFmtId="0" fontId="1" fillId="0" borderId="0" xfId="14" applyAlignment="1">
      <alignment vertical="top"/>
    </xf>
    <xf numFmtId="0" fontId="17" fillId="0" borderId="0" xfId="13" applyFont="1" applyAlignment="1"/>
    <xf numFmtId="0" fontId="14" fillId="0" borderId="0" xfId="14" applyFont="1" applyAlignment="1">
      <alignment vertical="center"/>
    </xf>
    <xf numFmtId="0" fontId="1" fillId="0" borderId="0" xfId="14" applyAlignment="1">
      <alignment vertical="center"/>
    </xf>
    <xf numFmtId="0" fontId="15" fillId="0" borderId="0" xfId="13" applyAlignment="1"/>
    <xf numFmtId="0" fontId="14" fillId="0" borderId="0" xfId="14" applyFont="1" applyAlignment="1">
      <alignment vertical="top" wrapText="1"/>
    </xf>
    <xf numFmtId="0" fontId="1" fillId="17" borderId="0" xfId="14" applyFill="1" applyAlignment="1">
      <alignment vertical="top" wrapText="1"/>
    </xf>
    <xf numFmtId="0" fontId="1" fillId="17" borderId="0" xfId="14" applyFill="1" applyAlignment="1">
      <alignment wrapText="1"/>
    </xf>
    <xf numFmtId="0" fontId="1" fillId="0" borderId="0" xfId="14" applyAlignment="1">
      <alignment vertical="top" wrapText="1"/>
    </xf>
    <xf numFmtId="9" fontId="10" fillId="0" borderId="0" xfId="11" applyNumberFormat="1" applyFont="1"/>
    <xf numFmtId="0" fontId="0" fillId="0" borderId="4" xfId="14" applyFont="1" applyBorder="1" applyAlignment="1">
      <alignment vertical="top"/>
    </xf>
    <xf numFmtId="0" fontId="0" fillId="0" borderId="0" xfId="14" applyFont="1" applyAlignment="1">
      <alignment vertical="top"/>
    </xf>
    <xf numFmtId="0" fontId="17" fillId="0" borderId="0" xfId="16" applyFont="1" applyAlignment="1"/>
    <xf numFmtId="0" fontId="14" fillId="0" borderId="0" xfId="15" applyFont="1" applyAlignment="1">
      <alignment vertical="center"/>
    </xf>
    <xf numFmtId="0" fontId="17" fillId="0" borderId="0" xfId="16" applyFont="1" applyAlignment="1">
      <alignment vertical="center"/>
    </xf>
    <xf numFmtId="0" fontId="18" fillId="0" borderId="0" xfId="14" applyFont="1" applyAlignment="1">
      <alignment vertical="center"/>
    </xf>
    <xf numFmtId="0" fontId="14" fillId="0" borderId="4" xfId="14" applyFont="1" applyBorder="1" applyAlignment="1">
      <alignment wrapText="1"/>
    </xf>
    <xf numFmtId="0" fontId="14" fillId="0" borderId="0" xfId="14" applyFont="1" applyAlignment="1">
      <alignment wrapText="1"/>
    </xf>
    <xf numFmtId="0" fontId="14" fillId="0" borderId="4" xfId="14" applyFont="1" applyBorder="1" applyAlignment="1">
      <alignment vertical="top" wrapText="1"/>
    </xf>
    <xf numFmtId="0" fontId="14" fillId="0" borderId="0" xfId="14" applyFont="1" applyAlignment="1">
      <alignment vertical="top" wrapText="1"/>
    </xf>
    <xf numFmtId="0" fontId="1" fillId="0" borderId="0" xfId="14" applyAlignment="1">
      <alignment vertical="top"/>
    </xf>
    <xf numFmtId="0" fontId="17" fillId="0" borderId="0" xfId="13" applyFont="1" applyAlignment="1"/>
    <xf numFmtId="0" fontId="14" fillId="0" borderId="4" xfId="14" applyFont="1" applyBorder="1" applyAlignment="1">
      <alignment vertical="center"/>
    </xf>
    <xf numFmtId="0" fontId="14" fillId="0" borderId="0" xfId="14" applyFont="1" applyAlignment="1">
      <alignment vertical="center"/>
    </xf>
    <xf numFmtId="0" fontId="1" fillId="0" borderId="0" xfId="14" applyAlignment="1">
      <alignment vertical="center"/>
    </xf>
    <xf numFmtId="0" fontId="14" fillId="0" borderId="0" xfId="14" applyFont="1"/>
    <xf numFmtId="0" fontId="16" fillId="0" borderId="0" xfId="16" applyAlignment="1">
      <alignment vertical="center"/>
    </xf>
    <xf numFmtId="0" fontId="15" fillId="0" borderId="0" xfId="17" applyAlignment="1">
      <alignment vertical="center"/>
    </xf>
    <xf numFmtId="0" fontId="1" fillId="17" borderId="0" xfId="14" applyFill="1" applyAlignment="1">
      <alignment wrapText="1"/>
    </xf>
    <xf numFmtId="0" fontId="1" fillId="17" borderId="0" xfId="14" applyFill="1" applyAlignment="1">
      <alignment vertical="top" wrapText="1"/>
    </xf>
    <xf numFmtId="0" fontId="10" fillId="0" borderId="14" xfId="0" applyFont="1" applyBorder="1"/>
    <xf numFmtId="165" fontId="10" fillId="0" borderId="2" xfId="0" applyNumberFormat="1" applyFont="1" applyBorder="1"/>
    <xf numFmtId="0" fontId="12" fillId="14" borderId="10" xfId="8" applyFont="1" applyFill="1" applyBorder="1" applyAlignment="1">
      <alignment horizontal="center" vertical="center" wrapText="1"/>
    </xf>
    <xf numFmtId="0" fontId="12" fillId="14" borderId="8" xfId="8" applyFont="1" applyFill="1" applyBorder="1" applyAlignment="1">
      <alignment horizontal="center" vertical="center" wrapText="1"/>
    </xf>
    <xf numFmtId="0" fontId="10" fillId="0" borderId="5" xfId="0" applyFont="1" applyBorder="1"/>
    <xf numFmtId="165" fontId="10" fillId="0" borderId="3" xfId="0" applyNumberFormat="1" applyFont="1" applyBorder="1"/>
    <xf numFmtId="14" fontId="10" fillId="0" borderId="14" xfId="0" applyNumberFormat="1" applyFont="1" applyBorder="1"/>
    <xf numFmtId="0" fontId="12" fillId="14" borderId="11" xfId="8" applyFont="1" applyFill="1" applyBorder="1" applyAlignment="1">
      <alignment horizontal="center" vertical="center" wrapText="1"/>
    </xf>
    <xf numFmtId="14" fontId="10" fillId="0" borderId="5" xfId="0" applyNumberFormat="1" applyFont="1" applyBorder="1"/>
    <xf numFmtId="0" fontId="10" fillId="0" borderId="13" xfId="0" applyFont="1" applyBorder="1"/>
    <xf numFmtId="165" fontId="11" fillId="11" borderId="13" xfId="10" applyNumberFormat="1" applyFont="1" applyFill="1" applyBorder="1"/>
  </cellXfs>
  <cellStyles count="18">
    <cellStyle name="60% — akcent 4" xfId="9" builtinId="44"/>
    <cellStyle name="Akcent 1" xfId="8" builtinId="29"/>
    <cellStyle name="Akcent 6" xfId="10" builtinId="49"/>
    <cellStyle name="blue" xfId="1" xr:uid="{00000000-0005-0000-0000-000003000000}"/>
    <cellStyle name="BlueTitle" xfId="2" xr:uid="{00000000-0005-0000-0000-000004000000}"/>
    <cellStyle name="Comma 2" xfId="7" xr:uid="{00000000-0005-0000-0000-000005000000}"/>
    <cellStyle name="Currency Round to thousands" xfId="3" xr:uid="{00000000-0005-0000-0000-000006000000}"/>
    <cellStyle name="Dziesiętny 2" xfId="12" xr:uid="{00000000-0005-0000-0000-000007000000}"/>
    <cellStyle name="Four-Digit Year" xfId="4" xr:uid="{00000000-0005-0000-0000-000008000000}"/>
    <cellStyle name="Hiperłącze" xfId="13" builtinId="8"/>
    <cellStyle name="Hiperłącze 2" xfId="16" xr:uid="{0A0997DA-DEEB-437A-AB89-358387D3E2BF}"/>
    <cellStyle name="Hiperłącze 2 3" xfId="17" xr:uid="{F8D709C0-A095-4031-87E0-00E9255B5D74}"/>
    <cellStyle name="Normal 2" xfId="5" xr:uid="{00000000-0005-0000-0000-000009000000}"/>
    <cellStyle name="Normalny" xfId="0" builtinId="0"/>
    <cellStyle name="Normalny 2" xfId="11" xr:uid="{00000000-0005-0000-0000-00000B000000}"/>
    <cellStyle name="Normalny 2 3 2 2" xfId="14" xr:uid="{8296CF10-C980-4BE4-B14D-10136297F50A}"/>
    <cellStyle name="Normalny 4 2" xfId="15" xr:uid="{CBF1450A-9935-4EA7-A258-DFE37FE4366C}"/>
    <cellStyle name="Wrap Text" xfId="6" xr:uid="{00000000-0005-0000-0000-00000C000000}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auto="1"/>
        <name val="Calibri"/>
        <family val="2"/>
        <scheme val="minor"/>
      </font>
      <numFmt numFmtId="165" formatCode="#,##0.00\ &quot;zł&quot;;[Red]\-#,##0.00\ &quot;zł&quot;"/>
      <fill>
        <patternFill patternType="solid">
          <fgColor indexed="64"/>
          <bgColor rgb="FFCFF1D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.5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numFmt numFmtId="165" formatCode="#,##0.00\ &quot;zł&quot;;[Red]\-#,##0.00\ &quot;zł&quot;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.5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0"/>
      </font>
      <fill>
        <patternFill>
          <bgColor rgb="FF00206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medium">
          <color auto="1"/>
        </top>
        <bottom style="double">
          <color auto="1"/>
        </bottom>
      </border>
    </dxf>
    <dxf>
      <font>
        <color theme="0"/>
      </font>
      <fill>
        <patternFill>
          <bgColor rgb="FF002060"/>
        </patternFill>
      </fill>
    </dxf>
  </dxfs>
  <tableStyles count="2" defaultTableStyle="TableStyleMedium2" defaultPivotStyle="PivotStyleLight16">
    <tableStyle name="MójStyl" table="0" count="2" xr9:uid="{00000000-0011-0000-FFFF-FFFF00000000}">
      <tableStyleElement type="headerRow" dxfId="22"/>
      <tableStyleElement type="totalRow" dxfId="21"/>
    </tableStyle>
    <tableStyle name="Table Style 1" pivot="0" count="2" xr9:uid="{00000000-0011-0000-FFFF-FFFF01000000}">
      <tableStyleElement type="wholeTable" dxfId="20"/>
      <tableStyleElement type="headerRow" dxfId="19"/>
    </tableStyle>
  </tableStyles>
  <colors>
    <mruColors>
      <color rgb="FFCFF1D6"/>
      <color rgb="FFEEEE22"/>
      <color rgb="FFA6E4B3"/>
      <color rgb="FFB3A3C9"/>
      <color rgb="FF9B86B8"/>
      <color rgb="FF2EA3F2"/>
      <color rgb="FFDD3333"/>
      <color rgb="FFEA7E7E"/>
      <color rgb="FF5FCE77"/>
      <color rgb="FFDD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mistrz-power-query/?couponCode=STANDARDOWY" TargetMode="External"/><Relationship Id="rId13" Type="http://schemas.openxmlformats.org/officeDocument/2006/relationships/image" Target="../media/image8.png"/><Relationship Id="rId18" Type="http://schemas.openxmlformats.org/officeDocument/2006/relationships/image" Target="../media/image12.jpeg"/><Relationship Id="rId3" Type="http://schemas.openxmlformats.org/officeDocument/2006/relationships/image" Target="../media/image3.png"/><Relationship Id="rId7" Type="http://schemas.openxmlformats.org/officeDocument/2006/relationships/image" Target="../media/image5.png"/><Relationship Id="rId12" Type="http://schemas.openxmlformats.org/officeDocument/2006/relationships/hyperlink" Target="https://www.udemy.com/excel-vba-makra/?couponCode=STANDARDOWY" TargetMode="External"/><Relationship Id="rId17" Type="http://schemas.openxmlformats.org/officeDocument/2006/relationships/image" Target="../media/image11.jpeg"/><Relationship Id="rId2" Type="http://schemas.openxmlformats.org/officeDocument/2006/relationships/image" Target="../media/image2.png"/><Relationship Id="rId16" Type="http://schemas.openxmlformats.org/officeDocument/2006/relationships/image" Target="../media/image10.jpeg"/><Relationship Id="rId1" Type="http://schemas.openxmlformats.org/officeDocument/2006/relationships/image" Target="../media/image1.jpeg"/><Relationship Id="rId6" Type="http://schemas.openxmlformats.org/officeDocument/2006/relationships/hyperlink" Target="https://www.udemy.com/mistrz-excela/?couponCode=STANDARDOWY" TargetMode="External"/><Relationship Id="rId11" Type="http://schemas.openxmlformats.org/officeDocument/2006/relationships/image" Target="../media/image7.png"/><Relationship Id="rId5" Type="http://schemas.openxmlformats.org/officeDocument/2006/relationships/image" Target="../media/image4.png"/><Relationship Id="rId15" Type="http://schemas.openxmlformats.org/officeDocument/2006/relationships/image" Target="../media/image9.png"/><Relationship Id="rId10" Type="http://schemas.openxmlformats.org/officeDocument/2006/relationships/hyperlink" Target="https://www.udemy.com/excel-dashboardy/?couponCode=STANDARDOWY" TargetMode="External"/><Relationship Id="rId4" Type="http://schemas.openxmlformats.org/officeDocument/2006/relationships/hyperlink" Target="https://www.udemy.com/excel-mistrz-formul/?couponCode=STANDARDOWY" TargetMode="External"/><Relationship Id="rId9" Type="http://schemas.openxmlformats.org/officeDocument/2006/relationships/image" Target="../media/image6.jpeg"/><Relationship Id="rId14" Type="http://schemas.openxmlformats.org/officeDocument/2006/relationships/hyperlink" Target="https://www.udemy.com/power-bi-microsoft/?couponCode=STANDARDOWY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457325" cy="2514600"/>
    <xdr:pic>
      <xdr:nvPicPr>
        <xdr:cNvPr id="2" name="Obraz 1">
          <a:extLst>
            <a:ext uri="{FF2B5EF4-FFF2-40B4-BE49-F238E27FC236}">
              <a16:creationId xmlns:a16="http://schemas.microsoft.com/office/drawing/2014/main" id="{7AF9594D-5F96-4EF7-96E9-16928EBFD6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67640" y="76200"/>
          <a:ext cx="1457325" cy="251460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34</xdr:row>
      <xdr:rowOff>0</xdr:rowOff>
    </xdr:from>
    <xdr:ext cx="1552575" cy="457200"/>
    <xdr:pic>
      <xdr:nvPicPr>
        <xdr:cNvPr id="3" name="Obraz 2">
          <a:extLst>
            <a:ext uri="{FF2B5EF4-FFF2-40B4-BE49-F238E27FC236}">
              <a16:creationId xmlns:a16="http://schemas.microsoft.com/office/drawing/2014/main" id="{4B791A94-7863-4C00-BCD8-3B0711C2B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" y="2590800"/>
          <a:ext cx="1552575" cy="457200"/>
        </a:xfrm>
        <a:prstGeom prst="rect">
          <a:avLst/>
        </a:prstGeom>
      </xdr:spPr>
    </xdr:pic>
    <xdr:clientData/>
  </xdr:oneCellAnchor>
  <xdr:oneCellAnchor>
    <xdr:from>
      <xdr:col>8</xdr:col>
      <xdr:colOff>161924</xdr:colOff>
      <xdr:row>39</xdr:row>
      <xdr:rowOff>65210</xdr:rowOff>
    </xdr:from>
    <xdr:ext cx="1133475" cy="468190"/>
    <xdr:pic>
      <xdr:nvPicPr>
        <xdr:cNvPr id="4" name="Obraz 3">
          <a:extLst>
            <a:ext uri="{FF2B5EF4-FFF2-40B4-BE49-F238E27FC236}">
              <a16:creationId xmlns:a16="http://schemas.microsoft.com/office/drawing/2014/main" id="{F9E35255-863C-4B80-9698-2C056A581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3044" y="3037010"/>
          <a:ext cx="1133475" cy="468190"/>
        </a:xfrm>
        <a:prstGeom prst="rect">
          <a:avLst/>
        </a:prstGeom>
      </xdr:spPr>
    </xdr:pic>
    <xdr:clientData/>
  </xdr:oneCellAnchor>
  <xdr:twoCellAnchor>
    <xdr:from>
      <xdr:col>1</xdr:col>
      <xdr:colOff>0</xdr:colOff>
      <xdr:row>39</xdr:row>
      <xdr:rowOff>73268</xdr:rowOff>
    </xdr:from>
    <xdr:to>
      <xdr:col>7</xdr:col>
      <xdr:colOff>161192</xdr:colOff>
      <xdr:row>49</xdr:row>
      <xdr:rowOff>0</xdr:rowOff>
    </xdr:to>
    <xdr:sp macro="" textlink="">
      <xdr:nvSpPr>
        <xdr:cNvPr id="5" name="pole tekstowe 4">
          <a:extLst>
            <a:ext uri="{FF2B5EF4-FFF2-40B4-BE49-F238E27FC236}">
              <a16:creationId xmlns:a16="http://schemas.microsoft.com/office/drawing/2014/main" id="{ACBE8CA4-5D2B-45D4-94D4-3CB81295F08D}"/>
            </a:ext>
          </a:extLst>
        </xdr:cNvPr>
        <xdr:cNvSpPr txBox="1"/>
      </xdr:nvSpPr>
      <xdr:spPr>
        <a:xfrm>
          <a:off x="167640" y="3045068"/>
          <a:ext cx="1167032" cy="68873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pl-PL" sz="1100" b="1"/>
            <a:t>Adam Kopeć</a:t>
          </a:r>
          <a:br>
            <a:rPr lang="pl-PL" sz="1100" b="1"/>
          </a:br>
          <a:r>
            <a:rPr lang="pl-PL" sz="1100" b="1"/>
            <a:t>Miłośnik</a:t>
          </a:r>
          <a:r>
            <a:rPr lang="pl-PL" sz="1100" b="1" baseline="0"/>
            <a:t> Excela</a:t>
          </a:r>
        </a:p>
        <a:p>
          <a:pPr algn="l"/>
          <a:r>
            <a:rPr lang="pl-PL" sz="1100" b="1" baseline="0"/>
            <a:t>Microsoft MVP</a:t>
          </a:r>
          <a:endParaRPr lang="pl-PL" sz="1100" b="1"/>
        </a:p>
      </xdr:txBody>
    </xdr:sp>
    <xdr:clientData/>
  </xdr:twoCellAnchor>
  <xdr:oneCellAnchor>
    <xdr:from>
      <xdr:col>17</xdr:col>
      <xdr:colOff>1</xdr:colOff>
      <xdr:row>20</xdr:row>
      <xdr:rowOff>0</xdr:rowOff>
    </xdr:from>
    <xdr:ext cx="1173479" cy="685800"/>
    <xdr:pic>
      <xdr:nvPicPr>
        <xdr:cNvPr id="6" name="Obraz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C922B17A-6457-42EA-BAB4-237EAC909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1" y="1524000"/>
          <a:ext cx="1173479" cy="685800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8</xdr:row>
      <xdr:rowOff>0</xdr:rowOff>
    </xdr:from>
    <xdr:ext cx="1128347" cy="659423"/>
    <xdr:pic>
      <xdr:nvPicPr>
        <xdr:cNvPr id="7" name="Obraz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8D760F-15ED-48D9-8186-3E988A9C4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609600"/>
          <a:ext cx="1128347" cy="65942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31</xdr:row>
      <xdr:rowOff>0</xdr:rowOff>
    </xdr:from>
    <xdr:ext cx="1159565" cy="670891"/>
    <xdr:pic>
      <xdr:nvPicPr>
        <xdr:cNvPr id="8" name="Obraz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7B7D4B9-A475-44F1-8A90-28AC610DE9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23622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42</xdr:row>
      <xdr:rowOff>0</xdr:rowOff>
    </xdr:from>
    <xdr:ext cx="1159565" cy="670891"/>
    <xdr:pic>
      <xdr:nvPicPr>
        <xdr:cNvPr id="9" name="Obraz 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3660E98-4536-46A4-8C17-FFA8AAC96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3200400"/>
          <a:ext cx="1159565" cy="670891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53</xdr:row>
      <xdr:rowOff>0</xdr:rowOff>
    </xdr:from>
    <xdr:ext cx="1159565" cy="672873"/>
    <xdr:pic>
      <xdr:nvPicPr>
        <xdr:cNvPr id="10" name="Obraz 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1981AE55-F723-45EC-A47E-87A812E09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038600"/>
          <a:ext cx="1159565" cy="672873"/>
        </a:xfrm>
        <a:prstGeom prst="rect">
          <a:avLst/>
        </a:prstGeom>
      </xdr:spPr>
    </xdr:pic>
    <xdr:clientData/>
  </xdr:oneCellAnchor>
  <xdr:oneCellAnchor>
    <xdr:from>
      <xdr:col>17</xdr:col>
      <xdr:colOff>0</xdr:colOff>
      <xdr:row>64</xdr:row>
      <xdr:rowOff>0</xdr:rowOff>
    </xdr:from>
    <xdr:ext cx="1159565" cy="670891"/>
    <xdr:pic>
      <xdr:nvPicPr>
        <xdr:cNvPr id="11" name="Obraz 1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905F9D2-D846-4BAE-97F3-DCA0F7740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9880" y="4876800"/>
          <a:ext cx="1159565" cy="670891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8</xdr:row>
      <xdr:rowOff>1</xdr:rowOff>
    </xdr:from>
    <xdr:ext cx="1159565" cy="1714500"/>
    <xdr:pic>
      <xdr:nvPicPr>
        <xdr:cNvPr id="12" name="Obraz 11">
          <a:extLst>
            <a:ext uri="{FF2B5EF4-FFF2-40B4-BE49-F238E27FC236}">
              <a16:creationId xmlns:a16="http://schemas.microsoft.com/office/drawing/2014/main" id="{4771F5C5-856F-44C6-B206-A0010DEA7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609601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33</xdr:row>
      <xdr:rowOff>0</xdr:rowOff>
    </xdr:from>
    <xdr:ext cx="1159565" cy="1714500"/>
    <xdr:pic>
      <xdr:nvPicPr>
        <xdr:cNvPr id="13" name="Obraz 12">
          <a:extLst>
            <a:ext uri="{FF2B5EF4-FFF2-40B4-BE49-F238E27FC236}">
              <a16:creationId xmlns:a16="http://schemas.microsoft.com/office/drawing/2014/main" id="{884B1B8D-7443-4089-A3E6-C6144FB53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55480" y="2514600"/>
          <a:ext cx="1159565" cy="1714500"/>
        </a:xfrm>
        <a:prstGeom prst="rect">
          <a:avLst/>
        </a:prstGeom>
      </xdr:spPr>
    </xdr:pic>
    <xdr:clientData/>
  </xdr:oneCellAnchor>
  <xdr:oneCellAnchor>
    <xdr:from>
      <xdr:col>57</xdr:col>
      <xdr:colOff>0</xdr:colOff>
      <xdr:row>58</xdr:row>
      <xdr:rowOff>0</xdr:rowOff>
    </xdr:from>
    <xdr:ext cx="1159565" cy="1714500"/>
    <xdr:pic>
      <xdr:nvPicPr>
        <xdr:cNvPr id="14" name="Obraz 13">
          <a:extLst>
            <a:ext uri="{FF2B5EF4-FFF2-40B4-BE49-F238E27FC236}">
              <a16:creationId xmlns:a16="http://schemas.microsoft.com/office/drawing/2014/main" id="{AB73CC05-04D9-4C17-8BE9-F6B6DA104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555480" y="4419600"/>
          <a:ext cx="1159565" cy="17145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65688</xdr:colOff>
      <xdr:row>0</xdr:row>
      <xdr:rowOff>80141</xdr:rowOff>
    </xdr:from>
    <xdr:to>
      <xdr:col>5</xdr:col>
      <xdr:colOff>466396</xdr:colOff>
      <xdr:row>17</xdr:row>
      <xdr:rowOff>13854</xdr:rowOff>
    </xdr:to>
    <xdr:sp macro="" textlink="">
      <xdr:nvSpPr>
        <xdr:cNvPr id="2" name="pole tekstow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65688" y="80141"/>
          <a:ext cx="3448708" cy="29955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>
            <a:buFontTx/>
            <a:buNone/>
          </a:pPr>
          <a:r>
            <a:rPr lang="pl-PL" sz="14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Rodzaje odwołań do komórek: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Względne odwołanie do komórki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Bezwzględne odwołanie do komórki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Mieszane z zablokowanym odniesieniem wiersza (wiersz bezwzględny kolumna względna)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Mieszane z zablokowanym odniesieniem kolumny  (wiersz względny kolumna bezwzględna)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Odwołanie do komórki arkusza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Odwołanie do komórki w pliku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Odwołanie 3D do komórek</a:t>
          </a:r>
          <a:r>
            <a:rPr lang="pl-PL" sz="1400"/>
            <a:t> </a:t>
          </a:r>
        </a:p>
        <a:p>
          <a:pPr marL="228600" indent="-228600">
            <a:buFont typeface="+mj-lt"/>
            <a:buAutoNum type="arabicPeriod"/>
          </a:pPr>
          <a:r>
            <a:rPr lang="pl-PL" sz="1400"/>
            <a:t>Odwołanie do nazw,</a:t>
          </a:r>
          <a:r>
            <a:rPr lang="pl-PL" sz="1400" baseline="0"/>
            <a:t> nomenklatury tabel</a:t>
          </a:r>
          <a:endParaRPr lang="pl-PL" sz="1400"/>
        </a:p>
      </xdr:txBody>
    </xdr:sp>
    <xdr:clientData/>
  </xdr:twoCellAnchor>
  <xdr:twoCellAnchor>
    <xdr:from>
      <xdr:col>5</xdr:col>
      <xdr:colOff>601389</xdr:colOff>
      <xdr:row>13</xdr:row>
      <xdr:rowOff>166195</xdr:rowOff>
    </xdr:from>
    <xdr:to>
      <xdr:col>11</xdr:col>
      <xdr:colOff>392497</xdr:colOff>
      <xdr:row>23</xdr:row>
      <xdr:rowOff>28575</xdr:rowOff>
    </xdr:to>
    <xdr:sp macro="" textlink="">
      <xdr:nvSpPr>
        <xdr:cNvPr id="3" name="pole tekstow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649389" y="2642695"/>
          <a:ext cx="4610758" cy="17673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l-PL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Pyt1: </a:t>
          </a:r>
          <a:r>
            <a:rPr lang="pl-PL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Jak chcesz,</a:t>
          </a:r>
          <a: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żeby zachowywało się odwołanie do komórki gdy kopiujesz je wzdłuż kolumn - poziomo? </a:t>
          </a:r>
          <a:b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Czy chcesz, żeby przemieszczało się  po kolumnach (odwołanie względne), czy pozostało stałe - zablokowane w 1 kolumnie (odwołanie bezwzględne) </a:t>
          </a:r>
          <a:endParaRPr lang="pl-PL">
            <a:effectLst/>
          </a:endParaRPr>
        </a:p>
        <a:p>
          <a:endParaRPr lang="pl-PL" sz="11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pl-PL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Pyt2: </a:t>
          </a:r>
          <a:r>
            <a:rPr lang="pl-PL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Jak chcesz,</a:t>
          </a:r>
          <a: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żeby zachowywało się odwołanie do komórki gdy kopiujesz je wzdłuż wierszy - pionowo? </a:t>
          </a:r>
          <a:b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l-PL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Czy chcesz, żeby przemieszczało się po wierszach (odwołanie względne), czy pozostało stałe - zablokowane w 1 wierszu (odwołanie bezwzględne) </a:t>
          </a:r>
          <a:endParaRPr lang="pl-PL">
            <a:effectLst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68814b2d3c56372d/Documents/Zeszyt1.xlsx" TargetMode="External"/><Relationship Id="rId1" Type="http://schemas.openxmlformats.org/officeDocument/2006/relationships/externalLinkPath" Target="https://d.docs.live.net/68814b2d3c56372d/Documents/Zeszyt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rkusz1"/>
    </sheetNames>
    <sheetDataSet>
      <sheetData sheetId="0">
        <row r="1">
          <cell r="A1" t="str">
            <v>Produkt</v>
          </cell>
          <cell r="B1" t="str">
            <v>Cena</v>
          </cell>
        </row>
        <row r="2">
          <cell r="A2" t="str">
            <v>Muszelki 1</v>
          </cell>
          <cell r="B2">
            <v>2</v>
          </cell>
        </row>
        <row r="3">
          <cell r="A3" t="str">
            <v>Gąbki</v>
          </cell>
          <cell r="B3">
            <v>0.5</v>
          </cell>
        </row>
        <row r="4">
          <cell r="A4" t="str">
            <v>Błazenek</v>
          </cell>
          <cell r="B4">
            <v>2.5</v>
          </cell>
        </row>
        <row r="5">
          <cell r="A5" t="str">
            <v>Żółwik</v>
          </cell>
          <cell r="B5">
            <v>5</v>
          </cell>
        </row>
        <row r="6">
          <cell r="A6" t="str">
            <v>Wodorosty</v>
          </cell>
          <cell r="B6">
            <v>0.2</v>
          </cell>
        </row>
        <row r="7">
          <cell r="A7" t="str">
            <v>Piasek</v>
          </cell>
          <cell r="B7">
            <v>0.1</v>
          </cell>
        </row>
        <row r="8">
          <cell r="A8" t="str">
            <v>Muszelki 2</v>
          </cell>
          <cell r="B8">
            <v>1.5</v>
          </cell>
        </row>
        <row r="9">
          <cell r="A9" t="str">
            <v>Muszelki 3</v>
          </cell>
          <cell r="B9">
            <v>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17B3E-8128-4D34-9047-19ED538B7D0D}" name="tblProdukty" displayName="tblProdukty" ref="J1:K9" totalsRowShown="0" headerRowDxfId="13" headerRowBorderDxfId="17" tableBorderDxfId="18" totalsRowBorderDxfId="16" headerRowCellStyle="Akcent 1">
  <autoFilter ref="J1:K9" xr:uid="{05017B3E-8128-4D34-9047-19ED538B7D0D}"/>
  <tableColumns count="2">
    <tableColumn id="1" xr3:uid="{3F50BCCA-7A37-4A52-922A-87446F9AB268}" name="Produkt" dataDxfId="15"/>
    <tableColumn id="2" xr3:uid="{8D2850F5-D41B-483B-BC67-A39726C6E995}" name="Cena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17EACEF-9DAC-44FD-83E1-6C92F6B73335}" name="tblSprzedaz" displayName="tblSprzedaz" ref="A1:H325" totalsRowShown="0" headerRowDxfId="0" dataDxfId="1" headerRowBorderDxfId="11" tableBorderDxfId="12" totalsRowBorderDxfId="10" headerRowCellStyle="Akcent 1">
  <autoFilter ref="A1:H325" xr:uid="{A17EACEF-9DAC-44FD-83E1-6C92F6B73335}"/>
  <tableColumns count="8">
    <tableColumn id="1" xr3:uid="{1C1D9C3C-7347-4135-9DEF-A7F53974DE84}" name="Data" dataDxfId="9"/>
    <tableColumn id="2" xr3:uid="{1AB522AB-C40E-4E94-A9B5-296CCBCF2475}" name="Sprzedawca" dataDxfId="8"/>
    <tableColumn id="3" xr3:uid="{27C06623-359A-4428-BB4A-1BEEAD444BFE}" name="Województwo" dataDxfId="7"/>
    <tableColumn id="4" xr3:uid="{1E874AAA-17CC-4879-8975-F9815524547B}" name="Klient" dataDxfId="6"/>
    <tableColumn id="5" xr3:uid="{F8710A52-9002-4836-BCC9-63E99DA051E8}" name="Produkt" dataDxfId="5"/>
    <tableColumn id="6" xr3:uid="{905952D9-9997-434B-8149-3733C6FFE21E}" name="Sprzedaż" dataDxfId="4"/>
    <tableColumn id="7" xr3:uid="{91EB3FF6-F5B4-41AF-92AC-7558BE058AE7}" name="Cena" dataDxfId="3" dataCellStyle="Akcent 6">
      <calculatedColumnFormula>VLOOKUP(E2,Produkty,2,FALSE)</calculatedColumnFormula>
    </tableColumn>
    <tableColumn id="8" xr3:uid="{F1ED6CCC-D949-43F7-A989-B6FC4641973B}" name="Wartość" dataDxfId="2">
      <calculatedColumnFormula>F2*G2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erodynamiczny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demy.com/excel-mistrz-formul/?couponCode=STANDARDOWY" TargetMode="External"/><Relationship Id="rId13" Type="http://schemas.openxmlformats.org/officeDocument/2006/relationships/hyperlink" Target="http://ksplus.komputerswiat.pl/sklep" TargetMode="External"/><Relationship Id="rId3" Type="http://schemas.openxmlformats.org/officeDocument/2006/relationships/hyperlink" Target="https://www.youtube.com/user/SpinaczIExcel/featured" TargetMode="External"/><Relationship Id="rId7" Type="http://schemas.openxmlformats.org/officeDocument/2006/relationships/hyperlink" Target="https://www.udemy.com/excel-mistrz-formul/?couponCode=STANDARDOWY" TargetMode="External"/><Relationship Id="rId12" Type="http://schemas.openxmlformats.org/officeDocument/2006/relationships/hyperlink" Target="http://ksplus.komputerswiat.pl/sklep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://www.exceliadam.pl/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eb.facebook.com/ExceliAdam/" TargetMode="External"/><Relationship Id="rId6" Type="http://schemas.openxmlformats.org/officeDocument/2006/relationships/hyperlink" Target="https://www.udemy.com/excel-mistrz-formul/?couponCode=STANDARDOWY" TargetMode="External"/><Relationship Id="rId11" Type="http://schemas.openxmlformats.org/officeDocument/2006/relationships/hyperlink" Target="http://ksplus.komputerswiat.pl/sklep" TargetMode="External"/><Relationship Id="rId5" Type="http://schemas.openxmlformats.org/officeDocument/2006/relationships/hyperlink" Target="https://www.udemy.com/excel-mistrz-formul/?couponCode=STANDARDOWY" TargetMode="External"/><Relationship Id="rId15" Type="http://schemas.openxmlformats.org/officeDocument/2006/relationships/hyperlink" Target="http://ksplus.komputerswiat.pl/sklep" TargetMode="External"/><Relationship Id="rId10" Type="http://schemas.openxmlformats.org/officeDocument/2006/relationships/hyperlink" Target="https://www.udemy.com/excel-mistrz-formul/?couponCode=STANDARDOWY" TargetMode="External"/><Relationship Id="rId4" Type="http://schemas.openxmlformats.org/officeDocument/2006/relationships/hyperlink" Target="http://exceliadam.getleads.pl/newsletter/" TargetMode="External"/><Relationship Id="rId9" Type="http://schemas.openxmlformats.org/officeDocument/2006/relationships/hyperlink" Target="https://www.udemy.com/excel-mistrz-formul/?couponCode=STANDARDOWY" TargetMode="External"/><Relationship Id="rId14" Type="http://schemas.openxmlformats.org/officeDocument/2006/relationships/hyperlink" Target="http://ksplus.komputerswiat.pl/sklep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B29D-B09F-410E-9930-33E3E6E5C82D}">
  <sheetPr>
    <tabColor theme="9" tint="0.39997558519241921"/>
  </sheetPr>
  <dimension ref="B1:CW95"/>
  <sheetViews>
    <sheetView showGridLines="0" showRowColHeaders="0" zoomScaleNormal="100" workbookViewId="0">
      <selection activeCell="BS24" sqref="BS24"/>
    </sheetView>
  </sheetViews>
  <sheetFormatPr defaultColWidth="9.140625" defaultRowHeight="15" x14ac:dyDescent="0.25"/>
  <cols>
    <col min="1" max="99" width="2.42578125" style="56" customWidth="1"/>
    <col min="100" max="101" width="2.42578125" customWidth="1"/>
    <col min="102" max="105" width="9.140625" style="56"/>
    <col min="106" max="106" width="10.7109375" style="56" customWidth="1"/>
    <col min="107" max="107" width="73.7109375" style="56" customWidth="1"/>
    <col min="108" max="108" width="6.28515625" style="56" customWidth="1"/>
    <col min="109" max="16384" width="9.140625" style="56"/>
  </cols>
  <sheetData>
    <row r="1" spans="18:99" customFormat="1" ht="6" customHeight="1" x14ac:dyDescent="0.25"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6"/>
      <c r="CO1" s="56"/>
      <c r="CP1" s="56"/>
      <c r="CQ1" s="56"/>
      <c r="CR1" s="56"/>
      <c r="CS1" s="56"/>
      <c r="CT1" s="56"/>
      <c r="CU1" s="56"/>
    </row>
    <row r="2" spans="18:99" customFormat="1" ht="6" customHeight="1" x14ac:dyDescent="0.25">
      <c r="R2" s="56"/>
      <c r="S2" s="56"/>
      <c r="T2" s="56"/>
      <c r="U2" s="56"/>
      <c r="V2" s="56"/>
      <c r="W2" s="56"/>
      <c r="X2" s="56"/>
      <c r="Y2" s="56"/>
      <c r="Z2" s="77" t="s">
        <v>89</v>
      </c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57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  <c r="CS2" s="56"/>
      <c r="CT2" s="56"/>
      <c r="CU2" s="56"/>
    </row>
    <row r="3" spans="18:99" customFormat="1" ht="6" customHeight="1" x14ac:dyDescent="0.25">
      <c r="R3" s="56"/>
      <c r="S3" s="56"/>
      <c r="T3" s="56"/>
      <c r="U3" s="56"/>
      <c r="V3" s="56"/>
      <c r="W3" s="56"/>
      <c r="X3" s="56"/>
      <c r="Y3" s="56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  <c r="BC3" s="77"/>
      <c r="BD3" s="57"/>
      <c r="BE3" s="56"/>
      <c r="BF3" s="56"/>
      <c r="BG3" s="56"/>
      <c r="BH3" s="56"/>
      <c r="BI3" s="56"/>
      <c r="BJ3" s="56"/>
      <c r="BK3" s="56"/>
      <c r="BL3" s="56"/>
      <c r="BM3" s="56"/>
      <c r="BN3" s="56"/>
      <c r="BO3" s="56"/>
      <c r="BP3" s="56"/>
      <c r="BQ3" s="56"/>
      <c r="BR3" s="56"/>
      <c r="BS3" s="56"/>
      <c r="BT3" s="56"/>
      <c r="BU3" s="56"/>
      <c r="BV3" s="56"/>
      <c r="BW3" s="56"/>
      <c r="BX3" s="56"/>
      <c r="BY3" s="56"/>
      <c r="BZ3" s="56"/>
      <c r="CA3" s="56"/>
      <c r="CB3" s="56"/>
      <c r="CC3" s="56"/>
      <c r="CD3" s="56"/>
      <c r="CE3" s="56"/>
      <c r="CF3" s="56"/>
      <c r="CG3" s="56"/>
      <c r="CH3" s="56"/>
      <c r="CI3" s="56"/>
      <c r="CJ3" s="56"/>
      <c r="CK3" s="56"/>
      <c r="CL3" s="56"/>
      <c r="CM3" s="56"/>
      <c r="CN3" s="56"/>
      <c r="CO3" s="56"/>
      <c r="CP3" s="56"/>
      <c r="CQ3" s="56"/>
      <c r="CR3" s="56"/>
      <c r="CS3" s="56"/>
      <c r="CT3" s="56"/>
      <c r="CU3" s="56"/>
    </row>
    <row r="4" spans="18:99" customFormat="1" ht="6" customHeight="1" x14ac:dyDescent="0.25">
      <c r="R4" s="56"/>
      <c r="S4" s="56"/>
      <c r="T4" s="56"/>
      <c r="U4" s="56"/>
      <c r="V4" s="56"/>
      <c r="W4" s="56"/>
      <c r="X4" s="56"/>
      <c r="Y4" s="56"/>
      <c r="Z4" s="78" t="s">
        <v>90</v>
      </c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58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/>
      <c r="BP4" s="56"/>
      <c r="BQ4" s="56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6"/>
      <c r="CC4" s="56"/>
      <c r="CD4" s="56"/>
      <c r="CE4" s="56"/>
      <c r="CF4" s="56"/>
      <c r="CG4" s="56"/>
      <c r="CH4" s="56"/>
      <c r="CI4" s="56"/>
      <c r="CJ4" s="56"/>
      <c r="CK4" s="56"/>
      <c r="CL4" s="56"/>
      <c r="CM4" s="56"/>
      <c r="CN4" s="56"/>
      <c r="CO4" s="56"/>
      <c r="CP4" s="56"/>
      <c r="CQ4" s="56"/>
      <c r="CR4" s="56"/>
      <c r="CS4" s="56"/>
      <c r="CT4" s="56"/>
      <c r="CU4" s="56"/>
    </row>
    <row r="5" spans="18:99" customFormat="1" ht="6" customHeight="1" x14ac:dyDescent="0.25">
      <c r="R5" s="79" t="s">
        <v>91</v>
      </c>
      <c r="S5" s="79"/>
      <c r="T5" s="79"/>
      <c r="U5" s="79"/>
      <c r="V5" s="79"/>
      <c r="W5" s="79"/>
      <c r="X5" s="56"/>
      <c r="Y5" s="56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  <c r="AU5" s="78"/>
      <c r="AV5" s="78"/>
      <c r="AW5" s="78"/>
      <c r="AX5" s="78"/>
      <c r="AY5" s="78"/>
      <c r="AZ5" s="78"/>
      <c r="BA5" s="78"/>
      <c r="BB5" s="78"/>
      <c r="BC5" s="78"/>
      <c r="BD5" s="58"/>
      <c r="BE5" s="56"/>
      <c r="BF5" s="79" t="s">
        <v>92</v>
      </c>
      <c r="BG5" s="79"/>
      <c r="BH5" s="79"/>
      <c r="BI5" s="79"/>
      <c r="BJ5" s="79"/>
      <c r="BK5" s="79"/>
      <c r="BL5" s="56"/>
      <c r="BM5" s="56"/>
      <c r="BN5" s="56"/>
      <c r="BO5" s="56"/>
      <c r="BP5" s="56"/>
      <c r="BQ5" s="56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6"/>
      <c r="CC5" s="56"/>
      <c r="CD5" s="56"/>
      <c r="CE5" s="56"/>
      <c r="CF5" s="56"/>
      <c r="CG5" s="56"/>
      <c r="CH5" s="56"/>
      <c r="CI5" s="56"/>
      <c r="CJ5" s="56"/>
      <c r="CK5" s="56"/>
      <c r="CL5" s="56"/>
      <c r="CM5" s="56"/>
      <c r="CN5" s="56"/>
      <c r="CO5" s="56"/>
      <c r="CP5" s="56"/>
      <c r="CQ5" s="56"/>
      <c r="CR5" s="56"/>
      <c r="CS5" s="56"/>
      <c r="CT5" s="56"/>
      <c r="CU5" s="56"/>
    </row>
    <row r="6" spans="18:99" customFormat="1" ht="6" customHeight="1" x14ac:dyDescent="0.25">
      <c r="R6" s="79"/>
      <c r="S6" s="79"/>
      <c r="T6" s="79"/>
      <c r="U6" s="79"/>
      <c r="V6" s="79"/>
      <c r="W6" s="79"/>
      <c r="X6" s="56"/>
      <c r="Y6" s="56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58"/>
      <c r="BE6" s="56"/>
      <c r="BF6" s="79"/>
      <c r="BG6" s="79"/>
      <c r="BH6" s="79"/>
      <c r="BI6" s="79"/>
      <c r="BJ6" s="79"/>
      <c r="BK6" s="79"/>
      <c r="BL6" s="56"/>
      <c r="BM6" s="56"/>
      <c r="BN6" s="56"/>
      <c r="BO6" s="56"/>
      <c r="BP6" s="56"/>
      <c r="BQ6" s="56"/>
      <c r="BR6" s="56"/>
      <c r="BS6" s="56"/>
      <c r="BT6" s="56"/>
      <c r="BU6" s="56"/>
      <c r="BV6" s="56"/>
      <c r="BW6" s="56"/>
      <c r="BX6" s="56"/>
      <c r="BY6" s="56"/>
      <c r="BZ6" s="56"/>
      <c r="CA6" s="56"/>
      <c r="CB6" s="56"/>
      <c r="CC6" s="56"/>
      <c r="CD6" s="56"/>
      <c r="CE6" s="56"/>
      <c r="CF6" s="56"/>
      <c r="CG6" s="56"/>
      <c r="CH6" s="56"/>
      <c r="CI6" s="56"/>
      <c r="CJ6" s="56"/>
      <c r="CK6" s="56"/>
      <c r="CL6" s="56"/>
      <c r="CM6" s="56"/>
      <c r="CN6" s="56"/>
      <c r="CO6" s="56"/>
      <c r="CP6" s="56"/>
      <c r="CQ6" s="56"/>
      <c r="CR6" s="56"/>
      <c r="CS6" s="56"/>
      <c r="CT6" s="56"/>
      <c r="CU6" s="56"/>
    </row>
    <row r="7" spans="18:99" customFormat="1" ht="6" customHeight="1" x14ac:dyDescent="0.25">
      <c r="R7" s="79"/>
      <c r="S7" s="79"/>
      <c r="T7" s="79"/>
      <c r="U7" s="79"/>
      <c r="V7" s="79"/>
      <c r="W7" s="79"/>
      <c r="X7" s="59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  <c r="BA7" s="56"/>
      <c r="BB7" s="56"/>
      <c r="BC7" s="56"/>
      <c r="BD7" s="56"/>
      <c r="BE7" s="56"/>
      <c r="BF7" s="79"/>
      <c r="BG7" s="79"/>
      <c r="BH7" s="79"/>
      <c r="BI7" s="79"/>
      <c r="BJ7" s="79"/>
      <c r="BK7" s="79"/>
      <c r="BL7" s="56"/>
      <c r="BM7" s="56"/>
      <c r="BN7" s="56"/>
      <c r="BO7" s="56"/>
      <c r="BP7" s="56"/>
      <c r="BQ7" s="56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6"/>
      <c r="CC7" s="56"/>
      <c r="CD7" s="56"/>
      <c r="CE7" s="56"/>
      <c r="CF7" s="56"/>
      <c r="CG7" s="56"/>
      <c r="CH7" s="56"/>
      <c r="CI7" s="56"/>
      <c r="CJ7" s="56"/>
      <c r="CK7" s="56"/>
      <c r="CL7" s="56"/>
      <c r="CM7" s="56"/>
      <c r="CN7" s="56"/>
      <c r="CO7" s="56"/>
      <c r="CP7" s="56"/>
      <c r="CQ7" s="56"/>
      <c r="CR7" s="56"/>
      <c r="CS7" s="56"/>
      <c r="CT7" s="56"/>
      <c r="CU7" s="56"/>
    </row>
    <row r="8" spans="18:99" customFormat="1" ht="6" customHeight="1" x14ac:dyDescent="0.25"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  <c r="BP8" s="56"/>
      <c r="BQ8" s="56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6"/>
      <c r="CC8" s="56"/>
      <c r="CD8" s="56"/>
      <c r="CE8" s="56"/>
      <c r="CF8" s="56"/>
      <c r="CG8" s="56"/>
      <c r="CH8" s="56"/>
      <c r="CI8" s="56"/>
      <c r="CJ8" s="56"/>
      <c r="CK8" s="56"/>
      <c r="CL8" s="56"/>
      <c r="CM8" s="56"/>
      <c r="CN8" s="56"/>
      <c r="CO8" s="56"/>
      <c r="CP8" s="56"/>
      <c r="CQ8" s="56"/>
      <c r="CR8" s="56"/>
      <c r="CS8" s="56"/>
      <c r="CT8" s="56"/>
      <c r="CU8" s="56"/>
    </row>
    <row r="9" spans="18:99" customFormat="1" ht="6" customHeight="1" x14ac:dyDescent="0.25">
      <c r="R9" s="60"/>
      <c r="S9" s="60"/>
      <c r="T9" s="60"/>
      <c r="U9" s="60"/>
      <c r="V9" s="60"/>
      <c r="W9" s="60"/>
      <c r="X9" s="60"/>
      <c r="Y9" s="60"/>
      <c r="Z9" s="80" t="s">
        <v>93</v>
      </c>
      <c r="AA9" s="80"/>
      <c r="AB9" s="80"/>
      <c r="AC9" s="80"/>
      <c r="AD9" s="80"/>
      <c r="AE9" s="80"/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80"/>
      <c r="AS9" s="80"/>
      <c r="AT9" s="80"/>
      <c r="AU9" s="80"/>
      <c r="AV9" s="80"/>
      <c r="AW9" s="80"/>
      <c r="AX9" s="80"/>
      <c r="AY9" s="80"/>
      <c r="AZ9" s="80"/>
      <c r="BA9" s="80"/>
      <c r="BB9" s="80"/>
      <c r="BC9" s="80"/>
      <c r="BD9" s="61"/>
      <c r="BE9" s="56"/>
      <c r="BF9" s="60"/>
      <c r="BG9" s="60"/>
      <c r="BH9" s="60"/>
      <c r="BI9" s="60"/>
      <c r="BJ9" s="60"/>
      <c r="BK9" s="60"/>
      <c r="BL9" s="60"/>
      <c r="BM9" s="60"/>
      <c r="BN9" s="74" t="s">
        <v>94</v>
      </c>
      <c r="BO9" s="74"/>
      <c r="BP9" s="74"/>
      <c r="BQ9" s="74"/>
      <c r="BR9" s="74"/>
      <c r="BS9" s="74"/>
      <c r="BT9" s="74"/>
      <c r="BU9" s="74"/>
      <c r="BV9" s="74"/>
      <c r="BW9" s="74"/>
      <c r="BX9" s="74"/>
      <c r="BY9" s="74"/>
      <c r="BZ9" s="74"/>
      <c r="CA9" s="74"/>
      <c r="CB9" s="74"/>
      <c r="CC9" s="74"/>
      <c r="CD9" s="74"/>
      <c r="CE9" s="74"/>
      <c r="CF9" s="74"/>
      <c r="CG9" s="74"/>
      <c r="CH9" s="74"/>
      <c r="CI9" s="74"/>
      <c r="CJ9" s="74"/>
      <c r="CK9" s="74"/>
      <c r="CL9" s="74"/>
      <c r="CM9" s="74"/>
      <c r="CN9" s="74"/>
      <c r="CO9" s="74"/>
      <c r="CP9" s="74"/>
      <c r="CQ9" s="74"/>
      <c r="CR9" s="62"/>
      <c r="CS9" s="62"/>
      <c r="CT9" s="62"/>
      <c r="CU9" s="62"/>
    </row>
    <row r="10" spans="18:99" customFormat="1" ht="6" customHeight="1" x14ac:dyDescent="0.25">
      <c r="R10" s="56"/>
      <c r="S10" s="56"/>
      <c r="T10" s="56"/>
      <c r="U10" s="56"/>
      <c r="V10" s="56"/>
      <c r="W10" s="56"/>
      <c r="X10" s="56"/>
      <c r="Y10" s="56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61"/>
      <c r="BE10" s="56"/>
      <c r="BF10" s="56"/>
      <c r="BG10" s="56"/>
      <c r="BH10" s="56"/>
      <c r="BI10" s="56"/>
      <c r="BJ10" s="56"/>
      <c r="BK10" s="56"/>
      <c r="BL10" s="56"/>
      <c r="BM10" s="56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75"/>
      <c r="CI10" s="75"/>
      <c r="CJ10" s="75"/>
      <c r="CK10" s="75"/>
      <c r="CL10" s="75"/>
      <c r="CM10" s="75"/>
      <c r="CN10" s="75"/>
      <c r="CO10" s="75"/>
      <c r="CP10" s="75"/>
      <c r="CQ10" s="75"/>
      <c r="CR10" s="62"/>
      <c r="CS10" s="62"/>
      <c r="CT10" s="62"/>
      <c r="CU10" s="62"/>
    </row>
    <row r="11" spans="18:99" customFormat="1" ht="6" customHeight="1" x14ac:dyDescent="0.25">
      <c r="R11" s="56"/>
      <c r="S11" s="56"/>
      <c r="T11" s="56"/>
      <c r="U11" s="56"/>
      <c r="V11" s="56"/>
      <c r="W11" s="56"/>
      <c r="X11" s="56"/>
      <c r="Y11" s="56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61"/>
      <c r="BE11" s="56"/>
      <c r="BF11" s="56"/>
      <c r="BG11" s="56"/>
      <c r="BH11" s="56"/>
      <c r="BI11" s="56"/>
      <c r="BJ11" s="56"/>
      <c r="BK11" s="56"/>
      <c r="BL11" s="56"/>
      <c r="BM11" s="56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62"/>
      <c r="CS11" s="62"/>
      <c r="CT11" s="62"/>
      <c r="CU11" s="62"/>
    </row>
    <row r="12" spans="18:99" customFormat="1" ht="6" customHeight="1" x14ac:dyDescent="0.25">
      <c r="R12" s="56"/>
      <c r="S12" s="56"/>
      <c r="T12" s="56"/>
      <c r="U12" s="56"/>
      <c r="V12" s="56"/>
      <c r="W12" s="56"/>
      <c r="X12" s="56"/>
      <c r="Y12" s="56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61"/>
      <c r="BE12" s="56"/>
      <c r="BF12" s="56"/>
      <c r="BG12" s="56"/>
      <c r="BH12" s="56"/>
      <c r="BI12" s="56"/>
      <c r="BJ12" s="56"/>
      <c r="BK12" s="56"/>
      <c r="BL12" s="56"/>
      <c r="BM12" s="56"/>
      <c r="BN12" s="76" t="s">
        <v>95</v>
      </c>
      <c r="BO12" s="76"/>
      <c r="BP12" s="76"/>
      <c r="BQ12" s="76"/>
      <c r="BR12" s="76"/>
      <c r="BS12" s="76"/>
      <c r="BT12" s="76"/>
      <c r="BU12" s="76"/>
      <c r="BV12" s="76"/>
      <c r="BW12" s="76"/>
      <c r="BX12" s="76"/>
      <c r="BY12" s="76"/>
      <c r="BZ12" s="76"/>
      <c r="CA12" s="76"/>
      <c r="CB12" s="76"/>
      <c r="CC12" s="76"/>
      <c r="CD12" s="76"/>
      <c r="CE12" s="76"/>
      <c r="CF12" s="76"/>
      <c r="CG12" s="76"/>
      <c r="CH12" s="76"/>
      <c r="CI12" s="76"/>
      <c r="CJ12" s="76"/>
      <c r="CK12" s="76"/>
      <c r="CL12" s="76"/>
      <c r="CM12" s="76"/>
      <c r="CN12" s="76"/>
      <c r="CO12" s="76"/>
      <c r="CP12" s="76"/>
      <c r="CQ12" s="76"/>
      <c r="CR12" s="63"/>
      <c r="CS12" s="63"/>
      <c r="CT12" s="63"/>
      <c r="CU12" s="63"/>
    </row>
    <row r="13" spans="18:99" customFormat="1" ht="6" customHeight="1" x14ac:dyDescent="0.25">
      <c r="R13" s="56"/>
      <c r="S13" s="56"/>
      <c r="T13" s="56"/>
      <c r="U13" s="56"/>
      <c r="V13" s="56"/>
      <c r="W13" s="56"/>
      <c r="X13" s="56"/>
      <c r="Y13" s="56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61"/>
      <c r="BE13" s="56"/>
      <c r="BF13" s="56"/>
      <c r="BG13" s="56"/>
      <c r="BH13" s="56"/>
      <c r="BI13" s="56"/>
      <c r="BJ13" s="56"/>
      <c r="BK13" s="56"/>
      <c r="BL13" s="56"/>
      <c r="BM13" s="5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63"/>
      <c r="CS13" s="63"/>
      <c r="CT13" s="63"/>
      <c r="CU13" s="63"/>
    </row>
    <row r="14" spans="18:99" customFormat="1" ht="6" customHeight="1" x14ac:dyDescent="0.25">
      <c r="R14" s="56"/>
      <c r="S14" s="56"/>
      <c r="T14" s="56"/>
      <c r="U14" s="56"/>
      <c r="V14" s="56"/>
      <c r="W14" s="56"/>
      <c r="X14" s="56"/>
      <c r="Y14" s="56"/>
      <c r="Z14" s="84" t="s">
        <v>96</v>
      </c>
      <c r="AA14" s="84"/>
      <c r="AB14" s="84"/>
      <c r="AC14" s="84"/>
      <c r="AD14" s="84"/>
      <c r="AE14" s="84"/>
      <c r="AF14" s="84"/>
      <c r="AG14" s="84"/>
      <c r="AH14" s="84"/>
      <c r="AI14" s="84"/>
      <c r="AJ14" s="84"/>
      <c r="AK14" s="84"/>
      <c r="AL14" s="84"/>
      <c r="AM14" s="84"/>
      <c r="AN14" s="84"/>
      <c r="AO14" s="84"/>
      <c r="AP14" s="84"/>
      <c r="AQ14" s="84"/>
      <c r="AR14" s="84"/>
      <c r="AS14" s="84"/>
      <c r="AT14" s="84"/>
      <c r="AU14" s="84"/>
      <c r="AV14" s="84"/>
      <c r="AW14" s="84"/>
      <c r="AX14" s="84"/>
      <c r="AY14" s="84"/>
      <c r="AZ14" s="84"/>
      <c r="BA14" s="84"/>
      <c r="BB14" s="84"/>
      <c r="BC14" s="84"/>
      <c r="BD14" s="64"/>
      <c r="BE14" s="56"/>
      <c r="BF14" s="56"/>
      <c r="BG14" s="56"/>
      <c r="BH14" s="56"/>
      <c r="BI14" s="56"/>
      <c r="BJ14" s="56"/>
      <c r="BK14" s="56"/>
      <c r="BL14" s="56"/>
      <c r="BM14" s="56"/>
      <c r="BN14" s="56"/>
      <c r="BO14" s="56"/>
      <c r="BP14" s="56"/>
      <c r="BQ14" s="56"/>
      <c r="BR14" s="56"/>
      <c r="BS14" s="56"/>
      <c r="BT14" s="56"/>
      <c r="BU14" s="56"/>
      <c r="BV14" s="56"/>
      <c r="BW14" s="56"/>
      <c r="BX14" s="56"/>
      <c r="BY14" s="56"/>
      <c r="BZ14" s="56"/>
      <c r="CA14" s="56"/>
      <c r="CB14" s="56"/>
      <c r="CC14" s="56"/>
      <c r="CD14" s="56"/>
      <c r="CE14" s="56"/>
      <c r="CF14" s="56"/>
      <c r="CG14" s="56"/>
      <c r="CH14" s="56"/>
      <c r="CI14" s="56"/>
      <c r="CJ14" s="56"/>
      <c r="CK14" s="56"/>
      <c r="CL14" s="56"/>
      <c r="CM14" s="56"/>
      <c r="CN14" s="56"/>
      <c r="CO14" s="56"/>
      <c r="CP14" s="56"/>
      <c r="CQ14" s="56"/>
      <c r="CR14" s="56"/>
      <c r="CS14" s="56"/>
      <c r="CT14" s="56"/>
      <c r="CU14" s="56"/>
    </row>
    <row r="15" spans="18:99" customFormat="1" ht="6" customHeight="1" x14ac:dyDescent="0.25">
      <c r="R15" s="56"/>
      <c r="S15" s="56"/>
      <c r="T15" s="56"/>
      <c r="U15" s="56"/>
      <c r="V15" s="56"/>
      <c r="W15" s="56"/>
      <c r="X15" s="56"/>
      <c r="Y15" s="56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84"/>
      <c r="AW15" s="84"/>
      <c r="AX15" s="84"/>
      <c r="AY15" s="84"/>
      <c r="AZ15" s="84"/>
      <c r="BA15" s="84"/>
      <c r="BB15" s="84"/>
      <c r="BC15" s="84"/>
      <c r="BD15" s="64"/>
      <c r="BE15" s="56"/>
      <c r="BF15" s="56"/>
      <c r="BG15" s="56"/>
      <c r="BH15" s="56"/>
      <c r="BI15" s="56"/>
      <c r="BJ15" s="56"/>
      <c r="BK15" s="56"/>
      <c r="BL15" s="56"/>
      <c r="BM15" s="56"/>
      <c r="BN15" s="56"/>
      <c r="BO15" s="56"/>
      <c r="BP15" s="56"/>
      <c r="BQ15" s="56"/>
      <c r="BR15" s="56"/>
      <c r="BS15" s="56"/>
      <c r="BT15" s="56"/>
      <c r="BU15" s="56"/>
      <c r="BV15" s="56"/>
      <c r="BW15" s="56"/>
      <c r="BX15" s="56"/>
      <c r="BY15" s="56"/>
      <c r="BZ15" s="56"/>
      <c r="CA15" s="56"/>
      <c r="CB15" s="56"/>
      <c r="CC15" s="56"/>
      <c r="CD15" s="56"/>
      <c r="CE15" s="56"/>
      <c r="CF15" s="56"/>
      <c r="CG15" s="56"/>
      <c r="CH15" s="56"/>
      <c r="CI15" s="56"/>
      <c r="CJ15" s="56"/>
      <c r="CK15" s="56"/>
      <c r="CL15" s="56"/>
      <c r="CM15" s="56"/>
      <c r="CN15" s="56"/>
      <c r="CO15" s="56"/>
      <c r="CP15" s="56"/>
      <c r="CQ15" s="56"/>
      <c r="CR15" s="56"/>
      <c r="CS15" s="56"/>
      <c r="CT15" s="56"/>
      <c r="CU15" s="56"/>
    </row>
    <row r="16" spans="18:99" customFormat="1" ht="6" customHeight="1" x14ac:dyDescent="0.25">
      <c r="R16" s="56"/>
      <c r="S16" s="56"/>
      <c r="T16" s="56"/>
      <c r="U16" s="56"/>
      <c r="V16" s="56"/>
      <c r="W16" s="56"/>
      <c r="X16" s="56"/>
      <c r="Y16" s="56"/>
      <c r="Z16" s="84"/>
      <c r="AA16" s="84"/>
      <c r="AB16" s="84"/>
      <c r="AC16" s="84"/>
      <c r="AD16" s="84"/>
      <c r="AE16" s="84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84"/>
      <c r="AW16" s="84"/>
      <c r="AX16" s="84"/>
      <c r="AY16" s="84"/>
      <c r="AZ16" s="84"/>
      <c r="BA16" s="84"/>
      <c r="BB16" s="84"/>
      <c r="BC16" s="84"/>
      <c r="BD16" s="64"/>
      <c r="BE16" s="56"/>
      <c r="BF16" s="56"/>
      <c r="BG16" s="56"/>
      <c r="BH16" s="56"/>
      <c r="BI16" s="56"/>
      <c r="BJ16" s="56"/>
      <c r="BK16" s="56"/>
      <c r="BL16" s="56"/>
      <c r="BM16" s="56"/>
      <c r="BN16" s="56"/>
      <c r="BO16" s="56"/>
      <c r="BP16" s="56"/>
      <c r="BQ16" s="56"/>
      <c r="BR16" s="56"/>
      <c r="BS16" s="56"/>
      <c r="BT16" s="56"/>
      <c r="BU16" s="56"/>
      <c r="BV16" s="56"/>
      <c r="BW16" s="56"/>
      <c r="BX16" s="56"/>
      <c r="BY16" s="56"/>
      <c r="BZ16" s="56"/>
      <c r="CA16" s="56"/>
      <c r="CB16" s="56"/>
      <c r="CC16" s="56"/>
      <c r="CD16" s="56"/>
      <c r="CE16" s="56"/>
      <c r="CF16" s="56"/>
      <c r="CG16" s="56"/>
      <c r="CH16" s="56"/>
      <c r="CI16" s="56"/>
      <c r="CJ16" s="56"/>
      <c r="CK16" s="56"/>
      <c r="CL16" s="56"/>
      <c r="CM16" s="56"/>
      <c r="CN16" s="56"/>
      <c r="CO16" s="56"/>
      <c r="CP16" s="56"/>
      <c r="CQ16" s="56"/>
      <c r="CR16" s="56"/>
      <c r="CS16" s="56"/>
      <c r="CT16" s="56"/>
      <c r="CU16" s="56"/>
    </row>
    <row r="17" spans="18:56" ht="6" customHeight="1" x14ac:dyDescent="0.25">
      <c r="Z17" s="85" t="s">
        <v>97</v>
      </c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85"/>
      <c r="AO17" s="85"/>
      <c r="AP17" s="85"/>
      <c r="AQ17" s="85"/>
      <c r="AR17" s="85"/>
      <c r="AS17" s="85"/>
      <c r="AT17" s="85"/>
      <c r="AU17" s="85"/>
      <c r="AV17" s="85"/>
      <c r="AW17" s="85"/>
      <c r="AX17" s="85"/>
      <c r="AY17" s="85"/>
      <c r="AZ17" s="85"/>
      <c r="BA17" s="85"/>
      <c r="BB17" s="85"/>
      <c r="BC17" s="85"/>
      <c r="BD17" s="65"/>
    </row>
    <row r="18" spans="18:56" ht="6" customHeight="1" x14ac:dyDescent="0.25">
      <c r="Z18" s="85"/>
      <c r="AA18" s="85"/>
      <c r="AB18" s="85"/>
      <c r="AC18" s="85"/>
      <c r="AD18" s="85"/>
      <c r="AE18" s="85"/>
      <c r="AF18" s="85"/>
      <c r="AG18" s="85"/>
      <c r="AH18" s="85"/>
      <c r="AI18" s="85"/>
      <c r="AJ18" s="85"/>
      <c r="AK18" s="85"/>
      <c r="AL18" s="85"/>
      <c r="AM18" s="85"/>
      <c r="AN18" s="85"/>
      <c r="AO18" s="85"/>
      <c r="AP18" s="85"/>
      <c r="AQ18" s="85"/>
      <c r="AR18" s="85"/>
      <c r="AS18" s="85"/>
      <c r="AT18" s="85"/>
      <c r="AU18" s="85"/>
      <c r="AV18" s="85"/>
      <c r="AW18" s="85"/>
      <c r="AX18" s="85"/>
      <c r="AY18" s="85"/>
      <c r="AZ18" s="85"/>
      <c r="BA18" s="85"/>
      <c r="BB18" s="85"/>
      <c r="BC18" s="85"/>
      <c r="BD18" s="65"/>
    </row>
    <row r="19" spans="18:56" ht="6" customHeight="1" x14ac:dyDescent="0.25"/>
    <row r="20" spans="18:56" ht="6" customHeight="1" x14ac:dyDescent="0.25"/>
    <row r="21" spans="18:56" ht="6" customHeight="1" x14ac:dyDescent="0.25">
      <c r="R21" s="60"/>
      <c r="S21" s="60"/>
      <c r="T21" s="60"/>
      <c r="U21" s="60"/>
      <c r="V21" s="60"/>
      <c r="W21" s="60"/>
      <c r="X21" s="60"/>
      <c r="Y21" s="60"/>
      <c r="Z21" s="86" t="s">
        <v>98</v>
      </c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66"/>
    </row>
    <row r="22" spans="18:56" ht="6" customHeight="1" x14ac:dyDescent="0.25"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66"/>
    </row>
    <row r="23" spans="18:56" ht="6" customHeight="1" x14ac:dyDescent="0.25">
      <c r="Z23" s="88" t="s">
        <v>99</v>
      </c>
      <c r="AA23" s="88"/>
      <c r="AB23" s="88"/>
      <c r="AC23" s="88"/>
      <c r="AD23" s="88"/>
      <c r="AE23" s="88"/>
      <c r="AF23" s="88"/>
      <c r="AG23" s="88"/>
      <c r="AH23" s="88"/>
      <c r="AI23" s="88"/>
      <c r="AJ23" s="88"/>
      <c r="AK23" s="88"/>
      <c r="AL23" s="88"/>
      <c r="AM23" s="88"/>
      <c r="AN23" s="88"/>
      <c r="AO23" s="88"/>
      <c r="AP23" s="88"/>
      <c r="AQ23" s="88"/>
      <c r="AR23" s="88"/>
      <c r="AS23" s="88"/>
      <c r="AT23" s="88"/>
      <c r="AU23" s="88"/>
      <c r="AV23" s="88"/>
      <c r="AW23" s="88"/>
      <c r="AX23" s="88"/>
      <c r="AY23" s="88"/>
      <c r="AZ23" s="88"/>
      <c r="BA23" s="88"/>
      <c r="BB23" s="88"/>
      <c r="BC23" s="88"/>
      <c r="BD23" s="67"/>
    </row>
    <row r="24" spans="18:56" ht="6" customHeight="1" x14ac:dyDescent="0.25">
      <c r="Z24" s="88"/>
      <c r="AA24" s="88"/>
      <c r="AB24" s="88"/>
      <c r="AC24" s="88"/>
      <c r="AD24" s="88"/>
      <c r="AE24" s="88"/>
      <c r="AF24" s="88"/>
      <c r="AG24" s="88"/>
      <c r="AH24" s="88"/>
      <c r="AI24" s="88"/>
      <c r="AJ24" s="88"/>
      <c r="AK24" s="88"/>
      <c r="AL24" s="88"/>
      <c r="AM24" s="88"/>
      <c r="AN24" s="88"/>
      <c r="AO24" s="88"/>
      <c r="AP24" s="88"/>
      <c r="AQ24" s="88"/>
      <c r="AR24" s="88"/>
      <c r="AS24" s="88"/>
      <c r="AT24" s="88"/>
      <c r="AU24" s="88"/>
      <c r="AV24" s="88"/>
      <c r="AW24" s="88"/>
      <c r="AX24" s="88"/>
      <c r="AY24" s="88"/>
      <c r="AZ24" s="88"/>
      <c r="BA24" s="88"/>
      <c r="BB24" s="88"/>
      <c r="BC24" s="88"/>
      <c r="BD24" s="67"/>
    </row>
    <row r="25" spans="18:56" ht="6" customHeight="1" x14ac:dyDescent="0.25"/>
    <row r="26" spans="18:56" ht="6" customHeight="1" x14ac:dyDescent="0.25">
      <c r="Z26" s="85" t="s">
        <v>100</v>
      </c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85"/>
      <c r="AS26" s="85"/>
      <c r="AT26" s="85"/>
      <c r="AU26" s="85"/>
      <c r="AV26" s="85"/>
      <c r="AW26" s="85"/>
      <c r="AX26" s="85"/>
      <c r="AY26" s="85"/>
      <c r="AZ26" s="85"/>
      <c r="BA26" s="85"/>
      <c r="BB26" s="85"/>
      <c r="BC26" s="85"/>
      <c r="BD26" s="65"/>
    </row>
    <row r="27" spans="18:56" ht="6" customHeight="1" x14ac:dyDescent="0.25"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65"/>
    </row>
    <row r="28" spans="18:56" ht="6" customHeight="1" x14ac:dyDescent="0.25">
      <c r="Z28" s="68"/>
      <c r="AA28" s="68"/>
      <c r="AB28" s="68"/>
      <c r="AC28" s="68"/>
      <c r="AD28" s="68"/>
      <c r="AE28" s="68"/>
      <c r="AF28" s="68"/>
      <c r="AG28" s="68"/>
      <c r="AH28" s="68"/>
      <c r="AI28" s="68"/>
      <c r="AJ28" s="68"/>
      <c r="AK28" s="68"/>
      <c r="AL28" s="68"/>
      <c r="AM28" s="68"/>
      <c r="AN28" s="68"/>
      <c r="AO28" s="68"/>
      <c r="AP28" s="68"/>
      <c r="AQ28" s="68"/>
      <c r="AR28" s="68"/>
      <c r="AS28" s="68"/>
      <c r="AT28" s="68"/>
      <c r="AU28" s="68"/>
      <c r="AV28" s="68"/>
      <c r="AW28" s="68"/>
      <c r="AX28" s="68"/>
      <c r="AY28" s="68"/>
      <c r="AZ28" s="68"/>
      <c r="BA28" s="68"/>
      <c r="BB28" s="68"/>
      <c r="BC28" s="68"/>
      <c r="BD28" s="68"/>
    </row>
    <row r="29" spans="18:56" ht="6" customHeight="1" x14ac:dyDescent="0.25"/>
    <row r="30" spans="18:56" ht="6" customHeight="1" x14ac:dyDescent="0.25"/>
    <row r="31" spans="18:56" ht="6" customHeight="1" x14ac:dyDescent="0.25"/>
    <row r="32" spans="18:56" ht="6" customHeight="1" x14ac:dyDescent="0.25">
      <c r="R32" s="60"/>
      <c r="S32" s="60"/>
      <c r="T32" s="60"/>
      <c r="U32" s="60"/>
      <c r="V32" s="60"/>
      <c r="W32" s="60"/>
      <c r="X32" s="60"/>
      <c r="Y32" s="60"/>
      <c r="Z32" s="82" t="s">
        <v>101</v>
      </c>
      <c r="AA32" s="82"/>
      <c r="AB32" s="82"/>
      <c r="AC32" s="82"/>
      <c r="AD32" s="82"/>
      <c r="AE32" s="82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82"/>
      <c r="AS32" s="82"/>
      <c r="AT32" s="82"/>
      <c r="AU32" s="82"/>
      <c r="AV32" s="82"/>
      <c r="AW32" s="82"/>
      <c r="AX32" s="82"/>
      <c r="AY32" s="82"/>
      <c r="AZ32" s="82"/>
      <c r="BA32" s="82"/>
      <c r="BB32" s="82"/>
      <c r="BC32" s="82"/>
      <c r="BD32" s="69"/>
    </row>
    <row r="33" spans="18:99" customFormat="1" ht="6" customHeight="1" x14ac:dyDescent="0.25">
      <c r="R33" s="56"/>
      <c r="S33" s="56"/>
      <c r="T33" s="56"/>
      <c r="U33" s="56"/>
      <c r="V33" s="56"/>
      <c r="W33" s="56"/>
      <c r="X33" s="56"/>
      <c r="Y33" s="56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3"/>
      <c r="BD33" s="69"/>
      <c r="BE33" s="56"/>
      <c r="BF33" s="56"/>
      <c r="BG33" s="56"/>
      <c r="BH33" s="56"/>
      <c r="BI33" s="56"/>
      <c r="BJ33" s="56"/>
      <c r="BK33" s="56"/>
      <c r="BL33" s="56"/>
      <c r="BM33" s="56"/>
      <c r="BN33" s="56"/>
      <c r="BO33" s="56"/>
      <c r="BP33" s="56"/>
      <c r="BQ33" s="56"/>
      <c r="BR33" s="56"/>
      <c r="BS33" s="56"/>
      <c r="BT33" s="56"/>
      <c r="BU33" s="56"/>
      <c r="BV33" s="56"/>
      <c r="BW33" s="56"/>
      <c r="BX33" s="56"/>
      <c r="BY33" s="56"/>
      <c r="BZ33" s="56"/>
      <c r="CA33" s="56"/>
      <c r="CB33" s="56"/>
      <c r="CC33" s="56"/>
      <c r="CD33" s="56"/>
      <c r="CE33" s="56"/>
      <c r="CF33" s="56"/>
      <c r="CG33" s="56"/>
      <c r="CH33" s="56"/>
      <c r="CI33" s="56"/>
      <c r="CJ33" s="56"/>
      <c r="CK33" s="56"/>
      <c r="CL33" s="56"/>
      <c r="CM33" s="56"/>
      <c r="CN33" s="56"/>
      <c r="CO33" s="56"/>
      <c r="CP33" s="56"/>
      <c r="CQ33" s="56"/>
      <c r="CR33" s="56"/>
      <c r="CS33" s="56"/>
      <c r="CT33" s="56"/>
      <c r="CU33" s="56"/>
    </row>
    <row r="34" spans="18:99" customFormat="1" ht="6" customHeight="1" x14ac:dyDescent="0.25">
      <c r="R34" s="56"/>
      <c r="S34" s="56"/>
      <c r="T34" s="56"/>
      <c r="U34" s="56"/>
      <c r="V34" s="56"/>
      <c r="W34" s="56"/>
      <c r="X34" s="56"/>
      <c r="Y34" s="56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3"/>
      <c r="BD34" s="69"/>
      <c r="BE34" s="56"/>
      <c r="BF34" s="60"/>
      <c r="BG34" s="60"/>
      <c r="BH34" s="60"/>
      <c r="BI34" s="60"/>
      <c r="BJ34" s="60"/>
      <c r="BK34" s="60"/>
      <c r="BL34" s="60"/>
      <c r="BM34" s="60"/>
      <c r="BN34" s="74" t="s">
        <v>102</v>
      </c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4"/>
      <c r="CO34" s="74"/>
      <c r="CP34" s="74"/>
      <c r="CQ34" s="74"/>
      <c r="CR34" s="62"/>
      <c r="CS34" s="62"/>
      <c r="CT34" s="62"/>
      <c r="CU34" s="62"/>
    </row>
    <row r="35" spans="18:99" customFormat="1" ht="6" customHeight="1" x14ac:dyDescent="0.25">
      <c r="R35" s="56"/>
      <c r="S35" s="56"/>
      <c r="T35" s="56"/>
      <c r="U35" s="56"/>
      <c r="V35" s="56"/>
      <c r="W35" s="56"/>
      <c r="X35" s="56"/>
      <c r="Y35" s="56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3"/>
      <c r="BD35" s="69"/>
      <c r="BE35" s="56"/>
      <c r="BF35" s="56"/>
      <c r="BG35" s="56"/>
      <c r="BH35" s="56"/>
      <c r="BI35" s="56"/>
      <c r="BJ35" s="56"/>
      <c r="BK35" s="56"/>
      <c r="BL35" s="56"/>
      <c r="BM35" s="56"/>
      <c r="BN35" s="75"/>
      <c r="BO35" s="75"/>
      <c r="BP35" s="75"/>
      <c r="BQ35" s="75"/>
      <c r="BR35" s="75"/>
      <c r="BS35" s="75"/>
      <c r="BT35" s="75"/>
      <c r="BU35" s="75"/>
      <c r="BV35" s="75"/>
      <c r="BW35" s="75"/>
      <c r="BX35" s="75"/>
      <c r="BY35" s="75"/>
      <c r="BZ35" s="75"/>
      <c r="CA35" s="75"/>
      <c r="CB35" s="75"/>
      <c r="CC35" s="75"/>
      <c r="CD35" s="75"/>
      <c r="CE35" s="75"/>
      <c r="CF35" s="75"/>
      <c r="CG35" s="75"/>
      <c r="CH35" s="75"/>
      <c r="CI35" s="75"/>
      <c r="CJ35" s="75"/>
      <c r="CK35" s="75"/>
      <c r="CL35" s="75"/>
      <c r="CM35" s="75"/>
      <c r="CN35" s="75"/>
      <c r="CO35" s="75"/>
      <c r="CP35" s="75"/>
      <c r="CQ35" s="75"/>
      <c r="CR35" s="62"/>
      <c r="CS35" s="62"/>
      <c r="CT35" s="62"/>
      <c r="CU35" s="62"/>
    </row>
    <row r="36" spans="18:99" customFormat="1" ht="6" customHeight="1" x14ac:dyDescent="0.25">
      <c r="R36" s="56"/>
      <c r="S36" s="56"/>
      <c r="T36" s="56"/>
      <c r="U36" s="56"/>
      <c r="V36" s="56"/>
      <c r="W36" s="56"/>
      <c r="X36" s="56"/>
      <c r="Y36" s="56"/>
      <c r="Z36" s="83"/>
      <c r="AA36" s="83"/>
      <c r="AB36" s="83"/>
      <c r="AC36" s="83"/>
      <c r="AD36" s="83"/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  <c r="AR36" s="83"/>
      <c r="AS36" s="83"/>
      <c r="AT36" s="83"/>
      <c r="AU36" s="83"/>
      <c r="AV36" s="83"/>
      <c r="AW36" s="83"/>
      <c r="AX36" s="83"/>
      <c r="AY36" s="83"/>
      <c r="AZ36" s="83"/>
      <c r="BA36" s="83"/>
      <c r="BB36" s="83"/>
      <c r="BC36" s="83"/>
      <c r="BD36" s="69"/>
      <c r="BE36" s="56"/>
      <c r="BF36" s="56"/>
      <c r="BG36" s="56"/>
      <c r="BH36" s="56"/>
      <c r="BI36" s="56"/>
      <c r="BJ36" s="56"/>
      <c r="BK36" s="56"/>
      <c r="BL36" s="56"/>
      <c r="BM36" s="56"/>
      <c r="BN36" s="75"/>
      <c r="BO36" s="75"/>
      <c r="BP36" s="75"/>
      <c r="BQ36" s="75"/>
      <c r="BR36" s="75"/>
      <c r="BS36" s="75"/>
      <c r="BT36" s="75"/>
      <c r="BU36" s="75"/>
      <c r="BV36" s="75"/>
      <c r="BW36" s="75"/>
      <c r="BX36" s="75"/>
      <c r="BY36" s="75"/>
      <c r="BZ36" s="75"/>
      <c r="CA36" s="75"/>
      <c r="CB36" s="75"/>
      <c r="CC36" s="75"/>
      <c r="CD36" s="75"/>
      <c r="CE36" s="75"/>
      <c r="CF36" s="75"/>
      <c r="CG36" s="75"/>
      <c r="CH36" s="75"/>
      <c r="CI36" s="75"/>
      <c r="CJ36" s="75"/>
      <c r="CK36" s="75"/>
      <c r="CL36" s="75"/>
      <c r="CM36" s="75"/>
      <c r="CN36" s="75"/>
      <c r="CO36" s="75"/>
      <c r="CP36" s="75"/>
      <c r="CQ36" s="75"/>
      <c r="CR36" s="62"/>
      <c r="CS36" s="62"/>
      <c r="CT36" s="62"/>
      <c r="CU36" s="62"/>
    </row>
    <row r="37" spans="18:99" customFormat="1" ht="6" customHeight="1" x14ac:dyDescent="0.25">
      <c r="R37" s="56"/>
      <c r="S37" s="56"/>
      <c r="T37" s="56"/>
      <c r="U37" s="56"/>
      <c r="V37" s="56"/>
      <c r="W37" s="56"/>
      <c r="X37" s="56"/>
      <c r="Y37" s="56"/>
      <c r="Z37" s="84" t="s">
        <v>103</v>
      </c>
      <c r="AA37" s="84"/>
      <c r="AB37" s="84"/>
      <c r="AC37" s="84"/>
      <c r="AD37" s="84"/>
      <c r="AE37" s="84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4"/>
      <c r="AS37" s="84"/>
      <c r="AT37" s="84"/>
      <c r="AU37" s="84"/>
      <c r="AV37" s="84"/>
      <c r="AW37" s="84"/>
      <c r="AX37" s="84"/>
      <c r="AY37" s="84"/>
      <c r="AZ37" s="84"/>
      <c r="BA37" s="84"/>
      <c r="BB37" s="84"/>
      <c r="BC37" s="84"/>
      <c r="BD37" s="64"/>
      <c r="BE37" s="56"/>
      <c r="BF37" s="56"/>
      <c r="BG37" s="56"/>
      <c r="BH37" s="56"/>
      <c r="BI37" s="56"/>
      <c r="BJ37" s="56"/>
      <c r="BK37" s="56"/>
      <c r="BL37" s="56"/>
      <c r="BM37" s="56"/>
      <c r="BN37" s="76" t="s">
        <v>104</v>
      </c>
      <c r="BO37" s="76"/>
      <c r="BP37" s="76"/>
      <c r="BQ37" s="76"/>
      <c r="BR37" s="76"/>
      <c r="BS37" s="76"/>
      <c r="BT37" s="76"/>
      <c r="BU37" s="76"/>
      <c r="BV37" s="76"/>
      <c r="BW37" s="76"/>
      <c r="BX37" s="76"/>
      <c r="BY37" s="76"/>
      <c r="BZ37" s="76"/>
      <c r="CA37" s="76"/>
      <c r="CB37" s="76"/>
      <c r="CC37" s="76"/>
      <c r="CD37" s="76"/>
      <c r="CE37" s="76"/>
      <c r="CF37" s="76"/>
      <c r="CG37" s="76"/>
      <c r="CH37" s="76"/>
      <c r="CI37" s="76"/>
      <c r="CJ37" s="76"/>
      <c r="CK37" s="76"/>
      <c r="CL37" s="76"/>
      <c r="CM37" s="76"/>
      <c r="CN37" s="76"/>
      <c r="CO37" s="76"/>
      <c r="CP37" s="76"/>
      <c r="CQ37" s="76"/>
      <c r="CR37" s="63"/>
      <c r="CS37" s="63"/>
      <c r="CT37" s="63"/>
      <c r="CU37" s="63"/>
    </row>
    <row r="38" spans="18:99" customFormat="1" ht="6" customHeight="1" x14ac:dyDescent="0.25">
      <c r="R38" s="56"/>
      <c r="S38" s="56"/>
      <c r="T38" s="56"/>
      <c r="U38" s="56"/>
      <c r="V38" s="56"/>
      <c r="W38" s="56"/>
      <c r="X38" s="56"/>
      <c r="Y38" s="56"/>
      <c r="Z38" s="84"/>
      <c r="AA38" s="84"/>
      <c r="AB38" s="84"/>
      <c r="AC38" s="84"/>
      <c r="AD38" s="84"/>
      <c r="AE38" s="84"/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84"/>
      <c r="AW38" s="84"/>
      <c r="AX38" s="84"/>
      <c r="AY38" s="84"/>
      <c r="AZ38" s="84"/>
      <c r="BA38" s="84"/>
      <c r="BB38" s="84"/>
      <c r="BC38" s="84"/>
      <c r="BD38" s="64"/>
      <c r="BE38" s="56"/>
      <c r="BF38" s="56"/>
      <c r="BG38" s="56"/>
      <c r="BH38" s="56"/>
      <c r="BI38" s="56"/>
      <c r="BJ38" s="56"/>
      <c r="BK38" s="56"/>
      <c r="BL38" s="56"/>
      <c r="BM38" s="5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63"/>
      <c r="CS38" s="63"/>
      <c r="CT38" s="63"/>
      <c r="CU38" s="63"/>
    </row>
    <row r="39" spans="18:99" customFormat="1" ht="6" customHeight="1" x14ac:dyDescent="0.25">
      <c r="R39" s="56"/>
      <c r="S39" s="56"/>
      <c r="T39" s="56"/>
      <c r="U39" s="56"/>
      <c r="V39" s="56"/>
      <c r="W39" s="56"/>
      <c r="X39" s="56"/>
      <c r="Y39" s="56"/>
      <c r="Z39" s="84"/>
      <c r="AA39" s="84"/>
      <c r="AB39" s="84"/>
      <c r="AC39" s="84"/>
      <c r="AD39" s="84"/>
      <c r="AE39" s="84"/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84"/>
      <c r="AR39" s="84"/>
      <c r="AS39" s="84"/>
      <c r="AT39" s="84"/>
      <c r="AU39" s="84"/>
      <c r="AV39" s="84"/>
      <c r="AW39" s="84"/>
      <c r="AX39" s="84"/>
      <c r="AY39" s="84"/>
      <c r="AZ39" s="84"/>
      <c r="BA39" s="84"/>
      <c r="BB39" s="84"/>
      <c r="BC39" s="84"/>
      <c r="BD39" s="64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/>
      <c r="BS39" s="56"/>
      <c r="BT39" s="56"/>
      <c r="BU39" s="56"/>
      <c r="BV39" s="56"/>
      <c r="BW39" s="56"/>
      <c r="BX39" s="56"/>
      <c r="BY39" s="56"/>
      <c r="BZ39" s="56"/>
      <c r="CA39" s="56"/>
      <c r="CB39" s="56"/>
      <c r="CC39" s="56"/>
      <c r="CD39" s="56"/>
      <c r="CE39" s="56"/>
      <c r="CF39" s="56"/>
      <c r="CG39" s="56"/>
      <c r="CH39" s="56"/>
      <c r="CI39" s="56"/>
      <c r="CJ39" s="56"/>
      <c r="CK39" s="56"/>
      <c r="CL39" s="56"/>
      <c r="CM39" s="56"/>
      <c r="CN39" s="56"/>
      <c r="CO39" s="56"/>
      <c r="CP39" s="56"/>
      <c r="CQ39" s="56"/>
      <c r="CR39" s="56"/>
      <c r="CS39" s="56"/>
      <c r="CT39" s="56"/>
      <c r="CU39" s="56"/>
    </row>
    <row r="40" spans="18:99" customFormat="1" ht="6" customHeight="1" x14ac:dyDescent="0.25">
      <c r="R40" s="56"/>
      <c r="S40" s="56"/>
      <c r="T40" s="56"/>
      <c r="U40" s="56"/>
      <c r="V40" s="56"/>
      <c r="W40" s="56"/>
      <c r="X40" s="56"/>
      <c r="Y40" s="56"/>
      <c r="Z40" s="85" t="s">
        <v>105</v>
      </c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85"/>
      <c r="AS40" s="85"/>
      <c r="AT40" s="85"/>
      <c r="AU40" s="85"/>
      <c r="AV40" s="85"/>
      <c r="AW40" s="85"/>
      <c r="AX40" s="85"/>
      <c r="AY40" s="85"/>
      <c r="AZ40" s="85"/>
      <c r="BA40" s="85"/>
      <c r="BB40" s="85"/>
      <c r="BC40" s="85"/>
      <c r="BD40" s="65"/>
      <c r="BE40" s="56"/>
      <c r="BF40" s="56"/>
      <c r="BG40" s="56"/>
      <c r="BH40" s="56"/>
      <c r="BI40" s="56"/>
      <c r="BJ40" s="56"/>
      <c r="BK40" s="56"/>
      <c r="BL40" s="56"/>
      <c r="BM40" s="56"/>
      <c r="BN40" s="75" t="s">
        <v>106</v>
      </c>
      <c r="BO40" s="75"/>
      <c r="BP40" s="75"/>
      <c r="BQ40" s="75"/>
      <c r="BR40" s="75"/>
      <c r="BS40" s="75"/>
      <c r="BT40" s="75"/>
      <c r="BU40" s="75"/>
      <c r="BV40" s="75"/>
      <c r="BW40" s="75"/>
      <c r="BX40" s="75"/>
      <c r="BY40" s="75"/>
      <c r="BZ40" s="75"/>
      <c r="CA40" s="75"/>
      <c r="CB40" s="75"/>
      <c r="CC40" s="75"/>
      <c r="CD40" s="75"/>
      <c r="CE40" s="75"/>
      <c r="CF40" s="75"/>
      <c r="CG40" s="75"/>
      <c r="CH40" s="75"/>
      <c r="CI40" s="75"/>
      <c r="CJ40" s="75"/>
      <c r="CK40" s="75"/>
      <c r="CL40" s="75"/>
      <c r="CM40" s="75"/>
      <c r="CN40" s="75"/>
      <c r="CO40" s="75"/>
      <c r="CP40" s="75"/>
      <c r="CQ40" s="75"/>
      <c r="CR40" s="62"/>
      <c r="CS40" s="62"/>
      <c r="CT40" s="62"/>
      <c r="CU40" s="62"/>
    </row>
    <row r="41" spans="18:99" customFormat="1" ht="6" customHeight="1" x14ac:dyDescent="0.25">
      <c r="R41" s="56"/>
      <c r="S41" s="56"/>
      <c r="T41" s="56"/>
      <c r="U41" s="56"/>
      <c r="V41" s="56"/>
      <c r="W41" s="56"/>
      <c r="X41" s="56"/>
      <c r="Y41" s="56"/>
      <c r="Z41" s="85"/>
      <c r="AA41" s="85"/>
      <c r="AB41" s="85"/>
      <c r="AC41" s="85"/>
      <c r="AD41" s="85"/>
      <c r="AE41" s="85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85"/>
      <c r="AT41" s="85"/>
      <c r="AU41" s="85"/>
      <c r="AV41" s="85"/>
      <c r="AW41" s="85"/>
      <c r="AX41" s="85"/>
      <c r="AY41" s="85"/>
      <c r="AZ41" s="85"/>
      <c r="BA41" s="85"/>
      <c r="BB41" s="85"/>
      <c r="BC41" s="85"/>
      <c r="BD41" s="65"/>
      <c r="BE41" s="56"/>
      <c r="BF41" s="56"/>
      <c r="BG41" s="56"/>
      <c r="BH41" s="56"/>
      <c r="BI41" s="56"/>
      <c r="BJ41" s="56"/>
      <c r="BK41" s="56"/>
      <c r="BL41" s="56"/>
      <c r="BM41" s="56"/>
      <c r="BN41" s="75"/>
      <c r="BO41" s="75"/>
      <c r="BP41" s="75"/>
      <c r="BQ41" s="75"/>
      <c r="BR41" s="75"/>
      <c r="BS41" s="75"/>
      <c r="BT41" s="75"/>
      <c r="BU41" s="75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75"/>
      <c r="CI41" s="75"/>
      <c r="CJ41" s="75"/>
      <c r="CK41" s="75"/>
      <c r="CL41" s="75"/>
      <c r="CM41" s="75"/>
      <c r="CN41" s="75"/>
      <c r="CO41" s="75"/>
      <c r="CP41" s="75"/>
      <c r="CQ41" s="75"/>
      <c r="CR41" s="62"/>
      <c r="CS41" s="62"/>
      <c r="CT41" s="62"/>
      <c r="CU41" s="62"/>
    </row>
    <row r="42" spans="18:99" customFormat="1" ht="6" customHeight="1" x14ac:dyDescent="0.25"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  <c r="BB42" s="56"/>
      <c r="BC42" s="56"/>
      <c r="BD42" s="56"/>
      <c r="BE42" s="56"/>
      <c r="BF42" s="56"/>
      <c r="BG42" s="56"/>
      <c r="BH42" s="56"/>
      <c r="BI42" s="56"/>
      <c r="BJ42" s="56"/>
      <c r="BK42" s="56"/>
      <c r="BL42" s="56"/>
      <c r="BM42" s="56"/>
      <c r="BN42" s="75"/>
      <c r="BO42" s="75"/>
      <c r="BP42" s="75"/>
      <c r="BQ42" s="75"/>
      <c r="BR42" s="75"/>
      <c r="BS42" s="75"/>
      <c r="BT42" s="75"/>
      <c r="BU42" s="75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75"/>
      <c r="CI42" s="75"/>
      <c r="CJ42" s="75"/>
      <c r="CK42" s="75"/>
      <c r="CL42" s="75"/>
      <c r="CM42" s="75"/>
      <c r="CN42" s="75"/>
      <c r="CO42" s="75"/>
      <c r="CP42" s="75"/>
      <c r="CQ42" s="75"/>
      <c r="CR42" s="62"/>
      <c r="CS42" s="62"/>
      <c r="CT42" s="62"/>
      <c r="CU42" s="62"/>
    </row>
    <row r="43" spans="18:99" customFormat="1" ht="6" customHeight="1" x14ac:dyDescent="0.25">
      <c r="R43" s="60"/>
      <c r="S43" s="60"/>
      <c r="T43" s="60"/>
      <c r="U43" s="60"/>
      <c r="V43" s="60"/>
      <c r="W43" s="60"/>
      <c r="X43" s="60"/>
      <c r="Y43" s="60"/>
      <c r="Z43" s="82" t="s">
        <v>107</v>
      </c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2"/>
      <c r="AN43" s="82"/>
      <c r="AO43" s="82"/>
      <c r="AP43" s="82"/>
      <c r="AQ43" s="82"/>
      <c r="AR43" s="82"/>
      <c r="AS43" s="82"/>
      <c r="AT43" s="82"/>
      <c r="AU43" s="82"/>
      <c r="AV43" s="82"/>
      <c r="AW43" s="82"/>
      <c r="AX43" s="82"/>
      <c r="AY43" s="82"/>
      <c r="AZ43" s="82"/>
      <c r="BA43" s="82"/>
      <c r="BB43" s="82"/>
      <c r="BC43" s="82"/>
      <c r="BD43" s="69"/>
      <c r="BE43" s="56"/>
      <c r="BF43" s="56"/>
      <c r="BG43" s="56"/>
      <c r="BH43" s="56"/>
      <c r="BI43" s="56"/>
      <c r="BJ43" s="56"/>
      <c r="BK43" s="56"/>
      <c r="BL43" s="56"/>
      <c r="BM43" s="56"/>
      <c r="BN43" s="76" t="s">
        <v>108</v>
      </c>
      <c r="BO43" s="76"/>
      <c r="BP43" s="76"/>
      <c r="BQ43" s="76"/>
      <c r="BR43" s="76"/>
      <c r="BS43" s="76"/>
      <c r="BT43" s="76"/>
      <c r="BU43" s="76"/>
      <c r="BV43" s="76"/>
      <c r="BW43" s="76"/>
      <c r="BX43" s="76"/>
      <c r="BY43" s="76"/>
      <c r="BZ43" s="76"/>
      <c r="CA43" s="76"/>
      <c r="CB43" s="76"/>
      <c r="CC43" s="76"/>
      <c r="CD43" s="76"/>
      <c r="CE43" s="76"/>
      <c r="CF43" s="76"/>
      <c r="CG43" s="76"/>
      <c r="CH43" s="76"/>
      <c r="CI43" s="76"/>
      <c r="CJ43" s="76"/>
      <c r="CK43" s="76"/>
      <c r="CL43" s="76"/>
      <c r="CM43" s="76"/>
      <c r="CN43" s="76"/>
      <c r="CO43" s="76"/>
      <c r="CP43" s="76"/>
      <c r="CQ43" s="76"/>
      <c r="CR43" s="63"/>
      <c r="CS43" s="63"/>
      <c r="CT43" s="63"/>
      <c r="CU43" s="63"/>
    </row>
    <row r="44" spans="18:99" customFormat="1" ht="6" customHeight="1" x14ac:dyDescent="0.25">
      <c r="R44" s="56"/>
      <c r="S44" s="56"/>
      <c r="T44" s="56"/>
      <c r="U44" s="56"/>
      <c r="V44" s="56"/>
      <c r="W44" s="56"/>
      <c r="X44" s="56"/>
      <c r="Y44" s="56"/>
      <c r="Z44" s="83"/>
      <c r="AA44" s="83"/>
      <c r="AB44" s="83"/>
      <c r="AC44" s="83"/>
      <c r="AD44" s="83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  <c r="AR44" s="83"/>
      <c r="AS44" s="83"/>
      <c r="AT44" s="83"/>
      <c r="AU44" s="83"/>
      <c r="AV44" s="83"/>
      <c r="AW44" s="83"/>
      <c r="AX44" s="83"/>
      <c r="AY44" s="83"/>
      <c r="AZ44" s="83"/>
      <c r="BA44" s="83"/>
      <c r="BB44" s="83"/>
      <c r="BC44" s="83"/>
      <c r="BD44" s="69"/>
      <c r="BE44" s="56"/>
      <c r="BF44" s="56"/>
      <c r="BG44" s="56"/>
      <c r="BH44" s="56"/>
      <c r="BI44" s="56"/>
      <c r="BJ44" s="56"/>
      <c r="BK44" s="56"/>
      <c r="BL44" s="56"/>
      <c r="BM44" s="56"/>
      <c r="BN44" s="76"/>
      <c r="BO44" s="76"/>
      <c r="BP44" s="76"/>
      <c r="BQ44" s="76"/>
      <c r="BR44" s="76"/>
      <c r="BS44" s="76"/>
      <c r="BT44" s="76"/>
      <c r="BU44" s="76"/>
      <c r="BV44" s="76"/>
      <c r="BW44" s="76"/>
      <c r="BX44" s="76"/>
      <c r="BY44" s="76"/>
      <c r="BZ44" s="76"/>
      <c r="CA44" s="76"/>
      <c r="CB44" s="76"/>
      <c r="CC44" s="76"/>
      <c r="CD44" s="76"/>
      <c r="CE44" s="76"/>
      <c r="CF44" s="76"/>
      <c r="CG44" s="76"/>
      <c r="CH44" s="76"/>
      <c r="CI44" s="76"/>
      <c r="CJ44" s="76"/>
      <c r="CK44" s="76"/>
      <c r="CL44" s="76"/>
      <c r="CM44" s="76"/>
      <c r="CN44" s="76"/>
      <c r="CO44" s="76"/>
      <c r="CP44" s="76"/>
      <c r="CQ44" s="76"/>
      <c r="CR44" s="63"/>
      <c r="CS44" s="63"/>
      <c r="CT44" s="63"/>
      <c r="CU44" s="63"/>
    </row>
    <row r="45" spans="18:99" customFormat="1" ht="6" customHeight="1" x14ac:dyDescent="0.25">
      <c r="R45" s="56"/>
      <c r="S45" s="56"/>
      <c r="T45" s="56"/>
      <c r="U45" s="56"/>
      <c r="V45" s="56"/>
      <c r="W45" s="56"/>
      <c r="X45" s="56"/>
      <c r="Y45" s="56"/>
      <c r="Z45" s="83"/>
      <c r="AA45" s="83"/>
      <c r="AB45" s="83"/>
      <c r="AC45" s="83"/>
      <c r="AD45" s="83"/>
      <c r="AE45" s="83"/>
      <c r="AF45" s="83"/>
      <c r="AG45" s="83"/>
      <c r="AH45" s="83"/>
      <c r="AI45" s="83"/>
      <c r="AJ45" s="83"/>
      <c r="AK45" s="83"/>
      <c r="AL45" s="83"/>
      <c r="AM45" s="83"/>
      <c r="AN45" s="83"/>
      <c r="AO45" s="83"/>
      <c r="AP45" s="83"/>
      <c r="AQ45" s="83"/>
      <c r="AR45" s="83"/>
      <c r="AS45" s="83"/>
      <c r="AT45" s="83"/>
      <c r="AU45" s="83"/>
      <c r="AV45" s="83"/>
      <c r="AW45" s="83"/>
      <c r="AX45" s="83"/>
      <c r="AY45" s="83"/>
      <c r="AZ45" s="83"/>
      <c r="BA45" s="83"/>
      <c r="BB45" s="83"/>
      <c r="BC45" s="83"/>
      <c r="BD45" s="69"/>
      <c r="BE45" s="56"/>
      <c r="BF45" s="56"/>
      <c r="BG45" s="56"/>
      <c r="BH45" s="56"/>
      <c r="BI45" s="56"/>
      <c r="BJ45" s="56"/>
      <c r="BK45" s="56"/>
      <c r="BL45" s="56"/>
      <c r="BM45" s="56"/>
      <c r="BN45" s="56"/>
      <c r="BO45" s="56"/>
      <c r="BP45" s="56"/>
      <c r="BQ45" s="56"/>
      <c r="BR45" s="56"/>
      <c r="BS45" s="56"/>
      <c r="BT45" s="56"/>
      <c r="BU45" s="56"/>
      <c r="BV45" s="56"/>
      <c r="BW45" s="56"/>
      <c r="BX45" s="56"/>
      <c r="BY45" s="56"/>
      <c r="BZ45" s="56"/>
      <c r="CA45" s="56"/>
      <c r="CB45" s="56"/>
      <c r="CC45" s="56"/>
      <c r="CD45" s="56"/>
      <c r="CE45" s="56"/>
      <c r="CF45" s="56"/>
      <c r="CG45" s="56"/>
      <c r="CH45" s="56"/>
      <c r="CI45" s="56"/>
      <c r="CJ45" s="56"/>
      <c r="CK45" s="56"/>
      <c r="CL45" s="56"/>
      <c r="CM45" s="56"/>
      <c r="CN45" s="56"/>
      <c r="CO45" s="56"/>
      <c r="CP45" s="56"/>
      <c r="CQ45" s="56"/>
      <c r="CR45" s="56"/>
      <c r="CS45" s="56"/>
      <c r="CT45" s="56"/>
      <c r="CU45" s="56"/>
    </row>
    <row r="46" spans="18:99" customFormat="1" ht="6" customHeight="1" x14ac:dyDescent="0.25">
      <c r="R46" s="56"/>
      <c r="S46" s="56"/>
      <c r="T46" s="56"/>
      <c r="U46" s="56"/>
      <c r="V46" s="56"/>
      <c r="W46" s="56"/>
      <c r="X46" s="56"/>
      <c r="Y46" s="56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  <c r="AR46" s="83"/>
      <c r="AS46" s="83"/>
      <c r="AT46" s="83"/>
      <c r="AU46" s="83"/>
      <c r="AV46" s="83"/>
      <c r="AW46" s="83"/>
      <c r="AX46" s="83"/>
      <c r="AY46" s="83"/>
      <c r="AZ46" s="83"/>
      <c r="BA46" s="83"/>
      <c r="BB46" s="83"/>
      <c r="BC46" s="83"/>
      <c r="BD46" s="69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56"/>
      <c r="BU46" s="56"/>
      <c r="BV46" s="56"/>
      <c r="BW46" s="56"/>
      <c r="BX46" s="56"/>
      <c r="BY46" s="56"/>
      <c r="BZ46" s="56"/>
      <c r="CA46" s="56"/>
      <c r="CB46" s="56"/>
      <c r="CC46" s="56"/>
      <c r="CD46" s="56"/>
      <c r="CE46" s="56"/>
      <c r="CF46" s="56"/>
      <c r="CG46" s="56"/>
      <c r="CH46" s="56"/>
      <c r="CI46" s="56"/>
      <c r="CJ46" s="56"/>
      <c r="CK46" s="56"/>
      <c r="CL46" s="56"/>
      <c r="CM46" s="56"/>
      <c r="CN46" s="56"/>
      <c r="CO46" s="56"/>
      <c r="CP46" s="56"/>
      <c r="CQ46" s="56"/>
      <c r="CR46" s="56"/>
      <c r="CS46" s="56"/>
      <c r="CT46" s="56"/>
      <c r="CU46" s="56"/>
    </row>
    <row r="47" spans="18:99" customFormat="1" ht="6" customHeight="1" x14ac:dyDescent="0.25">
      <c r="R47" s="56"/>
      <c r="S47" s="56"/>
      <c r="T47" s="56"/>
      <c r="U47" s="56"/>
      <c r="V47" s="56"/>
      <c r="W47" s="56"/>
      <c r="X47" s="56"/>
      <c r="Y47" s="56"/>
      <c r="Z47" s="83"/>
      <c r="AA47" s="83"/>
      <c r="AB47" s="83"/>
      <c r="AC47" s="83"/>
      <c r="AD47" s="83"/>
      <c r="AE47" s="83"/>
      <c r="AF47" s="83"/>
      <c r="AG47" s="83"/>
      <c r="AH47" s="83"/>
      <c r="AI47" s="83"/>
      <c r="AJ47" s="83"/>
      <c r="AK47" s="83"/>
      <c r="AL47" s="83"/>
      <c r="AM47" s="83"/>
      <c r="AN47" s="83"/>
      <c r="AO47" s="83"/>
      <c r="AP47" s="83"/>
      <c r="AQ47" s="83"/>
      <c r="AR47" s="83"/>
      <c r="AS47" s="83"/>
      <c r="AT47" s="83"/>
      <c r="AU47" s="83"/>
      <c r="AV47" s="83"/>
      <c r="AW47" s="83"/>
      <c r="AX47" s="83"/>
      <c r="AY47" s="83"/>
      <c r="AZ47" s="83"/>
      <c r="BA47" s="83"/>
      <c r="BB47" s="83"/>
      <c r="BC47" s="83"/>
      <c r="BD47" s="69"/>
      <c r="BE47" s="56"/>
      <c r="BF47" s="56"/>
      <c r="BG47" s="56"/>
      <c r="BH47" s="56"/>
      <c r="BI47" s="56"/>
      <c r="BJ47" s="56"/>
      <c r="BK47" s="56"/>
      <c r="BL47" s="56"/>
      <c r="BM47" s="56"/>
      <c r="BN47" s="56"/>
      <c r="BO47" s="56"/>
      <c r="BP47" s="56"/>
      <c r="BQ47" s="56"/>
      <c r="BR47" s="56"/>
      <c r="BS47" s="56"/>
      <c r="BT47" s="56"/>
      <c r="BU47" s="56"/>
      <c r="BV47" s="56"/>
      <c r="BW47" s="56"/>
      <c r="BX47" s="56"/>
      <c r="BY47" s="56"/>
      <c r="BZ47" s="56"/>
      <c r="CA47" s="56"/>
      <c r="CB47" s="56"/>
      <c r="CC47" s="56"/>
      <c r="CD47" s="56"/>
      <c r="CE47" s="56"/>
      <c r="CF47" s="56"/>
      <c r="CG47" s="56"/>
      <c r="CH47" s="56"/>
      <c r="CI47" s="56"/>
      <c r="CJ47" s="56"/>
      <c r="CK47" s="56"/>
      <c r="CL47" s="56"/>
      <c r="CM47" s="56"/>
      <c r="CN47" s="56"/>
      <c r="CO47" s="56"/>
      <c r="CP47" s="56"/>
      <c r="CQ47" s="56"/>
      <c r="CR47" s="56"/>
      <c r="CS47" s="56"/>
      <c r="CT47" s="56"/>
      <c r="CU47" s="56"/>
    </row>
    <row r="48" spans="18:99" customFormat="1" ht="6" customHeight="1" x14ac:dyDescent="0.25">
      <c r="R48" s="56"/>
      <c r="S48" s="56"/>
      <c r="T48" s="56"/>
      <c r="U48" s="56"/>
      <c r="V48" s="56"/>
      <c r="W48" s="56"/>
      <c r="X48" s="56"/>
      <c r="Y48" s="56"/>
      <c r="Z48" s="84" t="s">
        <v>109</v>
      </c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84"/>
      <c r="BD48" s="64"/>
      <c r="BE48" s="56"/>
      <c r="BF48" s="56"/>
      <c r="BG48" s="56"/>
      <c r="BH48" s="56"/>
      <c r="BI48" s="56"/>
      <c r="BJ48" s="56"/>
      <c r="BK48" s="56"/>
      <c r="BL48" s="56"/>
      <c r="BM48" s="56"/>
      <c r="BN48" s="56"/>
      <c r="BO48" s="56"/>
      <c r="BP48" s="56"/>
      <c r="BQ48" s="56"/>
      <c r="BR48" s="56"/>
      <c r="BS48" s="56"/>
      <c r="BT48" s="56"/>
      <c r="BU48" s="56"/>
      <c r="BV48" s="56"/>
      <c r="BW48" s="56"/>
      <c r="BX48" s="56"/>
      <c r="BY48" s="56"/>
      <c r="BZ48" s="56"/>
      <c r="CA48" s="56"/>
      <c r="CB48" s="56"/>
      <c r="CC48" s="56"/>
      <c r="CD48" s="56"/>
      <c r="CE48" s="56"/>
      <c r="CF48" s="56"/>
      <c r="CG48" s="56"/>
      <c r="CH48" s="56"/>
      <c r="CI48" s="56"/>
      <c r="CJ48" s="56"/>
      <c r="CK48" s="56"/>
      <c r="CL48" s="56"/>
      <c r="CM48" s="56"/>
      <c r="CN48" s="56"/>
      <c r="CO48" s="56"/>
      <c r="CP48" s="56"/>
      <c r="CQ48" s="56"/>
      <c r="CR48" s="56"/>
      <c r="CS48" s="56"/>
      <c r="CT48" s="56"/>
      <c r="CU48" s="56"/>
    </row>
    <row r="49" spans="2:99" customFormat="1" ht="6" customHeight="1" x14ac:dyDescent="0.25"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84"/>
      <c r="AW49" s="84"/>
      <c r="AX49" s="84"/>
      <c r="AY49" s="84"/>
      <c r="AZ49" s="84"/>
      <c r="BA49" s="84"/>
      <c r="BB49" s="84"/>
      <c r="BC49" s="84"/>
      <c r="BD49" s="64"/>
      <c r="BE49" s="56"/>
      <c r="BF49" s="56"/>
      <c r="BG49" s="56"/>
      <c r="BH49" s="56"/>
      <c r="BI49" s="56"/>
      <c r="BJ49" s="56"/>
      <c r="BK49" s="56"/>
      <c r="BL49" s="56"/>
      <c r="BM49" s="56"/>
      <c r="BN49" s="56"/>
      <c r="BO49" s="56"/>
      <c r="BP49" s="56"/>
      <c r="BQ49" s="56"/>
      <c r="BR49" s="56"/>
      <c r="BS49" s="56"/>
      <c r="BT49" s="56"/>
      <c r="BU49" s="56"/>
      <c r="BV49" s="56"/>
      <c r="BW49" s="56"/>
      <c r="BX49" s="56"/>
      <c r="BY49" s="56"/>
      <c r="BZ49" s="56"/>
      <c r="CA49" s="56"/>
      <c r="CB49" s="56"/>
      <c r="CC49" s="56"/>
      <c r="CD49" s="56"/>
      <c r="CE49" s="56"/>
      <c r="CF49" s="56"/>
      <c r="CG49" s="56"/>
      <c r="CH49" s="56"/>
      <c r="CI49" s="56"/>
      <c r="CJ49" s="56"/>
      <c r="CK49" s="56"/>
      <c r="CL49" s="56"/>
      <c r="CM49" s="56"/>
      <c r="CN49" s="56"/>
      <c r="CO49" s="56"/>
      <c r="CP49" s="56"/>
      <c r="CQ49" s="56"/>
      <c r="CR49" s="56"/>
      <c r="CS49" s="56"/>
      <c r="CT49" s="56"/>
      <c r="CU49" s="56"/>
    </row>
    <row r="50" spans="2:99" customFormat="1" ht="6" customHeight="1" x14ac:dyDescent="0.25"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84"/>
      <c r="AW50" s="84"/>
      <c r="AX50" s="84"/>
      <c r="AY50" s="84"/>
      <c r="AZ50" s="84"/>
      <c r="BA50" s="84"/>
      <c r="BB50" s="84"/>
      <c r="BC50" s="84"/>
      <c r="BD50" s="64"/>
      <c r="BE50" s="56"/>
      <c r="BF50" s="56"/>
      <c r="BG50" s="56"/>
      <c r="BH50" s="56"/>
      <c r="BI50" s="56"/>
      <c r="BJ50" s="56"/>
      <c r="BK50" s="56"/>
      <c r="BL50" s="56"/>
      <c r="BM50" s="56"/>
      <c r="BN50" s="56"/>
      <c r="BO50" s="56"/>
      <c r="BP50" s="56"/>
      <c r="BQ50" s="56"/>
      <c r="BR50" s="56"/>
      <c r="BS50" s="56"/>
      <c r="BT50" s="56"/>
      <c r="BU50" s="56"/>
      <c r="BV50" s="56"/>
      <c r="BW50" s="56"/>
      <c r="BX50" s="56"/>
      <c r="BY50" s="56"/>
      <c r="BZ50" s="56"/>
      <c r="CA50" s="56"/>
      <c r="CB50" s="56"/>
      <c r="CC50" s="56"/>
      <c r="CD50" s="56"/>
      <c r="CE50" s="56"/>
      <c r="CF50" s="56"/>
      <c r="CG50" s="56"/>
      <c r="CH50" s="56"/>
      <c r="CI50" s="56"/>
      <c r="CJ50" s="56"/>
      <c r="CK50" s="56"/>
      <c r="CL50" s="56"/>
      <c r="CM50" s="56"/>
      <c r="CN50" s="56"/>
      <c r="CO50" s="56"/>
      <c r="CP50" s="56"/>
      <c r="CQ50" s="56"/>
      <c r="CR50" s="56"/>
      <c r="CS50" s="56"/>
      <c r="CT50" s="56"/>
      <c r="CU50" s="56"/>
    </row>
    <row r="51" spans="2:99" customFormat="1" ht="6" customHeight="1" x14ac:dyDescent="0.25">
      <c r="B51" s="78" t="s">
        <v>110</v>
      </c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56"/>
      <c r="R51" s="56"/>
      <c r="S51" s="56"/>
      <c r="T51" s="56"/>
      <c r="U51" s="56"/>
      <c r="V51" s="56"/>
      <c r="W51" s="56"/>
      <c r="X51" s="56"/>
      <c r="Y51" s="56"/>
      <c r="Z51" s="85" t="s">
        <v>111</v>
      </c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65"/>
      <c r="BE51" s="56"/>
      <c r="BF51" s="56"/>
      <c r="BG51" s="56"/>
      <c r="BH51" s="56"/>
      <c r="BI51" s="56"/>
      <c r="BJ51" s="56"/>
      <c r="BK51" s="56"/>
      <c r="BL51" s="56"/>
      <c r="BM51" s="56"/>
      <c r="BN51" s="56"/>
      <c r="BO51" s="56"/>
      <c r="BP51" s="56"/>
      <c r="BQ51" s="56"/>
      <c r="BR51" s="56"/>
      <c r="BS51" s="56"/>
      <c r="BT51" s="56"/>
      <c r="BU51" s="56"/>
      <c r="BV51" s="56"/>
      <c r="BW51" s="56"/>
      <c r="BX51" s="56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  <c r="CN51" s="56"/>
      <c r="CO51" s="56"/>
      <c r="CP51" s="56"/>
      <c r="CQ51" s="56"/>
      <c r="CR51" s="56"/>
      <c r="CS51" s="56"/>
      <c r="CT51" s="56"/>
      <c r="CU51" s="56"/>
    </row>
    <row r="52" spans="2:99" customFormat="1" ht="6" customHeight="1" x14ac:dyDescent="0.25"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56"/>
      <c r="R52" s="56"/>
      <c r="S52" s="56"/>
      <c r="T52" s="56"/>
      <c r="U52" s="56"/>
      <c r="V52" s="56"/>
      <c r="W52" s="56"/>
      <c r="X52" s="56"/>
      <c r="Y52" s="56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65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/>
      <c r="BS52" s="56"/>
      <c r="BT52" s="56"/>
      <c r="BU52" s="56"/>
      <c r="BV52" s="56"/>
      <c r="BW52" s="56"/>
      <c r="BX52" s="56"/>
      <c r="BY52" s="56"/>
      <c r="BZ52" s="56"/>
      <c r="CA52" s="56"/>
      <c r="CB52" s="56"/>
      <c r="CC52" s="56"/>
      <c r="CD52" s="56"/>
      <c r="CE52" s="56"/>
      <c r="CF52" s="56"/>
      <c r="CG52" s="56"/>
      <c r="CH52" s="56"/>
      <c r="CI52" s="56"/>
      <c r="CJ52" s="56"/>
      <c r="CK52" s="56"/>
      <c r="CL52" s="56"/>
      <c r="CM52" s="56"/>
      <c r="CN52" s="56"/>
      <c r="CO52" s="56"/>
      <c r="CP52" s="56"/>
      <c r="CQ52" s="56"/>
      <c r="CR52" s="56"/>
      <c r="CS52" s="56"/>
      <c r="CT52" s="56"/>
      <c r="CU52" s="56"/>
    </row>
    <row r="53" spans="2:99" customFormat="1" ht="6" customHeight="1" x14ac:dyDescent="0.25"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6"/>
      <c r="AQ53" s="56"/>
      <c r="AR53" s="56"/>
      <c r="AS53" s="56"/>
      <c r="AT53" s="56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/>
      <c r="BS53" s="56"/>
      <c r="BT53" s="56"/>
      <c r="BU53" s="56"/>
      <c r="BV53" s="56"/>
      <c r="BW53" s="56"/>
      <c r="BX53" s="56"/>
      <c r="BY53" s="56"/>
      <c r="BZ53" s="56"/>
      <c r="CA53" s="56"/>
      <c r="CB53" s="56"/>
      <c r="CC53" s="56"/>
      <c r="CD53" s="56"/>
      <c r="CE53" s="56"/>
      <c r="CF53" s="56"/>
      <c r="CG53" s="56"/>
      <c r="CH53" s="56"/>
      <c r="CI53" s="56"/>
      <c r="CJ53" s="56"/>
      <c r="CK53" s="56"/>
      <c r="CL53" s="56"/>
      <c r="CM53" s="56"/>
      <c r="CN53" s="56"/>
      <c r="CO53" s="56"/>
      <c r="CP53" s="56"/>
      <c r="CQ53" s="56"/>
      <c r="CR53" s="56"/>
      <c r="CS53" s="56"/>
      <c r="CT53" s="56"/>
      <c r="CU53" s="56"/>
    </row>
    <row r="54" spans="2:99" customFormat="1" ht="6" customHeight="1" x14ac:dyDescent="0.25">
      <c r="B54" s="89" t="s">
        <v>112</v>
      </c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56"/>
      <c r="R54" s="60"/>
      <c r="S54" s="60"/>
      <c r="T54" s="60"/>
      <c r="U54" s="60"/>
      <c r="V54" s="60"/>
      <c r="W54" s="60"/>
      <c r="X54" s="60"/>
      <c r="Y54" s="60"/>
      <c r="Z54" s="82" t="s">
        <v>113</v>
      </c>
      <c r="AA54" s="82"/>
      <c r="AB54" s="82"/>
      <c r="AC54" s="82"/>
      <c r="AD54" s="82"/>
      <c r="AE54" s="82"/>
      <c r="AF54" s="82"/>
      <c r="AG54" s="82"/>
      <c r="AH54" s="82"/>
      <c r="AI54" s="82"/>
      <c r="AJ54" s="82"/>
      <c r="AK54" s="82"/>
      <c r="AL54" s="82"/>
      <c r="AM54" s="82"/>
      <c r="AN54" s="82"/>
      <c r="AO54" s="82"/>
      <c r="AP54" s="82"/>
      <c r="AQ54" s="82"/>
      <c r="AR54" s="82"/>
      <c r="AS54" s="82"/>
      <c r="AT54" s="82"/>
      <c r="AU54" s="82"/>
      <c r="AV54" s="82"/>
      <c r="AW54" s="82"/>
      <c r="AX54" s="82"/>
      <c r="AY54" s="82"/>
      <c r="AZ54" s="82"/>
      <c r="BA54" s="82"/>
      <c r="BB54" s="82"/>
      <c r="BC54" s="82"/>
      <c r="BD54" s="69"/>
      <c r="BE54" s="56"/>
      <c r="BF54" s="56"/>
      <c r="BG54" s="56"/>
      <c r="BH54" s="56"/>
      <c r="BI54" s="56"/>
      <c r="BJ54" s="56"/>
      <c r="BK54" s="56"/>
      <c r="BL54" s="56"/>
      <c r="BM54" s="56"/>
      <c r="BN54" s="56"/>
      <c r="BO54" s="56"/>
      <c r="BP54" s="56"/>
      <c r="BQ54" s="56"/>
      <c r="BR54" s="56"/>
      <c r="BS54" s="56"/>
      <c r="BT54" s="56"/>
      <c r="BU54" s="56"/>
      <c r="BV54" s="56"/>
      <c r="BW54" s="56"/>
      <c r="BX54" s="56"/>
      <c r="BY54" s="56"/>
      <c r="BZ54" s="56"/>
      <c r="CA54" s="56"/>
      <c r="CB54" s="56"/>
      <c r="CC54" s="56"/>
      <c r="CD54" s="56"/>
      <c r="CE54" s="56"/>
      <c r="CF54" s="56"/>
      <c r="CG54" s="56"/>
      <c r="CH54" s="56"/>
      <c r="CI54" s="56"/>
      <c r="CJ54" s="56"/>
      <c r="CK54" s="56"/>
      <c r="CL54" s="56"/>
      <c r="CM54" s="56"/>
      <c r="CN54" s="56"/>
      <c r="CO54" s="56"/>
      <c r="CP54" s="56"/>
      <c r="CQ54" s="56"/>
      <c r="CR54" s="56"/>
      <c r="CS54" s="56"/>
      <c r="CT54" s="56"/>
      <c r="CU54" s="56"/>
    </row>
    <row r="55" spans="2:99" customFormat="1" ht="6" customHeight="1" x14ac:dyDescent="0.25"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56"/>
      <c r="R55" s="56"/>
      <c r="S55" s="56"/>
      <c r="T55" s="56"/>
      <c r="U55" s="56"/>
      <c r="V55" s="56"/>
      <c r="W55" s="56"/>
      <c r="X55" s="56"/>
      <c r="Y55" s="56"/>
      <c r="Z55" s="83"/>
      <c r="AA55" s="83"/>
      <c r="AB55" s="83"/>
      <c r="AC55" s="83"/>
      <c r="AD55" s="83"/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  <c r="AR55" s="83"/>
      <c r="AS55" s="83"/>
      <c r="AT55" s="83"/>
      <c r="AU55" s="83"/>
      <c r="AV55" s="83"/>
      <c r="AW55" s="83"/>
      <c r="AX55" s="83"/>
      <c r="AY55" s="83"/>
      <c r="AZ55" s="83"/>
      <c r="BA55" s="83"/>
      <c r="BB55" s="83"/>
      <c r="BC55" s="83"/>
      <c r="BD55" s="69"/>
      <c r="BE55" s="56"/>
      <c r="BF55" s="56"/>
      <c r="BG55" s="56"/>
      <c r="BH55" s="56"/>
      <c r="BI55" s="56"/>
      <c r="BJ55" s="56"/>
      <c r="BK55" s="56"/>
      <c r="BL55" s="56"/>
      <c r="BM55" s="56"/>
      <c r="BN55" s="56"/>
      <c r="BO55" s="56"/>
      <c r="BP55" s="56"/>
      <c r="BQ55" s="56"/>
      <c r="BR55" s="56"/>
      <c r="BS55" s="56"/>
      <c r="BT55" s="56"/>
      <c r="BU55" s="56"/>
      <c r="BV55" s="56"/>
      <c r="BW55" s="56"/>
      <c r="BX55" s="56"/>
      <c r="BY55" s="56"/>
      <c r="BZ55" s="56"/>
      <c r="CA55" s="56"/>
      <c r="CB55" s="56"/>
      <c r="CC55" s="56"/>
      <c r="CD55" s="56"/>
      <c r="CE55" s="56"/>
      <c r="CF55" s="56"/>
      <c r="CG55" s="56"/>
      <c r="CH55" s="56"/>
      <c r="CI55" s="56"/>
      <c r="CJ55" s="56"/>
      <c r="CK55" s="56"/>
      <c r="CL55" s="56"/>
      <c r="CM55" s="56"/>
      <c r="CN55" s="56"/>
      <c r="CO55" s="56"/>
      <c r="CP55" s="56"/>
      <c r="CQ55" s="56"/>
      <c r="CR55" s="56"/>
      <c r="CS55" s="56"/>
      <c r="CT55" s="56"/>
      <c r="CU55" s="56"/>
    </row>
    <row r="56" spans="2:99" customFormat="1" ht="6" customHeight="1" x14ac:dyDescent="0.25"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56"/>
      <c r="R56" s="56"/>
      <c r="S56" s="56"/>
      <c r="T56" s="56"/>
      <c r="U56" s="56"/>
      <c r="V56" s="56"/>
      <c r="W56" s="56"/>
      <c r="X56" s="56"/>
      <c r="Y56" s="56"/>
      <c r="Z56" s="83"/>
      <c r="AA56" s="83"/>
      <c r="AB56" s="83"/>
      <c r="AC56" s="83"/>
      <c r="AD56" s="83"/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  <c r="AR56" s="83"/>
      <c r="AS56" s="83"/>
      <c r="AT56" s="83"/>
      <c r="AU56" s="83"/>
      <c r="AV56" s="83"/>
      <c r="AW56" s="83"/>
      <c r="AX56" s="83"/>
      <c r="AY56" s="83"/>
      <c r="AZ56" s="83"/>
      <c r="BA56" s="83"/>
      <c r="BB56" s="83"/>
      <c r="BC56" s="83"/>
      <c r="BD56" s="69"/>
      <c r="BE56" s="56"/>
      <c r="BF56" s="56"/>
      <c r="BG56" s="56"/>
      <c r="BH56" s="56"/>
      <c r="BI56" s="56"/>
      <c r="BJ56" s="56"/>
      <c r="BK56" s="56"/>
      <c r="BL56" s="56"/>
      <c r="BM56" s="56"/>
      <c r="BN56" s="56"/>
      <c r="BO56" s="56"/>
      <c r="BP56" s="56"/>
      <c r="BQ56" s="56"/>
      <c r="BR56" s="56"/>
      <c r="BS56" s="56"/>
      <c r="BT56" s="56"/>
      <c r="BU56" s="56"/>
      <c r="BV56" s="56"/>
      <c r="BW56" s="56"/>
      <c r="BX56" s="56"/>
      <c r="BY56" s="56"/>
      <c r="BZ56" s="56"/>
      <c r="CA56" s="56"/>
      <c r="CB56" s="56"/>
      <c r="CC56" s="56"/>
      <c r="CD56" s="56"/>
      <c r="CE56" s="56"/>
      <c r="CF56" s="56"/>
      <c r="CG56" s="56"/>
      <c r="CH56" s="56"/>
      <c r="CI56" s="56"/>
      <c r="CJ56" s="56"/>
      <c r="CK56" s="56"/>
      <c r="CL56" s="56"/>
      <c r="CM56" s="56"/>
      <c r="CN56" s="56"/>
      <c r="CO56" s="56"/>
      <c r="CP56" s="56"/>
      <c r="CQ56" s="56"/>
      <c r="CR56" s="56"/>
      <c r="CS56" s="56"/>
      <c r="CT56" s="56"/>
      <c r="CU56" s="56"/>
    </row>
    <row r="57" spans="2:99" customFormat="1" ht="6" customHeight="1" x14ac:dyDescent="0.25">
      <c r="B57" s="90" t="s">
        <v>114</v>
      </c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56"/>
      <c r="R57" s="56"/>
      <c r="S57" s="56"/>
      <c r="T57" s="56"/>
      <c r="U57" s="56"/>
      <c r="V57" s="56"/>
      <c r="W57" s="56"/>
      <c r="X57" s="56"/>
      <c r="Y57" s="56"/>
      <c r="Z57" s="83"/>
      <c r="AA57" s="83"/>
      <c r="AB57" s="83"/>
      <c r="AC57" s="83"/>
      <c r="AD57" s="83"/>
      <c r="AE57" s="83"/>
      <c r="AF57" s="83"/>
      <c r="AG57" s="83"/>
      <c r="AH57" s="83"/>
      <c r="AI57" s="83"/>
      <c r="AJ57" s="83"/>
      <c r="AK57" s="83"/>
      <c r="AL57" s="83"/>
      <c r="AM57" s="83"/>
      <c r="AN57" s="83"/>
      <c r="AO57" s="83"/>
      <c r="AP57" s="83"/>
      <c r="AQ57" s="83"/>
      <c r="AR57" s="83"/>
      <c r="AS57" s="83"/>
      <c r="AT57" s="83"/>
      <c r="AU57" s="83"/>
      <c r="AV57" s="83"/>
      <c r="AW57" s="83"/>
      <c r="AX57" s="83"/>
      <c r="AY57" s="83"/>
      <c r="AZ57" s="83"/>
      <c r="BA57" s="83"/>
      <c r="BB57" s="83"/>
      <c r="BC57" s="83"/>
      <c r="BD57" s="69"/>
      <c r="BE57" s="56"/>
      <c r="BF57" s="56"/>
      <c r="BG57" s="56"/>
      <c r="BH57" s="56"/>
      <c r="BI57" s="56"/>
      <c r="BJ57" s="56"/>
      <c r="BK57" s="56"/>
      <c r="BL57" s="56"/>
      <c r="BM57" s="56"/>
      <c r="BN57" s="56"/>
      <c r="BO57" s="56"/>
      <c r="BP57" s="56"/>
      <c r="BQ57" s="56"/>
      <c r="BR57" s="56"/>
      <c r="BS57" s="56"/>
      <c r="BT57" s="56"/>
      <c r="BU57" s="56"/>
      <c r="BV57" s="56"/>
      <c r="BW57" s="56"/>
      <c r="BX57" s="56"/>
      <c r="BY57" s="56"/>
      <c r="BZ57" s="56"/>
      <c r="CA57" s="56"/>
      <c r="CB57" s="56"/>
      <c r="CC57" s="56"/>
      <c r="CD57" s="56"/>
      <c r="CE57" s="56"/>
      <c r="CF57" s="56"/>
      <c r="CG57" s="56"/>
      <c r="CH57" s="56"/>
      <c r="CI57" s="56"/>
      <c r="CJ57" s="56"/>
      <c r="CK57" s="56"/>
      <c r="CL57" s="56"/>
      <c r="CM57" s="56"/>
      <c r="CN57" s="56"/>
      <c r="CO57" s="56"/>
      <c r="CP57" s="56"/>
      <c r="CQ57" s="56"/>
      <c r="CR57" s="56"/>
      <c r="CS57" s="56"/>
      <c r="CT57" s="56"/>
      <c r="CU57" s="56"/>
    </row>
    <row r="58" spans="2:99" customFormat="1" ht="6" customHeight="1" x14ac:dyDescent="0.25"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56"/>
      <c r="R58" s="56"/>
      <c r="S58" s="56"/>
      <c r="T58" s="56"/>
      <c r="U58" s="56"/>
      <c r="V58" s="56"/>
      <c r="W58" s="56"/>
      <c r="X58" s="56"/>
      <c r="Y58" s="56"/>
      <c r="Z58" s="83"/>
      <c r="AA58" s="83"/>
      <c r="AB58" s="83"/>
      <c r="AC58" s="83"/>
      <c r="AD58" s="83"/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  <c r="AR58" s="83"/>
      <c r="AS58" s="83"/>
      <c r="AT58" s="83"/>
      <c r="AU58" s="83"/>
      <c r="AV58" s="83"/>
      <c r="AW58" s="83"/>
      <c r="AX58" s="83"/>
      <c r="AY58" s="83"/>
      <c r="AZ58" s="83"/>
      <c r="BA58" s="83"/>
      <c r="BB58" s="83"/>
      <c r="BC58" s="83"/>
      <c r="BD58" s="69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56"/>
      <c r="BU58" s="56"/>
      <c r="BV58" s="56"/>
      <c r="BW58" s="56"/>
      <c r="BX58" s="56"/>
      <c r="BY58" s="56"/>
      <c r="BZ58" s="56"/>
      <c r="CA58" s="56"/>
      <c r="CB58" s="56"/>
      <c r="CC58" s="56"/>
      <c r="CD58" s="56"/>
      <c r="CE58" s="56"/>
      <c r="CF58" s="56"/>
      <c r="CG58" s="56"/>
      <c r="CH58" s="56"/>
      <c r="CI58" s="56"/>
      <c r="CJ58" s="56"/>
      <c r="CK58" s="56"/>
      <c r="CL58" s="56"/>
      <c r="CM58" s="56"/>
      <c r="CN58" s="56"/>
      <c r="CO58" s="56"/>
      <c r="CP58" s="56"/>
      <c r="CQ58" s="56"/>
      <c r="CR58" s="56"/>
      <c r="CS58" s="56"/>
      <c r="CT58" s="56"/>
      <c r="CU58" s="56"/>
    </row>
    <row r="59" spans="2:99" customFormat="1" ht="6" customHeight="1" x14ac:dyDescent="0.25"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84" t="s">
        <v>115</v>
      </c>
      <c r="AA59" s="84"/>
      <c r="AB59" s="84"/>
      <c r="AC59" s="84"/>
      <c r="AD59" s="84"/>
      <c r="AE59" s="84"/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84"/>
      <c r="AV59" s="84"/>
      <c r="AW59" s="84"/>
      <c r="AX59" s="84"/>
      <c r="AY59" s="84"/>
      <c r="AZ59" s="84"/>
      <c r="BA59" s="84"/>
      <c r="BB59" s="84"/>
      <c r="BC59" s="84"/>
      <c r="BD59" s="64"/>
      <c r="BE59" s="56"/>
      <c r="BF59" s="60"/>
      <c r="BG59" s="60"/>
      <c r="BH59" s="60"/>
      <c r="BI59" s="60"/>
      <c r="BJ59" s="60"/>
      <c r="BK59" s="60"/>
      <c r="BL59" s="60"/>
      <c r="BM59" s="60"/>
      <c r="BN59" s="74" t="s">
        <v>102</v>
      </c>
      <c r="BO59" s="74"/>
      <c r="BP59" s="74"/>
      <c r="BQ59" s="74"/>
      <c r="BR59" s="74"/>
      <c r="BS59" s="74"/>
      <c r="BT59" s="74"/>
      <c r="BU59" s="74"/>
      <c r="BV59" s="74"/>
      <c r="BW59" s="74"/>
      <c r="BX59" s="74"/>
      <c r="BY59" s="74"/>
      <c r="BZ59" s="74"/>
      <c r="CA59" s="74"/>
      <c r="CB59" s="74"/>
      <c r="CC59" s="74"/>
      <c r="CD59" s="74"/>
      <c r="CE59" s="74"/>
      <c r="CF59" s="74"/>
      <c r="CG59" s="74"/>
      <c r="CH59" s="74"/>
      <c r="CI59" s="74"/>
      <c r="CJ59" s="74"/>
      <c r="CK59" s="74"/>
      <c r="CL59" s="74"/>
      <c r="CM59" s="74"/>
      <c r="CN59" s="74"/>
      <c r="CO59" s="74"/>
      <c r="CP59" s="74"/>
      <c r="CQ59" s="74"/>
      <c r="CR59" s="62"/>
      <c r="CS59" s="62"/>
      <c r="CT59" s="62"/>
      <c r="CU59" s="62"/>
    </row>
    <row r="60" spans="2:99" customFormat="1" ht="6" customHeight="1" x14ac:dyDescent="0.25">
      <c r="B60" s="89" t="s">
        <v>116</v>
      </c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56"/>
      <c r="R60" s="56"/>
      <c r="S60" s="56"/>
      <c r="T60" s="56"/>
      <c r="U60" s="56"/>
      <c r="V60" s="56"/>
      <c r="W60" s="56"/>
      <c r="X60" s="56"/>
      <c r="Y60" s="56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  <c r="AR60" s="84"/>
      <c r="AS60" s="84"/>
      <c r="AT60" s="84"/>
      <c r="AU60" s="84"/>
      <c r="AV60" s="84"/>
      <c r="AW60" s="84"/>
      <c r="AX60" s="84"/>
      <c r="AY60" s="84"/>
      <c r="AZ60" s="84"/>
      <c r="BA60" s="84"/>
      <c r="BB60" s="84"/>
      <c r="BC60" s="84"/>
      <c r="BD60" s="64"/>
      <c r="BE60" s="56"/>
      <c r="BF60" s="56"/>
      <c r="BG60" s="56"/>
      <c r="BH60" s="56"/>
      <c r="BI60" s="56"/>
      <c r="BJ60" s="56"/>
      <c r="BK60" s="56"/>
      <c r="BL60" s="56"/>
      <c r="BM60" s="56"/>
      <c r="BN60" s="75"/>
      <c r="BO60" s="75"/>
      <c r="BP60" s="75"/>
      <c r="BQ60" s="75"/>
      <c r="BR60" s="75"/>
      <c r="BS60" s="75"/>
      <c r="BT60" s="75"/>
      <c r="BU60" s="75"/>
      <c r="BV60" s="75"/>
      <c r="BW60" s="75"/>
      <c r="BX60" s="75"/>
      <c r="BY60" s="75"/>
      <c r="BZ60" s="75"/>
      <c r="CA60" s="75"/>
      <c r="CB60" s="75"/>
      <c r="CC60" s="75"/>
      <c r="CD60" s="75"/>
      <c r="CE60" s="75"/>
      <c r="CF60" s="75"/>
      <c r="CG60" s="75"/>
      <c r="CH60" s="75"/>
      <c r="CI60" s="75"/>
      <c r="CJ60" s="75"/>
      <c r="CK60" s="75"/>
      <c r="CL60" s="75"/>
      <c r="CM60" s="75"/>
      <c r="CN60" s="75"/>
      <c r="CO60" s="75"/>
      <c r="CP60" s="75"/>
      <c r="CQ60" s="75"/>
      <c r="CR60" s="62"/>
      <c r="CS60" s="62"/>
      <c r="CT60" s="62"/>
      <c r="CU60" s="62"/>
    </row>
    <row r="61" spans="2:99" customFormat="1" ht="6" customHeight="1" x14ac:dyDescent="0.25"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56"/>
      <c r="R61" s="56"/>
      <c r="S61" s="56"/>
      <c r="T61" s="56"/>
      <c r="U61" s="56"/>
      <c r="V61" s="56"/>
      <c r="W61" s="56"/>
      <c r="X61" s="56"/>
      <c r="Y61" s="56"/>
      <c r="Z61" s="84"/>
      <c r="AA61" s="84"/>
      <c r="AB61" s="84"/>
      <c r="AC61" s="84"/>
      <c r="AD61" s="84"/>
      <c r="AE61" s="84"/>
      <c r="AF61" s="84"/>
      <c r="AG61" s="84"/>
      <c r="AH61" s="84"/>
      <c r="AI61" s="84"/>
      <c r="AJ61" s="84"/>
      <c r="AK61" s="84"/>
      <c r="AL61" s="84"/>
      <c r="AM61" s="84"/>
      <c r="AN61" s="84"/>
      <c r="AO61" s="84"/>
      <c r="AP61" s="84"/>
      <c r="AQ61" s="84"/>
      <c r="AR61" s="84"/>
      <c r="AS61" s="84"/>
      <c r="AT61" s="84"/>
      <c r="AU61" s="84"/>
      <c r="AV61" s="84"/>
      <c r="AW61" s="84"/>
      <c r="AX61" s="84"/>
      <c r="AY61" s="84"/>
      <c r="AZ61" s="84"/>
      <c r="BA61" s="84"/>
      <c r="BB61" s="84"/>
      <c r="BC61" s="84"/>
      <c r="BD61" s="64"/>
      <c r="BE61" s="56"/>
      <c r="BF61" s="56"/>
      <c r="BG61" s="56"/>
      <c r="BH61" s="56"/>
      <c r="BI61" s="56"/>
      <c r="BJ61" s="56"/>
      <c r="BK61" s="56"/>
      <c r="BL61" s="56"/>
      <c r="BM61" s="56"/>
      <c r="BN61" s="75"/>
      <c r="BO61" s="75"/>
      <c r="BP61" s="75"/>
      <c r="BQ61" s="75"/>
      <c r="BR61" s="75"/>
      <c r="BS61" s="75"/>
      <c r="BT61" s="75"/>
      <c r="BU61" s="75"/>
      <c r="BV61" s="75"/>
      <c r="BW61" s="75"/>
      <c r="BX61" s="75"/>
      <c r="BY61" s="75"/>
      <c r="BZ61" s="75"/>
      <c r="CA61" s="75"/>
      <c r="CB61" s="75"/>
      <c r="CC61" s="75"/>
      <c r="CD61" s="75"/>
      <c r="CE61" s="75"/>
      <c r="CF61" s="75"/>
      <c r="CG61" s="75"/>
      <c r="CH61" s="75"/>
      <c r="CI61" s="75"/>
      <c r="CJ61" s="75"/>
      <c r="CK61" s="75"/>
      <c r="CL61" s="75"/>
      <c r="CM61" s="75"/>
      <c r="CN61" s="75"/>
      <c r="CO61" s="75"/>
      <c r="CP61" s="75"/>
      <c r="CQ61" s="75"/>
      <c r="CR61" s="62"/>
      <c r="CS61" s="62"/>
      <c r="CT61" s="62"/>
      <c r="CU61" s="62"/>
    </row>
    <row r="62" spans="2:99" customFormat="1" ht="6" customHeight="1" x14ac:dyDescent="0.25"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56"/>
      <c r="R62" s="56"/>
      <c r="S62" s="56"/>
      <c r="T62" s="56"/>
      <c r="U62" s="56"/>
      <c r="V62" s="56"/>
      <c r="W62" s="56"/>
      <c r="X62" s="56"/>
      <c r="Y62" s="56"/>
      <c r="Z62" s="85" t="s">
        <v>117</v>
      </c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  <c r="BD62" s="65"/>
      <c r="BE62" s="56"/>
      <c r="BF62" s="56"/>
      <c r="BG62" s="56"/>
      <c r="BH62" s="56"/>
      <c r="BI62" s="56"/>
      <c r="BJ62" s="56"/>
      <c r="BK62" s="56"/>
      <c r="BL62" s="56"/>
      <c r="BM62" s="56"/>
      <c r="BN62" s="76" t="s">
        <v>118</v>
      </c>
      <c r="BO62" s="76"/>
      <c r="BP62" s="76"/>
      <c r="BQ62" s="76"/>
      <c r="BR62" s="76"/>
      <c r="BS62" s="76"/>
      <c r="BT62" s="76"/>
      <c r="BU62" s="76"/>
      <c r="BV62" s="76"/>
      <c r="BW62" s="76"/>
      <c r="BX62" s="76"/>
      <c r="BY62" s="76"/>
      <c r="BZ62" s="76"/>
      <c r="CA62" s="76"/>
      <c r="CB62" s="76"/>
      <c r="CC62" s="76"/>
      <c r="CD62" s="76"/>
      <c r="CE62" s="76"/>
      <c r="CF62" s="76"/>
      <c r="CG62" s="76"/>
      <c r="CH62" s="76"/>
      <c r="CI62" s="76"/>
      <c r="CJ62" s="76"/>
      <c r="CK62" s="76"/>
      <c r="CL62" s="76"/>
      <c r="CM62" s="76"/>
      <c r="CN62" s="76"/>
      <c r="CO62" s="76"/>
      <c r="CP62" s="76"/>
      <c r="CQ62" s="76"/>
      <c r="CR62" s="63"/>
      <c r="CS62" s="63"/>
      <c r="CT62" s="63"/>
      <c r="CU62" s="63"/>
    </row>
    <row r="63" spans="2:99" customFormat="1" ht="6" customHeight="1" x14ac:dyDescent="0.25">
      <c r="B63" s="91" t="s">
        <v>119</v>
      </c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56"/>
      <c r="R63" s="56"/>
      <c r="S63" s="56"/>
      <c r="T63" s="56"/>
      <c r="U63" s="56"/>
      <c r="V63" s="56"/>
      <c r="W63" s="56"/>
      <c r="X63" s="56"/>
      <c r="Y63" s="56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85"/>
      <c r="AY63" s="85"/>
      <c r="AZ63" s="85"/>
      <c r="BA63" s="85"/>
      <c r="BB63" s="85"/>
      <c r="BC63" s="85"/>
      <c r="BD63" s="65"/>
      <c r="BE63" s="56"/>
      <c r="BF63" s="56"/>
      <c r="BG63" s="56"/>
      <c r="BH63" s="56"/>
      <c r="BI63" s="56"/>
      <c r="BJ63" s="56"/>
      <c r="BK63" s="56"/>
      <c r="BL63" s="56"/>
      <c r="BM63" s="56"/>
      <c r="BN63" s="76"/>
      <c r="BO63" s="76"/>
      <c r="BP63" s="76"/>
      <c r="BQ63" s="76"/>
      <c r="BR63" s="76"/>
      <c r="BS63" s="76"/>
      <c r="BT63" s="76"/>
      <c r="BU63" s="76"/>
      <c r="BV63" s="76"/>
      <c r="BW63" s="76"/>
      <c r="BX63" s="76"/>
      <c r="BY63" s="76"/>
      <c r="BZ63" s="76"/>
      <c r="CA63" s="76"/>
      <c r="CB63" s="76"/>
      <c r="CC63" s="76"/>
      <c r="CD63" s="76"/>
      <c r="CE63" s="76"/>
      <c r="CF63" s="76"/>
      <c r="CG63" s="76"/>
      <c r="CH63" s="76"/>
      <c r="CI63" s="76"/>
      <c r="CJ63" s="76"/>
      <c r="CK63" s="76"/>
      <c r="CL63" s="76"/>
      <c r="CM63" s="76"/>
      <c r="CN63" s="76"/>
      <c r="CO63" s="76"/>
      <c r="CP63" s="76"/>
      <c r="CQ63" s="76"/>
      <c r="CR63" s="63"/>
      <c r="CS63" s="63"/>
      <c r="CT63" s="63"/>
      <c r="CU63" s="63"/>
    </row>
    <row r="64" spans="2:99" customFormat="1" ht="6" customHeight="1" x14ac:dyDescent="0.25"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</row>
    <row r="65" spans="18:99" customFormat="1" ht="6" customHeight="1" x14ac:dyDescent="0.25">
      <c r="R65" s="60"/>
      <c r="S65" s="60"/>
      <c r="T65" s="60"/>
      <c r="U65" s="60"/>
      <c r="V65" s="60"/>
      <c r="W65" s="60"/>
      <c r="X65" s="60"/>
      <c r="Y65" s="60"/>
      <c r="Z65" s="82" t="s">
        <v>120</v>
      </c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  <c r="AN65" s="82"/>
      <c r="AO65" s="82"/>
      <c r="AP65" s="82"/>
      <c r="AQ65" s="82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69"/>
      <c r="BE65" s="56"/>
      <c r="BF65" s="56"/>
      <c r="BG65" s="56"/>
      <c r="BH65" s="56"/>
      <c r="BI65" s="56"/>
      <c r="BJ65" s="56"/>
      <c r="BK65" s="56"/>
      <c r="BL65" s="56"/>
      <c r="BM65" s="56"/>
      <c r="BN65" s="75" t="s">
        <v>106</v>
      </c>
      <c r="BO65" s="75"/>
      <c r="BP65" s="75"/>
      <c r="BQ65" s="75"/>
      <c r="BR65" s="75"/>
      <c r="BS65" s="75"/>
      <c r="BT65" s="75"/>
      <c r="BU65" s="75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75"/>
      <c r="CG65" s="75"/>
      <c r="CH65" s="75"/>
      <c r="CI65" s="75"/>
      <c r="CJ65" s="75"/>
      <c r="CK65" s="75"/>
      <c r="CL65" s="75"/>
      <c r="CM65" s="75"/>
      <c r="CN65" s="75"/>
      <c r="CO65" s="75"/>
      <c r="CP65" s="75"/>
      <c r="CQ65" s="75"/>
      <c r="CR65" s="62"/>
      <c r="CS65" s="62"/>
      <c r="CT65" s="62"/>
      <c r="CU65" s="62"/>
    </row>
    <row r="66" spans="18:99" customFormat="1" ht="6" customHeight="1" x14ac:dyDescent="0.25">
      <c r="R66" s="56"/>
      <c r="S66" s="56"/>
      <c r="T66" s="56"/>
      <c r="U66" s="56"/>
      <c r="V66" s="56"/>
      <c r="W66" s="56"/>
      <c r="X66" s="56"/>
      <c r="Y66" s="56"/>
      <c r="Z66" s="83"/>
      <c r="AA66" s="83"/>
      <c r="AB66" s="83"/>
      <c r="AC66" s="83"/>
      <c r="AD66" s="83"/>
      <c r="AE66" s="83"/>
      <c r="AF66" s="83"/>
      <c r="AG66" s="83"/>
      <c r="AH66" s="83"/>
      <c r="AI66" s="83"/>
      <c r="AJ66" s="83"/>
      <c r="AK66" s="83"/>
      <c r="AL66" s="83"/>
      <c r="AM66" s="83"/>
      <c r="AN66" s="83"/>
      <c r="AO66" s="83"/>
      <c r="AP66" s="83"/>
      <c r="AQ66" s="83"/>
      <c r="AR66" s="83"/>
      <c r="AS66" s="83"/>
      <c r="AT66" s="83"/>
      <c r="AU66" s="83"/>
      <c r="AV66" s="83"/>
      <c r="AW66" s="83"/>
      <c r="AX66" s="83"/>
      <c r="AY66" s="83"/>
      <c r="AZ66" s="83"/>
      <c r="BA66" s="83"/>
      <c r="BB66" s="83"/>
      <c r="BC66" s="83"/>
      <c r="BD66" s="69"/>
      <c r="BE66" s="56"/>
      <c r="BF66" s="56"/>
      <c r="BG66" s="56"/>
      <c r="BH66" s="56"/>
      <c r="BI66" s="56"/>
      <c r="BJ66" s="56"/>
      <c r="BK66" s="56"/>
      <c r="BL66" s="56"/>
      <c r="BM66" s="56"/>
      <c r="BN66" s="75"/>
      <c r="BO66" s="75"/>
      <c r="BP66" s="75"/>
      <c r="BQ66" s="75"/>
      <c r="BR66" s="75"/>
      <c r="BS66" s="75"/>
      <c r="BT66" s="75"/>
      <c r="BU66" s="75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75"/>
      <c r="CG66" s="75"/>
      <c r="CH66" s="75"/>
      <c r="CI66" s="75"/>
      <c r="CJ66" s="75"/>
      <c r="CK66" s="75"/>
      <c r="CL66" s="75"/>
      <c r="CM66" s="75"/>
      <c r="CN66" s="75"/>
      <c r="CO66" s="75"/>
      <c r="CP66" s="75"/>
      <c r="CQ66" s="75"/>
      <c r="CR66" s="62"/>
      <c r="CS66" s="62"/>
      <c r="CT66" s="62"/>
      <c r="CU66" s="62"/>
    </row>
    <row r="67" spans="18:99" customFormat="1" ht="6" customHeight="1" x14ac:dyDescent="0.25">
      <c r="R67" s="56"/>
      <c r="S67" s="56"/>
      <c r="T67" s="56"/>
      <c r="U67" s="56"/>
      <c r="V67" s="56"/>
      <c r="W67" s="56"/>
      <c r="X67" s="56"/>
      <c r="Y67" s="56"/>
      <c r="Z67" s="83"/>
      <c r="AA67" s="83"/>
      <c r="AB67" s="83"/>
      <c r="AC67" s="83"/>
      <c r="AD67" s="83"/>
      <c r="AE67" s="83"/>
      <c r="AF67" s="83"/>
      <c r="AG67" s="83"/>
      <c r="AH67" s="83"/>
      <c r="AI67" s="83"/>
      <c r="AJ67" s="83"/>
      <c r="AK67" s="83"/>
      <c r="AL67" s="83"/>
      <c r="AM67" s="83"/>
      <c r="AN67" s="83"/>
      <c r="AO67" s="83"/>
      <c r="AP67" s="83"/>
      <c r="AQ67" s="83"/>
      <c r="AR67" s="83"/>
      <c r="AS67" s="83"/>
      <c r="AT67" s="83"/>
      <c r="AU67" s="83"/>
      <c r="AV67" s="83"/>
      <c r="AW67" s="83"/>
      <c r="AX67" s="83"/>
      <c r="AY67" s="83"/>
      <c r="AZ67" s="83"/>
      <c r="BA67" s="83"/>
      <c r="BB67" s="83"/>
      <c r="BC67" s="83"/>
      <c r="BD67" s="69"/>
      <c r="BE67" s="56"/>
      <c r="BF67" s="56"/>
      <c r="BG67" s="56"/>
      <c r="BH67" s="56"/>
      <c r="BI67" s="56"/>
      <c r="BJ67" s="56"/>
      <c r="BK67" s="56"/>
      <c r="BL67" s="56"/>
      <c r="BM67" s="56"/>
      <c r="BN67" s="75"/>
      <c r="BO67" s="75"/>
      <c r="BP67" s="75"/>
      <c r="BQ67" s="75"/>
      <c r="BR67" s="75"/>
      <c r="BS67" s="75"/>
      <c r="BT67" s="75"/>
      <c r="BU67" s="75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75"/>
      <c r="CI67" s="75"/>
      <c r="CJ67" s="75"/>
      <c r="CK67" s="75"/>
      <c r="CL67" s="75"/>
      <c r="CM67" s="75"/>
      <c r="CN67" s="75"/>
      <c r="CO67" s="75"/>
      <c r="CP67" s="75"/>
      <c r="CQ67" s="75"/>
      <c r="CR67" s="62"/>
      <c r="CS67" s="62"/>
      <c r="CT67" s="62"/>
      <c r="CU67" s="62"/>
    </row>
    <row r="68" spans="18:99" customFormat="1" ht="6" customHeight="1" x14ac:dyDescent="0.25">
      <c r="R68" s="56"/>
      <c r="S68" s="56"/>
      <c r="T68" s="56"/>
      <c r="U68" s="56"/>
      <c r="V68" s="56"/>
      <c r="W68" s="56"/>
      <c r="X68" s="56"/>
      <c r="Y68" s="56"/>
      <c r="Z68" s="83"/>
      <c r="AA68" s="83"/>
      <c r="AB68" s="83"/>
      <c r="AC68" s="83"/>
      <c r="AD68" s="83"/>
      <c r="AE68" s="83"/>
      <c r="AF68" s="83"/>
      <c r="AG68" s="83"/>
      <c r="AH68" s="83"/>
      <c r="AI68" s="83"/>
      <c r="AJ68" s="83"/>
      <c r="AK68" s="83"/>
      <c r="AL68" s="83"/>
      <c r="AM68" s="83"/>
      <c r="AN68" s="83"/>
      <c r="AO68" s="83"/>
      <c r="AP68" s="83"/>
      <c r="AQ68" s="83"/>
      <c r="AR68" s="83"/>
      <c r="AS68" s="83"/>
      <c r="AT68" s="83"/>
      <c r="AU68" s="83"/>
      <c r="AV68" s="83"/>
      <c r="AW68" s="83"/>
      <c r="AX68" s="83"/>
      <c r="AY68" s="83"/>
      <c r="AZ68" s="83"/>
      <c r="BA68" s="83"/>
      <c r="BB68" s="83"/>
      <c r="BC68" s="83"/>
      <c r="BD68" s="69"/>
      <c r="BE68" s="56"/>
      <c r="BF68" s="56"/>
      <c r="BG68" s="56"/>
      <c r="BH68" s="56"/>
      <c r="BI68" s="56"/>
      <c r="BJ68" s="56"/>
      <c r="BK68" s="56"/>
      <c r="BL68" s="56"/>
      <c r="BM68" s="56"/>
      <c r="BN68" s="76" t="s">
        <v>121</v>
      </c>
      <c r="BO68" s="76"/>
      <c r="BP68" s="76"/>
      <c r="BQ68" s="76"/>
      <c r="BR68" s="76"/>
      <c r="BS68" s="76"/>
      <c r="BT68" s="76"/>
      <c r="BU68" s="76"/>
      <c r="BV68" s="76"/>
      <c r="BW68" s="76"/>
      <c r="BX68" s="76"/>
      <c r="BY68" s="76"/>
      <c r="BZ68" s="76"/>
      <c r="CA68" s="76"/>
      <c r="CB68" s="76"/>
      <c r="CC68" s="76"/>
      <c r="CD68" s="76"/>
      <c r="CE68" s="76"/>
      <c r="CF68" s="76"/>
      <c r="CG68" s="76"/>
      <c r="CH68" s="76"/>
      <c r="CI68" s="76"/>
      <c r="CJ68" s="76"/>
      <c r="CK68" s="76"/>
      <c r="CL68" s="76"/>
      <c r="CM68" s="76"/>
      <c r="CN68" s="76"/>
      <c r="CO68" s="76"/>
      <c r="CP68" s="76"/>
      <c r="CQ68" s="76"/>
      <c r="CR68" s="63"/>
      <c r="CS68" s="63"/>
      <c r="CT68" s="63"/>
      <c r="CU68" s="63"/>
    </row>
    <row r="69" spans="18:99" customFormat="1" ht="6" customHeight="1" x14ac:dyDescent="0.25">
      <c r="R69" s="56"/>
      <c r="S69" s="56"/>
      <c r="T69" s="56"/>
      <c r="U69" s="56"/>
      <c r="V69" s="56"/>
      <c r="W69" s="56"/>
      <c r="X69" s="56"/>
      <c r="Y69" s="56"/>
      <c r="Z69" s="83"/>
      <c r="AA69" s="83"/>
      <c r="AB69" s="83"/>
      <c r="AC69" s="83"/>
      <c r="AD69" s="83"/>
      <c r="AE69" s="83"/>
      <c r="AF69" s="83"/>
      <c r="AG69" s="83"/>
      <c r="AH69" s="83"/>
      <c r="AI69" s="83"/>
      <c r="AJ69" s="83"/>
      <c r="AK69" s="83"/>
      <c r="AL69" s="83"/>
      <c r="AM69" s="83"/>
      <c r="AN69" s="83"/>
      <c r="AO69" s="83"/>
      <c r="AP69" s="83"/>
      <c r="AQ69" s="83"/>
      <c r="AR69" s="83"/>
      <c r="AS69" s="83"/>
      <c r="AT69" s="83"/>
      <c r="AU69" s="83"/>
      <c r="AV69" s="83"/>
      <c r="AW69" s="83"/>
      <c r="AX69" s="83"/>
      <c r="AY69" s="83"/>
      <c r="AZ69" s="83"/>
      <c r="BA69" s="83"/>
      <c r="BB69" s="83"/>
      <c r="BC69" s="83"/>
      <c r="BD69" s="69"/>
      <c r="BE69" s="56"/>
      <c r="BF69" s="56"/>
      <c r="BG69" s="56"/>
      <c r="BH69" s="56"/>
      <c r="BI69" s="56"/>
      <c r="BJ69" s="56"/>
      <c r="BK69" s="56"/>
      <c r="BL69" s="56"/>
      <c r="BM69" s="56"/>
      <c r="BN69" s="76"/>
      <c r="BO69" s="76"/>
      <c r="BP69" s="76"/>
      <c r="BQ69" s="76"/>
      <c r="BR69" s="76"/>
      <c r="BS69" s="76"/>
      <c r="BT69" s="76"/>
      <c r="BU69" s="76"/>
      <c r="BV69" s="76"/>
      <c r="BW69" s="76"/>
      <c r="BX69" s="76"/>
      <c r="BY69" s="76"/>
      <c r="BZ69" s="76"/>
      <c r="CA69" s="76"/>
      <c r="CB69" s="76"/>
      <c r="CC69" s="76"/>
      <c r="CD69" s="76"/>
      <c r="CE69" s="76"/>
      <c r="CF69" s="76"/>
      <c r="CG69" s="76"/>
      <c r="CH69" s="76"/>
      <c r="CI69" s="76"/>
      <c r="CJ69" s="76"/>
      <c r="CK69" s="76"/>
      <c r="CL69" s="76"/>
      <c r="CM69" s="76"/>
      <c r="CN69" s="76"/>
      <c r="CO69" s="76"/>
      <c r="CP69" s="76"/>
      <c r="CQ69" s="76"/>
      <c r="CR69" s="63"/>
      <c r="CS69" s="63"/>
      <c r="CT69" s="63"/>
      <c r="CU69" s="63"/>
    </row>
    <row r="70" spans="18:99" customFormat="1" ht="6" customHeight="1" x14ac:dyDescent="0.25"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  <c r="BF70" s="56"/>
      <c r="BG70" s="56"/>
      <c r="BH70" s="56"/>
      <c r="BI70" s="56"/>
      <c r="BJ70" s="56"/>
      <c r="BK70" s="56"/>
      <c r="BL70" s="56"/>
      <c r="BM70" s="56"/>
      <c r="BN70" s="56"/>
      <c r="BO70" s="56"/>
      <c r="BP70" s="56"/>
      <c r="BQ70" s="56"/>
      <c r="BR70" s="56"/>
      <c r="BS70" s="56"/>
      <c r="BT70" s="56"/>
      <c r="BU70" s="56"/>
      <c r="BV70" s="56"/>
      <c r="BW70" s="56"/>
      <c r="BX70" s="56"/>
      <c r="BY70" s="56"/>
      <c r="BZ70" s="56"/>
      <c r="CA70" s="56"/>
      <c r="CB70" s="56"/>
      <c r="CC70" s="56"/>
      <c r="CD70" s="56"/>
      <c r="CE70" s="56"/>
      <c r="CF70" s="56"/>
      <c r="CG70" s="56"/>
      <c r="CH70" s="56"/>
      <c r="CI70" s="56"/>
      <c r="CJ70" s="56"/>
      <c r="CK70" s="56"/>
      <c r="CL70" s="56"/>
      <c r="CM70" s="56"/>
      <c r="CN70" s="56"/>
      <c r="CO70" s="56"/>
      <c r="CP70" s="56"/>
      <c r="CQ70" s="56"/>
      <c r="CR70" s="56"/>
      <c r="CS70" s="56"/>
      <c r="CT70" s="56"/>
      <c r="CU70" s="56"/>
    </row>
    <row r="71" spans="18:99" customFormat="1" ht="6" customHeight="1" x14ac:dyDescent="0.25">
      <c r="R71" s="56"/>
      <c r="S71" s="56"/>
      <c r="T71" s="56"/>
      <c r="U71" s="56"/>
      <c r="V71" s="56"/>
      <c r="W71" s="56"/>
      <c r="X71" s="56"/>
      <c r="Y71" s="56"/>
      <c r="Z71" s="85" t="s">
        <v>122</v>
      </c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68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</row>
    <row r="72" spans="18:99" customFormat="1" ht="6" customHeight="1" x14ac:dyDescent="0.25">
      <c r="R72" s="56"/>
      <c r="S72" s="56"/>
      <c r="T72" s="56"/>
      <c r="U72" s="56"/>
      <c r="V72" s="56"/>
      <c r="W72" s="56"/>
      <c r="X72" s="56"/>
      <c r="Y72" s="56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68"/>
      <c r="BE72" s="56"/>
      <c r="BF72" s="56"/>
      <c r="BG72" s="56"/>
      <c r="BH72" s="56"/>
      <c r="BI72" s="56"/>
      <c r="BJ72" s="56"/>
      <c r="BK72" s="56"/>
      <c r="BL72" s="56"/>
      <c r="BM72" s="56"/>
      <c r="BN72" s="56"/>
      <c r="BO72" s="56"/>
      <c r="BP72" s="56"/>
      <c r="BQ72" s="56"/>
      <c r="BR72" s="56"/>
      <c r="BS72" s="56"/>
      <c r="BT72" s="56"/>
      <c r="BU72" s="56"/>
      <c r="BV72" s="56"/>
      <c r="BW72" s="56"/>
      <c r="BX72" s="56"/>
      <c r="BY72" s="56"/>
      <c r="BZ72" s="56"/>
      <c r="CA72" s="56"/>
      <c r="CB72" s="56"/>
      <c r="CC72" s="56"/>
      <c r="CD72" s="56"/>
      <c r="CE72" s="56"/>
      <c r="CF72" s="56"/>
      <c r="CG72" s="56"/>
      <c r="CH72" s="56"/>
      <c r="CI72" s="56"/>
      <c r="CJ72" s="56"/>
      <c r="CK72" s="56"/>
      <c r="CL72" s="56"/>
      <c r="CM72" s="56"/>
      <c r="CN72" s="56"/>
      <c r="CO72" s="56"/>
      <c r="CP72" s="56"/>
      <c r="CQ72" s="56"/>
      <c r="CR72" s="56"/>
      <c r="CS72" s="56"/>
      <c r="CT72" s="56"/>
      <c r="CU72" s="56"/>
    </row>
    <row r="73" spans="18:99" customFormat="1" ht="6" customHeight="1" x14ac:dyDescent="0.25">
      <c r="R73" s="56"/>
      <c r="S73" s="56"/>
      <c r="T73" s="56"/>
      <c r="U73" s="56"/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6"/>
      <c r="AQ73" s="56"/>
      <c r="AR73" s="56"/>
      <c r="AS73" s="56"/>
      <c r="AT73" s="56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/>
      <c r="BP73" s="56"/>
      <c r="BQ73" s="56"/>
      <c r="BR73" s="56"/>
      <c r="BS73" s="56"/>
      <c r="BT73" s="56"/>
      <c r="BU73" s="56"/>
      <c r="BV73" s="56"/>
      <c r="BW73" s="56"/>
      <c r="BX73" s="56"/>
      <c r="BY73" s="56"/>
      <c r="BZ73" s="56"/>
      <c r="CA73" s="56"/>
      <c r="CB73" s="56"/>
      <c r="CC73" s="56"/>
      <c r="CD73" s="56"/>
      <c r="CE73" s="56"/>
      <c r="CF73" s="56"/>
      <c r="CG73" s="56"/>
      <c r="CH73" s="56"/>
      <c r="CI73" s="56"/>
      <c r="CJ73" s="56"/>
      <c r="CK73" s="56"/>
      <c r="CL73" s="56"/>
      <c r="CM73" s="56"/>
      <c r="CN73" s="56"/>
      <c r="CO73" s="56"/>
      <c r="CP73" s="56"/>
      <c r="CQ73" s="56"/>
      <c r="CR73" s="56"/>
      <c r="CS73" s="56"/>
      <c r="CT73" s="56"/>
      <c r="CU73" s="56"/>
    </row>
    <row r="74" spans="18:99" customFormat="1" ht="6" customHeight="1" x14ac:dyDescent="0.25">
      <c r="R74" s="56"/>
      <c r="S74" s="56"/>
      <c r="T74" s="56"/>
      <c r="U74" s="56"/>
      <c r="V74" s="56"/>
      <c r="W74" s="56"/>
      <c r="X74" s="56"/>
      <c r="Y74" s="56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4"/>
      <c r="AP74" s="64"/>
      <c r="AQ74" s="64"/>
      <c r="AR74" s="64"/>
      <c r="AS74" s="64"/>
      <c r="AT74" s="64"/>
      <c r="AU74" s="64"/>
      <c r="AV74" s="64"/>
      <c r="AW74" s="64"/>
      <c r="AX74" s="64"/>
      <c r="AY74" s="64"/>
      <c r="AZ74" s="64"/>
      <c r="BA74" s="64"/>
      <c r="BB74" s="64"/>
      <c r="BC74" s="64"/>
      <c r="BD74" s="64"/>
      <c r="BE74" s="56"/>
      <c r="BF74" s="56"/>
      <c r="BG74" s="56"/>
      <c r="BH74" s="56"/>
      <c r="BI74" s="56"/>
      <c r="BJ74" s="56"/>
      <c r="BK74" s="56"/>
      <c r="BL74" s="56"/>
      <c r="BM74" s="56"/>
      <c r="BN74" s="56"/>
      <c r="BO74" s="56"/>
      <c r="BP74" s="56"/>
      <c r="BQ74" s="56"/>
      <c r="BR74" s="56"/>
      <c r="BS74" s="56"/>
      <c r="BT74" s="56"/>
      <c r="BU74" s="56"/>
      <c r="BV74" s="56"/>
      <c r="BW74" s="56"/>
      <c r="BX74" s="56"/>
      <c r="BY74" s="56"/>
      <c r="BZ74" s="56"/>
      <c r="CA74" s="56"/>
      <c r="CB74" s="56"/>
      <c r="CC74" s="56"/>
      <c r="CD74" s="56"/>
      <c r="CE74" s="56"/>
      <c r="CF74" s="56"/>
      <c r="CG74" s="56"/>
      <c r="CH74" s="56"/>
      <c r="CI74" s="56"/>
      <c r="CJ74" s="56"/>
      <c r="CK74" s="56"/>
      <c r="CL74" s="56"/>
      <c r="CM74" s="56"/>
      <c r="CN74" s="56"/>
      <c r="CO74" s="56"/>
      <c r="CP74" s="56"/>
      <c r="CQ74" s="56"/>
      <c r="CR74" s="56"/>
      <c r="CS74" s="56"/>
      <c r="CT74" s="56"/>
      <c r="CU74" s="56"/>
    </row>
    <row r="75" spans="18:99" customFormat="1" ht="6" customHeight="1" x14ac:dyDescent="0.25">
      <c r="R75" s="56"/>
      <c r="S75" s="56"/>
      <c r="T75" s="56"/>
      <c r="U75" s="56"/>
      <c r="V75" s="56"/>
      <c r="W75" s="56"/>
      <c r="X75" s="56"/>
      <c r="Y75" s="56"/>
      <c r="Z75" s="64"/>
      <c r="AA75" s="64"/>
      <c r="AB75" s="64"/>
      <c r="AC75" s="64"/>
      <c r="AD75" s="64"/>
      <c r="AE75" s="64"/>
      <c r="AF75" s="64"/>
      <c r="AG75" s="64"/>
      <c r="AH75" s="64"/>
      <c r="AI75" s="64"/>
      <c r="AJ75" s="64"/>
      <c r="AK75" s="64"/>
      <c r="AL75" s="64"/>
      <c r="AM75" s="64"/>
      <c r="AN75" s="64"/>
      <c r="AO75" s="64"/>
      <c r="AP75" s="64"/>
      <c r="AQ75" s="64"/>
      <c r="AR75" s="64"/>
      <c r="AS75" s="64"/>
      <c r="AT75" s="64"/>
      <c r="AU75" s="64"/>
      <c r="AV75" s="64"/>
      <c r="AW75" s="64"/>
      <c r="AX75" s="64"/>
      <c r="AY75" s="64"/>
      <c r="AZ75" s="64"/>
      <c r="BA75" s="64"/>
      <c r="BB75" s="64"/>
      <c r="BC75" s="64"/>
      <c r="BD75" s="64"/>
      <c r="BE75" s="56"/>
      <c r="BF75" s="56"/>
      <c r="BG75" s="56"/>
      <c r="BH75" s="56"/>
      <c r="BI75" s="56"/>
      <c r="BJ75" s="56"/>
      <c r="BK75" s="56"/>
      <c r="BL75" s="56"/>
      <c r="BM75" s="56"/>
      <c r="BN75" s="56"/>
      <c r="BO75" s="56"/>
      <c r="BP75" s="56"/>
      <c r="BQ75" s="56"/>
      <c r="BR75" s="56"/>
      <c r="BS75" s="56"/>
      <c r="BT75" s="56"/>
      <c r="BU75" s="56"/>
      <c r="BV75" s="56"/>
      <c r="BW75" s="56"/>
      <c r="BX75" s="56"/>
      <c r="BY75" s="56"/>
      <c r="BZ75" s="56"/>
      <c r="CA75" s="56"/>
      <c r="CB75" s="56"/>
      <c r="CC75" s="56"/>
      <c r="CD75" s="56"/>
      <c r="CE75" s="56"/>
      <c r="CF75" s="56"/>
      <c r="CG75" s="56"/>
      <c r="CH75" s="56"/>
      <c r="CI75" s="56"/>
      <c r="CJ75" s="56"/>
      <c r="CK75" s="56"/>
      <c r="CL75" s="56"/>
      <c r="CM75" s="56"/>
      <c r="CN75" s="56"/>
      <c r="CO75" s="56"/>
      <c r="CP75" s="56"/>
      <c r="CQ75" s="56"/>
      <c r="CR75" s="56"/>
      <c r="CS75" s="56"/>
      <c r="CT75" s="56"/>
      <c r="CU75" s="56"/>
    </row>
    <row r="76" spans="18:99" customFormat="1" ht="6" customHeight="1" x14ac:dyDescent="0.25">
      <c r="R76" s="56"/>
      <c r="S76" s="56"/>
      <c r="T76" s="56"/>
      <c r="U76" s="56"/>
      <c r="V76" s="56"/>
      <c r="W76" s="56"/>
      <c r="X76" s="56"/>
      <c r="Y76" s="56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  <c r="AP76" s="64"/>
      <c r="AQ76" s="64"/>
      <c r="AR76" s="64"/>
      <c r="AS76" s="64"/>
      <c r="AT76" s="64"/>
      <c r="AU76" s="64"/>
      <c r="AV76" s="64"/>
      <c r="AW76" s="64"/>
      <c r="AX76" s="64"/>
      <c r="AY76" s="64"/>
      <c r="AZ76" s="64"/>
      <c r="BA76" s="64"/>
      <c r="BB76" s="64"/>
      <c r="BC76" s="64"/>
      <c r="BD76" s="64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</row>
    <row r="77" spans="18:99" customFormat="1" ht="6" customHeight="1" x14ac:dyDescent="0.25">
      <c r="R77" s="56"/>
      <c r="S77" s="56"/>
      <c r="T77" s="56"/>
      <c r="U77" s="56"/>
      <c r="V77" s="56"/>
      <c r="W77" s="56"/>
      <c r="X77" s="56"/>
      <c r="Y77" s="56"/>
      <c r="Z77" s="93" t="s">
        <v>123</v>
      </c>
      <c r="AA77" s="93"/>
      <c r="AB77" s="93"/>
      <c r="AC77" s="93"/>
      <c r="AD77" s="93"/>
      <c r="AE77" s="93"/>
      <c r="AF77" s="93"/>
      <c r="AG77" s="93"/>
      <c r="AH77" s="93"/>
      <c r="AI77" s="93"/>
      <c r="AJ77" s="93"/>
      <c r="AK77" s="93"/>
      <c r="AL77" s="93"/>
      <c r="AM77" s="93"/>
      <c r="AN77" s="93"/>
      <c r="AO77" s="93"/>
      <c r="AP77" s="93"/>
      <c r="AQ77" s="93"/>
      <c r="AR77" s="93"/>
      <c r="AS77" s="93"/>
      <c r="AT77" s="93"/>
      <c r="AU77" s="93"/>
      <c r="AV77" s="93"/>
      <c r="AW77" s="93"/>
      <c r="AX77" s="93"/>
      <c r="AY77" s="93"/>
      <c r="AZ77" s="93"/>
      <c r="BA77" s="93"/>
      <c r="BB77" s="93"/>
      <c r="BC77" s="93"/>
      <c r="BD77" s="70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/>
      <c r="BT77" s="56"/>
      <c r="BU77" s="56"/>
      <c r="BV77" s="56"/>
      <c r="BW77" s="56"/>
      <c r="BX77" s="56"/>
      <c r="BY77" s="56"/>
      <c r="BZ77" s="56"/>
      <c r="CA77" s="56"/>
      <c r="CB77" s="56"/>
      <c r="CC77" s="56"/>
      <c r="CD77" s="56"/>
      <c r="CE77" s="56"/>
      <c r="CF77" s="56"/>
      <c r="CG77" s="56"/>
      <c r="CH77" s="56"/>
      <c r="CI77" s="56"/>
      <c r="CJ77" s="56"/>
      <c r="CK77" s="56"/>
      <c r="CL77" s="56"/>
      <c r="CM77" s="56"/>
      <c r="CN77" s="56"/>
      <c r="CO77" s="56"/>
      <c r="CP77" s="56"/>
      <c r="CQ77" s="56"/>
      <c r="CR77" s="56"/>
      <c r="CS77" s="56"/>
      <c r="CT77" s="56"/>
      <c r="CU77" s="56"/>
    </row>
    <row r="78" spans="18:99" customFormat="1" ht="6" customHeight="1" x14ac:dyDescent="0.25">
      <c r="R78" s="56"/>
      <c r="S78" s="56"/>
      <c r="T78" s="56"/>
      <c r="U78" s="56"/>
      <c r="V78" s="56"/>
      <c r="W78" s="56"/>
      <c r="X78" s="56"/>
      <c r="Y78" s="56"/>
      <c r="Z78" s="93"/>
      <c r="AA78" s="93"/>
      <c r="AB78" s="93"/>
      <c r="AC78" s="93"/>
      <c r="AD78" s="93"/>
      <c r="AE78" s="93"/>
      <c r="AF78" s="93"/>
      <c r="AG78" s="93"/>
      <c r="AH78" s="93"/>
      <c r="AI78" s="93"/>
      <c r="AJ78" s="93"/>
      <c r="AK78" s="93"/>
      <c r="AL78" s="93"/>
      <c r="AM78" s="93"/>
      <c r="AN78" s="93"/>
      <c r="AO78" s="93"/>
      <c r="AP78" s="93"/>
      <c r="AQ78" s="93"/>
      <c r="AR78" s="93"/>
      <c r="AS78" s="93"/>
      <c r="AT78" s="93"/>
      <c r="AU78" s="93"/>
      <c r="AV78" s="93"/>
      <c r="AW78" s="93"/>
      <c r="AX78" s="93"/>
      <c r="AY78" s="93"/>
      <c r="AZ78" s="93"/>
      <c r="BA78" s="93"/>
      <c r="BB78" s="93"/>
      <c r="BC78" s="93"/>
      <c r="BD78" s="70"/>
      <c r="BE78" s="56"/>
      <c r="BF78" s="56"/>
      <c r="BG78" s="56"/>
      <c r="BH78" s="56"/>
      <c r="BI78" s="56"/>
      <c r="BJ78" s="56"/>
      <c r="BK78" s="56"/>
      <c r="BL78" s="56"/>
      <c r="BM78" s="56"/>
      <c r="BN78" s="56"/>
      <c r="BO78" s="56"/>
      <c r="BP78" s="56"/>
      <c r="BQ78" s="56"/>
      <c r="BR78" s="56"/>
      <c r="BS78" s="56"/>
      <c r="BT78" s="56"/>
      <c r="BU78" s="56"/>
      <c r="BV78" s="56"/>
      <c r="BW78" s="56"/>
      <c r="BX78" s="56"/>
      <c r="BY78" s="56"/>
      <c r="BZ78" s="56"/>
      <c r="CA78" s="56"/>
      <c r="CB78" s="56"/>
      <c r="CC78" s="56"/>
      <c r="CD78" s="56"/>
      <c r="CE78" s="56"/>
      <c r="CF78" s="56"/>
      <c r="CG78" s="56"/>
      <c r="CH78" s="56"/>
      <c r="CI78" s="56"/>
      <c r="CJ78" s="56"/>
      <c r="CK78" s="56"/>
      <c r="CL78" s="56"/>
      <c r="CM78" s="56"/>
      <c r="CN78" s="56"/>
      <c r="CO78" s="56"/>
      <c r="CP78" s="56"/>
      <c r="CQ78" s="56"/>
      <c r="CR78" s="56"/>
      <c r="CS78" s="56"/>
      <c r="CT78" s="56"/>
      <c r="CU78" s="56"/>
    </row>
    <row r="79" spans="18:99" customFormat="1" ht="6" customHeight="1" x14ac:dyDescent="0.25">
      <c r="R79" s="56"/>
      <c r="S79" s="56"/>
      <c r="T79" s="56"/>
      <c r="U79" s="56"/>
      <c r="V79" s="56"/>
      <c r="W79" s="56"/>
      <c r="X79" s="56"/>
      <c r="Y79" s="56"/>
      <c r="Z79" s="93"/>
      <c r="AA79" s="93"/>
      <c r="AB79" s="93"/>
      <c r="AC79" s="93"/>
      <c r="AD79" s="93"/>
      <c r="AE79" s="93"/>
      <c r="AF79" s="93"/>
      <c r="AG79" s="93"/>
      <c r="AH79" s="93"/>
      <c r="AI79" s="93"/>
      <c r="AJ79" s="93"/>
      <c r="AK79" s="93"/>
      <c r="AL79" s="93"/>
      <c r="AM79" s="93"/>
      <c r="AN79" s="93"/>
      <c r="AO79" s="93"/>
      <c r="AP79" s="93"/>
      <c r="AQ79" s="93"/>
      <c r="AR79" s="93"/>
      <c r="AS79" s="93"/>
      <c r="AT79" s="93"/>
      <c r="AU79" s="93"/>
      <c r="AV79" s="93"/>
      <c r="AW79" s="93"/>
      <c r="AX79" s="93"/>
      <c r="AY79" s="93"/>
      <c r="AZ79" s="93"/>
      <c r="BA79" s="93"/>
      <c r="BB79" s="93"/>
      <c r="BC79" s="93"/>
      <c r="BD79" s="70"/>
      <c r="BE79" s="56"/>
      <c r="BF79" s="56"/>
      <c r="BG79" s="56"/>
      <c r="BH79" s="56"/>
      <c r="BI79" s="56"/>
      <c r="BJ79" s="56"/>
      <c r="BK79" s="56"/>
      <c r="BL79" s="56"/>
      <c r="BM79" s="56"/>
      <c r="BN79" s="56"/>
      <c r="BO79" s="56"/>
      <c r="BP79" s="56"/>
      <c r="BQ79" s="56"/>
      <c r="BR79" s="56"/>
      <c r="BS79" s="56"/>
      <c r="BT79" s="56"/>
      <c r="BU79" s="56"/>
      <c r="BV79" s="56"/>
      <c r="BW79" s="56"/>
      <c r="BX79" s="56"/>
      <c r="BY79" s="56"/>
      <c r="BZ79" s="56"/>
      <c r="CA79" s="56"/>
      <c r="CB79" s="56"/>
      <c r="CC79" s="56"/>
      <c r="CD79" s="56"/>
      <c r="CE79" s="56"/>
      <c r="CF79" s="56"/>
      <c r="CG79" s="56"/>
      <c r="CH79" s="56"/>
      <c r="CI79" s="56"/>
      <c r="CJ79" s="56"/>
      <c r="CK79" s="56"/>
      <c r="CL79" s="56"/>
      <c r="CM79" s="56"/>
      <c r="CN79" s="56"/>
      <c r="CO79" s="56"/>
      <c r="CP79" s="56"/>
      <c r="CQ79" s="56"/>
      <c r="CR79" s="56"/>
      <c r="CS79" s="56"/>
      <c r="CT79" s="56"/>
      <c r="CU79" s="56"/>
    </row>
    <row r="80" spans="18:99" customFormat="1" ht="6" customHeight="1" x14ac:dyDescent="0.25">
      <c r="R80" s="56"/>
      <c r="S80" s="56"/>
      <c r="T80" s="56"/>
      <c r="U80" s="56"/>
      <c r="V80" s="56"/>
      <c r="W80" s="56"/>
      <c r="X80" s="56"/>
      <c r="Y80" s="56"/>
      <c r="Z80" s="93"/>
      <c r="AA80" s="93"/>
      <c r="AB80" s="93"/>
      <c r="AC80" s="93"/>
      <c r="AD80" s="93"/>
      <c r="AE80" s="93"/>
      <c r="AF80" s="93"/>
      <c r="AG80" s="93"/>
      <c r="AH80" s="93"/>
      <c r="AI80" s="93"/>
      <c r="AJ80" s="93"/>
      <c r="AK80" s="93"/>
      <c r="AL80" s="93"/>
      <c r="AM80" s="93"/>
      <c r="AN80" s="93"/>
      <c r="AO80" s="93"/>
      <c r="AP80" s="93"/>
      <c r="AQ80" s="93"/>
      <c r="AR80" s="93"/>
      <c r="AS80" s="93"/>
      <c r="AT80" s="93"/>
      <c r="AU80" s="93"/>
      <c r="AV80" s="93"/>
      <c r="AW80" s="93"/>
      <c r="AX80" s="93"/>
      <c r="AY80" s="93"/>
      <c r="AZ80" s="93"/>
      <c r="BA80" s="93"/>
      <c r="BB80" s="93"/>
      <c r="BC80" s="93"/>
      <c r="BD80" s="70"/>
      <c r="BE80" s="56"/>
      <c r="BF80" s="56"/>
      <c r="BG80" s="56"/>
      <c r="BH80" s="56"/>
      <c r="BI80" s="56"/>
      <c r="BJ80" s="56"/>
      <c r="BK80" s="56"/>
      <c r="BL80" s="56"/>
      <c r="BM80" s="56"/>
      <c r="BN80" s="56"/>
      <c r="BO80" s="56"/>
      <c r="BP80" s="56"/>
      <c r="BQ80" s="56"/>
      <c r="BR80" s="56"/>
      <c r="BS80" s="56"/>
      <c r="BT80" s="56"/>
      <c r="BU80" s="56"/>
      <c r="BV80" s="56"/>
      <c r="BW80" s="56"/>
      <c r="BX80" s="56"/>
      <c r="BY80" s="56"/>
      <c r="BZ80" s="56"/>
      <c r="CA80" s="56"/>
      <c r="CB80" s="56"/>
      <c r="CC80" s="56"/>
      <c r="CD80" s="56"/>
      <c r="CE80" s="56"/>
      <c r="CF80" s="56"/>
      <c r="CG80" s="56"/>
      <c r="CH80" s="56"/>
      <c r="CI80" s="56"/>
      <c r="CJ80" s="56"/>
      <c r="CK80" s="56"/>
      <c r="CL80" s="56"/>
      <c r="CM80" s="56"/>
      <c r="CN80" s="56"/>
      <c r="CO80" s="56"/>
      <c r="CP80" s="56"/>
      <c r="CQ80" s="56"/>
      <c r="CR80" s="56"/>
      <c r="CS80" s="56"/>
      <c r="CT80" s="56"/>
      <c r="CU80" s="56"/>
    </row>
    <row r="81" spans="26:56" ht="6" customHeight="1" x14ac:dyDescent="0.25">
      <c r="Z81" s="93"/>
      <c r="AA81" s="93"/>
      <c r="AB81" s="93"/>
      <c r="AC81" s="93"/>
      <c r="AD81" s="93"/>
      <c r="AE81" s="93"/>
      <c r="AF81" s="93"/>
      <c r="AG81" s="93"/>
      <c r="AH81" s="93"/>
      <c r="AI81" s="93"/>
      <c r="AJ81" s="93"/>
      <c r="AK81" s="93"/>
      <c r="AL81" s="93"/>
      <c r="AM81" s="93"/>
      <c r="AN81" s="93"/>
      <c r="AO81" s="93"/>
      <c r="AP81" s="93"/>
      <c r="AQ81" s="93"/>
      <c r="AR81" s="93"/>
      <c r="AS81" s="93"/>
      <c r="AT81" s="93"/>
      <c r="AU81" s="93"/>
      <c r="AV81" s="93"/>
      <c r="AW81" s="93"/>
      <c r="AX81" s="93"/>
      <c r="AY81" s="93"/>
      <c r="AZ81" s="93"/>
      <c r="BA81" s="93"/>
      <c r="BB81" s="93"/>
      <c r="BC81" s="93"/>
      <c r="BD81" s="70"/>
    </row>
    <row r="82" spans="26:56" ht="6" customHeight="1" x14ac:dyDescent="0.25">
      <c r="Z82" s="93" t="s">
        <v>124</v>
      </c>
      <c r="AA82" s="93"/>
      <c r="AB82" s="93"/>
      <c r="AC82" s="93"/>
      <c r="AD82" s="93"/>
      <c r="AE82" s="93"/>
      <c r="AF82" s="93"/>
      <c r="AG82" s="93"/>
      <c r="AH82" s="93"/>
      <c r="AI82" s="93"/>
      <c r="AJ82" s="93"/>
      <c r="AK82" s="93"/>
      <c r="AL82" s="93"/>
      <c r="AM82" s="93"/>
      <c r="AN82" s="93"/>
      <c r="AO82" s="93"/>
      <c r="AP82" s="93"/>
      <c r="AQ82" s="93"/>
      <c r="AR82" s="93"/>
      <c r="AS82" s="93"/>
      <c r="AT82" s="93"/>
      <c r="AU82" s="93"/>
      <c r="AV82" s="93"/>
      <c r="AW82" s="93"/>
      <c r="AX82" s="93"/>
      <c r="AY82" s="93"/>
      <c r="AZ82" s="93"/>
      <c r="BA82" s="93"/>
      <c r="BB82" s="93"/>
      <c r="BC82" s="93"/>
      <c r="BD82" s="70"/>
    </row>
    <row r="83" spans="26:56" ht="6" customHeight="1" x14ac:dyDescent="0.25">
      <c r="Z83" s="93"/>
      <c r="AA83" s="93"/>
      <c r="AB83" s="93"/>
      <c r="AC83" s="93"/>
      <c r="AD83" s="93"/>
      <c r="AE83" s="93"/>
      <c r="AF83" s="93"/>
      <c r="AG83" s="93"/>
      <c r="AH83" s="93"/>
      <c r="AI83" s="93"/>
      <c r="AJ83" s="93"/>
      <c r="AK83" s="93"/>
      <c r="AL83" s="93"/>
      <c r="AM83" s="93"/>
      <c r="AN83" s="93"/>
      <c r="AO83" s="93"/>
      <c r="AP83" s="93"/>
      <c r="AQ83" s="93"/>
      <c r="AR83" s="93"/>
      <c r="AS83" s="93"/>
      <c r="AT83" s="93"/>
      <c r="AU83" s="93"/>
      <c r="AV83" s="93"/>
      <c r="AW83" s="93"/>
      <c r="AX83" s="93"/>
      <c r="AY83" s="93"/>
      <c r="AZ83" s="93"/>
      <c r="BA83" s="93"/>
      <c r="BB83" s="93"/>
      <c r="BC83" s="93"/>
      <c r="BD83" s="70"/>
    </row>
    <row r="84" spans="26:56" ht="6" customHeight="1" x14ac:dyDescent="0.25">
      <c r="Z84" s="93"/>
      <c r="AA84" s="93"/>
      <c r="AB84" s="93"/>
      <c r="AC84" s="93"/>
      <c r="AD84" s="93"/>
      <c r="AE84" s="93"/>
      <c r="AF84" s="93"/>
      <c r="AG84" s="93"/>
      <c r="AH84" s="93"/>
      <c r="AI84" s="93"/>
      <c r="AJ84" s="93"/>
      <c r="AK84" s="93"/>
      <c r="AL84" s="93"/>
      <c r="AM84" s="93"/>
      <c r="AN84" s="93"/>
      <c r="AO84" s="93"/>
      <c r="AP84" s="93"/>
      <c r="AQ84" s="93"/>
      <c r="AR84" s="93"/>
      <c r="AS84" s="93"/>
      <c r="AT84" s="93"/>
      <c r="AU84" s="93"/>
      <c r="AV84" s="93"/>
      <c r="AW84" s="93"/>
      <c r="AX84" s="93"/>
      <c r="AY84" s="93"/>
      <c r="AZ84" s="93"/>
      <c r="BA84" s="93"/>
      <c r="BB84" s="93"/>
      <c r="BC84" s="93"/>
      <c r="BD84" s="70"/>
    </row>
    <row r="85" spans="26:56" ht="6" customHeight="1" x14ac:dyDescent="0.25">
      <c r="Z85" s="93"/>
      <c r="AA85" s="93"/>
      <c r="AB85" s="93"/>
      <c r="AC85" s="93"/>
      <c r="AD85" s="93"/>
      <c r="AE85" s="93"/>
      <c r="AF85" s="93"/>
      <c r="AG85" s="93"/>
      <c r="AH85" s="93"/>
      <c r="AI85" s="93"/>
      <c r="AJ85" s="93"/>
      <c r="AK85" s="93"/>
      <c r="AL85" s="93"/>
      <c r="AM85" s="93"/>
      <c r="AN85" s="93"/>
      <c r="AO85" s="93"/>
      <c r="AP85" s="93"/>
      <c r="AQ85" s="93"/>
      <c r="AR85" s="93"/>
      <c r="AS85" s="93"/>
      <c r="AT85" s="93"/>
      <c r="AU85" s="93"/>
      <c r="AV85" s="93"/>
      <c r="AW85" s="93"/>
      <c r="AX85" s="93"/>
      <c r="AY85" s="93"/>
      <c r="AZ85" s="93"/>
      <c r="BA85" s="93"/>
      <c r="BB85" s="93"/>
      <c r="BC85" s="93"/>
      <c r="BD85" s="70"/>
    </row>
    <row r="86" spans="26:56" ht="6" customHeight="1" x14ac:dyDescent="0.25">
      <c r="Z86" s="93"/>
      <c r="AA86" s="93"/>
      <c r="AB86" s="93"/>
      <c r="AC86" s="93"/>
      <c r="AD86" s="93"/>
      <c r="AE86" s="93"/>
      <c r="AF86" s="93"/>
      <c r="AG86" s="93"/>
      <c r="AH86" s="93"/>
      <c r="AI86" s="93"/>
      <c r="AJ86" s="93"/>
      <c r="AK86" s="93"/>
      <c r="AL86" s="93"/>
      <c r="AM86" s="93"/>
      <c r="AN86" s="93"/>
      <c r="AO86" s="93"/>
      <c r="AP86" s="93"/>
      <c r="AQ86" s="93"/>
      <c r="AR86" s="93"/>
      <c r="AS86" s="93"/>
      <c r="AT86" s="93"/>
      <c r="AU86" s="93"/>
      <c r="AV86" s="93"/>
      <c r="AW86" s="93"/>
      <c r="AX86" s="93"/>
      <c r="AY86" s="93"/>
      <c r="AZ86" s="93"/>
      <c r="BA86" s="93"/>
      <c r="BB86" s="93"/>
      <c r="BC86" s="93"/>
      <c r="BD86" s="70"/>
    </row>
    <row r="87" spans="26:56" ht="6" customHeight="1" x14ac:dyDescent="0.25">
      <c r="Z87" s="93"/>
      <c r="AA87" s="93"/>
      <c r="AB87" s="93"/>
      <c r="AC87" s="93"/>
      <c r="AD87" s="93"/>
      <c r="AE87" s="93"/>
      <c r="AF87" s="93"/>
      <c r="AG87" s="93"/>
      <c r="AH87" s="93"/>
      <c r="AI87" s="93"/>
      <c r="AJ87" s="93"/>
      <c r="AK87" s="93"/>
      <c r="AL87" s="93"/>
      <c r="AM87" s="93"/>
      <c r="AN87" s="93"/>
      <c r="AO87" s="93"/>
      <c r="AP87" s="93"/>
      <c r="AQ87" s="93"/>
      <c r="AR87" s="93"/>
      <c r="AS87" s="93"/>
      <c r="AT87" s="93"/>
      <c r="AU87" s="93"/>
      <c r="AV87" s="93"/>
      <c r="AW87" s="93"/>
      <c r="AX87" s="93"/>
      <c r="AY87" s="93"/>
      <c r="AZ87" s="93"/>
      <c r="BA87" s="93"/>
      <c r="BB87" s="93"/>
      <c r="BC87" s="93"/>
      <c r="BD87" s="70"/>
    </row>
    <row r="88" spans="26:56" ht="6" customHeight="1" x14ac:dyDescent="0.25">
      <c r="Z88" s="93"/>
      <c r="AA88" s="93"/>
      <c r="AB88" s="93"/>
      <c r="AC88" s="93"/>
      <c r="AD88" s="93"/>
      <c r="AE88" s="93"/>
      <c r="AF88" s="93"/>
      <c r="AG88" s="93"/>
      <c r="AH88" s="93"/>
      <c r="AI88" s="93"/>
      <c r="AJ88" s="93"/>
      <c r="AK88" s="93"/>
      <c r="AL88" s="93"/>
      <c r="AM88" s="93"/>
      <c r="AN88" s="93"/>
      <c r="AO88" s="93"/>
      <c r="AP88" s="93"/>
      <c r="AQ88" s="93"/>
      <c r="AR88" s="93"/>
      <c r="AS88" s="93"/>
      <c r="AT88" s="93"/>
      <c r="AU88" s="93"/>
      <c r="AV88" s="93"/>
      <c r="AW88" s="93"/>
      <c r="AX88" s="93"/>
      <c r="AY88" s="93"/>
      <c r="AZ88" s="93"/>
      <c r="BA88" s="93"/>
      <c r="BB88" s="93"/>
      <c r="BC88" s="93"/>
      <c r="BD88" s="70"/>
    </row>
    <row r="89" spans="26:56" ht="6" customHeight="1" x14ac:dyDescent="0.25">
      <c r="Z89" s="93"/>
      <c r="AA89" s="93"/>
      <c r="AB89" s="93"/>
      <c r="AC89" s="93"/>
      <c r="AD89" s="93"/>
      <c r="AE89" s="93"/>
      <c r="AF89" s="93"/>
      <c r="AG89" s="93"/>
      <c r="AH89" s="93"/>
      <c r="AI89" s="93"/>
      <c r="AJ89" s="93"/>
      <c r="AK89" s="93"/>
      <c r="AL89" s="93"/>
      <c r="AM89" s="93"/>
      <c r="AN89" s="93"/>
      <c r="AO89" s="93"/>
      <c r="AP89" s="93"/>
      <c r="AQ89" s="93"/>
      <c r="AR89" s="93"/>
      <c r="AS89" s="93"/>
      <c r="AT89" s="93"/>
      <c r="AU89" s="93"/>
      <c r="AV89" s="93"/>
      <c r="AW89" s="93"/>
      <c r="AX89" s="93"/>
      <c r="AY89" s="93"/>
      <c r="AZ89" s="93"/>
      <c r="BA89" s="93"/>
      <c r="BB89" s="93"/>
      <c r="BC89" s="93"/>
      <c r="BD89" s="70"/>
    </row>
    <row r="90" spans="26:56" ht="6" customHeight="1" x14ac:dyDescent="0.25">
      <c r="Z90" s="92" t="s">
        <v>125</v>
      </c>
      <c r="AA90" s="92"/>
      <c r="AB90" s="92"/>
      <c r="AC90" s="92"/>
      <c r="AD90" s="92"/>
      <c r="AE90" s="92"/>
      <c r="AF90" s="92"/>
      <c r="AG90" s="92"/>
      <c r="AH90" s="92"/>
      <c r="AI90" s="92"/>
      <c r="AJ90" s="92"/>
      <c r="AK90" s="92"/>
      <c r="AL90" s="92"/>
      <c r="AM90" s="92"/>
      <c r="AN90" s="92"/>
      <c r="AO90" s="92"/>
      <c r="AP90" s="92"/>
      <c r="AQ90" s="92"/>
      <c r="AR90" s="92"/>
      <c r="AS90" s="92"/>
      <c r="AT90" s="92"/>
      <c r="AU90" s="92"/>
      <c r="AV90" s="92"/>
      <c r="AW90" s="92"/>
      <c r="AX90" s="92"/>
      <c r="AY90" s="92"/>
      <c r="AZ90" s="92"/>
      <c r="BA90" s="92"/>
      <c r="BB90" s="92"/>
      <c r="BC90" s="92"/>
      <c r="BD90" s="71"/>
    </row>
    <row r="91" spans="26:56" ht="6" customHeight="1" x14ac:dyDescent="0.25">
      <c r="Z91" s="92"/>
      <c r="AA91" s="92"/>
      <c r="AB91" s="92"/>
      <c r="AC91" s="92"/>
      <c r="AD91" s="92"/>
      <c r="AE91" s="92"/>
      <c r="AF91" s="92"/>
      <c r="AG91" s="92"/>
      <c r="AH91" s="92"/>
      <c r="AI91" s="92"/>
      <c r="AJ91" s="92"/>
      <c r="AK91" s="92"/>
      <c r="AL91" s="92"/>
      <c r="AM91" s="92"/>
      <c r="AN91" s="92"/>
      <c r="AO91" s="92"/>
      <c r="AP91" s="92"/>
      <c r="AQ91" s="92"/>
      <c r="AR91" s="92"/>
      <c r="AS91" s="92"/>
      <c r="AT91" s="92"/>
      <c r="AU91" s="92"/>
      <c r="AV91" s="92"/>
      <c r="AW91" s="92"/>
      <c r="AX91" s="92"/>
      <c r="AY91" s="92"/>
      <c r="AZ91" s="92"/>
      <c r="BA91" s="92"/>
      <c r="BB91" s="92"/>
      <c r="BC91" s="92"/>
      <c r="BD91" s="71"/>
    </row>
    <row r="92" spans="26:56" ht="6" customHeight="1" x14ac:dyDescent="0.25"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72"/>
      <c r="BD92" s="72"/>
    </row>
    <row r="93" spans="26:56" ht="6" customHeight="1" x14ac:dyDescent="0.25"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72"/>
      <c r="BD93" s="72"/>
    </row>
    <row r="94" spans="26:56" ht="6" customHeight="1" x14ac:dyDescent="0.25"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2"/>
      <c r="AY94" s="72"/>
      <c r="AZ94" s="72"/>
      <c r="BA94" s="72"/>
      <c r="BB94" s="72"/>
      <c r="BC94" s="72"/>
      <c r="BD94" s="72"/>
    </row>
    <row r="95" spans="26:56" ht="6" customHeight="1" x14ac:dyDescent="0.25"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72"/>
      <c r="BD95" s="72"/>
    </row>
  </sheetData>
  <mergeCells count="39">
    <mergeCell ref="Z90:BC91"/>
    <mergeCell ref="Z65:BC69"/>
    <mergeCell ref="BN65:CQ67"/>
    <mergeCell ref="BN68:CQ69"/>
    <mergeCell ref="Z71:BC72"/>
    <mergeCell ref="Z77:BC81"/>
    <mergeCell ref="Z82:BC89"/>
    <mergeCell ref="Z59:BC61"/>
    <mergeCell ref="BN59:CQ61"/>
    <mergeCell ref="B60:P62"/>
    <mergeCell ref="Z62:BC63"/>
    <mergeCell ref="BN62:CQ63"/>
    <mergeCell ref="B63:P64"/>
    <mergeCell ref="Z48:BC50"/>
    <mergeCell ref="B51:P52"/>
    <mergeCell ref="Z51:BC52"/>
    <mergeCell ref="B54:P56"/>
    <mergeCell ref="Z54:BC58"/>
    <mergeCell ref="B57:P58"/>
    <mergeCell ref="Z43:BC47"/>
    <mergeCell ref="BN43:CQ44"/>
    <mergeCell ref="Z14:BC16"/>
    <mergeCell ref="Z17:BC18"/>
    <mergeCell ref="Z21:BC22"/>
    <mergeCell ref="Z23:BC24"/>
    <mergeCell ref="Z26:BC27"/>
    <mergeCell ref="Z32:BC36"/>
    <mergeCell ref="BN34:CQ36"/>
    <mergeCell ref="Z37:BC39"/>
    <mergeCell ref="BN37:CQ38"/>
    <mergeCell ref="Z40:BC41"/>
    <mergeCell ref="BN40:CQ42"/>
    <mergeCell ref="BN9:CQ11"/>
    <mergeCell ref="BN12:CQ13"/>
    <mergeCell ref="Z2:BC3"/>
    <mergeCell ref="Z4:BC6"/>
    <mergeCell ref="R5:W7"/>
    <mergeCell ref="BF5:BK7"/>
    <mergeCell ref="Z9:BC13"/>
  </mergeCells>
  <hyperlinks>
    <hyperlink ref="B63" r:id="rId1" xr:uid="{67149482-14DD-4EBC-B70B-9CBB7D674116}"/>
    <hyperlink ref="B51" r:id="rId2" xr:uid="{9EF783EA-A7DA-49A1-BBAC-07FD31347E81}"/>
    <hyperlink ref="B57" r:id="rId3" xr:uid="{0D098C73-529F-4563-A55A-CD0C2D79E0C6}"/>
    <hyperlink ref="Z4" r:id="rId4" xr:uid="{19A01B44-11F0-4680-B0E2-A903B3849F47}"/>
    <hyperlink ref="Z17" r:id="rId5" display="https://www.udemy.com/excel-mistrz-formul/?couponCode=STANDARDOWY" xr:uid="{17815456-2791-4E6B-A56F-6A7DAC8A7025}"/>
    <hyperlink ref="Z26" r:id="rId6" xr:uid="{B755559C-B472-4682-9FFB-9959D16E45D2}"/>
    <hyperlink ref="Z40" r:id="rId7" display="https://www.udemy.com/excel-mistrz-formul/?couponCode=STANDARDOWY" xr:uid="{29F66B75-EA7F-45AA-9772-3BD3E631B8E9}"/>
    <hyperlink ref="Z51" r:id="rId8" display="https://www.udemy.com/excel-mistrz-formul/?couponCode=STANDARDOWY" xr:uid="{D6775649-CCF8-40BE-B56E-2813FCD96C65}"/>
    <hyperlink ref="Z62" r:id="rId9" display="https://www.udemy.com/excel-mistrz-formul/?couponCode=STANDARDOWY" xr:uid="{B1495917-3024-4218-9302-E0CBE509670E}"/>
    <hyperlink ref="Z71" r:id="rId10" display="https://www.udemy.com/excel-mistrz-formul/?couponCode=STANDARDOWY" xr:uid="{16FC8A24-16C0-49F5-937C-648BF2A14F9F}"/>
    <hyperlink ref="BN12" r:id="rId11" location="mistrz-excela-w-20-dni" xr:uid="{3A92D6CD-0A13-4596-89E0-C51DD6118F0F}"/>
    <hyperlink ref="BN37" r:id="rId12" location="mistrz-excela-w-20-dni" display="http://ksplus.komputerswiat.pl/sklep#mistrz-excela-w-20-dni" xr:uid="{C715B6C4-089A-422B-903C-14EC9D66AC2F}"/>
    <hyperlink ref="BN43" r:id="rId13" location="mistrz-excela-w-20-dni" display="http://ksplus.komputerswiat.pl/sklep#mistrz-excela-w-20-dni" xr:uid="{2A1DDEC1-AD9A-4B62-A81E-A5C299B21757}"/>
    <hyperlink ref="BN62" r:id="rId14" location="mistrz-excela-w-20-dni" display="http://ksplus.komputerswiat.pl/sklep#mistrz-excela-w-20-dni" xr:uid="{D9FBFCC1-1E5D-441D-8324-1EC4A4A186A4}"/>
    <hyperlink ref="BN68" r:id="rId15" location="mistrz-excela-w-20-dni" display="http://ksplus.komputerswiat.pl/sklep#mistrz-excela-w-20-dni" xr:uid="{45EFEDA9-D61D-4283-9FB2-7F353E6B45FC}"/>
  </hyperlinks>
  <pageMargins left="0.7" right="0.7" top="0.75" bottom="0.75" header="0.3" footer="0.3"/>
  <pageSetup paperSize="9" orientation="portrait" r:id="rId16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EEE22"/>
  </sheetPr>
  <dimension ref="C2:O13"/>
  <sheetViews>
    <sheetView zoomScale="110" zoomScaleNormal="110" workbookViewId="0"/>
  </sheetViews>
  <sheetFormatPr defaultColWidth="8.85546875" defaultRowHeight="14.25" x14ac:dyDescent="0.25"/>
  <cols>
    <col min="1" max="6" width="8.85546875" style="1"/>
    <col min="7" max="7" width="17.28515625" style="1" customWidth="1"/>
    <col min="8" max="8" width="18.42578125" style="1" customWidth="1"/>
    <col min="9" max="11" width="8.85546875" style="1"/>
    <col min="12" max="12" width="9.140625" style="1" customWidth="1"/>
    <col min="13" max="13" width="12.28515625" style="1" customWidth="1"/>
    <col min="14" max="14" width="8.85546875" style="1"/>
    <col min="15" max="15" width="11.85546875" style="1" customWidth="1"/>
    <col min="16" max="16384" width="8.85546875" style="1"/>
  </cols>
  <sheetData>
    <row r="2" spans="3:15" x14ac:dyDescent="0.25">
      <c r="C2" s="2"/>
      <c r="G2" s="3" t="s">
        <v>8</v>
      </c>
      <c r="H2" s="4" t="s">
        <v>9</v>
      </c>
      <c r="I2" s="4"/>
      <c r="J2" s="4"/>
      <c r="K2" s="4"/>
      <c r="L2" s="5"/>
    </row>
    <row r="3" spans="3:15" x14ac:dyDescent="0.25">
      <c r="C3" s="2"/>
      <c r="G3" s="6" t="s">
        <v>10</v>
      </c>
      <c r="H3" s="7" t="s">
        <v>11</v>
      </c>
      <c r="I3" s="7"/>
      <c r="J3" s="7"/>
      <c r="K3" s="7"/>
      <c r="L3" s="8"/>
    </row>
    <row r="4" spans="3:15" x14ac:dyDescent="0.25">
      <c r="C4" s="2"/>
      <c r="G4" s="6" t="s">
        <v>12</v>
      </c>
      <c r="H4" s="7" t="s">
        <v>13</v>
      </c>
      <c r="I4" s="7"/>
      <c r="J4" s="7"/>
      <c r="K4" s="7"/>
      <c r="L4" s="8"/>
    </row>
    <row r="5" spans="3:15" x14ac:dyDescent="0.25">
      <c r="C5" s="2"/>
      <c r="G5" s="9" t="s">
        <v>14</v>
      </c>
      <c r="H5" s="10" t="s">
        <v>15</v>
      </c>
      <c r="I5" s="10"/>
      <c r="J5" s="10"/>
      <c r="K5" s="10"/>
      <c r="L5" s="11"/>
    </row>
    <row r="6" spans="3:15" x14ac:dyDescent="0.25">
      <c r="C6" s="2"/>
    </row>
    <row r="7" spans="3:15" x14ac:dyDescent="0.25">
      <c r="C7" s="2"/>
      <c r="G7" s="12" t="s">
        <v>73</v>
      </c>
      <c r="H7" s="13"/>
      <c r="I7" s="14" t="s">
        <v>74</v>
      </c>
      <c r="J7" s="14"/>
      <c r="K7" s="14"/>
      <c r="L7" s="14"/>
      <c r="M7" s="14"/>
      <c r="N7" s="14"/>
      <c r="O7" s="13"/>
    </row>
    <row r="8" spans="3:15" x14ac:dyDescent="0.25">
      <c r="C8" s="2"/>
      <c r="G8" s="15" t="s">
        <v>75</v>
      </c>
      <c r="H8" s="16"/>
      <c r="I8" s="17" t="s">
        <v>76</v>
      </c>
      <c r="J8" s="18"/>
      <c r="K8" s="18"/>
      <c r="L8" s="18"/>
      <c r="M8" s="18"/>
      <c r="N8" s="18"/>
      <c r="O8" s="16"/>
    </row>
    <row r="9" spans="3:15" x14ac:dyDescent="0.25">
      <c r="G9" s="15" t="s">
        <v>77</v>
      </c>
      <c r="H9" s="16"/>
      <c r="I9" s="18" t="s">
        <v>78</v>
      </c>
      <c r="J9" s="18"/>
      <c r="K9" s="18"/>
      <c r="L9" s="18"/>
      <c r="M9" s="18"/>
      <c r="N9" s="18"/>
      <c r="O9" s="16"/>
    </row>
    <row r="10" spans="3:15" x14ac:dyDescent="0.25">
      <c r="G10" s="15" t="s">
        <v>79</v>
      </c>
      <c r="H10" s="16"/>
      <c r="I10" s="18" t="s">
        <v>80</v>
      </c>
      <c r="J10" s="18"/>
      <c r="K10" s="18"/>
      <c r="L10" s="18"/>
      <c r="M10" s="18"/>
      <c r="N10" s="18"/>
      <c r="O10" s="16"/>
    </row>
    <row r="11" spans="3:15" x14ac:dyDescent="0.25">
      <c r="G11" s="15" t="s">
        <v>81</v>
      </c>
      <c r="H11" s="16"/>
      <c r="I11" s="19" t="s">
        <v>82</v>
      </c>
      <c r="J11" s="18"/>
      <c r="K11" s="18"/>
      <c r="L11" s="18"/>
      <c r="M11" s="18"/>
      <c r="N11" s="18"/>
      <c r="O11" s="16"/>
    </row>
    <row r="12" spans="3:15" x14ac:dyDescent="0.25">
      <c r="G12" s="15" t="s">
        <v>83</v>
      </c>
      <c r="H12" s="16"/>
      <c r="I12" s="15" t="s">
        <v>84</v>
      </c>
      <c r="J12" s="18"/>
      <c r="K12" s="18"/>
      <c r="L12" s="18"/>
      <c r="M12" s="18"/>
      <c r="N12" s="18"/>
      <c r="O12" s="16"/>
    </row>
    <row r="13" spans="3:15" x14ac:dyDescent="0.25">
      <c r="G13" s="20" t="s">
        <v>85</v>
      </c>
      <c r="H13" s="21"/>
      <c r="I13" s="20" t="s">
        <v>86</v>
      </c>
      <c r="J13" s="22"/>
      <c r="K13" s="22"/>
      <c r="L13" s="22"/>
      <c r="M13" s="22"/>
      <c r="N13" s="22"/>
      <c r="O13" s="21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A3F2"/>
  </sheetPr>
  <dimension ref="A1:E13"/>
  <sheetViews>
    <sheetView zoomScale="130" zoomScaleNormal="130" workbookViewId="0"/>
  </sheetViews>
  <sheetFormatPr defaultColWidth="9.140625" defaultRowHeight="14.25" x14ac:dyDescent="0.25"/>
  <cols>
    <col min="1" max="1" width="11.140625" style="27" bestFit="1" customWidth="1"/>
    <col min="2" max="5" width="12.140625" style="27" customWidth="1"/>
    <col min="6" max="16384" width="9.140625" style="27"/>
  </cols>
  <sheetData>
    <row r="1" spans="1:5" x14ac:dyDescent="0.25">
      <c r="A1" s="48" t="s">
        <v>16</v>
      </c>
      <c r="B1" s="48" t="s">
        <v>17</v>
      </c>
      <c r="C1" s="48" t="s">
        <v>18</v>
      </c>
      <c r="D1" s="48" t="s">
        <v>19</v>
      </c>
      <c r="E1" s="48" t="s">
        <v>20</v>
      </c>
    </row>
    <row r="2" spans="1:5" x14ac:dyDescent="0.25">
      <c r="A2" s="42" t="s">
        <v>21</v>
      </c>
      <c r="B2" s="30">
        <v>8764</v>
      </c>
      <c r="C2" s="30">
        <v>3856.16</v>
      </c>
      <c r="D2" s="31"/>
      <c r="E2" s="43"/>
    </row>
    <row r="3" spans="1:5" x14ac:dyDescent="0.25">
      <c r="A3" s="42" t="s">
        <v>22</v>
      </c>
      <c r="B3" s="30">
        <v>7127</v>
      </c>
      <c r="C3" s="30">
        <v>3706.04</v>
      </c>
      <c r="D3" s="31"/>
      <c r="E3" s="43"/>
    </row>
    <row r="4" spans="1:5" x14ac:dyDescent="0.25">
      <c r="A4" s="42" t="s">
        <v>23</v>
      </c>
      <c r="B4" s="30">
        <v>9871</v>
      </c>
      <c r="C4" s="30">
        <v>3948.4</v>
      </c>
      <c r="D4" s="31"/>
      <c r="E4" s="43"/>
    </row>
    <row r="5" spans="1:5" x14ac:dyDescent="0.25">
      <c r="A5" s="42" t="s">
        <v>24</v>
      </c>
      <c r="B5" s="30">
        <v>7667</v>
      </c>
      <c r="C5" s="30">
        <v>3066.8</v>
      </c>
      <c r="D5" s="31"/>
      <c r="E5" s="43"/>
    </row>
    <row r="6" spans="1:5" x14ac:dyDescent="0.25">
      <c r="A6" s="42" t="s">
        <v>25</v>
      </c>
      <c r="B6" s="30">
        <v>3826</v>
      </c>
      <c r="C6" s="30">
        <v>2448.64</v>
      </c>
      <c r="D6" s="31"/>
      <c r="E6" s="43"/>
    </row>
    <row r="7" spans="1:5" x14ac:dyDescent="0.25">
      <c r="A7" s="42" t="s">
        <v>26</v>
      </c>
      <c r="B7" s="30">
        <v>9382</v>
      </c>
      <c r="C7" s="30">
        <v>4034.2599999999998</v>
      </c>
      <c r="D7" s="31"/>
      <c r="E7" s="43"/>
    </row>
    <row r="8" spans="1:5" x14ac:dyDescent="0.25">
      <c r="A8" s="42" t="s">
        <v>27</v>
      </c>
      <c r="B8" s="30">
        <v>3967</v>
      </c>
      <c r="C8" s="30">
        <v>1190.0999999999999</v>
      </c>
      <c r="D8" s="31"/>
      <c r="E8" s="43"/>
    </row>
    <row r="9" spans="1:5" x14ac:dyDescent="0.25">
      <c r="A9" s="42" t="s">
        <v>28</v>
      </c>
      <c r="B9" s="30">
        <v>6693</v>
      </c>
      <c r="C9" s="30">
        <v>2342.5499999999997</v>
      </c>
      <c r="D9" s="31"/>
      <c r="E9" s="43"/>
    </row>
    <row r="10" spans="1:5" x14ac:dyDescent="0.25">
      <c r="A10" s="42" t="s">
        <v>29</v>
      </c>
      <c r="B10" s="30">
        <v>9849</v>
      </c>
      <c r="C10" s="30">
        <v>4038.0899999999997</v>
      </c>
      <c r="D10" s="31"/>
      <c r="E10" s="43"/>
    </row>
    <row r="11" spans="1:5" x14ac:dyDescent="0.25">
      <c r="A11" s="42" t="s">
        <v>30</v>
      </c>
      <c r="B11" s="30">
        <v>5810</v>
      </c>
      <c r="C11" s="30">
        <v>3253.6000000000004</v>
      </c>
      <c r="D11" s="31"/>
      <c r="E11" s="43"/>
    </row>
    <row r="12" spans="1:5" x14ac:dyDescent="0.25">
      <c r="A12" s="42" t="s">
        <v>31</v>
      </c>
      <c r="B12" s="30">
        <v>9134</v>
      </c>
      <c r="C12" s="30">
        <v>6211.1200000000008</v>
      </c>
      <c r="D12" s="31"/>
      <c r="E12" s="43"/>
    </row>
    <row r="13" spans="1:5" x14ac:dyDescent="0.25">
      <c r="A13" s="42" t="s">
        <v>32</v>
      </c>
      <c r="B13" s="30">
        <v>6062</v>
      </c>
      <c r="C13" s="30">
        <v>1879.22</v>
      </c>
      <c r="D13" s="31"/>
      <c r="E13" s="4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A3F2"/>
  </sheetPr>
  <dimension ref="A1:F10"/>
  <sheetViews>
    <sheetView zoomScale="130" zoomScaleNormal="130" workbookViewId="0"/>
  </sheetViews>
  <sheetFormatPr defaultColWidth="8.85546875" defaultRowHeight="14.25" x14ac:dyDescent="0.25"/>
  <cols>
    <col min="1" max="4" width="11.85546875" style="1" customWidth="1"/>
    <col min="5" max="5" width="8.85546875" style="1"/>
    <col min="6" max="6" width="10.140625" style="1" bestFit="1" customWidth="1"/>
    <col min="7" max="16384" width="8.85546875" style="1"/>
  </cols>
  <sheetData>
    <row r="1" spans="1:6" x14ac:dyDescent="0.25">
      <c r="A1" s="36" t="s">
        <v>72</v>
      </c>
      <c r="B1" s="37"/>
      <c r="C1" s="37"/>
      <c r="D1" s="37"/>
    </row>
    <row r="2" spans="1:6" x14ac:dyDescent="0.25">
      <c r="A2" s="49" t="s">
        <v>0</v>
      </c>
      <c r="B2" s="49" t="s">
        <v>33</v>
      </c>
      <c r="C2" s="49" t="s">
        <v>87</v>
      </c>
      <c r="D2" s="49" t="s">
        <v>88</v>
      </c>
      <c r="F2" s="38" t="s">
        <v>88</v>
      </c>
    </row>
    <row r="3" spans="1:6" x14ac:dyDescent="0.25">
      <c r="A3" s="39" t="s">
        <v>34</v>
      </c>
      <c r="B3" s="40">
        <v>20</v>
      </c>
      <c r="C3" s="25"/>
      <c r="D3" s="25"/>
      <c r="F3" s="41">
        <v>7.0000000000000007E-2</v>
      </c>
    </row>
    <row r="4" spans="1:6" x14ac:dyDescent="0.25">
      <c r="A4" s="39" t="s">
        <v>35</v>
      </c>
      <c r="B4" s="40">
        <v>5</v>
      </c>
      <c r="C4" s="25"/>
      <c r="D4" s="25"/>
    </row>
    <row r="5" spans="1:6" x14ac:dyDescent="0.25">
      <c r="A5" s="39" t="s">
        <v>36</v>
      </c>
      <c r="B5" s="40">
        <v>25</v>
      </c>
      <c r="C5" s="25"/>
      <c r="D5" s="25"/>
    </row>
    <row r="6" spans="1:6" x14ac:dyDescent="0.25">
      <c r="A6" s="39" t="s">
        <v>37</v>
      </c>
      <c r="B6" s="40">
        <v>50</v>
      </c>
      <c r="C6" s="25"/>
      <c r="D6" s="25"/>
    </row>
    <row r="7" spans="1:6" x14ac:dyDescent="0.25">
      <c r="A7" s="39" t="s">
        <v>38</v>
      </c>
      <c r="B7" s="40">
        <v>2</v>
      </c>
      <c r="C7" s="25"/>
      <c r="D7" s="25"/>
    </row>
    <row r="8" spans="1:6" x14ac:dyDescent="0.25">
      <c r="A8" s="39" t="s">
        <v>39</v>
      </c>
      <c r="B8" s="40">
        <v>1</v>
      </c>
      <c r="C8" s="25"/>
      <c r="D8" s="25"/>
    </row>
    <row r="9" spans="1:6" x14ac:dyDescent="0.25">
      <c r="A9" s="39" t="s">
        <v>40</v>
      </c>
      <c r="B9" s="40">
        <v>15</v>
      </c>
      <c r="C9" s="25"/>
      <c r="D9" s="25"/>
    </row>
    <row r="10" spans="1:6" x14ac:dyDescent="0.25">
      <c r="A10" s="39" t="s">
        <v>41</v>
      </c>
      <c r="B10" s="40">
        <v>40</v>
      </c>
      <c r="C10" s="25"/>
      <c r="D10" s="2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A3F2"/>
  </sheetPr>
  <dimension ref="A1:K12"/>
  <sheetViews>
    <sheetView zoomScale="175" zoomScaleNormal="175" workbookViewId="0">
      <selection activeCell="N16" sqref="N16"/>
    </sheetView>
  </sheetViews>
  <sheetFormatPr defaultColWidth="9.140625" defaultRowHeight="14.25" x14ac:dyDescent="0.25"/>
  <cols>
    <col min="1" max="1" width="4.140625" style="27" customWidth="1"/>
    <col min="2" max="11" width="4.28515625" style="27" customWidth="1"/>
    <col min="12" max="16384" width="9.140625" style="27"/>
  </cols>
  <sheetData>
    <row r="1" spans="1:11" x14ac:dyDescent="0.25">
      <c r="A1" s="34" t="s">
        <v>42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x14ac:dyDescent="0.25">
      <c r="A2" s="54"/>
      <c r="B2" s="47">
        <v>1</v>
      </c>
      <c r="C2" s="47">
        <v>2</v>
      </c>
      <c r="D2" s="47">
        <v>3</v>
      </c>
      <c r="E2" s="47">
        <v>4</v>
      </c>
      <c r="F2" s="47">
        <v>5</v>
      </c>
      <c r="G2" s="47">
        <v>6</v>
      </c>
      <c r="H2" s="47">
        <v>7</v>
      </c>
      <c r="I2" s="47">
        <v>8</v>
      </c>
      <c r="J2" s="47">
        <v>9</v>
      </c>
      <c r="K2" s="47">
        <v>10</v>
      </c>
    </row>
    <row r="3" spans="1:11" x14ac:dyDescent="0.25">
      <c r="A3" s="46">
        <v>1</v>
      </c>
      <c r="B3" s="35">
        <f>$A3*B$2</f>
        <v>1</v>
      </c>
      <c r="C3" s="35">
        <f t="shared" ref="C3:K4" si="0">$A3*C$2</f>
        <v>2</v>
      </c>
      <c r="D3" s="35">
        <f t="shared" si="0"/>
        <v>3</v>
      </c>
      <c r="E3" s="35">
        <f t="shared" si="0"/>
        <v>4</v>
      </c>
      <c r="F3" s="35">
        <f t="shared" si="0"/>
        <v>5</v>
      </c>
      <c r="G3" s="35">
        <f t="shared" si="0"/>
        <v>6</v>
      </c>
      <c r="H3" s="35">
        <f t="shared" si="0"/>
        <v>7</v>
      </c>
      <c r="I3" s="35">
        <f t="shared" si="0"/>
        <v>8</v>
      </c>
      <c r="J3" s="35">
        <f t="shared" si="0"/>
        <v>9</v>
      </c>
      <c r="K3" s="35">
        <f t="shared" si="0"/>
        <v>10</v>
      </c>
    </row>
    <row r="4" spans="1:11" x14ac:dyDescent="0.25">
      <c r="A4" s="46">
        <v>2</v>
      </c>
      <c r="B4" s="35">
        <f>$A4*B$2</f>
        <v>2</v>
      </c>
      <c r="C4" s="35">
        <f t="shared" si="0"/>
        <v>4</v>
      </c>
      <c r="D4" s="35">
        <f t="shared" si="0"/>
        <v>6</v>
      </c>
      <c r="E4" s="35">
        <f t="shared" si="0"/>
        <v>8</v>
      </c>
      <c r="F4" s="35">
        <f t="shared" si="0"/>
        <v>10</v>
      </c>
      <c r="G4" s="35">
        <f t="shared" si="0"/>
        <v>12</v>
      </c>
      <c r="H4" s="35">
        <f t="shared" si="0"/>
        <v>14</v>
      </c>
      <c r="I4" s="35">
        <f t="shared" si="0"/>
        <v>16</v>
      </c>
      <c r="J4" s="35">
        <f t="shared" si="0"/>
        <v>18</v>
      </c>
      <c r="K4" s="35">
        <f t="shared" si="0"/>
        <v>20</v>
      </c>
    </row>
    <row r="5" spans="1:11" x14ac:dyDescent="0.25">
      <c r="A5" s="46">
        <v>3</v>
      </c>
      <c r="B5" s="35">
        <f t="shared" ref="B5:K12" si="1">$A5*B$2</f>
        <v>3</v>
      </c>
      <c r="C5" s="35">
        <f t="shared" si="1"/>
        <v>6</v>
      </c>
      <c r="D5" s="35">
        <f t="shared" si="1"/>
        <v>9</v>
      </c>
      <c r="E5" s="35">
        <f t="shared" si="1"/>
        <v>12</v>
      </c>
      <c r="F5" s="35">
        <f t="shared" si="1"/>
        <v>15</v>
      </c>
      <c r="G5" s="35">
        <f t="shared" si="1"/>
        <v>18</v>
      </c>
      <c r="H5" s="35">
        <f t="shared" si="1"/>
        <v>21</v>
      </c>
      <c r="I5" s="35">
        <f t="shared" si="1"/>
        <v>24</v>
      </c>
      <c r="J5" s="35">
        <f t="shared" si="1"/>
        <v>27</v>
      </c>
      <c r="K5" s="35">
        <f t="shared" si="1"/>
        <v>30</v>
      </c>
    </row>
    <row r="6" spans="1:11" x14ac:dyDescent="0.25">
      <c r="A6" s="46">
        <v>4</v>
      </c>
      <c r="B6" s="35">
        <f t="shared" si="1"/>
        <v>4</v>
      </c>
      <c r="C6" s="35">
        <f t="shared" si="1"/>
        <v>8</v>
      </c>
      <c r="D6" s="35">
        <f t="shared" si="1"/>
        <v>12</v>
      </c>
      <c r="E6" s="35">
        <f t="shared" si="1"/>
        <v>16</v>
      </c>
      <c r="F6" s="35">
        <f t="shared" si="1"/>
        <v>20</v>
      </c>
      <c r="G6" s="35">
        <f t="shared" si="1"/>
        <v>24</v>
      </c>
      <c r="H6" s="35">
        <f t="shared" si="1"/>
        <v>28</v>
      </c>
      <c r="I6" s="35">
        <f t="shared" si="1"/>
        <v>32</v>
      </c>
      <c r="J6" s="35">
        <f t="shared" si="1"/>
        <v>36</v>
      </c>
      <c r="K6" s="35">
        <f t="shared" si="1"/>
        <v>40</v>
      </c>
    </row>
    <row r="7" spans="1:11" x14ac:dyDescent="0.25">
      <c r="A7" s="46">
        <v>5</v>
      </c>
      <c r="B7" s="35">
        <f t="shared" si="1"/>
        <v>5</v>
      </c>
      <c r="C7" s="35">
        <f t="shared" si="1"/>
        <v>10</v>
      </c>
      <c r="D7" s="35">
        <f t="shared" si="1"/>
        <v>15</v>
      </c>
      <c r="E7" s="35">
        <f t="shared" si="1"/>
        <v>20</v>
      </c>
      <c r="F7" s="35">
        <f t="shared" si="1"/>
        <v>25</v>
      </c>
      <c r="G7" s="35">
        <f t="shared" si="1"/>
        <v>30</v>
      </c>
      <c r="H7" s="35">
        <f t="shared" si="1"/>
        <v>35</v>
      </c>
      <c r="I7" s="35">
        <f t="shared" si="1"/>
        <v>40</v>
      </c>
      <c r="J7" s="35">
        <f t="shared" si="1"/>
        <v>45</v>
      </c>
      <c r="K7" s="35">
        <f t="shared" si="1"/>
        <v>50</v>
      </c>
    </row>
    <row r="8" spans="1:11" x14ac:dyDescent="0.25">
      <c r="A8" s="46">
        <v>6</v>
      </c>
      <c r="B8" s="35">
        <f t="shared" si="1"/>
        <v>6</v>
      </c>
      <c r="C8" s="35">
        <f t="shared" si="1"/>
        <v>12</v>
      </c>
      <c r="D8" s="35">
        <f t="shared" si="1"/>
        <v>18</v>
      </c>
      <c r="E8" s="35">
        <f t="shared" si="1"/>
        <v>24</v>
      </c>
      <c r="F8" s="35">
        <f t="shared" si="1"/>
        <v>30</v>
      </c>
      <c r="G8" s="35">
        <f t="shared" si="1"/>
        <v>36</v>
      </c>
      <c r="H8" s="35">
        <f t="shared" si="1"/>
        <v>42</v>
      </c>
      <c r="I8" s="35">
        <f t="shared" si="1"/>
        <v>48</v>
      </c>
      <c r="J8" s="35">
        <f t="shared" si="1"/>
        <v>54</v>
      </c>
      <c r="K8" s="35">
        <f t="shared" si="1"/>
        <v>60</v>
      </c>
    </row>
    <row r="9" spans="1:11" x14ac:dyDescent="0.25">
      <c r="A9" s="46">
        <v>7</v>
      </c>
      <c r="B9" s="35">
        <f t="shared" si="1"/>
        <v>7</v>
      </c>
      <c r="C9" s="35">
        <f t="shared" si="1"/>
        <v>14</v>
      </c>
      <c r="D9" s="35">
        <f t="shared" si="1"/>
        <v>21</v>
      </c>
      <c r="E9" s="35">
        <f t="shared" si="1"/>
        <v>28</v>
      </c>
      <c r="F9" s="35">
        <f t="shared" si="1"/>
        <v>35</v>
      </c>
      <c r="G9" s="35">
        <f t="shared" si="1"/>
        <v>42</v>
      </c>
      <c r="H9" s="35">
        <f t="shared" si="1"/>
        <v>49</v>
      </c>
      <c r="I9" s="35">
        <f t="shared" si="1"/>
        <v>56</v>
      </c>
      <c r="J9" s="35">
        <f t="shared" si="1"/>
        <v>63</v>
      </c>
      <c r="K9" s="35">
        <f t="shared" si="1"/>
        <v>70</v>
      </c>
    </row>
    <row r="10" spans="1:11" x14ac:dyDescent="0.25">
      <c r="A10" s="46">
        <v>8</v>
      </c>
      <c r="B10" s="35">
        <f t="shared" si="1"/>
        <v>8</v>
      </c>
      <c r="C10" s="35">
        <f t="shared" si="1"/>
        <v>16</v>
      </c>
      <c r="D10" s="35">
        <f t="shared" si="1"/>
        <v>24</v>
      </c>
      <c r="E10" s="35">
        <f t="shared" si="1"/>
        <v>32</v>
      </c>
      <c r="F10" s="35">
        <f t="shared" si="1"/>
        <v>40</v>
      </c>
      <c r="G10" s="35">
        <f t="shared" si="1"/>
        <v>48</v>
      </c>
      <c r="H10" s="35">
        <f t="shared" si="1"/>
        <v>56</v>
      </c>
      <c r="I10" s="35">
        <f t="shared" si="1"/>
        <v>64</v>
      </c>
      <c r="J10" s="35">
        <f t="shared" si="1"/>
        <v>72</v>
      </c>
      <c r="K10" s="35">
        <f t="shared" si="1"/>
        <v>80</v>
      </c>
    </row>
    <row r="11" spans="1:11" x14ac:dyDescent="0.25">
      <c r="A11" s="46">
        <v>9</v>
      </c>
      <c r="B11" s="35">
        <f t="shared" si="1"/>
        <v>9</v>
      </c>
      <c r="C11" s="35">
        <f t="shared" si="1"/>
        <v>18</v>
      </c>
      <c r="D11" s="35">
        <f t="shared" si="1"/>
        <v>27</v>
      </c>
      <c r="E11" s="35">
        <f t="shared" si="1"/>
        <v>36</v>
      </c>
      <c r="F11" s="35">
        <f t="shared" si="1"/>
        <v>45</v>
      </c>
      <c r="G11" s="35">
        <f t="shared" si="1"/>
        <v>54</v>
      </c>
      <c r="H11" s="35">
        <f t="shared" si="1"/>
        <v>63</v>
      </c>
      <c r="I11" s="35">
        <f t="shared" si="1"/>
        <v>72</v>
      </c>
      <c r="J11" s="35">
        <f t="shared" si="1"/>
        <v>81</v>
      </c>
      <c r="K11" s="35">
        <f t="shared" si="1"/>
        <v>90</v>
      </c>
    </row>
    <row r="12" spans="1:11" x14ac:dyDescent="0.25">
      <c r="A12" s="46">
        <v>10</v>
      </c>
      <c r="B12" s="35">
        <f t="shared" si="1"/>
        <v>10</v>
      </c>
      <c r="C12" s="35">
        <f t="shared" si="1"/>
        <v>20</v>
      </c>
      <c r="D12" s="35">
        <f t="shared" si="1"/>
        <v>30</v>
      </c>
      <c r="E12" s="35">
        <f t="shared" si="1"/>
        <v>40</v>
      </c>
      <c r="F12" s="35">
        <f t="shared" si="1"/>
        <v>50</v>
      </c>
      <c r="G12" s="35">
        <f t="shared" si="1"/>
        <v>60</v>
      </c>
      <c r="H12" s="35">
        <f t="shared" si="1"/>
        <v>70</v>
      </c>
      <c r="I12" s="35">
        <f t="shared" si="1"/>
        <v>80</v>
      </c>
      <c r="J12" s="35">
        <f t="shared" si="1"/>
        <v>90</v>
      </c>
      <c r="K12" s="35">
        <f t="shared" si="1"/>
        <v>100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A3F2"/>
  </sheetPr>
  <dimension ref="A1:G13"/>
  <sheetViews>
    <sheetView zoomScale="145" zoomScaleNormal="145" workbookViewId="0">
      <selection activeCell="G18" sqref="G18"/>
    </sheetView>
  </sheetViews>
  <sheetFormatPr defaultColWidth="8.85546875" defaultRowHeight="14.25" x14ac:dyDescent="0.25"/>
  <cols>
    <col min="1" max="1" width="13.5703125" style="1" bestFit="1" customWidth="1"/>
    <col min="2" max="3" width="12.5703125" style="1" bestFit="1" customWidth="1"/>
    <col min="4" max="7" width="14.140625" style="1" bestFit="1" customWidth="1"/>
    <col min="8" max="16384" width="8.85546875" style="1"/>
  </cols>
  <sheetData>
    <row r="1" spans="1:7" x14ac:dyDescent="0.25">
      <c r="A1" s="53" t="s">
        <v>43</v>
      </c>
      <c r="B1" s="26">
        <v>3000</v>
      </c>
    </row>
    <row r="3" spans="1:7" x14ac:dyDescent="0.25">
      <c r="A3" s="32" t="s">
        <v>44</v>
      </c>
      <c r="B3" s="32"/>
      <c r="C3" s="32"/>
      <c r="D3" s="32"/>
      <c r="E3" s="32"/>
      <c r="F3" s="32"/>
      <c r="G3" s="32"/>
    </row>
    <row r="4" spans="1:7" x14ac:dyDescent="0.25">
      <c r="A4" s="55" t="s">
        <v>45</v>
      </c>
      <c r="B4" s="44">
        <v>0.05</v>
      </c>
      <c r="C4" s="44">
        <v>6.0000000000000005E-2</v>
      </c>
      <c r="D4" s="44">
        <v>7.0000000000000007E-2</v>
      </c>
      <c r="E4" s="44">
        <v>0.08</v>
      </c>
      <c r="F4" s="44">
        <v>0.09</v>
      </c>
      <c r="G4" s="44">
        <v>9.9999999999999992E-2</v>
      </c>
    </row>
    <row r="5" spans="1:7" x14ac:dyDescent="0.25">
      <c r="A5" s="45">
        <v>5</v>
      </c>
      <c r="B5" s="33">
        <f>-FV(B$4,$A5,$B$1)</f>
        <v>16576.893750000007</v>
      </c>
      <c r="C5" s="33">
        <f t="shared" ref="C5:G13" si="0">-FV(C$4,$A5,$B$1)</f>
        <v>16911.278880000023</v>
      </c>
      <c r="D5" s="33">
        <f t="shared" si="0"/>
        <v>17252.217030000007</v>
      </c>
      <c r="E5" s="33">
        <f t="shared" si="0"/>
        <v>17599.80288000001</v>
      </c>
      <c r="F5" s="33">
        <f t="shared" si="0"/>
        <v>17954.131830000017</v>
      </c>
      <c r="G5" s="33">
        <f t="shared" si="0"/>
        <v>18315.300000000017</v>
      </c>
    </row>
    <row r="6" spans="1:7" x14ac:dyDescent="0.25">
      <c r="A6" s="45">
        <v>10</v>
      </c>
      <c r="B6" s="33">
        <f t="shared" ref="B6:B13" si="1">-FV(B$4,$A6,$B$1)</f>
        <v>37733.677606646488</v>
      </c>
      <c r="C6" s="33">
        <f t="shared" si="0"/>
        <v>39542.384827142727</v>
      </c>
      <c r="D6" s="33">
        <f t="shared" si="0"/>
        <v>41449.343883838526</v>
      </c>
      <c r="E6" s="33">
        <f t="shared" si="0"/>
        <v>43459.68739772954</v>
      </c>
      <c r="F6" s="33">
        <f t="shared" si="0"/>
        <v>45578.789153070626</v>
      </c>
      <c r="G6" s="33">
        <f t="shared" si="0"/>
        <v>47812.273803000062</v>
      </c>
    </row>
    <row r="7" spans="1:7" x14ac:dyDescent="0.25">
      <c r="A7" s="45">
        <v>15</v>
      </c>
      <c r="B7" s="33">
        <f t="shared" si="1"/>
        <v>64735.690764682069</v>
      </c>
      <c r="C7" s="33">
        <f t="shared" si="0"/>
        <v>69827.909654984614</v>
      </c>
      <c r="D7" s="33">
        <f t="shared" si="0"/>
        <v>75387.066030657195</v>
      </c>
      <c r="E7" s="33">
        <f t="shared" si="0"/>
        <v>81456.341782435178</v>
      </c>
      <c r="F7" s="33">
        <f t="shared" si="0"/>
        <v>88082.748656250769</v>
      </c>
      <c r="G7" s="33">
        <f t="shared" si="0"/>
        <v>95317.445082469669</v>
      </c>
    </row>
    <row r="8" spans="1:7" x14ac:dyDescent="0.25">
      <c r="A8" s="45">
        <v>20</v>
      </c>
      <c r="B8" s="33">
        <f t="shared" si="1"/>
        <v>99197.862308665237</v>
      </c>
      <c r="C8" s="33">
        <f t="shared" si="0"/>
        <v>110356.77361064238</v>
      </c>
      <c r="D8" s="33">
        <f t="shared" si="0"/>
        <v>122986.47696369339</v>
      </c>
      <c r="E8" s="33">
        <f t="shared" si="0"/>
        <v>137285.892894349</v>
      </c>
      <c r="F8" s="33">
        <f t="shared" si="0"/>
        <v>153480.35892594326</v>
      </c>
      <c r="G8" s="33">
        <f t="shared" si="0"/>
        <v>171824.99847976828</v>
      </c>
    </row>
    <row r="9" spans="1:7" x14ac:dyDescent="0.25">
      <c r="A9" s="45">
        <v>25</v>
      </c>
      <c r="B9" s="33">
        <f t="shared" si="1"/>
        <v>143181.29645396315</v>
      </c>
      <c r="C9" s="33">
        <f t="shared" si="0"/>
        <v>164593.5359871744</v>
      </c>
      <c r="D9" s="33">
        <f t="shared" si="0"/>
        <v>189747.11314812387</v>
      </c>
      <c r="E9" s="33">
        <f t="shared" si="0"/>
        <v>219317.81985822468</v>
      </c>
      <c r="F9" s="33">
        <f t="shared" si="0"/>
        <v>254102.68868010645</v>
      </c>
      <c r="G9" s="33">
        <f t="shared" si="0"/>
        <v>295041.17830165173</v>
      </c>
    </row>
    <row r="10" spans="1:7" x14ac:dyDescent="0.25">
      <c r="A10" s="45">
        <v>30</v>
      </c>
      <c r="B10" s="33">
        <f t="shared" si="1"/>
        <v>199316.54250903975</v>
      </c>
      <c r="C10" s="33">
        <f t="shared" si="0"/>
        <v>237174.55864566297</v>
      </c>
      <c r="D10" s="33">
        <f t="shared" si="0"/>
        <v>283382.35897122981</v>
      </c>
      <c r="E10" s="33">
        <f t="shared" si="0"/>
        <v>339849.63334025419</v>
      </c>
      <c r="F10" s="33">
        <f t="shared" si="0"/>
        <v>408922.61563770898</v>
      </c>
      <c r="G10" s="33">
        <f t="shared" si="0"/>
        <v>493482.06806659332</v>
      </c>
    </row>
    <row r="11" spans="1:7" x14ac:dyDescent="0.25">
      <c r="A11" s="45">
        <v>35</v>
      </c>
      <c r="B11" s="33">
        <f t="shared" si="1"/>
        <v>270960.92205553508</v>
      </c>
      <c r="C11" s="33">
        <f t="shared" si="0"/>
        <v>334304.33961561747</v>
      </c>
      <c r="D11" s="33">
        <f t="shared" si="0"/>
        <v>414710.63505494711</v>
      </c>
      <c r="E11" s="33">
        <f t="shared" si="0"/>
        <v>516950.41103702097</v>
      </c>
      <c r="F11" s="33">
        <f t="shared" si="0"/>
        <v>647132.26395054453</v>
      </c>
      <c r="G11" s="33">
        <f t="shared" si="0"/>
        <v>813073.10544192966</v>
      </c>
    </row>
    <row r="12" spans="1:7" x14ac:dyDescent="0.25">
      <c r="A12" s="45">
        <v>40</v>
      </c>
      <c r="B12" s="33">
        <f t="shared" si="1"/>
        <v>362399.32272747892</v>
      </c>
      <c r="C12" s="33">
        <f t="shared" si="0"/>
        <v>464285.8968562964</v>
      </c>
      <c r="D12" s="33">
        <f t="shared" si="0"/>
        <v>598905.33596601232</v>
      </c>
      <c r="E12" s="33">
        <f t="shared" si="0"/>
        <v>777169.55612999585</v>
      </c>
      <c r="F12" s="33">
        <f t="shared" si="0"/>
        <v>1013647.3351329777</v>
      </c>
      <c r="G12" s="33">
        <f t="shared" si="0"/>
        <v>1327777.6670452822</v>
      </c>
    </row>
    <row r="13" spans="1:7" x14ac:dyDescent="0.25">
      <c r="A13" s="45">
        <v>45</v>
      </c>
      <c r="B13" s="33">
        <f t="shared" si="1"/>
        <v>479100.46760956873</v>
      </c>
      <c r="C13" s="33">
        <f t="shared" si="0"/>
        <v>638230.54137205146</v>
      </c>
      <c r="D13" s="33">
        <f t="shared" si="0"/>
        <v>857247.93251459545</v>
      </c>
      <c r="E13" s="33">
        <f t="shared" si="0"/>
        <v>1159516.8521359963</v>
      </c>
      <c r="F13" s="33">
        <f t="shared" si="0"/>
        <v>1577576.2034861485</v>
      </c>
      <c r="G13" s="33">
        <f t="shared" si="0"/>
        <v>2156714.5105530987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A3F2"/>
  </sheetPr>
  <dimension ref="A1:G10"/>
  <sheetViews>
    <sheetView zoomScale="145" zoomScaleNormal="145" workbookViewId="0">
      <selection activeCell="K11" sqref="K11"/>
    </sheetView>
  </sheetViews>
  <sheetFormatPr defaultColWidth="9.140625" defaultRowHeight="14.25" x14ac:dyDescent="0.25"/>
  <cols>
    <col min="1" max="1" width="9.140625" style="27"/>
    <col min="2" max="2" width="11.5703125" style="27" bestFit="1" customWidth="1"/>
    <col min="3" max="4" width="10.42578125" style="27" bestFit="1" customWidth="1"/>
    <col min="5" max="5" width="10.42578125" style="27" customWidth="1"/>
    <col min="6" max="6" width="10.42578125" style="27" bestFit="1" customWidth="1"/>
    <col min="7" max="16384" width="9.140625" style="27"/>
  </cols>
  <sheetData>
    <row r="1" spans="1:7" x14ac:dyDescent="0.25">
      <c r="C1" s="28" t="s">
        <v>46</v>
      </c>
      <c r="D1" s="28" t="s">
        <v>47</v>
      </c>
      <c r="E1" s="28" t="s">
        <v>126</v>
      </c>
      <c r="F1" s="28" t="s">
        <v>48</v>
      </c>
    </row>
    <row r="2" spans="1:7" x14ac:dyDescent="0.25">
      <c r="C2" s="29">
        <v>0.3</v>
      </c>
      <c r="D2" s="29">
        <v>0.35</v>
      </c>
      <c r="E2" s="29">
        <v>0.1</v>
      </c>
      <c r="F2" s="29">
        <v>0.25</v>
      </c>
      <c r="G2" s="73">
        <f>SUM(C2:F2)</f>
        <v>0.99999999999999989</v>
      </c>
    </row>
    <row r="4" spans="1:7" x14ac:dyDescent="0.25">
      <c r="A4" s="50" t="s">
        <v>49</v>
      </c>
      <c r="B4" s="50" t="s">
        <v>19</v>
      </c>
      <c r="C4" s="50" t="str">
        <f>C1</f>
        <v>Marianna</v>
      </c>
      <c r="D4" s="50" t="str">
        <f t="shared" ref="D4:F4" si="0">D1</f>
        <v>Ryszard</v>
      </c>
      <c r="E4" s="50" t="str">
        <f t="shared" ref="E4" si="1">E1</f>
        <v>Szymon</v>
      </c>
      <c r="F4" s="50" t="str">
        <f t="shared" si="0"/>
        <v>Tadeusz</v>
      </c>
    </row>
    <row r="5" spans="1:7" x14ac:dyDescent="0.25">
      <c r="A5" s="51" t="s">
        <v>21</v>
      </c>
      <c r="B5" s="30">
        <v>16437</v>
      </c>
      <c r="C5" s="31">
        <f>$B5*C$2</f>
        <v>4931.0999999999995</v>
      </c>
      <c r="D5" s="31">
        <f t="shared" ref="D5:F10" si="2">$B5*D$2</f>
        <v>5752.95</v>
      </c>
      <c r="E5" s="31">
        <f t="shared" si="2"/>
        <v>1643.7</v>
      </c>
      <c r="F5" s="31">
        <f t="shared" si="2"/>
        <v>4109.25</v>
      </c>
    </row>
    <row r="6" spans="1:7" x14ac:dyDescent="0.25">
      <c r="A6" s="51" t="s">
        <v>22</v>
      </c>
      <c r="B6" s="30">
        <v>17795</v>
      </c>
      <c r="C6" s="31">
        <f t="shared" ref="C6:C10" si="3">$B6*C$2</f>
        <v>5338.5</v>
      </c>
      <c r="D6" s="31">
        <f t="shared" si="2"/>
        <v>6228.25</v>
      </c>
      <c r="E6" s="31">
        <f t="shared" si="2"/>
        <v>1779.5</v>
      </c>
      <c r="F6" s="31">
        <f t="shared" si="2"/>
        <v>4448.75</v>
      </c>
    </row>
    <row r="7" spans="1:7" x14ac:dyDescent="0.25">
      <c r="A7" s="51" t="s">
        <v>23</v>
      </c>
      <c r="B7" s="30">
        <v>20917</v>
      </c>
      <c r="C7" s="31">
        <f t="shared" si="3"/>
        <v>6275.0999999999995</v>
      </c>
      <c r="D7" s="31">
        <f t="shared" si="2"/>
        <v>7320.95</v>
      </c>
      <c r="E7" s="31">
        <f t="shared" si="2"/>
        <v>2091.7000000000003</v>
      </c>
      <c r="F7" s="31">
        <f t="shared" si="2"/>
        <v>5229.25</v>
      </c>
    </row>
    <row r="8" spans="1:7" x14ac:dyDescent="0.25">
      <c r="A8" s="51" t="s">
        <v>24</v>
      </c>
      <c r="B8" s="30">
        <v>10818</v>
      </c>
      <c r="C8" s="31">
        <f t="shared" si="3"/>
        <v>3245.4</v>
      </c>
      <c r="D8" s="31">
        <f t="shared" si="2"/>
        <v>3786.2999999999997</v>
      </c>
      <c r="E8" s="31">
        <f t="shared" si="2"/>
        <v>1081.8</v>
      </c>
      <c r="F8" s="31">
        <f t="shared" si="2"/>
        <v>2704.5</v>
      </c>
    </row>
    <row r="9" spans="1:7" x14ac:dyDescent="0.25">
      <c r="A9" s="51" t="s">
        <v>25</v>
      </c>
      <c r="B9" s="30">
        <v>11322</v>
      </c>
      <c r="C9" s="31">
        <f t="shared" si="3"/>
        <v>3396.6</v>
      </c>
      <c r="D9" s="31">
        <f t="shared" si="2"/>
        <v>3962.7</v>
      </c>
      <c r="E9" s="31">
        <f t="shared" si="2"/>
        <v>1132.2</v>
      </c>
      <c r="F9" s="31">
        <f t="shared" si="2"/>
        <v>2830.5</v>
      </c>
    </row>
    <row r="10" spans="1:7" x14ac:dyDescent="0.25">
      <c r="A10" s="51" t="s">
        <v>26</v>
      </c>
      <c r="B10" s="30">
        <v>16958</v>
      </c>
      <c r="C10" s="31">
        <f t="shared" si="3"/>
        <v>5087.3999999999996</v>
      </c>
      <c r="D10" s="31">
        <f t="shared" si="2"/>
        <v>5935.2999999999993</v>
      </c>
      <c r="E10" s="31">
        <f t="shared" si="2"/>
        <v>1695.8000000000002</v>
      </c>
      <c r="F10" s="31">
        <f>$B10*F$2</f>
        <v>4239.5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A3F2"/>
  </sheetPr>
  <dimension ref="A1:M325"/>
  <sheetViews>
    <sheetView zoomScale="115" zoomScaleNormal="115" workbookViewId="0">
      <selection activeCell="N28" sqref="N28"/>
    </sheetView>
  </sheetViews>
  <sheetFormatPr defaultColWidth="8.85546875" defaultRowHeight="14.25" x14ac:dyDescent="0.25"/>
  <cols>
    <col min="1" max="1" width="10.42578125" style="1" bestFit="1" customWidth="1"/>
    <col min="2" max="2" width="11.42578125" style="1" bestFit="1" customWidth="1"/>
    <col min="3" max="3" width="14.28515625" style="1" bestFit="1" customWidth="1"/>
    <col min="4" max="4" width="9.7109375" style="1" bestFit="1" customWidth="1"/>
    <col min="5" max="5" width="10.7109375" style="1" bestFit="1" customWidth="1"/>
    <col min="6" max="6" width="8.85546875" style="1" bestFit="1" customWidth="1"/>
    <col min="7" max="9" width="9.5703125" style="1" customWidth="1"/>
    <col min="10" max="10" width="8.85546875" style="1"/>
    <col min="11" max="11" width="4.5703125" style="1" customWidth="1"/>
    <col min="12" max="12" width="10.7109375" style="1" bestFit="1" customWidth="1"/>
    <col min="13" max="16384" width="8.85546875" style="1"/>
  </cols>
  <sheetData>
    <row r="1" spans="1:13" x14ac:dyDescent="0.25">
      <c r="A1" s="52" t="s">
        <v>50</v>
      </c>
      <c r="B1" s="52" t="s">
        <v>1</v>
      </c>
      <c r="C1" s="52" t="s">
        <v>2</v>
      </c>
      <c r="D1" s="52" t="s">
        <v>51</v>
      </c>
      <c r="E1" s="52" t="s">
        <v>0</v>
      </c>
      <c r="F1" s="52" t="s">
        <v>52</v>
      </c>
      <c r="G1" s="52" t="s">
        <v>33</v>
      </c>
      <c r="H1" s="52" t="s">
        <v>127</v>
      </c>
      <c r="I1" s="52" t="s">
        <v>128</v>
      </c>
      <c r="J1" s="52" t="s">
        <v>53</v>
      </c>
      <c r="L1" s="52" t="s">
        <v>0</v>
      </c>
      <c r="M1" s="52" t="s">
        <v>33</v>
      </c>
    </row>
    <row r="2" spans="1:13" x14ac:dyDescent="0.25">
      <c r="A2" s="24">
        <v>41553</v>
      </c>
      <c r="B2" s="23" t="s">
        <v>54</v>
      </c>
      <c r="C2" s="23" t="s">
        <v>3</v>
      </c>
      <c r="D2" s="23" t="s">
        <v>55</v>
      </c>
      <c r="E2" s="23" t="s">
        <v>35</v>
      </c>
      <c r="F2" s="23">
        <v>19</v>
      </c>
      <c r="G2" s="25">
        <f>VLOOKUP(E2,$L$2:$M$9,2,FALSE)</f>
        <v>0.5</v>
      </c>
      <c r="H2" s="25">
        <f>VLOOKUP(E2,Arkusz1!$A$1:$B$9,2,FALSE)</f>
        <v>0.5</v>
      </c>
      <c r="I2" s="25">
        <f>VLOOKUP(E2,[1]Arkusz1!$A$1:$B$9,2,FALSE)</f>
        <v>0.5</v>
      </c>
      <c r="J2" s="26">
        <f>F2*G2</f>
        <v>9.5</v>
      </c>
      <c r="L2" s="23" t="s">
        <v>34</v>
      </c>
      <c r="M2" s="26">
        <v>2</v>
      </c>
    </row>
    <row r="3" spans="1:13" x14ac:dyDescent="0.25">
      <c r="A3" s="24">
        <v>41433</v>
      </c>
      <c r="B3" s="23" t="s">
        <v>58</v>
      </c>
      <c r="C3" s="23" t="s">
        <v>4</v>
      </c>
      <c r="D3" s="23" t="s">
        <v>59</v>
      </c>
      <c r="E3" s="23" t="s">
        <v>39</v>
      </c>
      <c r="F3" s="23">
        <v>12</v>
      </c>
      <c r="G3" s="25">
        <f t="shared" ref="G3:G66" si="0">VLOOKUP(E3,$L$2:$M$9,2,FALSE)</f>
        <v>0.1</v>
      </c>
      <c r="H3" s="25">
        <f>VLOOKUP(E3,Arkusz1!$A$1:$B$9,2,FALSE)</f>
        <v>0.1</v>
      </c>
      <c r="I3" s="25">
        <f>VLOOKUP(E3,[1]Arkusz1!$A$1:$B$9,2,FALSE)</f>
        <v>0.1</v>
      </c>
      <c r="J3" s="26">
        <f t="shared" ref="J3:J66" si="1">F3*G3</f>
        <v>1.2000000000000002</v>
      </c>
      <c r="L3" s="23" t="s">
        <v>35</v>
      </c>
      <c r="M3" s="26">
        <v>0.5</v>
      </c>
    </row>
    <row r="4" spans="1:13" x14ac:dyDescent="0.25">
      <c r="A4" s="24">
        <v>41454</v>
      </c>
      <c r="B4" s="23" t="s">
        <v>58</v>
      </c>
      <c r="C4" s="23" t="s">
        <v>4</v>
      </c>
      <c r="D4" s="23" t="s">
        <v>61</v>
      </c>
      <c r="E4" s="23" t="s">
        <v>35</v>
      </c>
      <c r="F4" s="23">
        <v>15</v>
      </c>
      <c r="G4" s="25">
        <f t="shared" si="0"/>
        <v>0.5</v>
      </c>
      <c r="H4" s="25">
        <f>VLOOKUP(E4,Arkusz1!$A$1:$B$9,2,FALSE)</f>
        <v>0.5</v>
      </c>
      <c r="I4" s="25">
        <f>VLOOKUP(E4,[1]Arkusz1!$A$1:$B$9,2,FALSE)</f>
        <v>0.5</v>
      </c>
      <c r="J4" s="26">
        <f t="shared" si="1"/>
        <v>7.5</v>
      </c>
      <c r="L4" s="23" t="s">
        <v>36</v>
      </c>
      <c r="M4" s="26">
        <v>2.5</v>
      </c>
    </row>
    <row r="5" spans="1:13" x14ac:dyDescent="0.25">
      <c r="A5" s="24">
        <v>41608</v>
      </c>
      <c r="B5" s="23" t="s">
        <v>63</v>
      </c>
      <c r="C5" s="23" t="s">
        <v>4</v>
      </c>
      <c r="D5" s="23" t="s">
        <v>64</v>
      </c>
      <c r="E5" s="23" t="s">
        <v>39</v>
      </c>
      <c r="F5" s="23">
        <v>4</v>
      </c>
      <c r="G5" s="25">
        <f t="shared" si="0"/>
        <v>0.1</v>
      </c>
      <c r="H5" s="25">
        <f>VLOOKUP(E5,Arkusz1!$A$1:$B$9,2,FALSE)</f>
        <v>0.1</v>
      </c>
      <c r="I5" s="25">
        <f>VLOOKUP(E5,[1]Arkusz1!$A$1:$B$9,2,FALSE)</f>
        <v>0.1</v>
      </c>
      <c r="J5" s="26">
        <f t="shared" si="1"/>
        <v>0.4</v>
      </c>
      <c r="L5" s="23" t="s">
        <v>37</v>
      </c>
      <c r="M5" s="26">
        <v>5</v>
      </c>
    </row>
    <row r="6" spans="1:13" x14ac:dyDescent="0.25">
      <c r="A6" s="24">
        <v>41602</v>
      </c>
      <c r="B6" s="23" t="s">
        <v>63</v>
      </c>
      <c r="C6" s="23" t="s">
        <v>4</v>
      </c>
      <c r="D6" s="23" t="s">
        <v>62</v>
      </c>
      <c r="E6" s="23" t="s">
        <v>39</v>
      </c>
      <c r="F6" s="23">
        <v>6</v>
      </c>
      <c r="G6" s="25">
        <f t="shared" si="0"/>
        <v>0.1</v>
      </c>
      <c r="H6" s="25">
        <f>VLOOKUP(E6,Arkusz1!$A$1:$B$9,2,FALSE)</f>
        <v>0.1</v>
      </c>
      <c r="I6" s="25">
        <f>VLOOKUP(E6,[1]Arkusz1!$A$1:$B$9,2,FALSE)</f>
        <v>0.1</v>
      </c>
      <c r="J6" s="26">
        <f t="shared" si="1"/>
        <v>0.60000000000000009</v>
      </c>
      <c r="L6" s="23" t="s">
        <v>38</v>
      </c>
      <c r="M6" s="26">
        <v>0.2</v>
      </c>
    </row>
    <row r="7" spans="1:13" x14ac:dyDescent="0.25">
      <c r="A7" s="24">
        <v>41589</v>
      </c>
      <c r="B7" s="23" t="s">
        <v>54</v>
      </c>
      <c r="C7" s="23" t="s">
        <v>3</v>
      </c>
      <c r="D7" s="23" t="s">
        <v>59</v>
      </c>
      <c r="E7" s="23" t="s">
        <v>41</v>
      </c>
      <c r="F7" s="23">
        <v>20</v>
      </c>
      <c r="G7" s="25">
        <f t="shared" si="0"/>
        <v>4</v>
      </c>
      <c r="H7" s="25">
        <f>VLOOKUP(E7,Arkusz1!$A$1:$B$9,2,FALSE)</f>
        <v>4</v>
      </c>
      <c r="I7" s="25">
        <f>VLOOKUP(E7,[1]Arkusz1!$A$1:$B$9,2,FALSE)</f>
        <v>4</v>
      </c>
      <c r="J7" s="26">
        <f t="shared" si="1"/>
        <v>80</v>
      </c>
      <c r="L7" s="23" t="s">
        <v>39</v>
      </c>
      <c r="M7" s="26">
        <v>0.1</v>
      </c>
    </row>
    <row r="8" spans="1:13" x14ac:dyDescent="0.25">
      <c r="A8" s="24">
        <v>41503</v>
      </c>
      <c r="B8" s="23" t="s">
        <v>54</v>
      </c>
      <c r="C8" s="23" t="s">
        <v>4</v>
      </c>
      <c r="D8" s="23" t="s">
        <v>66</v>
      </c>
      <c r="E8" s="23" t="s">
        <v>36</v>
      </c>
      <c r="F8" s="23">
        <v>4</v>
      </c>
      <c r="G8" s="25">
        <f t="shared" si="0"/>
        <v>2.5</v>
      </c>
      <c r="H8" s="25">
        <f>VLOOKUP(E8,Arkusz1!$A$1:$B$9,2,FALSE)</f>
        <v>2.5</v>
      </c>
      <c r="I8" s="25">
        <f>VLOOKUP(E8,[1]Arkusz1!$A$1:$B$9,2,FALSE)</f>
        <v>2.5</v>
      </c>
      <c r="J8" s="26">
        <f t="shared" si="1"/>
        <v>10</v>
      </c>
      <c r="L8" s="23" t="s">
        <v>40</v>
      </c>
      <c r="M8" s="26">
        <v>1.5</v>
      </c>
    </row>
    <row r="9" spans="1:13" x14ac:dyDescent="0.25">
      <c r="A9" s="24">
        <v>41434</v>
      </c>
      <c r="B9" s="23" t="s">
        <v>58</v>
      </c>
      <c r="C9" s="23" t="s">
        <v>5</v>
      </c>
      <c r="D9" s="23" t="s">
        <v>56</v>
      </c>
      <c r="E9" s="23" t="s">
        <v>36</v>
      </c>
      <c r="F9" s="23">
        <v>1</v>
      </c>
      <c r="G9" s="25">
        <f t="shared" si="0"/>
        <v>2.5</v>
      </c>
      <c r="H9" s="25">
        <f>VLOOKUP(E9,Arkusz1!$A$1:$B$9,2,FALSE)</f>
        <v>2.5</v>
      </c>
      <c r="I9" s="25">
        <f>VLOOKUP(E9,[1]Arkusz1!$A$1:$B$9,2,FALSE)</f>
        <v>2.5</v>
      </c>
      <c r="J9" s="26">
        <f t="shared" si="1"/>
        <v>2.5</v>
      </c>
      <c r="L9" s="23" t="s">
        <v>41</v>
      </c>
      <c r="M9" s="26">
        <v>4</v>
      </c>
    </row>
    <row r="10" spans="1:13" x14ac:dyDescent="0.25">
      <c r="A10" s="24">
        <v>41582</v>
      </c>
      <c r="B10" s="23" t="s">
        <v>54</v>
      </c>
      <c r="C10" s="23" t="s">
        <v>5</v>
      </c>
      <c r="D10" s="23" t="s">
        <v>60</v>
      </c>
      <c r="E10" s="23" t="s">
        <v>38</v>
      </c>
      <c r="F10" s="23">
        <v>11</v>
      </c>
      <c r="G10" s="25">
        <f t="shared" si="0"/>
        <v>0.2</v>
      </c>
      <c r="H10" s="25">
        <f>VLOOKUP(E10,Arkusz1!$A$1:$B$9,2,FALSE)</f>
        <v>0.2</v>
      </c>
      <c r="I10" s="25">
        <f>VLOOKUP(E10,[1]Arkusz1!$A$1:$B$9,2,FALSE)</f>
        <v>0.2</v>
      </c>
      <c r="J10" s="26">
        <f t="shared" si="1"/>
        <v>2.2000000000000002</v>
      </c>
    </row>
    <row r="11" spans="1:13" x14ac:dyDescent="0.25">
      <c r="A11" s="24">
        <v>41633</v>
      </c>
      <c r="B11" s="23" t="s">
        <v>58</v>
      </c>
      <c r="C11" s="23" t="s">
        <v>5</v>
      </c>
      <c r="D11" s="23" t="s">
        <v>55</v>
      </c>
      <c r="E11" s="23" t="s">
        <v>38</v>
      </c>
      <c r="F11" s="23">
        <v>20</v>
      </c>
      <c r="G11" s="25">
        <f t="shared" si="0"/>
        <v>0.2</v>
      </c>
      <c r="H11" s="25">
        <f>VLOOKUP(E11,Arkusz1!$A$1:$B$9,2,FALSE)</f>
        <v>0.2</v>
      </c>
      <c r="I11" s="25">
        <f>VLOOKUP(E11,[1]Arkusz1!$A$1:$B$9,2,FALSE)</f>
        <v>0.2</v>
      </c>
      <c r="J11" s="26">
        <f t="shared" si="1"/>
        <v>4</v>
      </c>
    </row>
    <row r="12" spans="1:13" x14ac:dyDescent="0.25">
      <c r="A12" s="24">
        <v>41604</v>
      </c>
      <c r="B12" s="23" t="s">
        <v>58</v>
      </c>
      <c r="C12" s="23" t="s">
        <v>4</v>
      </c>
      <c r="D12" s="23" t="s">
        <v>64</v>
      </c>
      <c r="E12" s="23" t="s">
        <v>34</v>
      </c>
      <c r="F12" s="23">
        <v>8</v>
      </c>
      <c r="G12" s="25">
        <f t="shared" si="0"/>
        <v>2</v>
      </c>
      <c r="H12" s="25">
        <f>VLOOKUP(E12,Arkusz1!$A$1:$B$9,2,FALSE)</f>
        <v>2</v>
      </c>
      <c r="I12" s="25">
        <f>VLOOKUP(E12,[1]Arkusz1!$A$1:$B$9,2,FALSE)</f>
        <v>2</v>
      </c>
      <c r="J12" s="26">
        <f t="shared" si="1"/>
        <v>16</v>
      </c>
    </row>
    <row r="13" spans="1:13" x14ac:dyDescent="0.25">
      <c r="A13" s="24">
        <v>41455</v>
      </c>
      <c r="B13" s="23" t="s">
        <v>58</v>
      </c>
      <c r="C13" s="23" t="s">
        <v>5</v>
      </c>
      <c r="D13" s="23" t="s">
        <v>56</v>
      </c>
      <c r="E13" s="23" t="s">
        <v>41</v>
      </c>
      <c r="F13" s="23">
        <v>12</v>
      </c>
      <c r="G13" s="25">
        <f t="shared" si="0"/>
        <v>4</v>
      </c>
      <c r="H13" s="25">
        <f>VLOOKUP(E13,Arkusz1!$A$1:$B$9,2,FALSE)</f>
        <v>4</v>
      </c>
      <c r="I13" s="25">
        <f>VLOOKUP(E13,[1]Arkusz1!$A$1:$B$9,2,FALSE)</f>
        <v>4</v>
      </c>
      <c r="J13" s="26">
        <f t="shared" si="1"/>
        <v>48</v>
      </c>
    </row>
    <row r="14" spans="1:13" x14ac:dyDescent="0.25">
      <c r="A14" s="24">
        <v>41454</v>
      </c>
      <c r="B14" s="23" t="s">
        <v>54</v>
      </c>
      <c r="C14" s="23" t="s">
        <v>6</v>
      </c>
      <c r="D14" s="23" t="s">
        <v>68</v>
      </c>
      <c r="E14" s="23" t="s">
        <v>39</v>
      </c>
      <c r="F14" s="23">
        <v>11</v>
      </c>
      <c r="G14" s="25">
        <f t="shared" si="0"/>
        <v>0.1</v>
      </c>
      <c r="H14" s="25">
        <f>VLOOKUP(E14,Arkusz1!$A$1:$B$9,2,FALSE)</f>
        <v>0.1</v>
      </c>
      <c r="I14" s="25">
        <f>VLOOKUP(E14,[1]Arkusz1!$A$1:$B$9,2,FALSE)</f>
        <v>0.1</v>
      </c>
      <c r="J14" s="26">
        <f t="shared" si="1"/>
        <v>1.1000000000000001</v>
      </c>
    </row>
    <row r="15" spans="1:13" x14ac:dyDescent="0.25">
      <c r="A15" s="24">
        <v>41618</v>
      </c>
      <c r="B15" s="23" t="s">
        <v>63</v>
      </c>
      <c r="C15" s="23" t="s">
        <v>4</v>
      </c>
      <c r="D15" s="23" t="s">
        <v>61</v>
      </c>
      <c r="E15" s="23" t="s">
        <v>40</v>
      </c>
      <c r="F15" s="23">
        <v>5</v>
      </c>
      <c r="G15" s="25">
        <f t="shared" si="0"/>
        <v>1.5</v>
      </c>
      <c r="H15" s="25">
        <f>VLOOKUP(E15,Arkusz1!$A$1:$B$9,2,FALSE)</f>
        <v>1.5</v>
      </c>
      <c r="I15" s="25">
        <f>VLOOKUP(E15,[1]Arkusz1!$A$1:$B$9,2,FALSE)</f>
        <v>1.5</v>
      </c>
      <c r="J15" s="26">
        <f t="shared" si="1"/>
        <v>7.5</v>
      </c>
    </row>
    <row r="16" spans="1:13" x14ac:dyDescent="0.25">
      <c r="A16" s="24">
        <v>41524</v>
      </c>
      <c r="B16" s="23" t="s">
        <v>67</v>
      </c>
      <c r="C16" s="23" t="s">
        <v>6</v>
      </c>
      <c r="D16" s="23" t="s">
        <v>55</v>
      </c>
      <c r="E16" s="23" t="s">
        <v>34</v>
      </c>
      <c r="F16" s="23">
        <v>13</v>
      </c>
      <c r="G16" s="25">
        <f t="shared" si="0"/>
        <v>2</v>
      </c>
      <c r="H16" s="25">
        <f>VLOOKUP(E16,Arkusz1!$A$1:$B$9,2,FALSE)</f>
        <v>2</v>
      </c>
      <c r="I16" s="25">
        <f>VLOOKUP(E16,[1]Arkusz1!$A$1:$B$9,2,FALSE)</f>
        <v>2</v>
      </c>
      <c r="J16" s="26">
        <f t="shared" si="1"/>
        <v>26</v>
      </c>
    </row>
    <row r="17" spans="1:10" x14ac:dyDescent="0.25">
      <c r="A17" s="24">
        <v>41574</v>
      </c>
      <c r="B17" s="23" t="s">
        <v>67</v>
      </c>
      <c r="C17" s="23" t="s">
        <v>3</v>
      </c>
      <c r="D17" s="23" t="s">
        <v>64</v>
      </c>
      <c r="E17" s="23" t="s">
        <v>36</v>
      </c>
      <c r="F17" s="23">
        <v>14</v>
      </c>
      <c r="G17" s="25">
        <f t="shared" si="0"/>
        <v>2.5</v>
      </c>
      <c r="H17" s="25">
        <f>VLOOKUP(E17,Arkusz1!$A$1:$B$9,2,FALSE)</f>
        <v>2.5</v>
      </c>
      <c r="I17" s="25">
        <f>VLOOKUP(E17,[1]Arkusz1!$A$1:$B$9,2,FALSE)</f>
        <v>2.5</v>
      </c>
      <c r="J17" s="26">
        <f t="shared" si="1"/>
        <v>35</v>
      </c>
    </row>
    <row r="18" spans="1:10" x14ac:dyDescent="0.25">
      <c r="A18" s="24">
        <v>41434</v>
      </c>
      <c r="B18" s="23" t="s">
        <v>58</v>
      </c>
      <c r="C18" s="23" t="s">
        <v>7</v>
      </c>
      <c r="D18" s="23" t="s">
        <v>60</v>
      </c>
      <c r="E18" s="23" t="s">
        <v>36</v>
      </c>
      <c r="F18" s="23">
        <v>17</v>
      </c>
      <c r="G18" s="25">
        <f t="shared" si="0"/>
        <v>2.5</v>
      </c>
      <c r="H18" s="25">
        <f>VLOOKUP(E18,Arkusz1!$A$1:$B$9,2,FALSE)</f>
        <v>2.5</v>
      </c>
      <c r="I18" s="25">
        <f>VLOOKUP(E18,[1]Arkusz1!$A$1:$B$9,2,FALSE)</f>
        <v>2.5</v>
      </c>
      <c r="J18" s="26">
        <f t="shared" si="1"/>
        <v>42.5</v>
      </c>
    </row>
    <row r="19" spans="1:10" x14ac:dyDescent="0.25">
      <c r="A19" s="24">
        <v>41489</v>
      </c>
      <c r="B19" s="23" t="s">
        <v>54</v>
      </c>
      <c r="C19" s="23" t="s">
        <v>5</v>
      </c>
      <c r="D19" s="23" t="s">
        <v>61</v>
      </c>
      <c r="E19" s="23" t="s">
        <v>41</v>
      </c>
      <c r="F19" s="23">
        <v>4</v>
      </c>
      <c r="G19" s="25">
        <f t="shared" si="0"/>
        <v>4</v>
      </c>
      <c r="H19" s="25">
        <f>VLOOKUP(E19,Arkusz1!$A$1:$B$9,2,FALSE)</f>
        <v>4</v>
      </c>
      <c r="I19" s="25">
        <f>VLOOKUP(E19,[1]Arkusz1!$A$1:$B$9,2,FALSE)</f>
        <v>4</v>
      </c>
      <c r="J19" s="26">
        <f t="shared" si="1"/>
        <v>16</v>
      </c>
    </row>
    <row r="20" spans="1:10" x14ac:dyDescent="0.25">
      <c r="A20" s="24">
        <v>41473</v>
      </c>
      <c r="B20" s="23" t="s">
        <v>63</v>
      </c>
      <c r="C20" s="23" t="s">
        <v>7</v>
      </c>
      <c r="D20" s="23" t="s">
        <v>66</v>
      </c>
      <c r="E20" s="23" t="s">
        <v>41</v>
      </c>
      <c r="F20" s="23">
        <v>18</v>
      </c>
      <c r="G20" s="25">
        <f t="shared" si="0"/>
        <v>4</v>
      </c>
      <c r="H20" s="25">
        <f>VLOOKUP(E20,Arkusz1!$A$1:$B$9,2,FALSE)</f>
        <v>4</v>
      </c>
      <c r="I20" s="25">
        <f>VLOOKUP(E20,[1]Arkusz1!$A$1:$B$9,2,FALSE)</f>
        <v>4</v>
      </c>
      <c r="J20" s="26">
        <f t="shared" si="1"/>
        <v>72</v>
      </c>
    </row>
    <row r="21" spans="1:10" x14ac:dyDescent="0.25">
      <c r="A21" s="24">
        <v>41553</v>
      </c>
      <c r="B21" s="23" t="s">
        <v>54</v>
      </c>
      <c r="C21" s="23" t="s">
        <v>5</v>
      </c>
      <c r="D21" s="23" t="s">
        <v>68</v>
      </c>
      <c r="E21" s="23" t="s">
        <v>36</v>
      </c>
      <c r="F21" s="23">
        <v>14</v>
      </c>
      <c r="G21" s="25">
        <f t="shared" si="0"/>
        <v>2.5</v>
      </c>
      <c r="H21" s="25">
        <f>VLOOKUP(E21,Arkusz1!$A$1:$B$9,2,FALSE)</f>
        <v>2.5</v>
      </c>
      <c r="I21" s="25">
        <f>VLOOKUP(E21,[1]Arkusz1!$A$1:$B$9,2,FALSE)</f>
        <v>2.5</v>
      </c>
      <c r="J21" s="26">
        <f t="shared" si="1"/>
        <v>35</v>
      </c>
    </row>
    <row r="22" spans="1:10" x14ac:dyDescent="0.25">
      <c r="A22" s="24">
        <v>41585</v>
      </c>
      <c r="B22" s="23" t="s">
        <v>63</v>
      </c>
      <c r="C22" s="23" t="s">
        <v>7</v>
      </c>
      <c r="D22" s="23" t="s">
        <v>55</v>
      </c>
      <c r="E22" s="23" t="s">
        <v>38</v>
      </c>
      <c r="F22" s="23">
        <v>16</v>
      </c>
      <c r="G22" s="25">
        <f t="shared" si="0"/>
        <v>0.2</v>
      </c>
      <c r="H22" s="25">
        <f>VLOOKUP(E22,Arkusz1!$A$1:$B$9,2,FALSE)</f>
        <v>0.2</v>
      </c>
      <c r="I22" s="25">
        <f>VLOOKUP(E22,[1]Arkusz1!$A$1:$B$9,2,FALSE)</f>
        <v>0.2</v>
      </c>
      <c r="J22" s="26">
        <f t="shared" si="1"/>
        <v>3.2</v>
      </c>
    </row>
    <row r="23" spans="1:10" x14ac:dyDescent="0.25">
      <c r="A23" s="24">
        <v>41596</v>
      </c>
      <c r="B23" s="23" t="s">
        <v>69</v>
      </c>
      <c r="C23" s="23" t="s">
        <v>3</v>
      </c>
      <c r="D23" s="23" t="s">
        <v>55</v>
      </c>
      <c r="E23" s="23" t="s">
        <v>40</v>
      </c>
      <c r="F23" s="23">
        <v>9</v>
      </c>
      <c r="G23" s="25">
        <f t="shared" si="0"/>
        <v>1.5</v>
      </c>
      <c r="H23" s="25">
        <f>VLOOKUP(E23,Arkusz1!$A$1:$B$9,2,FALSE)</f>
        <v>1.5</v>
      </c>
      <c r="I23" s="25">
        <f>VLOOKUP(E23,[1]Arkusz1!$A$1:$B$9,2,FALSE)</f>
        <v>1.5</v>
      </c>
      <c r="J23" s="26">
        <f t="shared" si="1"/>
        <v>13.5</v>
      </c>
    </row>
    <row r="24" spans="1:10" x14ac:dyDescent="0.25">
      <c r="A24" s="24">
        <v>41625</v>
      </c>
      <c r="B24" s="23" t="s">
        <v>58</v>
      </c>
      <c r="C24" s="23" t="s">
        <v>5</v>
      </c>
      <c r="D24" s="23" t="s">
        <v>55</v>
      </c>
      <c r="E24" s="23" t="s">
        <v>37</v>
      </c>
      <c r="F24" s="23">
        <v>6</v>
      </c>
      <c r="G24" s="25">
        <f t="shared" si="0"/>
        <v>5</v>
      </c>
      <c r="H24" s="25">
        <f>VLOOKUP(E24,Arkusz1!$A$1:$B$9,2,FALSE)</f>
        <v>5</v>
      </c>
      <c r="I24" s="25">
        <f>VLOOKUP(E24,[1]Arkusz1!$A$1:$B$9,2,FALSE)</f>
        <v>5</v>
      </c>
      <c r="J24" s="26">
        <f t="shared" si="1"/>
        <v>30</v>
      </c>
    </row>
    <row r="25" spans="1:10" x14ac:dyDescent="0.25">
      <c r="A25" s="24">
        <v>41614</v>
      </c>
      <c r="B25" s="23" t="s">
        <v>58</v>
      </c>
      <c r="C25" s="23" t="s">
        <v>5</v>
      </c>
      <c r="D25" s="23" t="s">
        <v>61</v>
      </c>
      <c r="E25" s="23" t="s">
        <v>37</v>
      </c>
      <c r="F25" s="23">
        <v>13</v>
      </c>
      <c r="G25" s="25">
        <f t="shared" si="0"/>
        <v>5</v>
      </c>
      <c r="H25" s="25">
        <f>VLOOKUP(E25,Arkusz1!$A$1:$B$9,2,FALSE)</f>
        <v>5</v>
      </c>
      <c r="I25" s="25">
        <f>VLOOKUP(E25,[1]Arkusz1!$A$1:$B$9,2,FALSE)</f>
        <v>5</v>
      </c>
      <c r="J25" s="26">
        <f t="shared" si="1"/>
        <v>65</v>
      </c>
    </row>
    <row r="26" spans="1:10" x14ac:dyDescent="0.25">
      <c r="A26" s="24">
        <v>41447</v>
      </c>
      <c r="B26" s="23" t="s">
        <v>71</v>
      </c>
      <c r="C26" s="23" t="s">
        <v>4</v>
      </c>
      <c r="D26" s="23" t="s">
        <v>66</v>
      </c>
      <c r="E26" s="23" t="s">
        <v>40</v>
      </c>
      <c r="F26" s="23">
        <v>17</v>
      </c>
      <c r="G26" s="25">
        <f t="shared" si="0"/>
        <v>1.5</v>
      </c>
      <c r="H26" s="25">
        <f>VLOOKUP(E26,Arkusz1!$A$1:$B$9,2,FALSE)</f>
        <v>1.5</v>
      </c>
      <c r="I26" s="25">
        <f>VLOOKUP(E26,[1]Arkusz1!$A$1:$B$9,2,FALSE)</f>
        <v>1.5</v>
      </c>
      <c r="J26" s="26">
        <f t="shared" si="1"/>
        <v>25.5</v>
      </c>
    </row>
    <row r="27" spans="1:10" x14ac:dyDescent="0.25">
      <c r="A27" s="24">
        <v>41553</v>
      </c>
      <c r="B27" s="23" t="s">
        <v>69</v>
      </c>
      <c r="C27" s="23" t="s">
        <v>3</v>
      </c>
      <c r="D27" s="23" t="s">
        <v>70</v>
      </c>
      <c r="E27" s="23" t="s">
        <v>38</v>
      </c>
      <c r="F27" s="23">
        <v>5</v>
      </c>
      <c r="G27" s="25">
        <f t="shared" si="0"/>
        <v>0.2</v>
      </c>
      <c r="H27" s="25">
        <f>VLOOKUP(E27,Arkusz1!$A$1:$B$9,2,FALSE)</f>
        <v>0.2</v>
      </c>
      <c r="I27" s="25">
        <f>VLOOKUP(E27,[1]Arkusz1!$A$1:$B$9,2,FALSE)</f>
        <v>0.2</v>
      </c>
      <c r="J27" s="26">
        <f t="shared" si="1"/>
        <v>1</v>
      </c>
    </row>
    <row r="28" spans="1:10" x14ac:dyDescent="0.25">
      <c r="A28" s="24">
        <v>41456</v>
      </c>
      <c r="B28" s="23" t="s">
        <v>63</v>
      </c>
      <c r="C28" s="23" t="s">
        <v>7</v>
      </c>
      <c r="D28" s="23" t="s">
        <v>60</v>
      </c>
      <c r="E28" s="23" t="s">
        <v>38</v>
      </c>
      <c r="F28" s="23">
        <v>2</v>
      </c>
      <c r="G28" s="25">
        <f t="shared" si="0"/>
        <v>0.2</v>
      </c>
      <c r="H28" s="25">
        <f>VLOOKUP(E28,Arkusz1!$A$1:$B$9,2,FALSE)</f>
        <v>0.2</v>
      </c>
      <c r="I28" s="25">
        <f>VLOOKUP(E28,[1]Arkusz1!$A$1:$B$9,2,FALSE)</f>
        <v>0.2</v>
      </c>
      <c r="J28" s="26">
        <f t="shared" si="1"/>
        <v>0.4</v>
      </c>
    </row>
    <row r="29" spans="1:10" x14ac:dyDescent="0.25">
      <c r="A29" s="24">
        <v>41590</v>
      </c>
      <c r="B29" s="23" t="s">
        <v>71</v>
      </c>
      <c r="C29" s="23" t="s">
        <v>4</v>
      </c>
      <c r="D29" s="23" t="s">
        <v>56</v>
      </c>
      <c r="E29" s="23" t="s">
        <v>39</v>
      </c>
      <c r="F29" s="23">
        <v>13</v>
      </c>
      <c r="G29" s="25">
        <f t="shared" si="0"/>
        <v>0.1</v>
      </c>
      <c r="H29" s="25">
        <f>VLOOKUP(E29,Arkusz1!$A$1:$B$9,2,FALSE)</f>
        <v>0.1</v>
      </c>
      <c r="I29" s="25">
        <f>VLOOKUP(E29,[1]Arkusz1!$A$1:$B$9,2,FALSE)</f>
        <v>0.1</v>
      </c>
      <c r="J29" s="26">
        <f t="shared" si="1"/>
        <v>1.3</v>
      </c>
    </row>
    <row r="30" spans="1:10" x14ac:dyDescent="0.25">
      <c r="A30" s="24">
        <v>41459</v>
      </c>
      <c r="B30" s="23" t="s">
        <v>58</v>
      </c>
      <c r="C30" s="23" t="s">
        <v>7</v>
      </c>
      <c r="D30" s="23" t="s">
        <v>60</v>
      </c>
      <c r="E30" s="23" t="s">
        <v>41</v>
      </c>
      <c r="F30" s="23">
        <v>5</v>
      </c>
      <c r="G30" s="25">
        <f t="shared" si="0"/>
        <v>4</v>
      </c>
      <c r="H30" s="25">
        <f>VLOOKUP(E30,Arkusz1!$A$1:$B$9,2,FALSE)</f>
        <v>4</v>
      </c>
      <c r="I30" s="25">
        <f>VLOOKUP(E30,[1]Arkusz1!$A$1:$B$9,2,FALSE)</f>
        <v>4</v>
      </c>
      <c r="J30" s="26">
        <f t="shared" si="1"/>
        <v>20</v>
      </c>
    </row>
    <row r="31" spans="1:10" x14ac:dyDescent="0.25">
      <c r="A31" s="24">
        <v>41595</v>
      </c>
      <c r="B31" s="23" t="s">
        <v>63</v>
      </c>
      <c r="C31" s="23" t="s">
        <v>4</v>
      </c>
      <c r="D31" s="23" t="s">
        <v>55</v>
      </c>
      <c r="E31" s="23" t="s">
        <v>36</v>
      </c>
      <c r="F31" s="23">
        <v>11</v>
      </c>
      <c r="G31" s="25">
        <f t="shared" si="0"/>
        <v>2.5</v>
      </c>
      <c r="H31" s="25">
        <f>VLOOKUP(E31,Arkusz1!$A$1:$B$9,2,FALSE)</f>
        <v>2.5</v>
      </c>
      <c r="I31" s="25">
        <f>VLOOKUP(E31,[1]Arkusz1!$A$1:$B$9,2,FALSE)</f>
        <v>2.5</v>
      </c>
      <c r="J31" s="26">
        <f t="shared" si="1"/>
        <v>27.5</v>
      </c>
    </row>
    <row r="32" spans="1:10" x14ac:dyDescent="0.25">
      <c r="A32" s="24">
        <v>41628</v>
      </c>
      <c r="B32" s="23" t="s">
        <v>67</v>
      </c>
      <c r="C32" s="23" t="s">
        <v>3</v>
      </c>
      <c r="D32" s="23" t="s">
        <v>62</v>
      </c>
      <c r="E32" s="23" t="s">
        <v>38</v>
      </c>
      <c r="F32" s="23">
        <v>11</v>
      </c>
      <c r="G32" s="25">
        <f t="shared" si="0"/>
        <v>0.2</v>
      </c>
      <c r="H32" s="25">
        <f>VLOOKUP(E32,Arkusz1!$A$1:$B$9,2,FALSE)</f>
        <v>0.2</v>
      </c>
      <c r="I32" s="25">
        <f>VLOOKUP(E32,[1]Arkusz1!$A$1:$B$9,2,FALSE)</f>
        <v>0.2</v>
      </c>
      <c r="J32" s="26">
        <f t="shared" si="1"/>
        <v>2.2000000000000002</v>
      </c>
    </row>
    <row r="33" spans="1:10" x14ac:dyDescent="0.25">
      <c r="A33" s="24">
        <v>41605</v>
      </c>
      <c r="B33" s="23" t="s">
        <v>54</v>
      </c>
      <c r="C33" s="23" t="s">
        <v>5</v>
      </c>
      <c r="D33" s="23" t="s">
        <v>57</v>
      </c>
      <c r="E33" s="23" t="s">
        <v>37</v>
      </c>
      <c r="F33" s="23">
        <v>2</v>
      </c>
      <c r="G33" s="25">
        <f t="shared" si="0"/>
        <v>5</v>
      </c>
      <c r="H33" s="25">
        <f>VLOOKUP(E33,Arkusz1!$A$1:$B$9,2,FALSE)</f>
        <v>5</v>
      </c>
      <c r="I33" s="25">
        <f>VLOOKUP(E33,[1]Arkusz1!$A$1:$B$9,2,FALSE)</f>
        <v>5</v>
      </c>
      <c r="J33" s="26">
        <f t="shared" si="1"/>
        <v>10</v>
      </c>
    </row>
    <row r="34" spans="1:10" x14ac:dyDescent="0.25">
      <c r="A34" s="24">
        <v>41603</v>
      </c>
      <c r="B34" s="23" t="s">
        <v>71</v>
      </c>
      <c r="C34" s="23" t="s">
        <v>6</v>
      </c>
      <c r="D34" s="23" t="s">
        <v>60</v>
      </c>
      <c r="E34" s="23" t="s">
        <v>37</v>
      </c>
      <c r="F34" s="23">
        <v>18</v>
      </c>
      <c r="G34" s="25">
        <f t="shared" si="0"/>
        <v>5</v>
      </c>
      <c r="H34" s="25">
        <f>VLOOKUP(E34,Arkusz1!$A$1:$B$9,2,FALSE)</f>
        <v>5</v>
      </c>
      <c r="I34" s="25">
        <f>VLOOKUP(E34,[1]Arkusz1!$A$1:$B$9,2,FALSE)</f>
        <v>5</v>
      </c>
      <c r="J34" s="26">
        <f t="shared" si="1"/>
        <v>90</v>
      </c>
    </row>
    <row r="35" spans="1:10" x14ac:dyDescent="0.25">
      <c r="A35" s="24">
        <v>41475</v>
      </c>
      <c r="B35" s="23" t="s">
        <v>54</v>
      </c>
      <c r="C35" s="23" t="s">
        <v>5</v>
      </c>
      <c r="D35" s="23" t="s">
        <v>64</v>
      </c>
      <c r="E35" s="23" t="s">
        <v>37</v>
      </c>
      <c r="F35" s="23">
        <v>5</v>
      </c>
      <c r="G35" s="25">
        <f t="shared" si="0"/>
        <v>5</v>
      </c>
      <c r="H35" s="25">
        <f>VLOOKUP(E35,Arkusz1!$A$1:$B$9,2,FALSE)</f>
        <v>5</v>
      </c>
      <c r="I35" s="25">
        <f>VLOOKUP(E35,[1]Arkusz1!$A$1:$B$9,2,FALSE)</f>
        <v>5</v>
      </c>
      <c r="J35" s="26">
        <f t="shared" si="1"/>
        <v>25</v>
      </c>
    </row>
    <row r="36" spans="1:10" x14ac:dyDescent="0.25">
      <c r="A36" s="24">
        <v>41611</v>
      </c>
      <c r="B36" s="23" t="s">
        <v>54</v>
      </c>
      <c r="C36" s="23" t="s">
        <v>5</v>
      </c>
      <c r="D36" s="23" t="s">
        <v>56</v>
      </c>
      <c r="E36" s="23" t="s">
        <v>39</v>
      </c>
      <c r="F36" s="23">
        <v>16</v>
      </c>
      <c r="G36" s="25">
        <f t="shared" si="0"/>
        <v>0.1</v>
      </c>
      <c r="H36" s="25">
        <f>VLOOKUP(E36,Arkusz1!$A$1:$B$9,2,FALSE)</f>
        <v>0.1</v>
      </c>
      <c r="I36" s="25">
        <f>VLOOKUP(E36,[1]Arkusz1!$A$1:$B$9,2,FALSE)</f>
        <v>0.1</v>
      </c>
      <c r="J36" s="26">
        <f t="shared" si="1"/>
        <v>1.6</v>
      </c>
    </row>
    <row r="37" spans="1:10" x14ac:dyDescent="0.25">
      <c r="A37" s="24">
        <v>41507</v>
      </c>
      <c r="B37" s="23" t="s">
        <v>67</v>
      </c>
      <c r="C37" s="23" t="s">
        <v>4</v>
      </c>
      <c r="D37" s="23" t="s">
        <v>70</v>
      </c>
      <c r="E37" s="23" t="s">
        <v>38</v>
      </c>
      <c r="F37" s="23">
        <v>13</v>
      </c>
      <c r="G37" s="25">
        <f t="shared" si="0"/>
        <v>0.2</v>
      </c>
      <c r="H37" s="25">
        <f>VLOOKUP(E37,Arkusz1!$A$1:$B$9,2,FALSE)</f>
        <v>0.2</v>
      </c>
      <c r="I37" s="25">
        <f>VLOOKUP(E37,[1]Arkusz1!$A$1:$B$9,2,FALSE)</f>
        <v>0.2</v>
      </c>
      <c r="J37" s="26">
        <f t="shared" si="1"/>
        <v>2.6</v>
      </c>
    </row>
    <row r="38" spans="1:10" x14ac:dyDescent="0.25">
      <c r="A38" s="24">
        <v>41616</v>
      </c>
      <c r="B38" s="23" t="s">
        <v>71</v>
      </c>
      <c r="C38" s="23" t="s">
        <v>4</v>
      </c>
      <c r="D38" s="23" t="s">
        <v>60</v>
      </c>
      <c r="E38" s="23" t="s">
        <v>40</v>
      </c>
      <c r="F38" s="23">
        <v>18</v>
      </c>
      <c r="G38" s="25">
        <f t="shared" si="0"/>
        <v>1.5</v>
      </c>
      <c r="H38" s="25">
        <f>VLOOKUP(E38,Arkusz1!$A$1:$B$9,2,FALSE)</f>
        <v>1.5</v>
      </c>
      <c r="I38" s="25">
        <f>VLOOKUP(E38,[1]Arkusz1!$A$1:$B$9,2,FALSE)</f>
        <v>1.5</v>
      </c>
      <c r="J38" s="26">
        <f t="shared" si="1"/>
        <v>27</v>
      </c>
    </row>
    <row r="39" spans="1:10" x14ac:dyDescent="0.25">
      <c r="A39" s="24">
        <v>41505</v>
      </c>
      <c r="B39" s="23" t="s">
        <v>63</v>
      </c>
      <c r="C39" s="23" t="s">
        <v>4</v>
      </c>
      <c r="D39" s="23" t="s">
        <v>59</v>
      </c>
      <c r="E39" s="23" t="s">
        <v>40</v>
      </c>
      <c r="F39" s="23">
        <v>6</v>
      </c>
      <c r="G39" s="25">
        <f t="shared" si="0"/>
        <v>1.5</v>
      </c>
      <c r="H39" s="25">
        <f>VLOOKUP(E39,Arkusz1!$A$1:$B$9,2,FALSE)</f>
        <v>1.5</v>
      </c>
      <c r="I39" s="25">
        <f>VLOOKUP(E39,[1]Arkusz1!$A$1:$B$9,2,FALSE)</f>
        <v>1.5</v>
      </c>
      <c r="J39" s="26">
        <f t="shared" si="1"/>
        <v>9</v>
      </c>
    </row>
    <row r="40" spans="1:10" x14ac:dyDescent="0.25">
      <c r="A40" s="24">
        <v>41511</v>
      </c>
      <c r="B40" s="23" t="s">
        <v>71</v>
      </c>
      <c r="C40" s="23" t="s">
        <v>4</v>
      </c>
      <c r="D40" s="23" t="s">
        <v>62</v>
      </c>
      <c r="E40" s="23" t="s">
        <v>34</v>
      </c>
      <c r="F40" s="23">
        <v>1</v>
      </c>
      <c r="G40" s="25">
        <f t="shared" si="0"/>
        <v>2</v>
      </c>
      <c r="H40" s="25">
        <f>VLOOKUP(E40,Arkusz1!$A$1:$B$9,2,FALSE)</f>
        <v>2</v>
      </c>
      <c r="I40" s="25">
        <f>VLOOKUP(E40,[1]Arkusz1!$A$1:$B$9,2,FALSE)</f>
        <v>2</v>
      </c>
      <c r="J40" s="26">
        <f t="shared" si="1"/>
        <v>2</v>
      </c>
    </row>
    <row r="41" spans="1:10" x14ac:dyDescent="0.25">
      <c r="A41" s="24">
        <v>41503</v>
      </c>
      <c r="B41" s="23" t="s">
        <v>58</v>
      </c>
      <c r="C41" s="23" t="s">
        <v>5</v>
      </c>
      <c r="D41" s="23" t="s">
        <v>55</v>
      </c>
      <c r="E41" s="23" t="s">
        <v>34</v>
      </c>
      <c r="F41" s="23">
        <v>16</v>
      </c>
      <c r="G41" s="25">
        <f t="shared" si="0"/>
        <v>2</v>
      </c>
      <c r="H41" s="25">
        <f>VLOOKUP(E41,Arkusz1!$A$1:$B$9,2,FALSE)</f>
        <v>2</v>
      </c>
      <c r="I41" s="25">
        <f>VLOOKUP(E41,[1]Arkusz1!$A$1:$B$9,2,FALSE)</f>
        <v>2</v>
      </c>
      <c r="J41" s="26">
        <f t="shared" si="1"/>
        <v>32</v>
      </c>
    </row>
    <row r="42" spans="1:10" x14ac:dyDescent="0.25">
      <c r="A42" s="24">
        <v>41630</v>
      </c>
      <c r="B42" s="23" t="s">
        <v>69</v>
      </c>
      <c r="C42" s="23" t="s">
        <v>4</v>
      </c>
      <c r="D42" s="23" t="s">
        <v>61</v>
      </c>
      <c r="E42" s="23" t="s">
        <v>38</v>
      </c>
      <c r="F42" s="23">
        <v>10</v>
      </c>
      <c r="G42" s="25">
        <f t="shared" si="0"/>
        <v>0.2</v>
      </c>
      <c r="H42" s="25">
        <f>VLOOKUP(E42,Arkusz1!$A$1:$B$9,2,FALSE)</f>
        <v>0.2</v>
      </c>
      <c r="I42" s="25">
        <f>VLOOKUP(E42,[1]Arkusz1!$A$1:$B$9,2,FALSE)</f>
        <v>0.2</v>
      </c>
      <c r="J42" s="26">
        <f t="shared" si="1"/>
        <v>2</v>
      </c>
    </row>
    <row r="43" spans="1:10" x14ac:dyDescent="0.25">
      <c r="A43" s="24">
        <v>41453</v>
      </c>
      <c r="B43" s="23" t="s">
        <v>69</v>
      </c>
      <c r="C43" s="23" t="s">
        <v>5</v>
      </c>
      <c r="D43" s="23" t="s">
        <v>68</v>
      </c>
      <c r="E43" s="23" t="s">
        <v>36</v>
      </c>
      <c r="F43" s="23">
        <v>9</v>
      </c>
      <c r="G43" s="25">
        <f t="shared" si="0"/>
        <v>2.5</v>
      </c>
      <c r="H43" s="25">
        <f>VLOOKUP(E43,Arkusz1!$A$1:$B$9,2,FALSE)</f>
        <v>2.5</v>
      </c>
      <c r="I43" s="25">
        <f>VLOOKUP(E43,[1]Arkusz1!$A$1:$B$9,2,FALSE)</f>
        <v>2.5</v>
      </c>
      <c r="J43" s="26">
        <f t="shared" si="1"/>
        <v>22.5</v>
      </c>
    </row>
    <row r="44" spans="1:10" x14ac:dyDescent="0.25">
      <c r="A44" s="24">
        <v>41545</v>
      </c>
      <c r="B44" s="23" t="s">
        <v>54</v>
      </c>
      <c r="C44" s="23" t="s">
        <v>4</v>
      </c>
      <c r="D44" s="23" t="s">
        <v>59</v>
      </c>
      <c r="E44" s="23" t="s">
        <v>37</v>
      </c>
      <c r="F44" s="23">
        <v>20</v>
      </c>
      <c r="G44" s="25">
        <f t="shared" si="0"/>
        <v>5</v>
      </c>
      <c r="H44" s="25">
        <f>VLOOKUP(E44,Arkusz1!$A$1:$B$9,2,FALSE)</f>
        <v>5</v>
      </c>
      <c r="I44" s="25">
        <f>VLOOKUP(E44,[1]Arkusz1!$A$1:$B$9,2,FALSE)</f>
        <v>5</v>
      </c>
      <c r="J44" s="26">
        <f t="shared" si="1"/>
        <v>100</v>
      </c>
    </row>
    <row r="45" spans="1:10" x14ac:dyDescent="0.25">
      <c r="A45" s="24">
        <v>41529</v>
      </c>
      <c r="B45" s="23" t="s">
        <v>54</v>
      </c>
      <c r="C45" s="23" t="s">
        <v>4</v>
      </c>
      <c r="D45" s="23" t="s">
        <v>70</v>
      </c>
      <c r="E45" s="23" t="s">
        <v>36</v>
      </c>
      <c r="F45" s="23">
        <v>5</v>
      </c>
      <c r="G45" s="25">
        <f t="shared" si="0"/>
        <v>2.5</v>
      </c>
      <c r="H45" s="25">
        <f>VLOOKUP(E45,Arkusz1!$A$1:$B$9,2,FALSE)</f>
        <v>2.5</v>
      </c>
      <c r="I45" s="25">
        <f>VLOOKUP(E45,[1]Arkusz1!$A$1:$B$9,2,FALSE)</f>
        <v>2.5</v>
      </c>
      <c r="J45" s="26">
        <f t="shared" si="1"/>
        <v>12.5</v>
      </c>
    </row>
    <row r="46" spans="1:10" x14ac:dyDescent="0.25">
      <c r="A46" s="24">
        <v>41547</v>
      </c>
      <c r="B46" s="23" t="s">
        <v>69</v>
      </c>
      <c r="C46" s="23" t="s">
        <v>7</v>
      </c>
      <c r="D46" s="23" t="s">
        <v>55</v>
      </c>
      <c r="E46" s="23" t="s">
        <v>37</v>
      </c>
      <c r="F46" s="23">
        <v>18</v>
      </c>
      <c r="G46" s="25">
        <f t="shared" si="0"/>
        <v>5</v>
      </c>
      <c r="H46" s="25">
        <f>VLOOKUP(E46,Arkusz1!$A$1:$B$9,2,FALSE)</f>
        <v>5</v>
      </c>
      <c r="I46" s="25">
        <f>VLOOKUP(E46,[1]Arkusz1!$A$1:$B$9,2,FALSE)</f>
        <v>5</v>
      </c>
      <c r="J46" s="26">
        <f t="shared" si="1"/>
        <v>90</v>
      </c>
    </row>
    <row r="47" spans="1:10" x14ac:dyDescent="0.25">
      <c r="A47" s="24">
        <v>41472</v>
      </c>
      <c r="B47" s="23" t="s">
        <v>69</v>
      </c>
      <c r="C47" s="23" t="s">
        <v>6</v>
      </c>
      <c r="D47" s="23" t="s">
        <v>68</v>
      </c>
      <c r="E47" s="23" t="s">
        <v>38</v>
      </c>
      <c r="F47" s="23">
        <v>12</v>
      </c>
      <c r="G47" s="25">
        <f t="shared" si="0"/>
        <v>0.2</v>
      </c>
      <c r="H47" s="25">
        <f>VLOOKUP(E47,Arkusz1!$A$1:$B$9,2,FALSE)</f>
        <v>0.2</v>
      </c>
      <c r="I47" s="25">
        <f>VLOOKUP(E47,[1]Arkusz1!$A$1:$B$9,2,FALSE)</f>
        <v>0.2</v>
      </c>
      <c r="J47" s="26">
        <f t="shared" si="1"/>
        <v>2.4000000000000004</v>
      </c>
    </row>
    <row r="48" spans="1:10" x14ac:dyDescent="0.25">
      <c r="A48" s="24">
        <v>41503</v>
      </c>
      <c r="B48" s="23" t="s">
        <v>63</v>
      </c>
      <c r="C48" s="23" t="s">
        <v>4</v>
      </c>
      <c r="D48" s="23" t="s">
        <v>66</v>
      </c>
      <c r="E48" s="23" t="s">
        <v>39</v>
      </c>
      <c r="F48" s="23">
        <v>6</v>
      </c>
      <c r="G48" s="25">
        <f t="shared" si="0"/>
        <v>0.1</v>
      </c>
      <c r="H48" s="25">
        <f>VLOOKUP(E48,Arkusz1!$A$1:$B$9,2,FALSE)</f>
        <v>0.1</v>
      </c>
      <c r="I48" s="25">
        <f>VLOOKUP(E48,[1]Arkusz1!$A$1:$B$9,2,FALSE)</f>
        <v>0.1</v>
      </c>
      <c r="J48" s="26">
        <f t="shared" si="1"/>
        <v>0.60000000000000009</v>
      </c>
    </row>
    <row r="49" spans="1:10" x14ac:dyDescent="0.25">
      <c r="A49" s="24">
        <v>41629</v>
      </c>
      <c r="B49" s="23" t="s">
        <v>54</v>
      </c>
      <c r="C49" s="23" t="s">
        <v>4</v>
      </c>
      <c r="D49" s="23" t="s">
        <v>57</v>
      </c>
      <c r="E49" s="23" t="s">
        <v>41</v>
      </c>
      <c r="F49" s="23">
        <v>3</v>
      </c>
      <c r="G49" s="25">
        <f t="shared" si="0"/>
        <v>4</v>
      </c>
      <c r="H49" s="25">
        <f>VLOOKUP(E49,Arkusz1!$A$1:$B$9,2,FALSE)</f>
        <v>4</v>
      </c>
      <c r="I49" s="25">
        <f>VLOOKUP(E49,[1]Arkusz1!$A$1:$B$9,2,FALSE)</f>
        <v>4</v>
      </c>
      <c r="J49" s="26">
        <f t="shared" si="1"/>
        <v>12</v>
      </c>
    </row>
    <row r="50" spans="1:10" x14ac:dyDescent="0.25">
      <c r="A50" s="24">
        <v>41598</v>
      </c>
      <c r="B50" s="23" t="s">
        <v>67</v>
      </c>
      <c r="C50" s="23" t="s">
        <v>4</v>
      </c>
      <c r="D50" s="23" t="s">
        <v>68</v>
      </c>
      <c r="E50" s="23" t="s">
        <v>39</v>
      </c>
      <c r="F50" s="23">
        <v>11</v>
      </c>
      <c r="G50" s="25">
        <f t="shared" si="0"/>
        <v>0.1</v>
      </c>
      <c r="H50" s="25">
        <f>VLOOKUP(E50,Arkusz1!$A$1:$B$9,2,FALSE)</f>
        <v>0.1</v>
      </c>
      <c r="I50" s="25">
        <f>VLOOKUP(E50,[1]Arkusz1!$A$1:$B$9,2,FALSE)</f>
        <v>0.1</v>
      </c>
      <c r="J50" s="26">
        <f t="shared" si="1"/>
        <v>1.1000000000000001</v>
      </c>
    </row>
    <row r="51" spans="1:10" x14ac:dyDescent="0.25">
      <c r="A51" s="24">
        <v>41542</v>
      </c>
      <c r="B51" s="23" t="s">
        <v>58</v>
      </c>
      <c r="C51" s="23" t="s">
        <v>6</v>
      </c>
      <c r="D51" s="23" t="s">
        <v>57</v>
      </c>
      <c r="E51" s="23" t="s">
        <v>37</v>
      </c>
      <c r="F51" s="23">
        <v>16</v>
      </c>
      <c r="G51" s="25">
        <f t="shared" si="0"/>
        <v>5</v>
      </c>
      <c r="H51" s="25">
        <f>VLOOKUP(E51,Arkusz1!$A$1:$B$9,2,FALSE)</f>
        <v>5</v>
      </c>
      <c r="I51" s="25">
        <f>VLOOKUP(E51,[1]Arkusz1!$A$1:$B$9,2,FALSE)</f>
        <v>5</v>
      </c>
      <c r="J51" s="26">
        <f t="shared" si="1"/>
        <v>80</v>
      </c>
    </row>
    <row r="52" spans="1:10" x14ac:dyDescent="0.25">
      <c r="A52" s="24">
        <v>41621</v>
      </c>
      <c r="B52" s="23" t="s">
        <v>71</v>
      </c>
      <c r="C52" s="23" t="s">
        <v>5</v>
      </c>
      <c r="D52" s="23" t="s">
        <v>62</v>
      </c>
      <c r="E52" s="23" t="s">
        <v>41</v>
      </c>
      <c r="F52" s="23">
        <v>19</v>
      </c>
      <c r="G52" s="25">
        <f t="shared" si="0"/>
        <v>4</v>
      </c>
      <c r="H52" s="25">
        <f>VLOOKUP(E52,Arkusz1!$A$1:$B$9,2,FALSE)</f>
        <v>4</v>
      </c>
      <c r="I52" s="25">
        <f>VLOOKUP(E52,[1]Arkusz1!$A$1:$B$9,2,FALSE)</f>
        <v>4</v>
      </c>
      <c r="J52" s="26">
        <f t="shared" si="1"/>
        <v>76</v>
      </c>
    </row>
    <row r="53" spans="1:10" x14ac:dyDescent="0.25">
      <c r="A53" s="24">
        <v>41477</v>
      </c>
      <c r="B53" s="23" t="s">
        <v>71</v>
      </c>
      <c r="C53" s="23" t="s">
        <v>3</v>
      </c>
      <c r="D53" s="23" t="s">
        <v>68</v>
      </c>
      <c r="E53" s="23" t="s">
        <v>36</v>
      </c>
      <c r="F53" s="23">
        <v>1</v>
      </c>
      <c r="G53" s="25">
        <f t="shared" si="0"/>
        <v>2.5</v>
      </c>
      <c r="H53" s="25">
        <f>VLOOKUP(E53,Arkusz1!$A$1:$B$9,2,FALSE)</f>
        <v>2.5</v>
      </c>
      <c r="I53" s="25">
        <f>VLOOKUP(E53,[1]Arkusz1!$A$1:$B$9,2,FALSE)</f>
        <v>2.5</v>
      </c>
      <c r="J53" s="26">
        <f t="shared" si="1"/>
        <v>2.5</v>
      </c>
    </row>
    <row r="54" spans="1:10" x14ac:dyDescent="0.25">
      <c r="A54" s="24">
        <v>41554</v>
      </c>
      <c r="B54" s="23" t="s">
        <v>63</v>
      </c>
      <c r="C54" s="23" t="s">
        <v>5</v>
      </c>
      <c r="D54" s="23" t="s">
        <v>55</v>
      </c>
      <c r="E54" s="23" t="s">
        <v>41</v>
      </c>
      <c r="F54" s="23">
        <v>9</v>
      </c>
      <c r="G54" s="25">
        <f t="shared" si="0"/>
        <v>4</v>
      </c>
      <c r="H54" s="25">
        <f>VLOOKUP(E54,Arkusz1!$A$1:$B$9,2,FALSE)</f>
        <v>4</v>
      </c>
      <c r="I54" s="25">
        <f>VLOOKUP(E54,[1]Arkusz1!$A$1:$B$9,2,FALSE)</f>
        <v>4</v>
      </c>
      <c r="J54" s="26">
        <f t="shared" si="1"/>
        <v>36</v>
      </c>
    </row>
    <row r="55" spans="1:10" x14ac:dyDescent="0.25">
      <c r="A55" s="24">
        <v>41519</v>
      </c>
      <c r="B55" s="23" t="s">
        <v>71</v>
      </c>
      <c r="C55" s="23" t="s">
        <v>3</v>
      </c>
      <c r="D55" s="23" t="s">
        <v>64</v>
      </c>
      <c r="E55" s="23" t="s">
        <v>36</v>
      </c>
      <c r="F55" s="23">
        <v>1</v>
      </c>
      <c r="G55" s="25">
        <f t="shared" si="0"/>
        <v>2.5</v>
      </c>
      <c r="H55" s="25">
        <f>VLOOKUP(E55,Arkusz1!$A$1:$B$9,2,FALSE)</f>
        <v>2.5</v>
      </c>
      <c r="I55" s="25">
        <f>VLOOKUP(E55,[1]Arkusz1!$A$1:$B$9,2,FALSE)</f>
        <v>2.5</v>
      </c>
      <c r="J55" s="26">
        <f t="shared" si="1"/>
        <v>2.5</v>
      </c>
    </row>
    <row r="56" spans="1:10" x14ac:dyDescent="0.25">
      <c r="A56" s="24">
        <v>41527</v>
      </c>
      <c r="B56" s="23" t="s">
        <v>54</v>
      </c>
      <c r="C56" s="23" t="s">
        <v>7</v>
      </c>
      <c r="D56" s="23" t="s">
        <v>64</v>
      </c>
      <c r="E56" s="23" t="s">
        <v>38</v>
      </c>
      <c r="F56" s="23">
        <v>17</v>
      </c>
      <c r="G56" s="25">
        <f t="shared" si="0"/>
        <v>0.2</v>
      </c>
      <c r="H56" s="25">
        <f>VLOOKUP(E56,Arkusz1!$A$1:$B$9,2,FALSE)</f>
        <v>0.2</v>
      </c>
      <c r="I56" s="25">
        <f>VLOOKUP(E56,[1]Arkusz1!$A$1:$B$9,2,FALSE)</f>
        <v>0.2</v>
      </c>
      <c r="J56" s="26">
        <f t="shared" si="1"/>
        <v>3.4000000000000004</v>
      </c>
    </row>
    <row r="57" spans="1:10" x14ac:dyDescent="0.25">
      <c r="A57" s="24">
        <v>41467</v>
      </c>
      <c r="B57" s="23" t="s">
        <v>58</v>
      </c>
      <c r="C57" s="23" t="s">
        <v>7</v>
      </c>
      <c r="D57" s="23" t="s">
        <v>66</v>
      </c>
      <c r="E57" s="23" t="s">
        <v>39</v>
      </c>
      <c r="F57" s="23">
        <v>8</v>
      </c>
      <c r="G57" s="25">
        <f t="shared" si="0"/>
        <v>0.1</v>
      </c>
      <c r="H57" s="25">
        <f>VLOOKUP(E57,Arkusz1!$A$1:$B$9,2,FALSE)</f>
        <v>0.1</v>
      </c>
      <c r="I57" s="25">
        <f>VLOOKUP(E57,[1]Arkusz1!$A$1:$B$9,2,FALSE)</f>
        <v>0.1</v>
      </c>
      <c r="J57" s="26">
        <f t="shared" si="1"/>
        <v>0.8</v>
      </c>
    </row>
    <row r="58" spans="1:10" x14ac:dyDescent="0.25">
      <c r="A58" s="24">
        <v>41507</v>
      </c>
      <c r="B58" s="23" t="s">
        <v>69</v>
      </c>
      <c r="C58" s="23" t="s">
        <v>4</v>
      </c>
      <c r="D58" s="23" t="s">
        <v>57</v>
      </c>
      <c r="E58" s="23" t="s">
        <v>40</v>
      </c>
      <c r="F58" s="23">
        <v>15</v>
      </c>
      <c r="G58" s="25">
        <f t="shared" si="0"/>
        <v>1.5</v>
      </c>
      <c r="H58" s="25">
        <f>VLOOKUP(E58,Arkusz1!$A$1:$B$9,2,FALSE)</f>
        <v>1.5</v>
      </c>
      <c r="I58" s="25">
        <f>VLOOKUP(E58,[1]Arkusz1!$A$1:$B$9,2,FALSE)</f>
        <v>1.5</v>
      </c>
      <c r="J58" s="26">
        <f t="shared" si="1"/>
        <v>22.5</v>
      </c>
    </row>
    <row r="59" spans="1:10" x14ac:dyDescent="0.25">
      <c r="A59" s="24">
        <v>41573</v>
      </c>
      <c r="B59" s="23" t="s">
        <v>58</v>
      </c>
      <c r="C59" s="23" t="s">
        <v>6</v>
      </c>
      <c r="D59" s="23" t="s">
        <v>55</v>
      </c>
      <c r="E59" s="23" t="s">
        <v>39</v>
      </c>
      <c r="F59" s="23">
        <v>6</v>
      </c>
      <c r="G59" s="25">
        <f t="shared" si="0"/>
        <v>0.1</v>
      </c>
      <c r="H59" s="25">
        <f>VLOOKUP(E59,Arkusz1!$A$1:$B$9,2,FALSE)</f>
        <v>0.1</v>
      </c>
      <c r="I59" s="25">
        <f>VLOOKUP(E59,[1]Arkusz1!$A$1:$B$9,2,FALSE)</f>
        <v>0.1</v>
      </c>
      <c r="J59" s="26">
        <f t="shared" si="1"/>
        <v>0.60000000000000009</v>
      </c>
    </row>
    <row r="60" spans="1:10" x14ac:dyDescent="0.25">
      <c r="A60" s="24">
        <v>41487</v>
      </c>
      <c r="B60" s="23" t="s">
        <v>67</v>
      </c>
      <c r="C60" s="23" t="s">
        <v>3</v>
      </c>
      <c r="D60" s="23" t="s">
        <v>65</v>
      </c>
      <c r="E60" s="23" t="s">
        <v>36</v>
      </c>
      <c r="F60" s="23">
        <v>11</v>
      </c>
      <c r="G60" s="25">
        <f t="shared" si="0"/>
        <v>2.5</v>
      </c>
      <c r="H60" s="25">
        <f>VLOOKUP(E60,Arkusz1!$A$1:$B$9,2,FALSE)</f>
        <v>2.5</v>
      </c>
      <c r="I60" s="25">
        <f>VLOOKUP(E60,[1]Arkusz1!$A$1:$B$9,2,FALSE)</f>
        <v>2.5</v>
      </c>
      <c r="J60" s="26">
        <f t="shared" si="1"/>
        <v>27.5</v>
      </c>
    </row>
    <row r="61" spans="1:10" x14ac:dyDescent="0.25">
      <c r="A61" s="24">
        <v>41623</v>
      </c>
      <c r="B61" s="23" t="s">
        <v>67</v>
      </c>
      <c r="C61" s="23" t="s">
        <v>6</v>
      </c>
      <c r="D61" s="23" t="s">
        <v>68</v>
      </c>
      <c r="E61" s="23" t="s">
        <v>36</v>
      </c>
      <c r="F61" s="23">
        <v>5</v>
      </c>
      <c r="G61" s="25">
        <f t="shared" si="0"/>
        <v>2.5</v>
      </c>
      <c r="H61" s="25">
        <f>VLOOKUP(E61,Arkusz1!$A$1:$B$9,2,FALSE)</f>
        <v>2.5</v>
      </c>
      <c r="I61" s="25">
        <f>VLOOKUP(E61,[1]Arkusz1!$A$1:$B$9,2,FALSE)</f>
        <v>2.5</v>
      </c>
      <c r="J61" s="26">
        <f t="shared" si="1"/>
        <v>12.5</v>
      </c>
    </row>
    <row r="62" spans="1:10" x14ac:dyDescent="0.25">
      <c r="A62" s="24">
        <v>41631</v>
      </c>
      <c r="B62" s="23" t="s">
        <v>69</v>
      </c>
      <c r="C62" s="23" t="s">
        <v>7</v>
      </c>
      <c r="D62" s="23" t="s">
        <v>65</v>
      </c>
      <c r="E62" s="23" t="s">
        <v>36</v>
      </c>
      <c r="F62" s="23">
        <v>2</v>
      </c>
      <c r="G62" s="25">
        <f t="shared" si="0"/>
        <v>2.5</v>
      </c>
      <c r="H62" s="25">
        <f>VLOOKUP(E62,Arkusz1!$A$1:$B$9,2,FALSE)</f>
        <v>2.5</v>
      </c>
      <c r="I62" s="25">
        <f>VLOOKUP(E62,[1]Arkusz1!$A$1:$B$9,2,FALSE)</f>
        <v>2.5</v>
      </c>
      <c r="J62" s="26">
        <f t="shared" si="1"/>
        <v>5</v>
      </c>
    </row>
    <row r="63" spans="1:10" x14ac:dyDescent="0.25">
      <c r="A63" s="24">
        <v>41496</v>
      </c>
      <c r="B63" s="23" t="s">
        <v>69</v>
      </c>
      <c r="C63" s="23" t="s">
        <v>5</v>
      </c>
      <c r="D63" s="23" t="s">
        <v>61</v>
      </c>
      <c r="E63" s="23" t="s">
        <v>40</v>
      </c>
      <c r="F63" s="23">
        <v>4</v>
      </c>
      <c r="G63" s="25">
        <f t="shared" si="0"/>
        <v>1.5</v>
      </c>
      <c r="H63" s="25">
        <f>VLOOKUP(E63,Arkusz1!$A$1:$B$9,2,FALSE)</f>
        <v>1.5</v>
      </c>
      <c r="I63" s="25">
        <f>VLOOKUP(E63,[1]Arkusz1!$A$1:$B$9,2,FALSE)</f>
        <v>1.5</v>
      </c>
      <c r="J63" s="26">
        <f t="shared" si="1"/>
        <v>6</v>
      </c>
    </row>
    <row r="64" spans="1:10" x14ac:dyDescent="0.25">
      <c r="A64" s="24">
        <v>41567</v>
      </c>
      <c r="B64" s="23" t="s">
        <v>63</v>
      </c>
      <c r="C64" s="23" t="s">
        <v>3</v>
      </c>
      <c r="D64" s="23" t="s">
        <v>70</v>
      </c>
      <c r="E64" s="23" t="s">
        <v>39</v>
      </c>
      <c r="F64" s="23">
        <v>17</v>
      </c>
      <c r="G64" s="25">
        <f t="shared" si="0"/>
        <v>0.1</v>
      </c>
      <c r="H64" s="25">
        <f>VLOOKUP(E64,Arkusz1!$A$1:$B$9,2,FALSE)</f>
        <v>0.1</v>
      </c>
      <c r="I64" s="25">
        <f>VLOOKUP(E64,[1]Arkusz1!$A$1:$B$9,2,FALSE)</f>
        <v>0.1</v>
      </c>
      <c r="J64" s="26">
        <f t="shared" si="1"/>
        <v>1.7000000000000002</v>
      </c>
    </row>
    <row r="65" spans="1:10" x14ac:dyDescent="0.25">
      <c r="A65" s="24">
        <v>41559</v>
      </c>
      <c r="B65" s="23" t="s">
        <v>54</v>
      </c>
      <c r="C65" s="23" t="s">
        <v>5</v>
      </c>
      <c r="D65" s="23" t="s">
        <v>64</v>
      </c>
      <c r="E65" s="23" t="s">
        <v>39</v>
      </c>
      <c r="F65" s="23">
        <v>13</v>
      </c>
      <c r="G65" s="25">
        <f t="shared" si="0"/>
        <v>0.1</v>
      </c>
      <c r="H65" s="25">
        <f>VLOOKUP(E65,Arkusz1!$A$1:$B$9,2,FALSE)</f>
        <v>0.1</v>
      </c>
      <c r="I65" s="25">
        <f>VLOOKUP(E65,[1]Arkusz1!$A$1:$B$9,2,FALSE)</f>
        <v>0.1</v>
      </c>
      <c r="J65" s="26">
        <f t="shared" si="1"/>
        <v>1.3</v>
      </c>
    </row>
    <row r="66" spans="1:10" x14ac:dyDescent="0.25">
      <c r="A66" s="24">
        <v>41583</v>
      </c>
      <c r="B66" s="23" t="s">
        <v>63</v>
      </c>
      <c r="C66" s="23" t="s">
        <v>5</v>
      </c>
      <c r="D66" s="23" t="s">
        <v>61</v>
      </c>
      <c r="E66" s="23" t="s">
        <v>38</v>
      </c>
      <c r="F66" s="23">
        <v>2</v>
      </c>
      <c r="G66" s="25">
        <f t="shared" si="0"/>
        <v>0.2</v>
      </c>
      <c r="H66" s="25">
        <f>VLOOKUP(E66,Arkusz1!$A$1:$B$9,2,FALSE)</f>
        <v>0.2</v>
      </c>
      <c r="I66" s="25">
        <f>VLOOKUP(E66,[1]Arkusz1!$A$1:$B$9,2,FALSE)</f>
        <v>0.2</v>
      </c>
      <c r="J66" s="26">
        <f t="shared" si="1"/>
        <v>0.4</v>
      </c>
    </row>
    <row r="67" spans="1:10" x14ac:dyDescent="0.25">
      <c r="A67" s="24">
        <v>41602</v>
      </c>
      <c r="B67" s="23" t="s">
        <v>63</v>
      </c>
      <c r="C67" s="23" t="s">
        <v>3</v>
      </c>
      <c r="D67" s="23" t="s">
        <v>62</v>
      </c>
      <c r="E67" s="23" t="s">
        <v>36</v>
      </c>
      <c r="F67" s="23">
        <v>17</v>
      </c>
      <c r="G67" s="25">
        <f t="shared" ref="G67:G130" si="2">VLOOKUP(E67,$L$2:$M$9,2,FALSE)</f>
        <v>2.5</v>
      </c>
      <c r="H67" s="25">
        <f>VLOOKUP(E67,Arkusz1!$A$1:$B$9,2,FALSE)</f>
        <v>2.5</v>
      </c>
      <c r="I67" s="25">
        <f>VLOOKUP(E67,[1]Arkusz1!$A$1:$B$9,2,FALSE)</f>
        <v>2.5</v>
      </c>
      <c r="J67" s="26">
        <f t="shared" ref="J67:J130" si="3">F67*G67</f>
        <v>42.5</v>
      </c>
    </row>
    <row r="68" spans="1:10" x14ac:dyDescent="0.25">
      <c r="A68" s="24">
        <v>41609</v>
      </c>
      <c r="B68" s="23" t="s">
        <v>69</v>
      </c>
      <c r="C68" s="23" t="s">
        <v>3</v>
      </c>
      <c r="D68" s="23" t="s">
        <v>57</v>
      </c>
      <c r="E68" s="23" t="s">
        <v>36</v>
      </c>
      <c r="F68" s="23">
        <v>14</v>
      </c>
      <c r="G68" s="25">
        <f t="shared" si="2"/>
        <v>2.5</v>
      </c>
      <c r="H68" s="25">
        <f>VLOOKUP(E68,Arkusz1!$A$1:$B$9,2,FALSE)</f>
        <v>2.5</v>
      </c>
      <c r="I68" s="25">
        <f>VLOOKUP(E68,[1]Arkusz1!$A$1:$B$9,2,FALSE)</f>
        <v>2.5</v>
      </c>
      <c r="J68" s="26">
        <f t="shared" si="3"/>
        <v>35</v>
      </c>
    </row>
    <row r="69" spans="1:10" x14ac:dyDescent="0.25">
      <c r="A69" s="24">
        <v>41555</v>
      </c>
      <c r="B69" s="23" t="s">
        <v>67</v>
      </c>
      <c r="C69" s="23" t="s">
        <v>6</v>
      </c>
      <c r="D69" s="23" t="s">
        <v>68</v>
      </c>
      <c r="E69" s="23" t="s">
        <v>40</v>
      </c>
      <c r="F69" s="23">
        <v>6</v>
      </c>
      <c r="G69" s="25">
        <f t="shared" si="2"/>
        <v>1.5</v>
      </c>
      <c r="H69" s="25">
        <f>VLOOKUP(E69,Arkusz1!$A$1:$B$9,2,FALSE)</f>
        <v>1.5</v>
      </c>
      <c r="I69" s="25">
        <f>VLOOKUP(E69,[1]Arkusz1!$A$1:$B$9,2,FALSE)</f>
        <v>1.5</v>
      </c>
      <c r="J69" s="26">
        <f t="shared" si="3"/>
        <v>9</v>
      </c>
    </row>
    <row r="70" spans="1:10" x14ac:dyDescent="0.25">
      <c r="A70" s="24">
        <v>41619</v>
      </c>
      <c r="B70" s="23" t="s">
        <v>58</v>
      </c>
      <c r="C70" s="23" t="s">
        <v>5</v>
      </c>
      <c r="D70" s="23" t="s">
        <v>66</v>
      </c>
      <c r="E70" s="23" t="s">
        <v>34</v>
      </c>
      <c r="F70" s="23">
        <v>17</v>
      </c>
      <c r="G70" s="25">
        <f t="shared" si="2"/>
        <v>2</v>
      </c>
      <c r="H70" s="25">
        <f>VLOOKUP(E70,Arkusz1!$A$1:$B$9,2,FALSE)</f>
        <v>2</v>
      </c>
      <c r="I70" s="25">
        <f>VLOOKUP(E70,[1]Arkusz1!$A$1:$B$9,2,FALSE)</f>
        <v>2</v>
      </c>
      <c r="J70" s="26">
        <f t="shared" si="3"/>
        <v>34</v>
      </c>
    </row>
    <row r="71" spans="1:10" x14ac:dyDescent="0.25">
      <c r="A71" s="24">
        <v>41476</v>
      </c>
      <c r="B71" s="23" t="s">
        <v>58</v>
      </c>
      <c r="C71" s="23" t="s">
        <v>7</v>
      </c>
      <c r="D71" s="23" t="s">
        <v>61</v>
      </c>
      <c r="E71" s="23" t="s">
        <v>38</v>
      </c>
      <c r="F71" s="23">
        <v>6</v>
      </c>
      <c r="G71" s="25">
        <f t="shared" si="2"/>
        <v>0.2</v>
      </c>
      <c r="H71" s="25">
        <f>VLOOKUP(E71,Arkusz1!$A$1:$B$9,2,FALSE)</f>
        <v>0.2</v>
      </c>
      <c r="I71" s="25">
        <f>VLOOKUP(E71,[1]Arkusz1!$A$1:$B$9,2,FALSE)</f>
        <v>0.2</v>
      </c>
      <c r="J71" s="26">
        <f t="shared" si="3"/>
        <v>1.2000000000000002</v>
      </c>
    </row>
    <row r="72" spans="1:10" x14ac:dyDescent="0.25">
      <c r="A72" s="24">
        <v>41576</v>
      </c>
      <c r="B72" s="23" t="s">
        <v>54</v>
      </c>
      <c r="C72" s="23" t="s">
        <v>3</v>
      </c>
      <c r="D72" s="23" t="s">
        <v>56</v>
      </c>
      <c r="E72" s="23" t="s">
        <v>37</v>
      </c>
      <c r="F72" s="23">
        <v>13</v>
      </c>
      <c r="G72" s="25">
        <f t="shared" si="2"/>
        <v>5</v>
      </c>
      <c r="H72" s="25">
        <f>VLOOKUP(E72,Arkusz1!$A$1:$B$9,2,FALSE)</f>
        <v>5</v>
      </c>
      <c r="I72" s="25">
        <f>VLOOKUP(E72,[1]Arkusz1!$A$1:$B$9,2,FALSE)</f>
        <v>5</v>
      </c>
      <c r="J72" s="26">
        <f t="shared" si="3"/>
        <v>65</v>
      </c>
    </row>
    <row r="73" spans="1:10" x14ac:dyDescent="0.25">
      <c r="A73" s="24">
        <v>41474</v>
      </c>
      <c r="B73" s="23" t="s">
        <v>58</v>
      </c>
      <c r="C73" s="23" t="s">
        <v>6</v>
      </c>
      <c r="D73" s="23" t="s">
        <v>68</v>
      </c>
      <c r="E73" s="23" t="s">
        <v>41</v>
      </c>
      <c r="F73" s="23">
        <v>11</v>
      </c>
      <c r="G73" s="25">
        <f t="shared" si="2"/>
        <v>4</v>
      </c>
      <c r="H73" s="25">
        <f>VLOOKUP(E73,Arkusz1!$A$1:$B$9,2,FALSE)</f>
        <v>4</v>
      </c>
      <c r="I73" s="25">
        <f>VLOOKUP(E73,[1]Arkusz1!$A$1:$B$9,2,FALSE)</f>
        <v>4</v>
      </c>
      <c r="J73" s="26">
        <f t="shared" si="3"/>
        <v>44</v>
      </c>
    </row>
    <row r="74" spans="1:10" x14ac:dyDescent="0.25">
      <c r="A74" s="24">
        <v>41435</v>
      </c>
      <c r="B74" s="23" t="s">
        <v>67</v>
      </c>
      <c r="C74" s="23" t="s">
        <v>7</v>
      </c>
      <c r="D74" s="23" t="s">
        <v>59</v>
      </c>
      <c r="E74" s="23" t="s">
        <v>41</v>
      </c>
      <c r="F74" s="23">
        <v>17</v>
      </c>
      <c r="G74" s="25">
        <f t="shared" si="2"/>
        <v>4</v>
      </c>
      <c r="H74" s="25">
        <f>VLOOKUP(E74,Arkusz1!$A$1:$B$9,2,FALSE)</f>
        <v>4</v>
      </c>
      <c r="I74" s="25">
        <f>VLOOKUP(E74,[1]Arkusz1!$A$1:$B$9,2,FALSE)</f>
        <v>4</v>
      </c>
      <c r="J74" s="26">
        <f t="shared" si="3"/>
        <v>68</v>
      </c>
    </row>
    <row r="75" spans="1:10" x14ac:dyDescent="0.25">
      <c r="A75" s="24">
        <v>41567</v>
      </c>
      <c r="B75" s="23" t="s">
        <v>63</v>
      </c>
      <c r="C75" s="23" t="s">
        <v>5</v>
      </c>
      <c r="D75" s="23" t="s">
        <v>68</v>
      </c>
      <c r="E75" s="23" t="s">
        <v>36</v>
      </c>
      <c r="F75" s="23">
        <v>16</v>
      </c>
      <c r="G75" s="25">
        <f t="shared" si="2"/>
        <v>2.5</v>
      </c>
      <c r="H75" s="25">
        <f>VLOOKUP(E75,Arkusz1!$A$1:$B$9,2,FALSE)</f>
        <v>2.5</v>
      </c>
      <c r="I75" s="25">
        <f>VLOOKUP(E75,[1]Arkusz1!$A$1:$B$9,2,FALSE)</f>
        <v>2.5</v>
      </c>
      <c r="J75" s="26">
        <f t="shared" si="3"/>
        <v>40</v>
      </c>
    </row>
    <row r="76" spans="1:10" x14ac:dyDescent="0.25">
      <c r="A76" s="24">
        <v>41542</v>
      </c>
      <c r="B76" s="23" t="s">
        <v>69</v>
      </c>
      <c r="C76" s="23" t="s">
        <v>6</v>
      </c>
      <c r="D76" s="23" t="s">
        <v>57</v>
      </c>
      <c r="E76" s="23" t="s">
        <v>37</v>
      </c>
      <c r="F76" s="23">
        <v>2</v>
      </c>
      <c r="G76" s="25">
        <f t="shared" si="2"/>
        <v>5</v>
      </c>
      <c r="H76" s="25">
        <f>VLOOKUP(E76,Arkusz1!$A$1:$B$9,2,FALSE)</f>
        <v>5</v>
      </c>
      <c r="I76" s="25">
        <f>VLOOKUP(E76,[1]Arkusz1!$A$1:$B$9,2,FALSE)</f>
        <v>5</v>
      </c>
      <c r="J76" s="26">
        <f t="shared" si="3"/>
        <v>10</v>
      </c>
    </row>
    <row r="77" spans="1:10" x14ac:dyDescent="0.25">
      <c r="A77" s="24">
        <v>41451</v>
      </c>
      <c r="B77" s="23" t="s">
        <v>69</v>
      </c>
      <c r="C77" s="23" t="s">
        <v>4</v>
      </c>
      <c r="D77" s="23" t="s">
        <v>59</v>
      </c>
      <c r="E77" s="23" t="s">
        <v>40</v>
      </c>
      <c r="F77" s="23">
        <v>18</v>
      </c>
      <c r="G77" s="25">
        <f t="shared" si="2"/>
        <v>1.5</v>
      </c>
      <c r="H77" s="25">
        <f>VLOOKUP(E77,Arkusz1!$A$1:$B$9,2,FALSE)</f>
        <v>1.5</v>
      </c>
      <c r="I77" s="25">
        <f>VLOOKUP(E77,[1]Arkusz1!$A$1:$B$9,2,FALSE)</f>
        <v>1.5</v>
      </c>
      <c r="J77" s="26">
        <f t="shared" si="3"/>
        <v>27</v>
      </c>
    </row>
    <row r="78" spans="1:10" x14ac:dyDescent="0.25">
      <c r="A78" s="24">
        <v>41445</v>
      </c>
      <c r="B78" s="23" t="s">
        <v>54</v>
      </c>
      <c r="C78" s="23" t="s">
        <v>3</v>
      </c>
      <c r="D78" s="23" t="s">
        <v>62</v>
      </c>
      <c r="E78" s="23" t="s">
        <v>41</v>
      </c>
      <c r="F78" s="23">
        <v>9</v>
      </c>
      <c r="G78" s="25">
        <f t="shared" si="2"/>
        <v>4</v>
      </c>
      <c r="H78" s="25">
        <f>VLOOKUP(E78,Arkusz1!$A$1:$B$9,2,FALSE)</f>
        <v>4</v>
      </c>
      <c r="I78" s="25">
        <f>VLOOKUP(E78,[1]Arkusz1!$A$1:$B$9,2,FALSE)</f>
        <v>4</v>
      </c>
      <c r="J78" s="26">
        <f t="shared" si="3"/>
        <v>36</v>
      </c>
    </row>
    <row r="79" spans="1:10" x14ac:dyDescent="0.25">
      <c r="A79" s="24">
        <v>41569</v>
      </c>
      <c r="B79" s="23" t="s">
        <v>54</v>
      </c>
      <c r="C79" s="23" t="s">
        <v>3</v>
      </c>
      <c r="D79" s="23" t="s">
        <v>57</v>
      </c>
      <c r="E79" s="23" t="s">
        <v>40</v>
      </c>
      <c r="F79" s="23">
        <v>9</v>
      </c>
      <c r="G79" s="25">
        <f t="shared" si="2"/>
        <v>1.5</v>
      </c>
      <c r="H79" s="25">
        <f>VLOOKUP(E79,Arkusz1!$A$1:$B$9,2,FALSE)</f>
        <v>1.5</v>
      </c>
      <c r="I79" s="25">
        <f>VLOOKUP(E79,[1]Arkusz1!$A$1:$B$9,2,FALSE)</f>
        <v>1.5</v>
      </c>
      <c r="J79" s="26">
        <f t="shared" si="3"/>
        <v>13.5</v>
      </c>
    </row>
    <row r="80" spans="1:10" x14ac:dyDescent="0.25">
      <c r="A80" s="24">
        <v>41516</v>
      </c>
      <c r="B80" s="23" t="s">
        <v>58</v>
      </c>
      <c r="C80" s="23" t="s">
        <v>4</v>
      </c>
      <c r="D80" s="23" t="s">
        <v>66</v>
      </c>
      <c r="E80" s="23" t="s">
        <v>40</v>
      </c>
      <c r="F80" s="23">
        <v>13</v>
      </c>
      <c r="G80" s="25">
        <f t="shared" si="2"/>
        <v>1.5</v>
      </c>
      <c r="H80" s="25">
        <f>VLOOKUP(E80,Arkusz1!$A$1:$B$9,2,FALSE)</f>
        <v>1.5</v>
      </c>
      <c r="I80" s="25">
        <f>VLOOKUP(E80,[1]Arkusz1!$A$1:$B$9,2,FALSE)</f>
        <v>1.5</v>
      </c>
      <c r="J80" s="26">
        <f t="shared" si="3"/>
        <v>19.5</v>
      </c>
    </row>
    <row r="81" spans="1:10" x14ac:dyDescent="0.25">
      <c r="A81" s="24">
        <v>41615</v>
      </c>
      <c r="B81" s="23" t="s">
        <v>58</v>
      </c>
      <c r="C81" s="23" t="s">
        <v>5</v>
      </c>
      <c r="D81" s="23" t="s">
        <v>57</v>
      </c>
      <c r="E81" s="23" t="s">
        <v>37</v>
      </c>
      <c r="F81" s="23">
        <v>19</v>
      </c>
      <c r="G81" s="25">
        <f t="shared" si="2"/>
        <v>5</v>
      </c>
      <c r="H81" s="25">
        <f>VLOOKUP(E81,Arkusz1!$A$1:$B$9,2,FALSE)</f>
        <v>5</v>
      </c>
      <c r="I81" s="25">
        <f>VLOOKUP(E81,[1]Arkusz1!$A$1:$B$9,2,FALSE)</f>
        <v>5</v>
      </c>
      <c r="J81" s="26">
        <f t="shared" si="3"/>
        <v>95</v>
      </c>
    </row>
    <row r="82" spans="1:10" x14ac:dyDescent="0.25">
      <c r="A82" s="24">
        <v>41549</v>
      </c>
      <c r="B82" s="23" t="s">
        <v>63</v>
      </c>
      <c r="C82" s="23" t="s">
        <v>5</v>
      </c>
      <c r="D82" s="23" t="s">
        <v>62</v>
      </c>
      <c r="E82" s="23" t="s">
        <v>40</v>
      </c>
      <c r="F82" s="23">
        <v>17</v>
      </c>
      <c r="G82" s="25">
        <f t="shared" si="2"/>
        <v>1.5</v>
      </c>
      <c r="H82" s="25">
        <f>VLOOKUP(E82,Arkusz1!$A$1:$B$9,2,FALSE)</f>
        <v>1.5</v>
      </c>
      <c r="I82" s="25">
        <f>VLOOKUP(E82,[1]Arkusz1!$A$1:$B$9,2,FALSE)</f>
        <v>1.5</v>
      </c>
      <c r="J82" s="26">
        <f t="shared" si="3"/>
        <v>25.5</v>
      </c>
    </row>
    <row r="83" spans="1:10" x14ac:dyDescent="0.25">
      <c r="A83" s="24">
        <v>41445</v>
      </c>
      <c r="B83" s="23" t="s">
        <v>63</v>
      </c>
      <c r="C83" s="23" t="s">
        <v>7</v>
      </c>
      <c r="D83" s="23" t="s">
        <v>64</v>
      </c>
      <c r="E83" s="23" t="s">
        <v>40</v>
      </c>
      <c r="F83" s="23">
        <v>2</v>
      </c>
      <c r="G83" s="25">
        <f t="shared" si="2"/>
        <v>1.5</v>
      </c>
      <c r="H83" s="25">
        <f>VLOOKUP(E83,Arkusz1!$A$1:$B$9,2,FALSE)</f>
        <v>1.5</v>
      </c>
      <c r="I83" s="25">
        <f>VLOOKUP(E83,[1]Arkusz1!$A$1:$B$9,2,FALSE)</f>
        <v>1.5</v>
      </c>
      <c r="J83" s="26">
        <f t="shared" si="3"/>
        <v>3</v>
      </c>
    </row>
    <row r="84" spans="1:10" x14ac:dyDescent="0.25">
      <c r="A84" s="24">
        <v>41433</v>
      </c>
      <c r="B84" s="23" t="s">
        <v>54</v>
      </c>
      <c r="C84" s="23" t="s">
        <v>5</v>
      </c>
      <c r="D84" s="23" t="s">
        <v>59</v>
      </c>
      <c r="E84" s="23" t="s">
        <v>34</v>
      </c>
      <c r="F84" s="23">
        <v>12</v>
      </c>
      <c r="G84" s="25">
        <f t="shared" si="2"/>
        <v>2</v>
      </c>
      <c r="H84" s="25">
        <f>VLOOKUP(E84,Arkusz1!$A$1:$B$9,2,FALSE)</f>
        <v>2</v>
      </c>
      <c r="I84" s="25">
        <f>VLOOKUP(E84,[1]Arkusz1!$A$1:$B$9,2,FALSE)</f>
        <v>2</v>
      </c>
      <c r="J84" s="26">
        <f t="shared" si="3"/>
        <v>24</v>
      </c>
    </row>
    <row r="85" spans="1:10" x14ac:dyDescent="0.25">
      <c r="A85" s="24">
        <v>41555</v>
      </c>
      <c r="B85" s="23" t="s">
        <v>54</v>
      </c>
      <c r="C85" s="23" t="s">
        <v>4</v>
      </c>
      <c r="D85" s="23" t="s">
        <v>55</v>
      </c>
      <c r="E85" s="23" t="s">
        <v>41</v>
      </c>
      <c r="F85" s="23">
        <v>14</v>
      </c>
      <c r="G85" s="25">
        <f t="shared" si="2"/>
        <v>4</v>
      </c>
      <c r="H85" s="25">
        <f>VLOOKUP(E85,Arkusz1!$A$1:$B$9,2,FALSE)</f>
        <v>4</v>
      </c>
      <c r="I85" s="25">
        <f>VLOOKUP(E85,[1]Arkusz1!$A$1:$B$9,2,FALSE)</f>
        <v>4</v>
      </c>
      <c r="J85" s="26">
        <f t="shared" si="3"/>
        <v>56</v>
      </c>
    </row>
    <row r="86" spans="1:10" x14ac:dyDescent="0.25">
      <c r="A86" s="24">
        <v>41588</v>
      </c>
      <c r="B86" s="23" t="s">
        <v>58</v>
      </c>
      <c r="C86" s="23" t="s">
        <v>6</v>
      </c>
      <c r="D86" s="23" t="s">
        <v>56</v>
      </c>
      <c r="E86" s="23" t="s">
        <v>40</v>
      </c>
      <c r="F86" s="23">
        <v>9</v>
      </c>
      <c r="G86" s="25">
        <f t="shared" si="2"/>
        <v>1.5</v>
      </c>
      <c r="H86" s="25">
        <f>VLOOKUP(E86,Arkusz1!$A$1:$B$9,2,FALSE)</f>
        <v>1.5</v>
      </c>
      <c r="I86" s="25">
        <f>VLOOKUP(E86,[1]Arkusz1!$A$1:$B$9,2,FALSE)</f>
        <v>1.5</v>
      </c>
      <c r="J86" s="26">
        <f t="shared" si="3"/>
        <v>13.5</v>
      </c>
    </row>
    <row r="87" spans="1:10" x14ac:dyDescent="0.25">
      <c r="A87" s="24">
        <v>41466</v>
      </c>
      <c r="B87" s="23" t="s">
        <v>54</v>
      </c>
      <c r="C87" s="23" t="s">
        <v>6</v>
      </c>
      <c r="D87" s="23" t="s">
        <v>60</v>
      </c>
      <c r="E87" s="23" t="s">
        <v>39</v>
      </c>
      <c r="F87" s="23">
        <v>20</v>
      </c>
      <c r="G87" s="25">
        <f t="shared" si="2"/>
        <v>0.1</v>
      </c>
      <c r="H87" s="25">
        <f>VLOOKUP(E87,Arkusz1!$A$1:$B$9,2,FALSE)</f>
        <v>0.1</v>
      </c>
      <c r="I87" s="25">
        <f>VLOOKUP(E87,[1]Arkusz1!$A$1:$B$9,2,FALSE)</f>
        <v>0.1</v>
      </c>
      <c r="J87" s="26">
        <f t="shared" si="3"/>
        <v>2</v>
      </c>
    </row>
    <row r="88" spans="1:10" x14ac:dyDescent="0.25">
      <c r="A88" s="24">
        <v>41468</v>
      </c>
      <c r="B88" s="23" t="s">
        <v>58</v>
      </c>
      <c r="C88" s="23" t="s">
        <v>3</v>
      </c>
      <c r="D88" s="23" t="s">
        <v>59</v>
      </c>
      <c r="E88" s="23" t="s">
        <v>37</v>
      </c>
      <c r="F88" s="23">
        <v>3</v>
      </c>
      <c r="G88" s="25">
        <f t="shared" si="2"/>
        <v>5</v>
      </c>
      <c r="H88" s="25">
        <f>VLOOKUP(E88,Arkusz1!$A$1:$B$9,2,FALSE)</f>
        <v>5</v>
      </c>
      <c r="I88" s="25">
        <f>VLOOKUP(E88,[1]Arkusz1!$A$1:$B$9,2,FALSE)</f>
        <v>5</v>
      </c>
      <c r="J88" s="26">
        <f t="shared" si="3"/>
        <v>15</v>
      </c>
    </row>
    <row r="89" spans="1:10" x14ac:dyDescent="0.25">
      <c r="A89" s="24">
        <v>41582</v>
      </c>
      <c r="B89" s="23" t="s">
        <v>58</v>
      </c>
      <c r="C89" s="23" t="s">
        <v>5</v>
      </c>
      <c r="D89" s="23" t="s">
        <v>62</v>
      </c>
      <c r="E89" s="23" t="s">
        <v>39</v>
      </c>
      <c r="F89" s="23">
        <v>4</v>
      </c>
      <c r="G89" s="25">
        <f t="shared" si="2"/>
        <v>0.1</v>
      </c>
      <c r="H89" s="25">
        <f>VLOOKUP(E89,Arkusz1!$A$1:$B$9,2,FALSE)</f>
        <v>0.1</v>
      </c>
      <c r="I89" s="25">
        <f>VLOOKUP(E89,[1]Arkusz1!$A$1:$B$9,2,FALSE)</f>
        <v>0.1</v>
      </c>
      <c r="J89" s="26">
        <f t="shared" si="3"/>
        <v>0.4</v>
      </c>
    </row>
    <row r="90" spans="1:10" x14ac:dyDescent="0.25">
      <c r="A90" s="24">
        <v>41571</v>
      </c>
      <c r="B90" s="23" t="s">
        <v>58</v>
      </c>
      <c r="C90" s="23" t="s">
        <v>6</v>
      </c>
      <c r="D90" s="23" t="s">
        <v>68</v>
      </c>
      <c r="E90" s="23" t="s">
        <v>41</v>
      </c>
      <c r="F90" s="23">
        <v>6</v>
      </c>
      <c r="G90" s="25">
        <f t="shared" si="2"/>
        <v>4</v>
      </c>
      <c r="H90" s="25">
        <f>VLOOKUP(E90,Arkusz1!$A$1:$B$9,2,FALSE)</f>
        <v>4</v>
      </c>
      <c r="I90" s="25">
        <f>VLOOKUP(E90,[1]Arkusz1!$A$1:$B$9,2,FALSE)</f>
        <v>4</v>
      </c>
      <c r="J90" s="26">
        <f t="shared" si="3"/>
        <v>24</v>
      </c>
    </row>
    <row r="91" spans="1:10" x14ac:dyDescent="0.25">
      <c r="A91" s="24">
        <v>41505</v>
      </c>
      <c r="B91" s="23" t="s">
        <v>54</v>
      </c>
      <c r="C91" s="23" t="s">
        <v>5</v>
      </c>
      <c r="D91" s="23" t="s">
        <v>62</v>
      </c>
      <c r="E91" s="23" t="s">
        <v>39</v>
      </c>
      <c r="F91" s="23">
        <v>11</v>
      </c>
      <c r="G91" s="25">
        <f t="shared" si="2"/>
        <v>0.1</v>
      </c>
      <c r="H91" s="25">
        <f>VLOOKUP(E91,Arkusz1!$A$1:$B$9,2,FALSE)</f>
        <v>0.1</v>
      </c>
      <c r="I91" s="25">
        <f>VLOOKUP(E91,[1]Arkusz1!$A$1:$B$9,2,FALSE)</f>
        <v>0.1</v>
      </c>
      <c r="J91" s="26">
        <f t="shared" si="3"/>
        <v>1.1000000000000001</v>
      </c>
    </row>
    <row r="92" spans="1:10" x14ac:dyDescent="0.25">
      <c r="A92" s="24">
        <v>41430</v>
      </c>
      <c r="B92" s="23" t="s">
        <v>63</v>
      </c>
      <c r="C92" s="23" t="s">
        <v>7</v>
      </c>
      <c r="D92" s="23" t="s">
        <v>61</v>
      </c>
      <c r="E92" s="23" t="s">
        <v>39</v>
      </c>
      <c r="F92" s="23">
        <v>15</v>
      </c>
      <c r="G92" s="25">
        <f t="shared" si="2"/>
        <v>0.1</v>
      </c>
      <c r="H92" s="25">
        <f>VLOOKUP(E92,Arkusz1!$A$1:$B$9,2,FALSE)</f>
        <v>0.1</v>
      </c>
      <c r="I92" s="25">
        <f>VLOOKUP(E92,[1]Arkusz1!$A$1:$B$9,2,FALSE)</f>
        <v>0.1</v>
      </c>
      <c r="J92" s="26">
        <f t="shared" si="3"/>
        <v>1.5</v>
      </c>
    </row>
    <row r="93" spans="1:10" x14ac:dyDescent="0.25">
      <c r="A93" s="24">
        <v>41494</v>
      </c>
      <c r="B93" s="23" t="s">
        <v>67</v>
      </c>
      <c r="C93" s="23" t="s">
        <v>6</v>
      </c>
      <c r="D93" s="23" t="s">
        <v>62</v>
      </c>
      <c r="E93" s="23" t="s">
        <v>34</v>
      </c>
      <c r="F93" s="23">
        <v>14</v>
      </c>
      <c r="G93" s="25">
        <f t="shared" si="2"/>
        <v>2</v>
      </c>
      <c r="H93" s="25">
        <f>VLOOKUP(E93,Arkusz1!$A$1:$B$9,2,FALSE)</f>
        <v>2</v>
      </c>
      <c r="I93" s="25">
        <f>VLOOKUP(E93,[1]Arkusz1!$A$1:$B$9,2,FALSE)</f>
        <v>2</v>
      </c>
      <c r="J93" s="26">
        <f t="shared" si="3"/>
        <v>28</v>
      </c>
    </row>
    <row r="94" spans="1:10" x14ac:dyDescent="0.25">
      <c r="A94" s="24">
        <v>41559</v>
      </c>
      <c r="B94" s="23" t="s">
        <v>67</v>
      </c>
      <c r="C94" s="23" t="s">
        <v>5</v>
      </c>
      <c r="D94" s="23" t="s">
        <v>59</v>
      </c>
      <c r="E94" s="23" t="s">
        <v>36</v>
      </c>
      <c r="F94" s="23">
        <v>13</v>
      </c>
      <c r="G94" s="25">
        <f t="shared" si="2"/>
        <v>2.5</v>
      </c>
      <c r="H94" s="25">
        <f>VLOOKUP(E94,Arkusz1!$A$1:$B$9,2,FALSE)</f>
        <v>2.5</v>
      </c>
      <c r="I94" s="25">
        <f>VLOOKUP(E94,[1]Arkusz1!$A$1:$B$9,2,FALSE)</f>
        <v>2.5</v>
      </c>
      <c r="J94" s="26">
        <f t="shared" si="3"/>
        <v>32.5</v>
      </c>
    </row>
    <row r="95" spans="1:10" x14ac:dyDescent="0.25">
      <c r="A95" s="24">
        <v>41529</v>
      </c>
      <c r="B95" s="23" t="s">
        <v>58</v>
      </c>
      <c r="C95" s="23" t="s">
        <v>7</v>
      </c>
      <c r="D95" s="23" t="s">
        <v>61</v>
      </c>
      <c r="E95" s="23" t="s">
        <v>40</v>
      </c>
      <c r="F95" s="23">
        <v>17</v>
      </c>
      <c r="G95" s="25">
        <f t="shared" si="2"/>
        <v>1.5</v>
      </c>
      <c r="H95" s="25">
        <f>VLOOKUP(E95,Arkusz1!$A$1:$B$9,2,FALSE)</f>
        <v>1.5</v>
      </c>
      <c r="I95" s="25">
        <f>VLOOKUP(E95,[1]Arkusz1!$A$1:$B$9,2,FALSE)</f>
        <v>1.5</v>
      </c>
      <c r="J95" s="26">
        <f t="shared" si="3"/>
        <v>25.5</v>
      </c>
    </row>
    <row r="96" spans="1:10" x14ac:dyDescent="0.25">
      <c r="A96" s="24">
        <v>41496</v>
      </c>
      <c r="B96" s="23" t="s">
        <v>54</v>
      </c>
      <c r="C96" s="23" t="s">
        <v>7</v>
      </c>
      <c r="D96" s="23" t="s">
        <v>62</v>
      </c>
      <c r="E96" s="23" t="s">
        <v>40</v>
      </c>
      <c r="F96" s="23">
        <v>8</v>
      </c>
      <c r="G96" s="25">
        <f t="shared" si="2"/>
        <v>1.5</v>
      </c>
      <c r="H96" s="25">
        <f>VLOOKUP(E96,Arkusz1!$A$1:$B$9,2,FALSE)</f>
        <v>1.5</v>
      </c>
      <c r="I96" s="25">
        <f>VLOOKUP(E96,[1]Arkusz1!$A$1:$B$9,2,FALSE)</f>
        <v>1.5</v>
      </c>
      <c r="J96" s="26">
        <f t="shared" si="3"/>
        <v>12</v>
      </c>
    </row>
    <row r="97" spans="1:10" x14ac:dyDescent="0.25">
      <c r="A97" s="24">
        <v>41616</v>
      </c>
      <c r="B97" s="23" t="s">
        <v>63</v>
      </c>
      <c r="C97" s="23" t="s">
        <v>7</v>
      </c>
      <c r="D97" s="23" t="s">
        <v>60</v>
      </c>
      <c r="E97" s="23" t="s">
        <v>41</v>
      </c>
      <c r="F97" s="23">
        <v>10</v>
      </c>
      <c r="G97" s="25">
        <f t="shared" si="2"/>
        <v>4</v>
      </c>
      <c r="H97" s="25">
        <f>VLOOKUP(E97,Arkusz1!$A$1:$B$9,2,FALSE)</f>
        <v>4</v>
      </c>
      <c r="I97" s="25">
        <f>VLOOKUP(E97,[1]Arkusz1!$A$1:$B$9,2,FALSE)</f>
        <v>4</v>
      </c>
      <c r="J97" s="26">
        <f t="shared" si="3"/>
        <v>40</v>
      </c>
    </row>
    <row r="98" spans="1:10" x14ac:dyDescent="0.25">
      <c r="A98" s="24">
        <v>41519</v>
      </c>
      <c r="B98" s="23" t="s">
        <v>54</v>
      </c>
      <c r="C98" s="23" t="s">
        <v>3</v>
      </c>
      <c r="D98" s="23" t="s">
        <v>66</v>
      </c>
      <c r="E98" s="23" t="s">
        <v>34</v>
      </c>
      <c r="F98" s="23">
        <v>1</v>
      </c>
      <c r="G98" s="25">
        <f t="shared" si="2"/>
        <v>2</v>
      </c>
      <c r="H98" s="25">
        <f>VLOOKUP(E98,Arkusz1!$A$1:$B$9,2,FALSE)</f>
        <v>2</v>
      </c>
      <c r="I98" s="25">
        <f>VLOOKUP(E98,[1]Arkusz1!$A$1:$B$9,2,FALSE)</f>
        <v>2</v>
      </c>
      <c r="J98" s="26">
        <f t="shared" si="3"/>
        <v>2</v>
      </c>
    </row>
    <row r="99" spans="1:10" x14ac:dyDescent="0.25">
      <c r="A99" s="24">
        <v>41619</v>
      </c>
      <c r="B99" s="23" t="s">
        <v>63</v>
      </c>
      <c r="C99" s="23" t="s">
        <v>7</v>
      </c>
      <c r="D99" s="23" t="s">
        <v>62</v>
      </c>
      <c r="E99" s="23" t="s">
        <v>40</v>
      </c>
      <c r="F99" s="23">
        <v>4</v>
      </c>
      <c r="G99" s="25">
        <f t="shared" si="2"/>
        <v>1.5</v>
      </c>
      <c r="H99" s="25">
        <f>VLOOKUP(E99,Arkusz1!$A$1:$B$9,2,FALSE)</f>
        <v>1.5</v>
      </c>
      <c r="I99" s="25">
        <f>VLOOKUP(E99,[1]Arkusz1!$A$1:$B$9,2,FALSE)</f>
        <v>1.5</v>
      </c>
      <c r="J99" s="26">
        <f t="shared" si="3"/>
        <v>6</v>
      </c>
    </row>
    <row r="100" spans="1:10" x14ac:dyDescent="0.25">
      <c r="A100" s="24">
        <v>41586</v>
      </c>
      <c r="B100" s="23" t="s">
        <v>69</v>
      </c>
      <c r="C100" s="23" t="s">
        <v>5</v>
      </c>
      <c r="D100" s="23" t="s">
        <v>57</v>
      </c>
      <c r="E100" s="23" t="s">
        <v>35</v>
      </c>
      <c r="F100" s="23">
        <v>13</v>
      </c>
      <c r="G100" s="25">
        <f t="shared" si="2"/>
        <v>0.5</v>
      </c>
      <c r="H100" s="25">
        <f>VLOOKUP(E100,Arkusz1!$A$1:$B$9,2,FALSE)</f>
        <v>0.5</v>
      </c>
      <c r="I100" s="25">
        <f>VLOOKUP(E100,[1]Arkusz1!$A$1:$B$9,2,FALSE)</f>
        <v>0.5</v>
      </c>
      <c r="J100" s="26">
        <f t="shared" si="3"/>
        <v>6.5</v>
      </c>
    </row>
    <row r="101" spans="1:10" x14ac:dyDescent="0.25">
      <c r="A101" s="24">
        <v>41632</v>
      </c>
      <c r="B101" s="23" t="s">
        <v>58</v>
      </c>
      <c r="C101" s="23" t="s">
        <v>6</v>
      </c>
      <c r="D101" s="23" t="s">
        <v>61</v>
      </c>
      <c r="E101" s="23" t="s">
        <v>41</v>
      </c>
      <c r="F101" s="23">
        <v>20</v>
      </c>
      <c r="G101" s="25">
        <f t="shared" si="2"/>
        <v>4</v>
      </c>
      <c r="H101" s="25">
        <f>VLOOKUP(E101,Arkusz1!$A$1:$B$9,2,FALSE)</f>
        <v>4</v>
      </c>
      <c r="I101" s="25">
        <f>VLOOKUP(E101,[1]Arkusz1!$A$1:$B$9,2,FALSE)</f>
        <v>4</v>
      </c>
      <c r="J101" s="26">
        <f t="shared" si="3"/>
        <v>80</v>
      </c>
    </row>
    <row r="102" spans="1:10" x14ac:dyDescent="0.25">
      <c r="A102" s="24">
        <v>41479</v>
      </c>
      <c r="B102" s="23" t="s">
        <v>58</v>
      </c>
      <c r="C102" s="23" t="s">
        <v>3</v>
      </c>
      <c r="D102" s="23" t="s">
        <v>61</v>
      </c>
      <c r="E102" s="23" t="s">
        <v>34</v>
      </c>
      <c r="F102" s="23">
        <v>3</v>
      </c>
      <c r="G102" s="25">
        <f t="shared" si="2"/>
        <v>2</v>
      </c>
      <c r="H102" s="25">
        <f>VLOOKUP(E102,Arkusz1!$A$1:$B$9,2,FALSE)</f>
        <v>2</v>
      </c>
      <c r="I102" s="25">
        <f>VLOOKUP(E102,[1]Arkusz1!$A$1:$B$9,2,FALSE)</f>
        <v>2</v>
      </c>
      <c r="J102" s="26">
        <f t="shared" si="3"/>
        <v>6</v>
      </c>
    </row>
    <row r="103" spans="1:10" x14ac:dyDescent="0.25">
      <c r="A103" s="24">
        <v>41511</v>
      </c>
      <c r="B103" s="23" t="s">
        <v>71</v>
      </c>
      <c r="C103" s="23" t="s">
        <v>3</v>
      </c>
      <c r="D103" s="23" t="s">
        <v>68</v>
      </c>
      <c r="E103" s="23" t="s">
        <v>36</v>
      </c>
      <c r="F103" s="23">
        <v>10</v>
      </c>
      <c r="G103" s="25">
        <f t="shared" si="2"/>
        <v>2.5</v>
      </c>
      <c r="H103" s="25">
        <f>VLOOKUP(E103,Arkusz1!$A$1:$B$9,2,FALSE)</f>
        <v>2.5</v>
      </c>
      <c r="I103" s="25">
        <f>VLOOKUP(E103,[1]Arkusz1!$A$1:$B$9,2,FALSE)</f>
        <v>2.5</v>
      </c>
      <c r="J103" s="26">
        <f t="shared" si="3"/>
        <v>25</v>
      </c>
    </row>
    <row r="104" spans="1:10" x14ac:dyDescent="0.25">
      <c r="A104" s="24">
        <v>41457</v>
      </c>
      <c r="B104" s="23" t="s">
        <v>69</v>
      </c>
      <c r="C104" s="23" t="s">
        <v>4</v>
      </c>
      <c r="D104" s="23" t="s">
        <v>70</v>
      </c>
      <c r="E104" s="23" t="s">
        <v>41</v>
      </c>
      <c r="F104" s="23">
        <v>2</v>
      </c>
      <c r="G104" s="25">
        <f t="shared" si="2"/>
        <v>4</v>
      </c>
      <c r="H104" s="25">
        <f>VLOOKUP(E104,Arkusz1!$A$1:$B$9,2,FALSE)</f>
        <v>4</v>
      </c>
      <c r="I104" s="25">
        <f>VLOOKUP(E104,[1]Arkusz1!$A$1:$B$9,2,FALSE)</f>
        <v>4</v>
      </c>
      <c r="J104" s="26">
        <f t="shared" si="3"/>
        <v>8</v>
      </c>
    </row>
    <row r="105" spans="1:10" x14ac:dyDescent="0.25">
      <c r="A105" s="24">
        <v>41444</v>
      </c>
      <c r="B105" s="23" t="s">
        <v>63</v>
      </c>
      <c r="C105" s="23" t="s">
        <v>4</v>
      </c>
      <c r="D105" s="23" t="s">
        <v>59</v>
      </c>
      <c r="E105" s="23" t="s">
        <v>41</v>
      </c>
      <c r="F105" s="23">
        <v>9</v>
      </c>
      <c r="G105" s="25">
        <f t="shared" si="2"/>
        <v>4</v>
      </c>
      <c r="H105" s="25">
        <f>VLOOKUP(E105,Arkusz1!$A$1:$B$9,2,FALSE)</f>
        <v>4</v>
      </c>
      <c r="I105" s="25">
        <f>VLOOKUP(E105,[1]Arkusz1!$A$1:$B$9,2,FALSE)</f>
        <v>4</v>
      </c>
      <c r="J105" s="26">
        <f t="shared" si="3"/>
        <v>36</v>
      </c>
    </row>
    <row r="106" spans="1:10" x14ac:dyDescent="0.25">
      <c r="A106" s="24">
        <v>41625</v>
      </c>
      <c r="B106" s="23" t="s">
        <v>71</v>
      </c>
      <c r="C106" s="23" t="s">
        <v>7</v>
      </c>
      <c r="D106" s="23" t="s">
        <v>68</v>
      </c>
      <c r="E106" s="23" t="s">
        <v>38</v>
      </c>
      <c r="F106" s="23">
        <v>11</v>
      </c>
      <c r="G106" s="25">
        <f t="shared" si="2"/>
        <v>0.2</v>
      </c>
      <c r="H106" s="25">
        <f>VLOOKUP(E106,Arkusz1!$A$1:$B$9,2,FALSE)</f>
        <v>0.2</v>
      </c>
      <c r="I106" s="25">
        <f>VLOOKUP(E106,[1]Arkusz1!$A$1:$B$9,2,FALSE)</f>
        <v>0.2</v>
      </c>
      <c r="J106" s="26">
        <f t="shared" si="3"/>
        <v>2.2000000000000002</v>
      </c>
    </row>
    <row r="107" spans="1:10" x14ac:dyDescent="0.25">
      <c r="A107" s="24">
        <v>41468</v>
      </c>
      <c r="B107" s="23" t="s">
        <v>58</v>
      </c>
      <c r="C107" s="23" t="s">
        <v>5</v>
      </c>
      <c r="D107" s="23" t="s">
        <v>68</v>
      </c>
      <c r="E107" s="23" t="s">
        <v>38</v>
      </c>
      <c r="F107" s="23">
        <v>11</v>
      </c>
      <c r="G107" s="25">
        <f t="shared" si="2"/>
        <v>0.2</v>
      </c>
      <c r="H107" s="25">
        <f>VLOOKUP(E107,Arkusz1!$A$1:$B$9,2,FALSE)</f>
        <v>0.2</v>
      </c>
      <c r="I107" s="25">
        <f>VLOOKUP(E107,[1]Arkusz1!$A$1:$B$9,2,FALSE)</f>
        <v>0.2</v>
      </c>
      <c r="J107" s="26">
        <f t="shared" si="3"/>
        <v>2.2000000000000002</v>
      </c>
    </row>
    <row r="108" spans="1:10" x14ac:dyDescent="0.25">
      <c r="A108" s="24">
        <v>41438</v>
      </c>
      <c r="B108" s="23" t="s">
        <v>63</v>
      </c>
      <c r="C108" s="23" t="s">
        <v>4</v>
      </c>
      <c r="D108" s="23" t="s">
        <v>60</v>
      </c>
      <c r="E108" s="23" t="s">
        <v>40</v>
      </c>
      <c r="F108" s="23">
        <v>15</v>
      </c>
      <c r="G108" s="25">
        <f t="shared" si="2"/>
        <v>1.5</v>
      </c>
      <c r="H108" s="25">
        <f>VLOOKUP(E108,Arkusz1!$A$1:$B$9,2,FALSE)</f>
        <v>1.5</v>
      </c>
      <c r="I108" s="25">
        <f>VLOOKUP(E108,[1]Arkusz1!$A$1:$B$9,2,FALSE)</f>
        <v>1.5</v>
      </c>
      <c r="J108" s="26">
        <f t="shared" si="3"/>
        <v>22.5</v>
      </c>
    </row>
    <row r="109" spans="1:10" x14ac:dyDescent="0.25">
      <c r="A109" s="24">
        <v>41576</v>
      </c>
      <c r="B109" s="23" t="s">
        <v>67</v>
      </c>
      <c r="C109" s="23" t="s">
        <v>7</v>
      </c>
      <c r="D109" s="23" t="s">
        <v>62</v>
      </c>
      <c r="E109" s="23" t="s">
        <v>36</v>
      </c>
      <c r="F109" s="23">
        <v>2</v>
      </c>
      <c r="G109" s="25">
        <f t="shared" si="2"/>
        <v>2.5</v>
      </c>
      <c r="H109" s="25">
        <f>VLOOKUP(E109,Arkusz1!$A$1:$B$9,2,FALSE)</f>
        <v>2.5</v>
      </c>
      <c r="I109" s="25">
        <f>VLOOKUP(E109,[1]Arkusz1!$A$1:$B$9,2,FALSE)</f>
        <v>2.5</v>
      </c>
      <c r="J109" s="26">
        <f t="shared" si="3"/>
        <v>5</v>
      </c>
    </row>
    <row r="110" spans="1:10" x14ac:dyDescent="0.25">
      <c r="A110" s="24">
        <v>41613</v>
      </c>
      <c r="B110" s="23" t="s">
        <v>54</v>
      </c>
      <c r="C110" s="23" t="s">
        <v>3</v>
      </c>
      <c r="D110" s="23" t="s">
        <v>61</v>
      </c>
      <c r="E110" s="23" t="s">
        <v>39</v>
      </c>
      <c r="F110" s="23">
        <v>6</v>
      </c>
      <c r="G110" s="25">
        <f t="shared" si="2"/>
        <v>0.1</v>
      </c>
      <c r="H110" s="25">
        <f>VLOOKUP(E110,Arkusz1!$A$1:$B$9,2,FALSE)</f>
        <v>0.1</v>
      </c>
      <c r="I110" s="25">
        <f>VLOOKUP(E110,[1]Arkusz1!$A$1:$B$9,2,FALSE)</f>
        <v>0.1</v>
      </c>
      <c r="J110" s="26">
        <f t="shared" si="3"/>
        <v>0.60000000000000009</v>
      </c>
    </row>
    <row r="111" spans="1:10" x14ac:dyDescent="0.25">
      <c r="A111" s="24">
        <v>41551</v>
      </c>
      <c r="B111" s="23" t="s">
        <v>71</v>
      </c>
      <c r="C111" s="23" t="s">
        <v>7</v>
      </c>
      <c r="D111" s="23" t="s">
        <v>57</v>
      </c>
      <c r="E111" s="23" t="s">
        <v>38</v>
      </c>
      <c r="F111" s="23">
        <v>18</v>
      </c>
      <c r="G111" s="25">
        <f t="shared" si="2"/>
        <v>0.2</v>
      </c>
      <c r="H111" s="25">
        <f>VLOOKUP(E111,Arkusz1!$A$1:$B$9,2,FALSE)</f>
        <v>0.2</v>
      </c>
      <c r="I111" s="25">
        <f>VLOOKUP(E111,[1]Arkusz1!$A$1:$B$9,2,FALSE)</f>
        <v>0.2</v>
      </c>
      <c r="J111" s="26">
        <f t="shared" si="3"/>
        <v>3.6</v>
      </c>
    </row>
    <row r="112" spans="1:10" x14ac:dyDescent="0.25">
      <c r="A112" s="24">
        <v>41482</v>
      </c>
      <c r="B112" s="23" t="s">
        <v>54</v>
      </c>
      <c r="C112" s="23" t="s">
        <v>7</v>
      </c>
      <c r="D112" s="23" t="s">
        <v>62</v>
      </c>
      <c r="E112" s="23" t="s">
        <v>41</v>
      </c>
      <c r="F112" s="23">
        <v>14</v>
      </c>
      <c r="G112" s="25">
        <f t="shared" si="2"/>
        <v>4</v>
      </c>
      <c r="H112" s="25">
        <f>VLOOKUP(E112,Arkusz1!$A$1:$B$9,2,FALSE)</f>
        <v>4</v>
      </c>
      <c r="I112" s="25">
        <f>VLOOKUP(E112,[1]Arkusz1!$A$1:$B$9,2,FALSE)</f>
        <v>4</v>
      </c>
      <c r="J112" s="26">
        <f t="shared" si="3"/>
        <v>56</v>
      </c>
    </row>
    <row r="113" spans="1:10" x14ac:dyDescent="0.25">
      <c r="A113" s="24">
        <v>41535</v>
      </c>
      <c r="B113" s="23" t="s">
        <v>54</v>
      </c>
      <c r="C113" s="23" t="s">
        <v>5</v>
      </c>
      <c r="D113" s="23" t="s">
        <v>60</v>
      </c>
      <c r="E113" s="23" t="s">
        <v>41</v>
      </c>
      <c r="F113" s="23">
        <v>17</v>
      </c>
      <c r="G113" s="25">
        <f t="shared" si="2"/>
        <v>4</v>
      </c>
      <c r="H113" s="25">
        <f>VLOOKUP(E113,Arkusz1!$A$1:$B$9,2,FALSE)</f>
        <v>4</v>
      </c>
      <c r="I113" s="25">
        <f>VLOOKUP(E113,[1]Arkusz1!$A$1:$B$9,2,FALSE)</f>
        <v>4</v>
      </c>
      <c r="J113" s="26">
        <f t="shared" si="3"/>
        <v>68</v>
      </c>
    </row>
    <row r="114" spans="1:10" x14ac:dyDescent="0.25">
      <c r="A114" s="24">
        <v>41577</v>
      </c>
      <c r="B114" s="23" t="s">
        <v>67</v>
      </c>
      <c r="C114" s="23" t="s">
        <v>3</v>
      </c>
      <c r="D114" s="23" t="s">
        <v>56</v>
      </c>
      <c r="E114" s="23" t="s">
        <v>38</v>
      </c>
      <c r="F114" s="23">
        <v>12</v>
      </c>
      <c r="G114" s="25">
        <f t="shared" si="2"/>
        <v>0.2</v>
      </c>
      <c r="H114" s="25">
        <f>VLOOKUP(E114,Arkusz1!$A$1:$B$9,2,FALSE)</f>
        <v>0.2</v>
      </c>
      <c r="I114" s="25">
        <f>VLOOKUP(E114,[1]Arkusz1!$A$1:$B$9,2,FALSE)</f>
        <v>0.2</v>
      </c>
      <c r="J114" s="26">
        <f t="shared" si="3"/>
        <v>2.4000000000000004</v>
      </c>
    </row>
    <row r="115" spans="1:10" x14ac:dyDescent="0.25">
      <c r="A115" s="24">
        <v>41466</v>
      </c>
      <c r="B115" s="23" t="s">
        <v>71</v>
      </c>
      <c r="C115" s="23" t="s">
        <v>5</v>
      </c>
      <c r="D115" s="23" t="s">
        <v>66</v>
      </c>
      <c r="E115" s="23" t="s">
        <v>36</v>
      </c>
      <c r="F115" s="23">
        <v>19</v>
      </c>
      <c r="G115" s="25">
        <f t="shared" si="2"/>
        <v>2.5</v>
      </c>
      <c r="H115" s="25">
        <f>VLOOKUP(E115,Arkusz1!$A$1:$B$9,2,FALSE)</f>
        <v>2.5</v>
      </c>
      <c r="I115" s="25">
        <f>VLOOKUP(E115,[1]Arkusz1!$A$1:$B$9,2,FALSE)</f>
        <v>2.5</v>
      </c>
      <c r="J115" s="26">
        <f t="shared" si="3"/>
        <v>47.5</v>
      </c>
    </row>
    <row r="116" spans="1:10" x14ac:dyDescent="0.25">
      <c r="A116" s="24">
        <v>41452</v>
      </c>
      <c r="B116" s="23" t="s">
        <v>63</v>
      </c>
      <c r="C116" s="23" t="s">
        <v>6</v>
      </c>
      <c r="D116" s="23" t="s">
        <v>68</v>
      </c>
      <c r="E116" s="23" t="s">
        <v>38</v>
      </c>
      <c r="F116" s="23">
        <v>20</v>
      </c>
      <c r="G116" s="25">
        <f t="shared" si="2"/>
        <v>0.2</v>
      </c>
      <c r="H116" s="25">
        <f>VLOOKUP(E116,Arkusz1!$A$1:$B$9,2,FALSE)</f>
        <v>0.2</v>
      </c>
      <c r="I116" s="25">
        <f>VLOOKUP(E116,[1]Arkusz1!$A$1:$B$9,2,FALSE)</f>
        <v>0.2</v>
      </c>
      <c r="J116" s="26">
        <f t="shared" si="3"/>
        <v>4</v>
      </c>
    </row>
    <row r="117" spans="1:10" x14ac:dyDescent="0.25">
      <c r="A117" s="24">
        <v>41596</v>
      </c>
      <c r="B117" s="23" t="s">
        <v>71</v>
      </c>
      <c r="C117" s="23" t="s">
        <v>6</v>
      </c>
      <c r="D117" s="23" t="s">
        <v>57</v>
      </c>
      <c r="E117" s="23" t="s">
        <v>38</v>
      </c>
      <c r="F117" s="23">
        <v>9</v>
      </c>
      <c r="G117" s="25">
        <f t="shared" si="2"/>
        <v>0.2</v>
      </c>
      <c r="H117" s="25">
        <f>VLOOKUP(E117,Arkusz1!$A$1:$B$9,2,FALSE)</f>
        <v>0.2</v>
      </c>
      <c r="I117" s="25">
        <f>VLOOKUP(E117,[1]Arkusz1!$A$1:$B$9,2,FALSE)</f>
        <v>0.2</v>
      </c>
      <c r="J117" s="26">
        <f t="shared" si="3"/>
        <v>1.8</v>
      </c>
    </row>
    <row r="118" spans="1:10" x14ac:dyDescent="0.25">
      <c r="A118" s="24">
        <v>41426</v>
      </c>
      <c r="B118" s="23" t="s">
        <v>58</v>
      </c>
      <c r="C118" s="23" t="s">
        <v>3</v>
      </c>
      <c r="D118" s="23" t="s">
        <v>65</v>
      </c>
      <c r="E118" s="23" t="s">
        <v>38</v>
      </c>
      <c r="F118" s="23">
        <v>19</v>
      </c>
      <c r="G118" s="25">
        <f t="shared" si="2"/>
        <v>0.2</v>
      </c>
      <c r="H118" s="25">
        <f>VLOOKUP(E118,Arkusz1!$A$1:$B$9,2,FALSE)</f>
        <v>0.2</v>
      </c>
      <c r="I118" s="25">
        <f>VLOOKUP(E118,[1]Arkusz1!$A$1:$B$9,2,FALSE)</f>
        <v>0.2</v>
      </c>
      <c r="J118" s="26">
        <f t="shared" si="3"/>
        <v>3.8000000000000003</v>
      </c>
    </row>
    <row r="119" spans="1:10" x14ac:dyDescent="0.25">
      <c r="A119" s="24">
        <v>41431</v>
      </c>
      <c r="B119" s="23" t="s">
        <v>69</v>
      </c>
      <c r="C119" s="23" t="s">
        <v>3</v>
      </c>
      <c r="D119" s="23" t="s">
        <v>66</v>
      </c>
      <c r="E119" s="23" t="s">
        <v>40</v>
      </c>
      <c r="F119" s="23">
        <v>1</v>
      </c>
      <c r="G119" s="25">
        <f t="shared" si="2"/>
        <v>1.5</v>
      </c>
      <c r="H119" s="25">
        <f>VLOOKUP(E119,Arkusz1!$A$1:$B$9,2,FALSE)</f>
        <v>1.5</v>
      </c>
      <c r="I119" s="25">
        <f>VLOOKUP(E119,[1]Arkusz1!$A$1:$B$9,2,FALSE)</f>
        <v>1.5</v>
      </c>
      <c r="J119" s="26">
        <f t="shared" si="3"/>
        <v>1.5</v>
      </c>
    </row>
    <row r="120" spans="1:10" x14ac:dyDescent="0.25">
      <c r="A120" s="24">
        <v>41440</v>
      </c>
      <c r="B120" s="23" t="s">
        <v>69</v>
      </c>
      <c r="C120" s="23" t="s">
        <v>6</v>
      </c>
      <c r="D120" s="23" t="s">
        <v>64</v>
      </c>
      <c r="E120" s="23" t="s">
        <v>39</v>
      </c>
      <c r="F120" s="23">
        <v>12</v>
      </c>
      <c r="G120" s="25">
        <f t="shared" si="2"/>
        <v>0.1</v>
      </c>
      <c r="H120" s="25">
        <f>VLOOKUP(E120,Arkusz1!$A$1:$B$9,2,FALSE)</f>
        <v>0.1</v>
      </c>
      <c r="I120" s="25">
        <f>VLOOKUP(E120,[1]Arkusz1!$A$1:$B$9,2,FALSE)</f>
        <v>0.1</v>
      </c>
      <c r="J120" s="26">
        <f t="shared" si="3"/>
        <v>1.2000000000000002</v>
      </c>
    </row>
    <row r="121" spans="1:10" x14ac:dyDescent="0.25">
      <c r="A121" s="24">
        <v>41587</v>
      </c>
      <c r="B121" s="23" t="s">
        <v>54</v>
      </c>
      <c r="C121" s="23" t="s">
        <v>7</v>
      </c>
      <c r="D121" s="23" t="s">
        <v>59</v>
      </c>
      <c r="E121" s="23" t="s">
        <v>40</v>
      </c>
      <c r="F121" s="23">
        <v>20</v>
      </c>
      <c r="G121" s="25">
        <f t="shared" si="2"/>
        <v>1.5</v>
      </c>
      <c r="H121" s="25">
        <f>VLOOKUP(E121,Arkusz1!$A$1:$B$9,2,FALSE)</f>
        <v>1.5</v>
      </c>
      <c r="I121" s="25">
        <f>VLOOKUP(E121,[1]Arkusz1!$A$1:$B$9,2,FALSE)</f>
        <v>1.5</v>
      </c>
      <c r="J121" s="26">
        <f t="shared" si="3"/>
        <v>30</v>
      </c>
    </row>
    <row r="122" spans="1:10" x14ac:dyDescent="0.25">
      <c r="A122" s="24">
        <v>41501</v>
      </c>
      <c r="B122" s="23" t="s">
        <v>54</v>
      </c>
      <c r="C122" s="23" t="s">
        <v>3</v>
      </c>
      <c r="D122" s="23" t="s">
        <v>68</v>
      </c>
      <c r="E122" s="23" t="s">
        <v>35</v>
      </c>
      <c r="F122" s="23">
        <v>2</v>
      </c>
      <c r="G122" s="25">
        <f t="shared" si="2"/>
        <v>0.5</v>
      </c>
      <c r="H122" s="25">
        <f>VLOOKUP(E122,Arkusz1!$A$1:$B$9,2,FALSE)</f>
        <v>0.5</v>
      </c>
      <c r="I122" s="25">
        <f>VLOOKUP(E122,[1]Arkusz1!$A$1:$B$9,2,FALSE)</f>
        <v>0.5</v>
      </c>
      <c r="J122" s="26">
        <f t="shared" si="3"/>
        <v>1</v>
      </c>
    </row>
    <row r="123" spans="1:10" x14ac:dyDescent="0.25">
      <c r="A123" s="24">
        <v>41639</v>
      </c>
      <c r="B123" s="23" t="s">
        <v>69</v>
      </c>
      <c r="C123" s="23" t="s">
        <v>5</v>
      </c>
      <c r="D123" s="23" t="s">
        <v>57</v>
      </c>
      <c r="E123" s="23" t="s">
        <v>38</v>
      </c>
      <c r="F123" s="23">
        <v>14</v>
      </c>
      <c r="G123" s="25">
        <f t="shared" si="2"/>
        <v>0.2</v>
      </c>
      <c r="H123" s="25">
        <f>VLOOKUP(E123,Arkusz1!$A$1:$B$9,2,FALSE)</f>
        <v>0.2</v>
      </c>
      <c r="I123" s="25">
        <f>VLOOKUP(E123,[1]Arkusz1!$A$1:$B$9,2,FALSE)</f>
        <v>0.2</v>
      </c>
      <c r="J123" s="26">
        <f t="shared" si="3"/>
        <v>2.8000000000000003</v>
      </c>
    </row>
    <row r="124" spans="1:10" x14ac:dyDescent="0.25">
      <c r="A124" s="24">
        <v>41612</v>
      </c>
      <c r="B124" s="23" t="s">
        <v>69</v>
      </c>
      <c r="C124" s="23" t="s">
        <v>6</v>
      </c>
      <c r="D124" s="23" t="s">
        <v>61</v>
      </c>
      <c r="E124" s="23" t="s">
        <v>37</v>
      </c>
      <c r="F124" s="23">
        <v>2</v>
      </c>
      <c r="G124" s="25">
        <f t="shared" si="2"/>
        <v>5</v>
      </c>
      <c r="H124" s="25">
        <f>VLOOKUP(E124,Arkusz1!$A$1:$B$9,2,FALSE)</f>
        <v>5</v>
      </c>
      <c r="I124" s="25">
        <f>VLOOKUP(E124,[1]Arkusz1!$A$1:$B$9,2,FALSE)</f>
        <v>5</v>
      </c>
      <c r="J124" s="26">
        <f t="shared" si="3"/>
        <v>10</v>
      </c>
    </row>
    <row r="125" spans="1:10" x14ac:dyDescent="0.25">
      <c r="A125" s="24">
        <v>41583</v>
      </c>
      <c r="B125" s="23" t="s">
        <v>63</v>
      </c>
      <c r="C125" s="23" t="s">
        <v>7</v>
      </c>
      <c r="D125" s="23" t="s">
        <v>60</v>
      </c>
      <c r="E125" s="23" t="s">
        <v>35</v>
      </c>
      <c r="F125" s="23">
        <v>7</v>
      </c>
      <c r="G125" s="25">
        <f t="shared" si="2"/>
        <v>0.5</v>
      </c>
      <c r="H125" s="25">
        <f>VLOOKUP(E125,Arkusz1!$A$1:$B$9,2,FALSE)</f>
        <v>0.5</v>
      </c>
      <c r="I125" s="25">
        <f>VLOOKUP(E125,[1]Arkusz1!$A$1:$B$9,2,FALSE)</f>
        <v>0.5</v>
      </c>
      <c r="J125" s="26">
        <f t="shared" si="3"/>
        <v>3.5</v>
      </c>
    </row>
    <row r="126" spans="1:10" x14ac:dyDescent="0.25">
      <c r="A126" s="24">
        <v>41563</v>
      </c>
      <c r="B126" s="23" t="s">
        <v>54</v>
      </c>
      <c r="C126" s="23" t="s">
        <v>6</v>
      </c>
      <c r="D126" s="23" t="s">
        <v>59</v>
      </c>
      <c r="E126" s="23" t="s">
        <v>40</v>
      </c>
      <c r="F126" s="23">
        <v>13</v>
      </c>
      <c r="G126" s="25">
        <f t="shared" si="2"/>
        <v>1.5</v>
      </c>
      <c r="H126" s="25">
        <f>VLOOKUP(E126,Arkusz1!$A$1:$B$9,2,FALSE)</f>
        <v>1.5</v>
      </c>
      <c r="I126" s="25">
        <f>VLOOKUP(E126,[1]Arkusz1!$A$1:$B$9,2,FALSE)</f>
        <v>1.5</v>
      </c>
      <c r="J126" s="26">
        <f t="shared" si="3"/>
        <v>19.5</v>
      </c>
    </row>
    <row r="127" spans="1:10" x14ac:dyDescent="0.25">
      <c r="A127" s="24">
        <v>41476</v>
      </c>
      <c r="B127" s="23" t="s">
        <v>67</v>
      </c>
      <c r="C127" s="23" t="s">
        <v>4</v>
      </c>
      <c r="D127" s="23" t="s">
        <v>56</v>
      </c>
      <c r="E127" s="23" t="s">
        <v>41</v>
      </c>
      <c r="F127" s="23">
        <v>17</v>
      </c>
      <c r="G127" s="25">
        <f t="shared" si="2"/>
        <v>4</v>
      </c>
      <c r="H127" s="25">
        <f>VLOOKUP(E127,Arkusz1!$A$1:$B$9,2,FALSE)</f>
        <v>4</v>
      </c>
      <c r="I127" s="25">
        <f>VLOOKUP(E127,[1]Arkusz1!$A$1:$B$9,2,FALSE)</f>
        <v>4</v>
      </c>
      <c r="J127" s="26">
        <f t="shared" si="3"/>
        <v>68</v>
      </c>
    </row>
    <row r="128" spans="1:10" x14ac:dyDescent="0.25">
      <c r="A128" s="24">
        <v>41494</v>
      </c>
      <c r="B128" s="23" t="s">
        <v>58</v>
      </c>
      <c r="C128" s="23" t="s">
        <v>6</v>
      </c>
      <c r="D128" s="23" t="s">
        <v>60</v>
      </c>
      <c r="E128" s="23" t="s">
        <v>39</v>
      </c>
      <c r="F128" s="23">
        <v>19</v>
      </c>
      <c r="G128" s="25">
        <f t="shared" si="2"/>
        <v>0.1</v>
      </c>
      <c r="H128" s="25">
        <f>VLOOKUP(E128,Arkusz1!$A$1:$B$9,2,FALSE)</f>
        <v>0.1</v>
      </c>
      <c r="I128" s="25">
        <f>VLOOKUP(E128,[1]Arkusz1!$A$1:$B$9,2,FALSE)</f>
        <v>0.1</v>
      </c>
      <c r="J128" s="26">
        <f t="shared" si="3"/>
        <v>1.9000000000000001</v>
      </c>
    </row>
    <row r="129" spans="1:10" x14ac:dyDescent="0.25">
      <c r="A129" s="24">
        <v>41542</v>
      </c>
      <c r="B129" s="23" t="s">
        <v>71</v>
      </c>
      <c r="C129" s="23" t="s">
        <v>3</v>
      </c>
      <c r="D129" s="23" t="s">
        <v>70</v>
      </c>
      <c r="E129" s="23" t="s">
        <v>35</v>
      </c>
      <c r="F129" s="23">
        <v>7</v>
      </c>
      <c r="G129" s="25">
        <f t="shared" si="2"/>
        <v>0.5</v>
      </c>
      <c r="H129" s="25">
        <f>VLOOKUP(E129,Arkusz1!$A$1:$B$9,2,FALSE)</f>
        <v>0.5</v>
      </c>
      <c r="I129" s="25">
        <f>VLOOKUP(E129,[1]Arkusz1!$A$1:$B$9,2,FALSE)</f>
        <v>0.5</v>
      </c>
      <c r="J129" s="26">
        <f t="shared" si="3"/>
        <v>3.5</v>
      </c>
    </row>
    <row r="130" spans="1:10" x14ac:dyDescent="0.25">
      <c r="A130" s="24">
        <v>41466</v>
      </c>
      <c r="B130" s="23" t="s">
        <v>71</v>
      </c>
      <c r="C130" s="23" t="s">
        <v>7</v>
      </c>
      <c r="D130" s="23" t="s">
        <v>57</v>
      </c>
      <c r="E130" s="23" t="s">
        <v>37</v>
      </c>
      <c r="F130" s="23">
        <v>13</v>
      </c>
      <c r="G130" s="25">
        <f t="shared" si="2"/>
        <v>5</v>
      </c>
      <c r="H130" s="25">
        <f>VLOOKUP(E130,Arkusz1!$A$1:$B$9,2,FALSE)</f>
        <v>5</v>
      </c>
      <c r="I130" s="25">
        <f>VLOOKUP(E130,[1]Arkusz1!$A$1:$B$9,2,FALSE)</f>
        <v>5</v>
      </c>
      <c r="J130" s="26">
        <f t="shared" si="3"/>
        <v>65</v>
      </c>
    </row>
    <row r="131" spans="1:10" x14ac:dyDescent="0.25">
      <c r="A131" s="24">
        <v>41513</v>
      </c>
      <c r="B131" s="23" t="s">
        <v>63</v>
      </c>
      <c r="C131" s="23" t="s">
        <v>5</v>
      </c>
      <c r="D131" s="23" t="s">
        <v>55</v>
      </c>
      <c r="E131" s="23" t="s">
        <v>38</v>
      </c>
      <c r="F131" s="23">
        <v>12</v>
      </c>
      <c r="G131" s="25">
        <f t="shared" ref="G131:G194" si="4">VLOOKUP(E131,$L$2:$M$9,2,FALSE)</f>
        <v>0.2</v>
      </c>
      <c r="H131" s="25">
        <f>VLOOKUP(E131,Arkusz1!$A$1:$B$9,2,FALSE)</f>
        <v>0.2</v>
      </c>
      <c r="I131" s="25">
        <f>VLOOKUP(E131,[1]Arkusz1!$A$1:$B$9,2,FALSE)</f>
        <v>0.2</v>
      </c>
      <c r="J131" s="26">
        <f t="shared" ref="J131:J194" si="5">F131*G131</f>
        <v>2.4000000000000004</v>
      </c>
    </row>
    <row r="132" spans="1:10" x14ac:dyDescent="0.25">
      <c r="A132" s="24">
        <v>41454</v>
      </c>
      <c r="B132" s="23" t="s">
        <v>71</v>
      </c>
      <c r="C132" s="23" t="s">
        <v>6</v>
      </c>
      <c r="D132" s="23" t="s">
        <v>62</v>
      </c>
      <c r="E132" s="23" t="s">
        <v>34</v>
      </c>
      <c r="F132" s="23">
        <v>17</v>
      </c>
      <c r="G132" s="25">
        <f t="shared" si="4"/>
        <v>2</v>
      </c>
      <c r="H132" s="25">
        <f>VLOOKUP(E132,Arkusz1!$A$1:$B$9,2,FALSE)</f>
        <v>2</v>
      </c>
      <c r="I132" s="25">
        <f>VLOOKUP(E132,[1]Arkusz1!$A$1:$B$9,2,FALSE)</f>
        <v>2</v>
      </c>
      <c r="J132" s="26">
        <f t="shared" si="5"/>
        <v>34</v>
      </c>
    </row>
    <row r="133" spans="1:10" x14ac:dyDescent="0.25">
      <c r="A133" s="24">
        <v>41624</v>
      </c>
      <c r="B133" s="23" t="s">
        <v>54</v>
      </c>
      <c r="C133" s="23" t="s">
        <v>6</v>
      </c>
      <c r="D133" s="23" t="s">
        <v>55</v>
      </c>
      <c r="E133" s="23" t="s">
        <v>41</v>
      </c>
      <c r="F133" s="23">
        <v>17</v>
      </c>
      <c r="G133" s="25">
        <f t="shared" si="4"/>
        <v>4</v>
      </c>
      <c r="H133" s="25">
        <f>VLOOKUP(E133,Arkusz1!$A$1:$B$9,2,FALSE)</f>
        <v>4</v>
      </c>
      <c r="I133" s="25">
        <f>VLOOKUP(E133,[1]Arkusz1!$A$1:$B$9,2,FALSE)</f>
        <v>4</v>
      </c>
      <c r="J133" s="26">
        <f t="shared" si="5"/>
        <v>68</v>
      </c>
    </row>
    <row r="134" spans="1:10" x14ac:dyDescent="0.25">
      <c r="A134" s="24">
        <v>41608</v>
      </c>
      <c r="B134" s="23" t="s">
        <v>58</v>
      </c>
      <c r="C134" s="23" t="s">
        <v>4</v>
      </c>
      <c r="D134" s="23" t="s">
        <v>65</v>
      </c>
      <c r="E134" s="23" t="s">
        <v>38</v>
      </c>
      <c r="F134" s="23">
        <v>9</v>
      </c>
      <c r="G134" s="25">
        <f t="shared" si="4"/>
        <v>0.2</v>
      </c>
      <c r="H134" s="25">
        <f>VLOOKUP(E134,Arkusz1!$A$1:$B$9,2,FALSE)</f>
        <v>0.2</v>
      </c>
      <c r="I134" s="25">
        <f>VLOOKUP(E134,[1]Arkusz1!$A$1:$B$9,2,FALSE)</f>
        <v>0.2</v>
      </c>
      <c r="J134" s="26">
        <f t="shared" si="5"/>
        <v>1.8</v>
      </c>
    </row>
    <row r="135" spans="1:10" x14ac:dyDescent="0.25">
      <c r="A135" s="24">
        <v>41445</v>
      </c>
      <c r="B135" s="23" t="s">
        <v>69</v>
      </c>
      <c r="C135" s="23" t="s">
        <v>5</v>
      </c>
      <c r="D135" s="23" t="s">
        <v>57</v>
      </c>
      <c r="E135" s="23" t="s">
        <v>41</v>
      </c>
      <c r="F135" s="23">
        <v>2</v>
      </c>
      <c r="G135" s="25">
        <f t="shared" si="4"/>
        <v>4</v>
      </c>
      <c r="H135" s="25">
        <f>VLOOKUP(E135,Arkusz1!$A$1:$B$9,2,FALSE)</f>
        <v>4</v>
      </c>
      <c r="I135" s="25">
        <f>VLOOKUP(E135,[1]Arkusz1!$A$1:$B$9,2,FALSE)</f>
        <v>4</v>
      </c>
      <c r="J135" s="26">
        <f t="shared" si="5"/>
        <v>8</v>
      </c>
    </row>
    <row r="136" spans="1:10" x14ac:dyDescent="0.25">
      <c r="A136" s="24">
        <v>41463</v>
      </c>
      <c r="B136" s="23" t="s">
        <v>58</v>
      </c>
      <c r="C136" s="23" t="s">
        <v>7</v>
      </c>
      <c r="D136" s="23" t="s">
        <v>62</v>
      </c>
      <c r="E136" s="23" t="s">
        <v>36</v>
      </c>
      <c r="F136" s="23">
        <v>14</v>
      </c>
      <c r="G136" s="25">
        <f t="shared" si="4"/>
        <v>2.5</v>
      </c>
      <c r="H136" s="25">
        <f>VLOOKUP(E136,Arkusz1!$A$1:$B$9,2,FALSE)</f>
        <v>2.5</v>
      </c>
      <c r="I136" s="25">
        <f>VLOOKUP(E136,[1]Arkusz1!$A$1:$B$9,2,FALSE)</f>
        <v>2.5</v>
      </c>
      <c r="J136" s="26">
        <f t="shared" si="5"/>
        <v>35</v>
      </c>
    </row>
    <row r="137" spans="1:10" x14ac:dyDescent="0.25">
      <c r="A137" s="24">
        <v>41503</v>
      </c>
      <c r="B137" s="23" t="s">
        <v>67</v>
      </c>
      <c r="C137" s="23" t="s">
        <v>3</v>
      </c>
      <c r="D137" s="23" t="s">
        <v>61</v>
      </c>
      <c r="E137" s="23" t="s">
        <v>41</v>
      </c>
      <c r="F137" s="23">
        <v>4</v>
      </c>
      <c r="G137" s="25">
        <f t="shared" si="4"/>
        <v>4</v>
      </c>
      <c r="H137" s="25">
        <f>VLOOKUP(E137,Arkusz1!$A$1:$B$9,2,FALSE)</f>
        <v>4</v>
      </c>
      <c r="I137" s="25">
        <f>VLOOKUP(E137,[1]Arkusz1!$A$1:$B$9,2,FALSE)</f>
        <v>4</v>
      </c>
      <c r="J137" s="26">
        <f t="shared" si="5"/>
        <v>16</v>
      </c>
    </row>
    <row r="138" spans="1:10" x14ac:dyDescent="0.25">
      <c r="A138" s="24">
        <v>41495</v>
      </c>
      <c r="B138" s="23" t="s">
        <v>67</v>
      </c>
      <c r="C138" s="23" t="s">
        <v>6</v>
      </c>
      <c r="D138" s="23" t="s">
        <v>59</v>
      </c>
      <c r="E138" s="23" t="s">
        <v>39</v>
      </c>
      <c r="F138" s="23">
        <v>12</v>
      </c>
      <c r="G138" s="25">
        <f t="shared" si="4"/>
        <v>0.1</v>
      </c>
      <c r="H138" s="25">
        <f>VLOOKUP(E138,Arkusz1!$A$1:$B$9,2,FALSE)</f>
        <v>0.1</v>
      </c>
      <c r="I138" s="25">
        <f>VLOOKUP(E138,[1]Arkusz1!$A$1:$B$9,2,FALSE)</f>
        <v>0.1</v>
      </c>
      <c r="J138" s="26">
        <f t="shared" si="5"/>
        <v>1.2000000000000002</v>
      </c>
    </row>
    <row r="139" spans="1:10" x14ac:dyDescent="0.25">
      <c r="A139" s="24">
        <v>41589</v>
      </c>
      <c r="B139" s="23" t="s">
        <v>69</v>
      </c>
      <c r="C139" s="23" t="s">
        <v>7</v>
      </c>
      <c r="D139" s="23" t="s">
        <v>61</v>
      </c>
      <c r="E139" s="23" t="s">
        <v>41</v>
      </c>
      <c r="F139" s="23">
        <v>14</v>
      </c>
      <c r="G139" s="25">
        <f t="shared" si="4"/>
        <v>4</v>
      </c>
      <c r="H139" s="25">
        <f>VLOOKUP(E139,Arkusz1!$A$1:$B$9,2,FALSE)</f>
        <v>4</v>
      </c>
      <c r="I139" s="25">
        <f>VLOOKUP(E139,[1]Arkusz1!$A$1:$B$9,2,FALSE)</f>
        <v>4</v>
      </c>
      <c r="J139" s="26">
        <f t="shared" si="5"/>
        <v>56</v>
      </c>
    </row>
    <row r="140" spans="1:10" x14ac:dyDescent="0.25">
      <c r="A140" s="24">
        <v>41580</v>
      </c>
      <c r="B140" s="23" t="s">
        <v>69</v>
      </c>
      <c r="C140" s="23" t="s">
        <v>4</v>
      </c>
      <c r="D140" s="23" t="s">
        <v>57</v>
      </c>
      <c r="E140" s="23" t="s">
        <v>38</v>
      </c>
      <c r="F140" s="23">
        <v>2</v>
      </c>
      <c r="G140" s="25">
        <f t="shared" si="4"/>
        <v>0.2</v>
      </c>
      <c r="H140" s="25">
        <f>VLOOKUP(E140,Arkusz1!$A$1:$B$9,2,FALSE)</f>
        <v>0.2</v>
      </c>
      <c r="I140" s="25">
        <f>VLOOKUP(E140,[1]Arkusz1!$A$1:$B$9,2,FALSE)</f>
        <v>0.2</v>
      </c>
      <c r="J140" s="26">
        <f t="shared" si="5"/>
        <v>0.4</v>
      </c>
    </row>
    <row r="141" spans="1:10" x14ac:dyDescent="0.25">
      <c r="A141" s="24">
        <v>41460</v>
      </c>
      <c r="B141" s="23" t="s">
        <v>63</v>
      </c>
      <c r="C141" s="23" t="s">
        <v>5</v>
      </c>
      <c r="D141" s="23" t="s">
        <v>68</v>
      </c>
      <c r="E141" s="23" t="s">
        <v>40</v>
      </c>
      <c r="F141" s="23">
        <v>8</v>
      </c>
      <c r="G141" s="25">
        <f t="shared" si="4"/>
        <v>1.5</v>
      </c>
      <c r="H141" s="25">
        <f>VLOOKUP(E141,Arkusz1!$A$1:$B$9,2,FALSE)</f>
        <v>1.5</v>
      </c>
      <c r="I141" s="25">
        <f>VLOOKUP(E141,[1]Arkusz1!$A$1:$B$9,2,FALSE)</f>
        <v>1.5</v>
      </c>
      <c r="J141" s="26">
        <f t="shared" si="5"/>
        <v>12</v>
      </c>
    </row>
    <row r="142" spans="1:10" x14ac:dyDescent="0.25">
      <c r="A142" s="24">
        <v>41638</v>
      </c>
      <c r="B142" s="23" t="s">
        <v>54</v>
      </c>
      <c r="C142" s="23" t="s">
        <v>6</v>
      </c>
      <c r="D142" s="23" t="s">
        <v>62</v>
      </c>
      <c r="E142" s="23" t="s">
        <v>38</v>
      </c>
      <c r="F142" s="23">
        <v>4</v>
      </c>
      <c r="G142" s="25">
        <f t="shared" si="4"/>
        <v>0.2</v>
      </c>
      <c r="H142" s="25">
        <f>VLOOKUP(E142,Arkusz1!$A$1:$B$9,2,FALSE)</f>
        <v>0.2</v>
      </c>
      <c r="I142" s="25">
        <f>VLOOKUP(E142,[1]Arkusz1!$A$1:$B$9,2,FALSE)</f>
        <v>0.2</v>
      </c>
      <c r="J142" s="26">
        <f t="shared" si="5"/>
        <v>0.8</v>
      </c>
    </row>
    <row r="143" spans="1:10" x14ac:dyDescent="0.25">
      <c r="A143" s="24">
        <v>41523</v>
      </c>
      <c r="B143" s="23" t="s">
        <v>63</v>
      </c>
      <c r="C143" s="23" t="s">
        <v>4</v>
      </c>
      <c r="D143" s="23" t="s">
        <v>59</v>
      </c>
      <c r="E143" s="23" t="s">
        <v>40</v>
      </c>
      <c r="F143" s="23">
        <v>13</v>
      </c>
      <c r="G143" s="25">
        <f t="shared" si="4"/>
        <v>1.5</v>
      </c>
      <c r="H143" s="25">
        <f>VLOOKUP(E143,Arkusz1!$A$1:$B$9,2,FALSE)</f>
        <v>1.5</v>
      </c>
      <c r="I143" s="25">
        <f>VLOOKUP(E143,[1]Arkusz1!$A$1:$B$9,2,FALSE)</f>
        <v>1.5</v>
      </c>
      <c r="J143" s="26">
        <f t="shared" si="5"/>
        <v>19.5</v>
      </c>
    </row>
    <row r="144" spans="1:10" x14ac:dyDescent="0.25">
      <c r="A144" s="24">
        <v>41467</v>
      </c>
      <c r="B144" s="23" t="s">
        <v>63</v>
      </c>
      <c r="C144" s="23" t="s">
        <v>3</v>
      </c>
      <c r="D144" s="23" t="s">
        <v>55</v>
      </c>
      <c r="E144" s="23" t="s">
        <v>37</v>
      </c>
      <c r="F144" s="23">
        <v>10</v>
      </c>
      <c r="G144" s="25">
        <f t="shared" si="4"/>
        <v>5</v>
      </c>
      <c r="H144" s="25">
        <f>VLOOKUP(E144,Arkusz1!$A$1:$B$9,2,FALSE)</f>
        <v>5</v>
      </c>
      <c r="I144" s="25">
        <f>VLOOKUP(E144,[1]Arkusz1!$A$1:$B$9,2,FALSE)</f>
        <v>5</v>
      </c>
      <c r="J144" s="26">
        <f t="shared" si="5"/>
        <v>50</v>
      </c>
    </row>
    <row r="145" spans="1:10" x14ac:dyDescent="0.25">
      <c r="A145" s="24">
        <v>41526</v>
      </c>
      <c r="B145" s="23" t="s">
        <v>69</v>
      </c>
      <c r="C145" s="23" t="s">
        <v>5</v>
      </c>
      <c r="D145" s="23" t="s">
        <v>59</v>
      </c>
      <c r="E145" s="23" t="s">
        <v>37</v>
      </c>
      <c r="F145" s="23">
        <v>13</v>
      </c>
      <c r="G145" s="25">
        <f t="shared" si="4"/>
        <v>5</v>
      </c>
      <c r="H145" s="25">
        <f>VLOOKUP(E145,Arkusz1!$A$1:$B$9,2,FALSE)</f>
        <v>5</v>
      </c>
      <c r="I145" s="25">
        <f>VLOOKUP(E145,[1]Arkusz1!$A$1:$B$9,2,FALSE)</f>
        <v>5</v>
      </c>
      <c r="J145" s="26">
        <f t="shared" si="5"/>
        <v>65</v>
      </c>
    </row>
    <row r="146" spans="1:10" x14ac:dyDescent="0.25">
      <c r="A146" s="24">
        <v>41635</v>
      </c>
      <c r="B146" s="23" t="s">
        <v>67</v>
      </c>
      <c r="C146" s="23" t="s">
        <v>5</v>
      </c>
      <c r="D146" s="23" t="s">
        <v>64</v>
      </c>
      <c r="E146" s="23" t="s">
        <v>38</v>
      </c>
      <c r="F146" s="23">
        <v>2</v>
      </c>
      <c r="G146" s="25">
        <f t="shared" si="4"/>
        <v>0.2</v>
      </c>
      <c r="H146" s="25">
        <f>VLOOKUP(E146,Arkusz1!$A$1:$B$9,2,FALSE)</f>
        <v>0.2</v>
      </c>
      <c r="I146" s="25">
        <f>VLOOKUP(E146,[1]Arkusz1!$A$1:$B$9,2,FALSE)</f>
        <v>0.2</v>
      </c>
      <c r="J146" s="26">
        <f t="shared" si="5"/>
        <v>0.4</v>
      </c>
    </row>
    <row r="147" spans="1:10" x14ac:dyDescent="0.25">
      <c r="A147" s="24">
        <v>41548</v>
      </c>
      <c r="B147" s="23" t="s">
        <v>58</v>
      </c>
      <c r="C147" s="23" t="s">
        <v>3</v>
      </c>
      <c r="D147" s="23" t="s">
        <v>65</v>
      </c>
      <c r="E147" s="23" t="s">
        <v>38</v>
      </c>
      <c r="F147" s="23">
        <v>8</v>
      </c>
      <c r="G147" s="25">
        <f t="shared" si="4"/>
        <v>0.2</v>
      </c>
      <c r="H147" s="25">
        <f>VLOOKUP(E147,Arkusz1!$A$1:$B$9,2,FALSE)</f>
        <v>0.2</v>
      </c>
      <c r="I147" s="25">
        <f>VLOOKUP(E147,[1]Arkusz1!$A$1:$B$9,2,FALSE)</f>
        <v>0.2</v>
      </c>
      <c r="J147" s="26">
        <f t="shared" si="5"/>
        <v>1.6</v>
      </c>
    </row>
    <row r="148" spans="1:10" x14ac:dyDescent="0.25">
      <c r="A148" s="24">
        <v>41485</v>
      </c>
      <c r="B148" s="23" t="s">
        <v>58</v>
      </c>
      <c r="C148" s="23" t="s">
        <v>6</v>
      </c>
      <c r="D148" s="23" t="s">
        <v>64</v>
      </c>
      <c r="E148" s="23" t="s">
        <v>39</v>
      </c>
      <c r="F148" s="23">
        <v>3</v>
      </c>
      <c r="G148" s="25">
        <f t="shared" si="4"/>
        <v>0.1</v>
      </c>
      <c r="H148" s="25">
        <f>VLOOKUP(E148,Arkusz1!$A$1:$B$9,2,FALSE)</f>
        <v>0.1</v>
      </c>
      <c r="I148" s="25">
        <f>VLOOKUP(E148,[1]Arkusz1!$A$1:$B$9,2,FALSE)</f>
        <v>0.1</v>
      </c>
      <c r="J148" s="26">
        <f t="shared" si="5"/>
        <v>0.30000000000000004</v>
      </c>
    </row>
    <row r="149" spans="1:10" x14ac:dyDescent="0.25">
      <c r="A149" s="24">
        <v>41536</v>
      </c>
      <c r="B149" s="23" t="s">
        <v>54</v>
      </c>
      <c r="C149" s="23" t="s">
        <v>3</v>
      </c>
      <c r="D149" s="23" t="s">
        <v>61</v>
      </c>
      <c r="E149" s="23" t="s">
        <v>35</v>
      </c>
      <c r="F149" s="23">
        <v>4</v>
      </c>
      <c r="G149" s="25">
        <f t="shared" si="4"/>
        <v>0.5</v>
      </c>
      <c r="H149" s="25">
        <f>VLOOKUP(E149,Arkusz1!$A$1:$B$9,2,FALSE)</f>
        <v>0.5</v>
      </c>
      <c r="I149" s="25">
        <f>VLOOKUP(E149,[1]Arkusz1!$A$1:$B$9,2,FALSE)</f>
        <v>0.5</v>
      </c>
      <c r="J149" s="26">
        <f t="shared" si="5"/>
        <v>2</v>
      </c>
    </row>
    <row r="150" spans="1:10" x14ac:dyDescent="0.25">
      <c r="A150" s="24">
        <v>41467</v>
      </c>
      <c r="B150" s="23" t="s">
        <v>58</v>
      </c>
      <c r="C150" s="23" t="s">
        <v>4</v>
      </c>
      <c r="D150" s="23" t="s">
        <v>70</v>
      </c>
      <c r="E150" s="23" t="s">
        <v>38</v>
      </c>
      <c r="F150" s="23">
        <v>11</v>
      </c>
      <c r="G150" s="25">
        <f t="shared" si="4"/>
        <v>0.2</v>
      </c>
      <c r="H150" s="25">
        <f>VLOOKUP(E150,Arkusz1!$A$1:$B$9,2,FALSE)</f>
        <v>0.2</v>
      </c>
      <c r="I150" s="25">
        <f>VLOOKUP(E150,[1]Arkusz1!$A$1:$B$9,2,FALSE)</f>
        <v>0.2</v>
      </c>
      <c r="J150" s="26">
        <f t="shared" si="5"/>
        <v>2.2000000000000002</v>
      </c>
    </row>
    <row r="151" spans="1:10" x14ac:dyDescent="0.25">
      <c r="A151" s="24">
        <v>41474</v>
      </c>
      <c r="B151" s="23" t="s">
        <v>67</v>
      </c>
      <c r="C151" s="23" t="s">
        <v>5</v>
      </c>
      <c r="D151" s="23" t="s">
        <v>65</v>
      </c>
      <c r="E151" s="23" t="s">
        <v>35</v>
      </c>
      <c r="F151" s="23">
        <v>1</v>
      </c>
      <c r="G151" s="25">
        <f t="shared" si="4"/>
        <v>0.5</v>
      </c>
      <c r="H151" s="25">
        <f>VLOOKUP(E151,Arkusz1!$A$1:$B$9,2,FALSE)</f>
        <v>0.5</v>
      </c>
      <c r="I151" s="25">
        <f>VLOOKUP(E151,[1]Arkusz1!$A$1:$B$9,2,FALSE)</f>
        <v>0.5</v>
      </c>
      <c r="J151" s="26">
        <f t="shared" si="5"/>
        <v>0.5</v>
      </c>
    </row>
    <row r="152" spans="1:10" x14ac:dyDescent="0.25">
      <c r="A152" s="24">
        <v>41508</v>
      </c>
      <c r="B152" s="23" t="s">
        <v>63</v>
      </c>
      <c r="C152" s="23" t="s">
        <v>7</v>
      </c>
      <c r="D152" s="23" t="s">
        <v>59</v>
      </c>
      <c r="E152" s="23" t="s">
        <v>34</v>
      </c>
      <c r="F152" s="23">
        <v>5</v>
      </c>
      <c r="G152" s="25">
        <f t="shared" si="4"/>
        <v>2</v>
      </c>
      <c r="H152" s="25">
        <f>VLOOKUP(E152,Arkusz1!$A$1:$B$9,2,FALSE)</f>
        <v>2</v>
      </c>
      <c r="I152" s="25">
        <f>VLOOKUP(E152,[1]Arkusz1!$A$1:$B$9,2,FALSE)</f>
        <v>2</v>
      </c>
      <c r="J152" s="26">
        <f t="shared" si="5"/>
        <v>10</v>
      </c>
    </row>
    <row r="153" spans="1:10" x14ac:dyDescent="0.25">
      <c r="A153" s="24">
        <v>41627</v>
      </c>
      <c r="B153" s="23" t="s">
        <v>69</v>
      </c>
      <c r="C153" s="23" t="s">
        <v>6</v>
      </c>
      <c r="D153" s="23" t="s">
        <v>70</v>
      </c>
      <c r="E153" s="23" t="s">
        <v>41</v>
      </c>
      <c r="F153" s="23">
        <v>6</v>
      </c>
      <c r="G153" s="25">
        <f t="shared" si="4"/>
        <v>4</v>
      </c>
      <c r="H153" s="25">
        <f>VLOOKUP(E153,Arkusz1!$A$1:$B$9,2,FALSE)</f>
        <v>4</v>
      </c>
      <c r="I153" s="25">
        <f>VLOOKUP(E153,[1]Arkusz1!$A$1:$B$9,2,FALSE)</f>
        <v>4</v>
      </c>
      <c r="J153" s="26">
        <f t="shared" si="5"/>
        <v>24</v>
      </c>
    </row>
    <row r="154" spans="1:10" x14ac:dyDescent="0.25">
      <c r="A154" s="24">
        <v>41433</v>
      </c>
      <c r="B154" s="23" t="s">
        <v>69</v>
      </c>
      <c r="C154" s="23" t="s">
        <v>6</v>
      </c>
      <c r="D154" s="23" t="s">
        <v>61</v>
      </c>
      <c r="E154" s="23" t="s">
        <v>35</v>
      </c>
      <c r="F154" s="23">
        <v>7</v>
      </c>
      <c r="G154" s="25">
        <f t="shared" si="4"/>
        <v>0.5</v>
      </c>
      <c r="H154" s="25">
        <f>VLOOKUP(E154,Arkusz1!$A$1:$B$9,2,FALSE)</f>
        <v>0.5</v>
      </c>
      <c r="I154" s="25">
        <f>VLOOKUP(E154,[1]Arkusz1!$A$1:$B$9,2,FALSE)</f>
        <v>0.5</v>
      </c>
      <c r="J154" s="26">
        <f t="shared" si="5"/>
        <v>3.5</v>
      </c>
    </row>
    <row r="155" spans="1:10" x14ac:dyDescent="0.25">
      <c r="A155" s="24">
        <v>41614</v>
      </c>
      <c r="B155" s="23" t="s">
        <v>54</v>
      </c>
      <c r="C155" s="23" t="s">
        <v>5</v>
      </c>
      <c r="D155" s="23" t="s">
        <v>66</v>
      </c>
      <c r="E155" s="23" t="s">
        <v>38</v>
      </c>
      <c r="F155" s="23">
        <v>18</v>
      </c>
      <c r="G155" s="25">
        <f t="shared" si="4"/>
        <v>0.2</v>
      </c>
      <c r="H155" s="25">
        <f>VLOOKUP(E155,Arkusz1!$A$1:$B$9,2,FALSE)</f>
        <v>0.2</v>
      </c>
      <c r="I155" s="25">
        <f>VLOOKUP(E155,[1]Arkusz1!$A$1:$B$9,2,FALSE)</f>
        <v>0.2</v>
      </c>
      <c r="J155" s="26">
        <f t="shared" si="5"/>
        <v>3.6</v>
      </c>
    </row>
    <row r="156" spans="1:10" x14ac:dyDescent="0.25">
      <c r="A156" s="24">
        <v>41573</v>
      </c>
      <c r="B156" s="23" t="s">
        <v>54</v>
      </c>
      <c r="C156" s="23" t="s">
        <v>5</v>
      </c>
      <c r="D156" s="23" t="s">
        <v>64</v>
      </c>
      <c r="E156" s="23" t="s">
        <v>37</v>
      </c>
      <c r="F156" s="23">
        <v>17</v>
      </c>
      <c r="G156" s="25">
        <f t="shared" si="4"/>
        <v>5</v>
      </c>
      <c r="H156" s="25">
        <f>VLOOKUP(E156,Arkusz1!$A$1:$B$9,2,FALSE)</f>
        <v>5</v>
      </c>
      <c r="I156" s="25">
        <f>VLOOKUP(E156,[1]Arkusz1!$A$1:$B$9,2,FALSE)</f>
        <v>5</v>
      </c>
      <c r="J156" s="26">
        <f t="shared" si="5"/>
        <v>85</v>
      </c>
    </row>
    <row r="157" spans="1:10" x14ac:dyDescent="0.25">
      <c r="A157" s="24">
        <v>41512</v>
      </c>
      <c r="B157" s="23" t="s">
        <v>58</v>
      </c>
      <c r="C157" s="23" t="s">
        <v>4</v>
      </c>
      <c r="D157" s="23" t="s">
        <v>68</v>
      </c>
      <c r="E157" s="23" t="s">
        <v>40</v>
      </c>
      <c r="F157" s="23">
        <v>10</v>
      </c>
      <c r="G157" s="25">
        <f t="shared" si="4"/>
        <v>1.5</v>
      </c>
      <c r="H157" s="25">
        <f>VLOOKUP(E157,Arkusz1!$A$1:$B$9,2,FALSE)</f>
        <v>1.5</v>
      </c>
      <c r="I157" s="25">
        <f>VLOOKUP(E157,[1]Arkusz1!$A$1:$B$9,2,FALSE)</f>
        <v>1.5</v>
      </c>
      <c r="J157" s="26">
        <f t="shared" si="5"/>
        <v>15</v>
      </c>
    </row>
    <row r="158" spans="1:10" x14ac:dyDescent="0.25">
      <c r="A158" s="24">
        <v>41480</v>
      </c>
      <c r="B158" s="23" t="s">
        <v>58</v>
      </c>
      <c r="C158" s="23" t="s">
        <v>4</v>
      </c>
      <c r="D158" s="23" t="s">
        <v>68</v>
      </c>
      <c r="E158" s="23" t="s">
        <v>36</v>
      </c>
      <c r="F158" s="23">
        <v>14</v>
      </c>
      <c r="G158" s="25">
        <f t="shared" si="4"/>
        <v>2.5</v>
      </c>
      <c r="H158" s="25">
        <f>VLOOKUP(E158,Arkusz1!$A$1:$B$9,2,FALSE)</f>
        <v>2.5</v>
      </c>
      <c r="I158" s="25">
        <f>VLOOKUP(E158,[1]Arkusz1!$A$1:$B$9,2,FALSE)</f>
        <v>2.5</v>
      </c>
      <c r="J158" s="26">
        <f t="shared" si="5"/>
        <v>35</v>
      </c>
    </row>
    <row r="159" spans="1:10" x14ac:dyDescent="0.25">
      <c r="A159" s="24">
        <v>41498</v>
      </c>
      <c r="B159" s="23" t="s">
        <v>63</v>
      </c>
      <c r="C159" s="23" t="s">
        <v>4</v>
      </c>
      <c r="D159" s="23" t="s">
        <v>55</v>
      </c>
      <c r="E159" s="23" t="s">
        <v>37</v>
      </c>
      <c r="F159" s="23">
        <v>15</v>
      </c>
      <c r="G159" s="25">
        <f t="shared" si="4"/>
        <v>5</v>
      </c>
      <c r="H159" s="25">
        <f>VLOOKUP(E159,Arkusz1!$A$1:$B$9,2,FALSE)</f>
        <v>5</v>
      </c>
      <c r="I159" s="25">
        <f>VLOOKUP(E159,[1]Arkusz1!$A$1:$B$9,2,FALSE)</f>
        <v>5</v>
      </c>
      <c r="J159" s="26">
        <f t="shared" si="5"/>
        <v>75</v>
      </c>
    </row>
    <row r="160" spans="1:10" x14ac:dyDescent="0.25">
      <c r="A160" s="24">
        <v>41595</v>
      </c>
      <c r="B160" s="23" t="s">
        <v>63</v>
      </c>
      <c r="C160" s="23" t="s">
        <v>3</v>
      </c>
      <c r="D160" s="23" t="s">
        <v>60</v>
      </c>
      <c r="E160" s="23" t="s">
        <v>38</v>
      </c>
      <c r="F160" s="23">
        <v>10</v>
      </c>
      <c r="G160" s="25">
        <f t="shared" si="4"/>
        <v>0.2</v>
      </c>
      <c r="H160" s="25">
        <f>VLOOKUP(E160,Arkusz1!$A$1:$B$9,2,FALSE)</f>
        <v>0.2</v>
      </c>
      <c r="I160" s="25">
        <f>VLOOKUP(E160,[1]Arkusz1!$A$1:$B$9,2,FALSE)</f>
        <v>0.2</v>
      </c>
      <c r="J160" s="26">
        <f t="shared" si="5"/>
        <v>2</v>
      </c>
    </row>
    <row r="161" spans="1:10" x14ac:dyDescent="0.25">
      <c r="A161" s="24">
        <v>41592</v>
      </c>
      <c r="B161" s="23" t="s">
        <v>54</v>
      </c>
      <c r="C161" s="23" t="s">
        <v>3</v>
      </c>
      <c r="D161" s="23" t="s">
        <v>55</v>
      </c>
      <c r="E161" s="23" t="s">
        <v>39</v>
      </c>
      <c r="F161" s="23">
        <v>18</v>
      </c>
      <c r="G161" s="25">
        <f t="shared" si="4"/>
        <v>0.1</v>
      </c>
      <c r="H161" s="25">
        <f>VLOOKUP(E161,Arkusz1!$A$1:$B$9,2,FALSE)</f>
        <v>0.1</v>
      </c>
      <c r="I161" s="25">
        <f>VLOOKUP(E161,[1]Arkusz1!$A$1:$B$9,2,FALSE)</f>
        <v>0.1</v>
      </c>
      <c r="J161" s="26">
        <f t="shared" si="5"/>
        <v>1.8</v>
      </c>
    </row>
    <row r="162" spans="1:10" x14ac:dyDescent="0.25">
      <c r="A162" s="24">
        <v>41629</v>
      </c>
      <c r="B162" s="23" t="s">
        <v>54</v>
      </c>
      <c r="C162" s="23" t="s">
        <v>7</v>
      </c>
      <c r="D162" s="23" t="s">
        <v>64</v>
      </c>
      <c r="E162" s="23" t="s">
        <v>36</v>
      </c>
      <c r="F162" s="23">
        <v>18</v>
      </c>
      <c r="G162" s="25">
        <f t="shared" si="4"/>
        <v>2.5</v>
      </c>
      <c r="H162" s="25">
        <f>VLOOKUP(E162,Arkusz1!$A$1:$B$9,2,FALSE)</f>
        <v>2.5</v>
      </c>
      <c r="I162" s="25">
        <f>VLOOKUP(E162,[1]Arkusz1!$A$1:$B$9,2,FALSE)</f>
        <v>2.5</v>
      </c>
      <c r="J162" s="26">
        <f t="shared" si="5"/>
        <v>45</v>
      </c>
    </row>
    <row r="163" spans="1:10" x14ac:dyDescent="0.25">
      <c r="A163" s="24">
        <v>41499</v>
      </c>
      <c r="B163" s="23" t="s">
        <v>58</v>
      </c>
      <c r="C163" s="23" t="s">
        <v>7</v>
      </c>
      <c r="D163" s="23" t="s">
        <v>64</v>
      </c>
      <c r="E163" s="23" t="s">
        <v>35</v>
      </c>
      <c r="F163" s="23">
        <v>2</v>
      </c>
      <c r="G163" s="25">
        <f t="shared" si="4"/>
        <v>0.5</v>
      </c>
      <c r="H163" s="25">
        <f>VLOOKUP(E163,Arkusz1!$A$1:$B$9,2,FALSE)</f>
        <v>0.5</v>
      </c>
      <c r="I163" s="25">
        <f>VLOOKUP(E163,[1]Arkusz1!$A$1:$B$9,2,FALSE)</f>
        <v>0.5</v>
      </c>
      <c r="J163" s="26">
        <f t="shared" si="5"/>
        <v>1</v>
      </c>
    </row>
    <row r="164" spans="1:10" x14ac:dyDescent="0.25">
      <c r="A164" s="24">
        <v>41586</v>
      </c>
      <c r="B164" s="23" t="s">
        <v>54</v>
      </c>
      <c r="C164" s="23" t="s">
        <v>4</v>
      </c>
      <c r="D164" s="23" t="s">
        <v>61</v>
      </c>
      <c r="E164" s="23" t="s">
        <v>38</v>
      </c>
      <c r="F164" s="23">
        <v>17</v>
      </c>
      <c r="G164" s="25">
        <f t="shared" si="4"/>
        <v>0.2</v>
      </c>
      <c r="H164" s="25">
        <f>VLOOKUP(E164,Arkusz1!$A$1:$B$9,2,FALSE)</f>
        <v>0.2</v>
      </c>
      <c r="I164" s="25">
        <f>VLOOKUP(E164,[1]Arkusz1!$A$1:$B$9,2,FALSE)</f>
        <v>0.2</v>
      </c>
      <c r="J164" s="26">
        <f t="shared" si="5"/>
        <v>3.4000000000000004</v>
      </c>
    </row>
    <row r="165" spans="1:10" x14ac:dyDescent="0.25">
      <c r="A165" s="24">
        <v>41592</v>
      </c>
      <c r="B165" s="23" t="s">
        <v>58</v>
      </c>
      <c r="C165" s="23" t="s">
        <v>6</v>
      </c>
      <c r="D165" s="23" t="s">
        <v>55</v>
      </c>
      <c r="E165" s="23" t="s">
        <v>38</v>
      </c>
      <c r="F165" s="23">
        <v>18</v>
      </c>
      <c r="G165" s="25">
        <f t="shared" si="4"/>
        <v>0.2</v>
      </c>
      <c r="H165" s="25">
        <f>VLOOKUP(E165,Arkusz1!$A$1:$B$9,2,FALSE)</f>
        <v>0.2</v>
      </c>
      <c r="I165" s="25">
        <f>VLOOKUP(E165,[1]Arkusz1!$A$1:$B$9,2,FALSE)</f>
        <v>0.2</v>
      </c>
      <c r="J165" s="26">
        <f t="shared" si="5"/>
        <v>3.6</v>
      </c>
    </row>
    <row r="166" spans="1:10" x14ac:dyDescent="0.25">
      <c r="A166" s="24">
        <v>41439</v>
      </c>
      <c r="B166" s="23" t="s">
        <v>58</v>
      </c>
      <c r="C166" s="23" t="s">
        <v>7</v>
      </c>
      <c r="D166" s="23" t="s">
        <v>70</v>
      </c>
      <c r="E166" s="23" t="s">
        <v>34</v>
      </c>
      <c r="F166" s="23">
        <v>18</v>
      </c>
      <c r="G166" s="25">
        <f t="shared" si="4"/>
        <v>2</v>
      </c>
      <c r="H166" s="25">
        <f>VLOOKUP(E166,Arkusz1!$A$1:$B$9,2,FALSE)</f>
        <v>2</v>
      </c>
      <c r="I166" s="25">
        <f>VLOOKUP(E166,[1]Arkusz1!$A$1:$B$9,2,FALSE)</f>
        <v>2</v>
      </c>
      <c r="J166" s="26">
        <f t="shared" si="5"/>
        <v>36</v>
      </c>
    </row>
    <row r="167" spans="1:10" x14ac:dyDescent="0.25">
      <c r="A167" s="24">
        <v>41527</v>
      </c>
      <c r="B167" s="23" t="s">
        <v>58</v>
      </c>
      <c r="C167" s="23" t="s">
        <v>6</v>
      </c>
      <c r="D167" s="23" t="s">
        <v>70</v>
      </c>
      <c r="E167" s="23" t="s">
        <v>36</v>
      </c>
      <c r="F167" s="23">
        <v>19</v>
      </c>
      <c r="G167" s="25">
        <f t="shared" si="4"/>
        <v>2.5</v>
      </c>
      <c r="H167" s="25">
        <f>VLOOKUP(E167,Arkusz1!$A$1:$B$9,2,FALSE)</f>
        <v>2.5</v>
      </c>
      <c r="I167" s="25">
        <f>VLOOKUP(E167,[1]Arkusz1!$A$1:$B$9,2,FALSE)</f>
        <v>2.5</v>
      </c>
      <c r="J167" s="26">
        <f t="shared" si="5"/>
        <v>47.5</v>
      </c>
    </row>
    <row r="168" spans="1:10" x14ac:dyDescent="0.25">
      <c r="A168" s="24">
        <v>41568</v>
      </c>
      <c r="B168" s="23" t="s">
        <v>54</v>
      </c>
      <c r="C168" s="23" t="s">
        <v>4</v>
      </c>
      <c r="D168" s="23" t="s">
        <v>60</v>
      </c>
      <c r="E168" s="23" t="s">
        <v>35</v>
      </c>
      <c r="F168" s="23">
        <v>19</v>
      </c>
      <c r="G168" s="25">
        <f t="shared" si="4"/>
        <v>0.5</v>
      </c>
      <c r="H168" s="25">
        <f>VLOOKUP(E168,Arkusz1!$A$1:$B$9,2,FALSE)</f>
        <v>0.5</v>
      </c>
      <c r="I168" s="25">
        <f>VLOOKUP(E168,[1]Arkusz1!$A$1:$B$9,2,FALSE)</f>
        <v>0.5</v>
      </c>
      <c r="J168" s="26">
        <f t="shared" si="5"/>
        <v>9.5</v>
      </c>
    </row>
    <row r="169" spans="1:10" x14ac:dyDescent="0.25">
      <c r="A169" s="24">
        <v>41479</v>
      </c>
      <c r="B169" s="23" t="s">
        <v>63</v>
      </c>
      <c r="C169" s="23" t="s">
        <v>7</v>
      </c>
      <c r="D169" s="23" t="s">
        <v>60</v>
      </c>
      <c r="E169" s="23" t="s">
        <v>38</v>
      </c>
      <c r="F169" s="23">
        <v>13</v>
      </c>
      <c r="G169" s="25">
        <f t="shared" si="4"/>
        <v>0.2</v>
      </c>
      <c r="H169" s="25">
        <f>VLOOKUP(E169,Arkusz1!$A$1:$B$9,2,FALSE)</f>
        <v>0.2</v>
      </c>
      <c r="I169" s="25">
        <f>VLOOKUP(E169,[1]Arkusz1!$A$1:$B$9,2,FALSE)</f>
        <v>0.2</v>
      </c>
      <c r="J169" s="26">
        <f t="shared" si="5"/>
        <v>2.6</v>
      </c>
    </row>
    <row r="170" spans="1:10" x14ac:dyDescent="0.25">
      <c r="A170" s="24">
        <v>41481</v>
      </c>
      <c r="B170" s="23" t="s">
        <v>67</v>
      </c>
      <c r="C170" s="23" t="s">
        <v>3</v>
      </c>
      <c r="D170" s="23" t="s">
        <v>55</v>
      </c>
      <c r="E170" s="23" t="s">
        <v>41</v>
      </c>
      <c r="F170" s="23">
        <v>8</v>
      </c>
      <c r="G170" s="25">
        <f t="shared" si="4"/>
        <v>4</v>
      </c>
      <c r="H170" s="25">
        <f>VLOOKUP(E170,Arkusz1!$A$1:$B$9,2,FALSE)</f>
        <v>4</v>
      </c>
      <c r="I170" s="25">
        <f>VLOOKUP(E170,[1]Arkusz1!$A$1:$B$9,2,FALSE)</f>
        <v>4</v>
      </c>
      <c r="J170" s="26">
        <f t="shared" si="5"/>
        <v>32</v>
      </c>
    </row>
    <row r="171" spans="1:10" x14ac:dyDescent="0.25">
      <c r="A171" s="24">
        <v>41615</v>
      </c>
      <c r="B171" s="23" t="s">
        <v>67</v>
      </c>
      <c r="C171" s="23" t="s">
        <v>6</v>
      </c>
      <c r="D171" s="23" t="s">
        <v>59</v>
      </c>
      <c r="E171" s="23" t="s">
        <v>39</v>
      </c>
      <c r="F171" s="23">
        <v>16</v>
      </c>
      <c r="G171" s="25">
        <f t="shared" si="4"/>
        <v>0.1</v>
      </c>
      <c r="H171" s="25">
        <f>VLOOKUP(E171,Arkusz1!$A$1:$B$9,2,FALSE)</f>
        <v>0.1</v>
      </c>
      <c r="I171" s="25">
        <f>VLOOKUP(E171,[1]Arkusz1!$A$1:$B$9,2,FALSE)</f>
        <v>0.1</v>
      </c>
      <c r="J171" s="26">
        <f t="shared" si="5"/>
        <v>1.6</v>
      </c>
    </row>
    <row r="172" spans="1:10" x14ac:dyDescent="0.25">
      <c r="A172" s="24">
        <v>41555</v>
      </c>
      <c r="B172" s="23" t="s">
        <v>58</v>
      </c>
      <c r="C172" s="23" t="s">
        <v>7</v>
      </c>
      <c r="D172" s="23" t="s">
        <v>57</v>
      </c>
      <c r="E172" s="23" t="s">
        <v>40</v>
      </c>
      <c r="F172" s="23">
        <v>4</v>
      </c>
      <c r="G172" s="25">
        <f t="shared" si="4"/>
        <v>1.5</v>
      </c>
      <c r="H172" s="25">
        <f>VLOOKUP(E172,Arkusz1!$A$1:$B$9,2,FALSE)</f>
        <v>1.5</v>
      </c>
      <c r="I172" s="25">
        <f>VLOOKUP(E172,[1]Arkusz1!$A$1:$B$9,2,FALSE)</f>
        <v>1.5</v>
      </c>
      <c r="J172" s="26">
        <f t="shared" si="5"/>
        <v>6</v>
      </c>
    </row>
    <row r="173" spans="1:10" x14ac:dyDescent="0.25">
      <c r="A173" s="24">
        <v>41497</v>
      </c>
      <c r="B173" s="23" t="s">
        <v>54</v>
      </c>
      <c r="C173" s="23" t="s">
        <v>7</v>
      </c>
      <c r="D173" s="23" t="s">
        <v>55</v>
      </c>
      <c r="E173" s="23" t="s">
        <v>39</v>
      </c>
      <c r="F173" s="23">
        <v>19</v>
      </c>
      <c r="G173" s="25">
        <f t="shared" si="4"/>
        <v>0.1</v>
      </c>
      <c r="H173" s="25">
        <f>VLOOKUP(E173,Arkusz1!$A$1:$B$9,2,FALSE)</f>
        <v>0.1</v>
      </c>
      <c r="I173" s="25">
        <f>VLOOKUP(E173,[1]Arkusz1!$A$1:$B$9,2,FALSE)</f>
        <v>0.1</v>
      </c>
      <c r="J173" s="26">
        <f t="shared" si="5"/>
        <v>1.9000000000000001</v>
      </c>
    </row>
    <row r="174" spans="1:10" x14ac:dyDescent="0.25">
      <c r="A174" s="24">
        <v>41505</v>
      </c>
      <c r="B174" s="23" t="s">
        <v>63</v>
      </c>
      <c r="C174" s="23" t="s">
        <v>4</v>
      </c>
      <c r="D174" s="23" t="s">
        <v>59</v>
      </c>
      <c r="E174" s="23" t="s">
        <v>39</v>
      </c>
      <c r="F174" s="23">
        <v>9</v>
      </c>
      <c r="G174" s="25">
        <f t="shared" si="4"/>
        <v>0.1</v>
      </c>
      <c r="H174" s="25">
        <f>VLOOKUP(E174,Arkusz1!$A$1:$B$9,2,FALSE)</f>
        <v>0.1</v>
      </c>
      <c r="I174" s="25">
        <f>VLOOKUP(E174,[1]Arkusz1!$A$1:$B$9,2,FALSE)</f>
        <v>0.1</v>
      </c>
      <c r="J174" s="26">
        <f t="shared" si="5"/>
        <v>0.9</v>
      </c>
    </row>
    <row r="175" spans="1:10" x14ac:dyDescent="0.25">
      <c r="A175" s="24">
        <v>41585</v>
      </c>
      <c r="B175" s="23" t="s">
        <v>54</v>
      </c>
      <c r="C175" s="23" t="s">
        <v>4</v>
      </c>
      <c r="D175" s="23" t="s">
        <v>59</v>
      </c>
      <c r="E175" s="23" t="s">
        <v>35</v>
      </c>
      <c r="F175" s="23">
        <v>3</v>
      </c>
      <c r="G175" s="25">
        <f t="shared" si="4"/>
        <v>0.5</v>
      </c>
      <c r="H175" s="25">
        <f>VLOOKUP(E175,Arkusz1!$A$1:$B$9,2,FALSE)</f>
        <v>0.5</v>
      </c>
      <c r="I175" s="25">
        <f>VLOOKUP(E175,[1]Arkusz1!$A$1:$B$9,2,FALSE)</f>
        <v>0.5</v>
      </c>
      <c r="J175" s="26">
        <f t="shared" si="5"/>
        <v>1.5</v>
      </c>
    </row>
    <row r="176" spans="1:10" x14ac:dyDescent="0.25">
      <c r="A176" s="24">
        <v>41435</v>
      </c>
      <c r="B176" s="23" t="s">
        <v>63</v>
      </c>
      <c r="C176" s="23" t="s">
        <v>3</v>
      </c>
      <c r="D176" s="23" t="s">
        <v>59</v>
      </c>
      <c r="E176" s="23" t="s">
        <v>36</v>
      </c>
      <c r="F176" s="23">
        <v>5</v>
      </c>
      <c r="G176" s="25">
        <f t="shared" si="4"/>
        <v>2.5</v>
      </c>
      <c r="H176" s="25">
        <f>VLOOKUP(E176,Arkusz1!$A$1:$B$9,2,FALSE)</f>
        <v>2.5</v>
      </c>
      <c r="I176" s="25">
        <f>VLOOKUP(E176,[1]Arkusz1!$A$1:$B$9,2,FALSE)</f>
        <v>2.5</v>
      </c>
      <c r="J176" s="26">
        <f t="shared" si="5"/>
        <v>12.5</v>
      </c>
    </row>
    <row r="177" spans="1:10" x14ac:dyDescent="0.25">
      <c r="A177" s="24">
        <v>41617</v>
      </c>
      <c r="B177" s="23" t="s">
        <v>69</v>
      </c>
      <c r="C177" s="23" t="s">
        <v>5</v>
      </c>
      <c r="D177" s="23" t="s">
        <v>59</v>
      </c>
      <c r="E177" s="23" t="s">
        <v>38</v>
      </c>
      <c r="F177" s="23">
        <v>14</v>
      </c>
      <c r="G177" s="25">
        <f t="shared" si="4"/>
        <v>0.2</v>
      </c>
      <c r="H177" s="25">
        <f>VLOOKUP(E177,Arkusz1!$A$1:$B$9,2,FALSE)</f>
        <v>0.2</v>
      </c>
      <c r="I177" s="25">
        <f>VLOOKUP(E177,[1]Arkusz1!$A$1:$B$9,2,FALSE)</f>
        <v>0.2</v>
      </c>
      <c r="J177" s="26">
        <f t="shared" si="5"/>
        <v>2.8000000000000003</v>
      </c>
    </row>
    <row r="178" spans="1:10" x14ac:dyDescent="0.25">
      <c r="A178" s="24">
        <v>41495</v>
      </c>
      <c r="B178" s="23" t="s">
        <v>58</v>
      </c>
      <c r="C178" s="23" t="s">
        <v>4</v>
      </c>
      <c r="D178" s="23" t="s">
        <v>68</v>
      </c>
      <c r="E178" s="23" t="s">
        <v>38</v>
      </c>
      <c r="F178" s="23">
        <v>7</v>
      </c>
      <c r="G178" s="25">
        <f t="shared" si="4"/>
        <v>0.2</v>
      </c>
      <c r="H178" s="25">
        <f>VLOOKUP(E178,Arkusz1!$A$1:$B$9,2,FALSE)</f>
        <v>0.2</v>
      </c>
      <c r="I178" s="25">
        <f>VLOOKUP(E178,[1]Arkusz1!$A$1:$B$9,2,FALSE)</f>
        <v>0.2</v>
      </c>
      <c r="J178" s="26">
        <f t="shared" si="5"/>
        <v>1.4000000000000001</v>
      </c>
    </row>
    <row r="179" spans="1:10" x14ac:dyDescent="0.25">
      <c r="A179" s="24">
        <v>41465</v>
      </c>
      <c r="B179" s="23" t="s">
        <v>58</v>
      </c>
      <c r="C179" s="23" t="s">
        <v>5</v>
      </c>
      <c r="D179" s="23" t="s">
        <v>61</v>
      </c>
      <c r="E179" s="23" t="s">
        <v>34</v>
      </c>
      <c r="F179" s="23">
        <v>3</v>
      </c>
      <c r="G179" s="25">
        <f t="shared" si="4"/>
        <v>2</v>
      </c>
      <c r="H179" s="25">
        <f>VLOOKUP(E179,Arkusz1!$A$1:$B$9,2,FALSE)</f>
        <v>2</v>
      </c>
      <c r="I179" s="25">
        <f>VLOOKUP(E179,[1]Arkusz1!$A$1:$B$9,2,FALSE)</f>
        <v>2</v>
      </c>
      <c r="J179" s="26">
        <f t="shared" si="5"/>
        <v>6</v>
      </c>
    </row>
    <row r="180" spans="1:10" x14ac:dyDescent="0.25">
      <c r="A180" s="24">
        <v>41441</v>
      </c>
      <c r="B180" s="23" t="s">
        <v>71</v>
      </c>
      <c r="C180" s="23" t="s">
        <v>4</v>
      </c>
      <c r="D180" s="23" t="s">
        <v>57</v>
      </c>
      <c r="E180" s="23" t="s">
        <v>41</v>
      </c>
      <c r="F180" s="23">
        <v>11</v>
      </c>
      <c r="G180" s="25">
        <f t="shared" si="4"/>
        <v>4</v>
      </c>
      <c r="H180" s="25">
        <f>VLOOKUP(E180,Arkusz1!$A$1:$B$9,2,FALSE)</f>
        <v>4</v>
      </c>
      <c r="I180" s="25">
        <f>VLOOKUP(E180,[1]Arkusz1!$A$1:$B$9,2,FALSE)</f>
        <v>4</v>
      </c>
      <c r="J180" s="26">
        <f t="shared" si="5"/>
        <v>44</v>
      </c>
    </row>
    <row r="181" spans="1:10" x14ac:dyDescent="0.25">
      <c r="A181" s="24">
        <v>41544</v>
      </c>
      <c r="B181" s="23" t="s">
        <v>69</v>
      </c>
      <c r="C181" s="23" t="s">
        <v>6</v>
      </c>
      <c r="D181" s="23" t="s">
        <v>60</v>
      </c>
      <c r="E181" s="23" t="s">
        <v>35</v>
      </c>
      <c r="F181" s="23">
        <v>18</v>
      </c>
      <c r="G181" s="25">
        <f t="shared" si="4"/>
        <v>0.5</v>
      </c>
      <c r="H181" s="25">
        <f>VLOOKUP(E181,Arkusz1!$A$1:$B$9,2,FALSE)</f>
        <v>0.5</v>
      </c>
      <c r="I181" s="25">
        <f>VLOOKUP(E181,[1]Arkusz1!$A$1:$B$9,2,FALSE)</f>
        <v>0.5</v>
      </c>
      <c r="J181" s="26">
        <f t="shared" si="5"/>
        <v>9</v>
      </c>
    </row>
    <row r="182" spans="1:10" x14ac:dyDescent="0.25">
      <c r="A182" s="24">
        <v>41595</v>
      </c>
      <c r="B182" s="23" t="s">
        <v>63</v>
      </c>
      <c r="C182" s="23" t="s">
        <v>4</v>
      </c>
      <c r="D182" s="23" t="s">
        <v>62</v>
      </c>
      <c r="E182" s="23" t="s">
        <v>34</v>
      </c>
      <c r="F182" s="23">
        <v>20</v>
      </c>
      <c r="G182" s="25">
        <f t="shared" si="4"/>
        <v>2</v>
      </c>
      <c r="H182" s="25">
        <f>VLOOKUP(E182,Arkusz1!$A$1:$B$9,2,FALSE)</f>
        <v>2</v>
      </c>
      <c r="I182" s="25">
        <f>VLOOKUP(E182,[1]Arkusz1!$A$1:$B$9,2,FALSE)</f>
        <v>2</v>
      </c>
      <c r="J182" s="26">
        <f t="shared" si="5"/>
        <v>40</v>
      </c>
    </row>
    <row r="183" spans="1:10" x14ac:dyDescent="0.25">
      <c r="A183" s="24">
        <v>41571</v>
      </c>
      <c r="B183" s="23" t="s">
        <v>71</v>
      </c>
      <c r="C183" s="23" t="s">
        <v>3</v>
      </c>
      <c r="D183" s="23" t="s">
        <v>70</v>
      </c>
      <c r="E183" s="23" t="s">
        <v>39</v>
      </c>
      <c r="F183" s="23">
        <v>12</v>
      </c>
      <c r="G183" s="25">
        <f t="shared" si="4"/>
        <v>0.1</v>
      </c>
      <c r="H183" s="25">
        <f>VLOOKUP(E183,Arkusz1!$A$1:$B$9,2,FALSE)</f>
        <v>0.1</v>
      </c>
      <c r="I183" s="25">
        <f>VLOOKUP(E183,[1]Arkusz1!$A$1:$B$9,2,FALSE)</f>
        <v>0.1</v>
      </c>
      <c r="J183" s="26">
        <f t="shared" si="5"/>
        <v>1.2000000000000002</v>
      </c>
    </row>
    <row r="184" spans="1:10" x14ac:dyDescent="0.25">
      <c r="A184" s="24">
        <v>41490</v>
      </c>
      <c r="B184" s="23" t="s">
        <v>58</v>
      </c>
      <c r="C184" s="23" t="s">
        <v>7</v>
      </c>
      <c r="D184" s="23" t="s">
        <v>61</v>
      </c>
      <c r="E184" s="23" t="s">
        <v>36</v>
      </c>
      <c r="F184" s="23">
        <v>5</v>
      </c>
      <c r="G184" s="25">
        <f t="shared" si="4"/>
        <v>2.5</v>
      </c>
      <c r="H184" s="25">
        <f>VLOOKUP(E184,Arkusz1!$A$1:$B$9,2,FALSE)</f>
        <v>2.5</v>
      </c>
      <c r="I184" s="25">
        <f>VLOOKUP(E184,[1]Arkusz1!$A$1:$B$9,2,FALSE)</f>
        <v>2.5</v>
      </c>
      <c r="J184" s="26">
        <f t="shared" si="5"/>
        <v>12.5</v>
      </c>
    </row>
    <row r="185" spans="1:10" x14ac:dyDescent="0.25">
      <c r="A185" s="24">
        <v>41498</v>
      </c>
      <c r="B185" s="23" t="s">
        <v>63</v>
      </c>
      <c r="C185" s="23" t="s">
        <v>7</v>
      </c>
      <c r="D185" s="23" t="s">
        <v>70</v>
      </c>
      <c r="E185" s="23" t="s">
        <v>38</v>
      </c>
      <c r="F185" s="23">
        <v>9</v>
      </c>
      <c r="G185" s="25">
        <f t="shared" si="4"/>
        <v>0.2</v>
      </c>
      <c r="H185" s="25">
        <f>VLOOKUP(E185,Arkusz1!$A$1:$B$9,2,FALSE)</f>
        <v>0.2</v>
      </c>
      <c r="I185" s="25">
        <f>VLOOKUP(E185,[1]Arkusz1!$A$1:$B$9,2,FALSE)</f>
        <v>0.2</v>
      </c>
      <c r="J185" s="26">
        <f t="shared" si="5"/>
        <v>1.8</v>
      </c>
    </row>
    <row r="186" spans="1:10" x14ac:dyDescent="0.25">
      <c r="A186" s="24">
        <v>41444</v>
      </c>
      <c r="B186" s="23" t="s">
        <v>67</v>
      </c>
      <c r="C186" s="23" t="s">
        <v>4</v>
      </c>
      <c r="D186" s="23" t="s">
        <v>61</v>
      </c>
      <c r="E186" s="23" t="s">
        <v>35</v>
      </c>
      <c r="F186" s="23">
        <v>1</v>
      </c>
      <c r="G186" s="25">
        <f t="shared" si="4"/>
        <v>0.5</v>
      </c>
      <c r="H186" s="25">
        <f>VLOOKUP(E186,Arkusz1!$A$1:$B$9,2,FALSE)</f>
        <v>0.5</v>
      </c>
      <c r="I186" s="25">
        <f>VLOOKUP(E186,[1]Arkusz1!$A$1:$B$9,2,FALSE)</f>
        <v>0.5</v>
      </c>
      <c r="J186" s="26">
        <f t="shared" si="5"/>
        <v>0.5</v>
      </c>
    </row>
    <row r="187" spans="1:10" x14ac:dyDescent="0.25">
      <c r="A187" s="24">
        <v>41517</v>
      </c>
      <c r="B187" s="23" t="s">
        <v>54</v>
      </c>
      <c r="C187" s="23" t="s">
        <v>3</v>
      </c>
      <c r="D187" s="23" t="s">
        <v>61</v>
      </c>
      <c r="E187" s="23" t="s">
        <v>41</v>
      </c>
      <c r="F187" s="23">
        <v>5</v>
      </c>
      <c r="G187" s="25">
        <f t="shared" si="4"/>
        <v>4</v>
      </c>
      <c r="H187" s="25">
        <f>VLOOKUP(E187,Arkusz1!$A$1:$B$9,2,FALSE)</f>
        <v>4</v>
      </c>
      <c r="I187" s="25">
        <f>VLOOKUP(E187,[1]Arkusz1!$A$1:$B$9,2,FALSE)</f>
        <v>4</v>
      </c>
      <c r="J187" s="26">
        <f t="shared" si="5"/>
        <v>20</v>
      </c>
    </row>
    <row r="188" spans="1:10" x14ac:dyDescent="0.25">
      <c r="A188" s="24">
        <v>41471</v>
      </c>
      <c r="B188" s="23" t="s">
        <v>71</v>
      </c>
      <c r="C188" s="23" t="s">
        <v>4</v>
      </c>
      <c r="D188" s="23" t="s">
        <v>70</v>
      </c>
      <c r="E188" s="23" t="s">
        <v>37</v>
      </c>
      <c r="F188" s="23">
        <v>20</v>
      </c>
      <c r="G188" s="25">
        <f t="shared" si="4"/>
        <v>5</v>
      </c>
      <c r="H188" s="25">
        <f>VLOOKUP(E188,Arkusz1!$A$1:$B$9,2,FALSE)</f>
        <v>5</v>
      </c>
      <c r="I188" s="25">
        <f>VLOOKUP(E188,[1]Arkusz1!$A$1:$B$9,2,FALSE)</f>
        <v>5</v>
      </c>
      <c r="J188" s="26">
        <f t="shared" si="5"/>
        <v>100</v>
      </c>
    </row>
    <row r="189" spans="1:10" x14ac:dyDescent="0.25">
      <c r="A189" s="24">
        <v>41441</v>
      </c>
      <c r="B189" s="23" t="s">
        <v>54</v>
      </c>
      <c r="C189" s="23" t="s">
        <v>7</v>
      </c>
      <c r="D189" s="23" t="s">
        <v>60</v>
      </c>
      <c r="E189" s="23" t="s">
        <v>41</v>
      </c>
      <c r="F189" s="23">
        <v>14</v>
      </c>
      <c r="G189" s="25">
        <f t="shared" si="4"/>
        <v>4</v>
      </c>
      <c r="H189" s="25">
        <f>VLOOKUP(E189,Arkusz1!$A$1:$B$9,2,FALSE)</f>
        <v>4</v>
      </c>
      <c r="I189" s="25">
        <f>VLOOKUP(E189,[1]Arkusz1!$A$1:$B$9,2,FALSE)</f>
        <v>4</v>
      </c>
      <c r="J189" s="26">
        <f t="shared" si="5"/>
        <v>56</v>
      </c>
    </row>
    <row r="190" spans="1:10" x14ac:dyDescent="0.25">
      <c r="A190" s="24">
        <v>41619</v>
      </c>
      <c r="B190" s="23" t="s">
        <v>54</v>
      </c>
      <c r="C190" s="23" t="s">
        <v>6</v>
      </c>
      <c r="D190" s="23" t="s">
        <v>55</v>
      </c>
      <c r="E190" s="23" t="s">
        <v>41</v>
      </c>
      <c r="F190" s="23">
        <v>4</v>
      </c>
      <c r="G190" s="25">
        <f t="shared" si="4"/>
        <v>4</v>
      </c>
      <c r="H190" s="25">
        <f>VLOOKUP(E190,Arkusz1!$A$1:$B$9,2,FALSE)</f>
        <v>4</v>
      </c>
      <c r="I190" s="25">
        <f>VLOOKUP(E190,[1]Arkusz1!$A$1:$B$9,2,FALSE)</f>
        <v>4</v>
      </c>
      <c r="J190" s="26">
        <f t="shared" si="5"/>
        <v>16</v>
      </c>
    </row>
    <row r="191" spans="1:10" x14ac:dyDescent="0.25">
      <c r="A191" s="24">
        <v>41604</v>
      </c>
      <c r="B191" s="23" t="s">
        <v>67</v>
      </c>
      <c r="C191" s="23" t="s">
        <v>7</v>
      </c>
      <c r="D191" s="23" t="s">
        <v>64</v>
      </c>
      <c r="E191" s="23" t="s">
        <v>40</v>
      </c>
      <c r="F191" s="23">
        <v>15</v>
      </c>
      <c r="G191" s="25">
        <f t="shared" si="4"/>
        <v>1.5</v>
      </c>
      <c r="H191" s="25">
        <f>VLOOKUP(E191,Arkusz1!$A$1:$B$9,2,FALSE)</f>
        <v>1.5</v>
      </c>
      <c r="I191" s="25">
        <f>VLOOKUP(E191,[1]Arkusz1!$A$1:$B$9,2,FALSE)</f>
        <v>1.5</v>
      </c>
      <c r="J191" s="26">
        <f t="shared" si="5"/>
        <v>22.5</v>
      </c>
    </row>
    <row r="192" spans="1:10" x14ac:dyDescent="0.25">
      <c r="A192" s="24">
        <v>41612</v>
      </c>
      <c r="B192" s="23" t="s">
        <v>71</v>
      </c>
      <c r="C192" s="23" t="s">
        <v>3</v>
      </c>
      <c r="D192" s="23" t="s">
        <v>66</v>
      </c>
      <c r="E192" s="23" t="s">
        <v>40</v>
      </c>
      <c r="F192" s="23">
        <v>8</v>
      </c>
      <c r="G192" s="25">
        <f t="shared" si="4"/>
        <v>1.5</v>
      </c>
      <c r="H192" s="25">
        <f>VLOOKUP(E192,Arkusz1!$A$1:$B$9,2,FALSE)</f>
        <v>1.5</v>
      </c>
      <c r="I192" s="25">
        <f>VLOOKUP(E192,[1]Arkusz1!$A$1:$B$9,2,FALSE)</f>
        <v>1.5</v>
      </c>
      <c r="J192" s="26">
        <f t="shared" si="5"/>
        <v>12</v>
      </c>
    </row>
    <row r="193" spans="1:10" x14ac:dyDescent="0.25">
      <c r="A193" s="24">
        <v>41568</v>
      </c>
      <c r="B193" s="23" t="s">
        <v>63</v>
      </c>
      <c r="C193" s="23" t="s">
        <v>3</v>
      </c>
      <c r="D193" s="23" t="s">
        <v>60</v>
      </c>
      <c r="E193" s="23" t="s">
        <v>34</v>
      </c>
      <c r="F193" s="23">
        <v>19</v>
      </c>
      <c r="G193" s="25">
        <f t="shared" si="4"/>
        <v>2</v>
      </c>
      <c r="H193" s="25">
        <f>VLOOKUP(E193,Arkusz1!$A$1:$B$9,2,FALSE)</f>
        <v>2</v>
      </c>
      <c r="I193" s="25">
        <f>VLOOKUP(E193,[1]Arkusz1!$A$1:$B$9,2,FALSE)</f>
        <v>2</v>
      </c>
      <c r="J193" s="26">
        <f t="shared" si="5"/>
        <v>38</v>
      </c>
    </row>
    <row r="194" spans="1:10" x14ac:dyDescent="0.25">
      <c r="A194" s="24">
        <v>41574</v>
      </c>
      <c r="B194" s="23" t="s">
        <v>71</v>
      </c>
      <c r="C194" s="23" t="s">
        <v>3</v>
      </c>
      <c r="D194" s="23" t="s">
        <v>68</v>
      </c>
      <c r="E194" s="23" t="s">
        <v>38</v>
      </c>
      <c r="F194" s="23">
        <v>2</v>
      </c>
      <c r="G194" s="25">
        <f t="shared" si="4"/>
        <v>0.2</v>
      </c>
      <c r="H194" s="25">
        <f>VLOOKUP(E194,Arkusz1!$A$1:$B$9,2,FALSE)</f>
        <v>0.2</v>
      </c>
      <c r="I194" s="25">
        <f>VLOOKUP(E194,[1]Arkusz1!$A$1:$B$9,2,FALSE)</f>
        <v>0.2</v>
      </c>
      <c r="J194" s="26">
        <f t="shared" si="5"/>
        <v>0.4</v>
      </c>
    </row>
    <row r="195" spans="1:10" x14ac:dyDescent="0.25">
      <c r="A195" s="24">
        <v>41518</v>
      </c>
      <c r="B195" s="23" t="s">
        <v>58</v>
      </c>
      <c r="C195" s="23" t="s">
        <v>7</v>
      </c>
      <c r="D195" s="23" t="s">
        <v>65</v>
      </c>
      <c r="E195" s="23" t="s">
        <v>38</v>
      </c>
      <c r="F195" s="23">
        <v>20</v>
      </c>
      <c r="G195" s="25">
        <f t="shared" ref="G195:G258" si="6">VLOOKUP(E195,$L$2:$M$9,2,FALSE)</f>
        <v>0.2</v>
      </c>
      <c r="H195" s="25">
        <f>VLOOKUP(E195,Arkusz1!$A$1:$B$9,2,FALSE)</f>
        <v>0.2</v>
      </c>
      <c r="I195" s="25">
        <f>VLOOKUP(E195,[1]Arkusz1!$A$1:$B$9,2,FALSE)</f>
        <v>0.2</v>
      </c>
      <c r="J195" s="26">
        <f t="shared" ref="J195:J258" si="7">F195*G195</f>
        <v>4</v>
      </c>
    </row>
    <row r="196" spans="1:10" x14ac:dyDescent="0.25">
      <c r="A196" s="24">
        <v>41427</v>
      </c>
      <c r="B196" s="23" t="s">
        <v>69</v>
      </c>
      <c r="C196" s="23" t="s">
        <v>6</v>
      </c>
      <c r="D196" s="23" t="s">
        <v>62</v>
      </c>
      <c r="E196" s="23" t="s">
        <v>37</v>
      </c>
      <c r="F196" s="23">
        <v>2</v>
      </c>
      <c r="G196" s="25">
        <f t="shared" si="6"/>
        <v>5</v>
      </c>
      <c r="H196" s="25">
        <f>VLOOKUP(E196,Arkusz1!$A$1:$B$9,2,FALSE)</f>
        <v>5</v>
      </c>
      <c r="I196" s="25">
        <f>VLOOKUP(E196,[1]Arkusz1!$A$1:$B$9,2,FALSE)</f>
        <v>5</v>
      </c>
      <c r="J196" s="26">
        <f t="shared" si="7"/>
        <v>10</v>
      </c>
    </row>
    <row r="197" spans="1:10" x14ac:dyDescent="0.25">
      <c r="A197" s="24">
        <v>41584</v>
      </c>
      <c r="B197" s="23" t="s">
        <v>69</v>
      </c>
      <c r="C197" s="23" t="s">
        <v>6</v>
      </c>
      <c r="D197" s="23" t="s">
        <v>59</v>
      </c>
      <c r="E197" s="23" t="s">
        <v>38</v>
      </c>
      <c r="F197" s="23">
        <v>4</v>
      </c>
      <c r="G197" s="25">
        <f t="shared" si="6"/>
        <v>0.2</v>
      </c>
      <c r="H197" s="25">
        <f>VLOOKUP(E197,Arkusz1!$A$1:$B$9,2,FALSE)</f>
        <v>0.2</v>
      </c>
      <c r="I197" s="25">
        <f>VLOOKUP(E197,[1]Arkusz1!$A$1:$B$9,2,FALSE)</f>
        <v>0.2</v>
      </c>
      <c r="J197" s="26">
        <f t="shared" si="7"/>
        <v>0.8</v>
      </c>
    </row>
    <row r="198" spans="1:10" x14ac:dyDescent="0.25">
      <c r="A198" s="24">
        <v>41515</v>
      </c>
      <c r="B198" s="23" t="s">
        <v>54</v>
      </c>
      <c r="C198" s="23" t="s">
        <v>5</v>
      </c>
      <c r="D198" s="23" t="s">
        <v>55</v>
      </c>
      <c r="E198" s="23" t="s">
        <v>34</v>
      </c>
      <c r="F198" s="23">
        <v>15</v>
      </c>
      <c r="G198" s="25">
        <f t="shared" si="6"/>
        <v>2</v>
      </c>
      <c r="H198" s="25">
        <f>VLOOKUP(E198,Arkusz1!$A$1:$B$9,2,FALSE)</f>
        <v>2</v>
      </c>
      <c r="I198" s="25">
        <f>VLOOKUP(E198,[1]Arkusz1!$A$1:$B$9,2,FALSE)</f>
        <v>2</v>
      </c>
      <c r="J198" s="26">
        <f t="shared" si="7"/>
        <v>30</v>
      </c>
    </row>
    <row r="199" spans="1:10" x14ac:dyDescent="0.25">
      <c r="A199" s="24">
        <v>41594</v>
      </c>
      <c r="B199" s="23" t="s">
        <v>54</v>
      </c>
      <c r="C199" s="23" t="s">
        <v>6</v>
      </c>
      <c r="D199" s="23" t="s">
        <v>59</v>
      </c>
      <c r="E199" s="23" t="s">
        <v>35</v>
      </c>
      <c r="F199" s="23">
        <v>2</v>
      </c>
      <c r="G199" s="25">
        <f t="shared" si="6"/>
        <v>0.5</v>
      </c>
      <c r="H199" s="25">
        <f>VLOOKUP(E199,Arkusz1!$A$1:$B$9,2,FALSE)</f>
        <v>0.5</v>
      </c>
      <c r="I199" s="25">
        <f>VLOOKUP(E199,[1]Arkusz1!$A$1:$B$9,2,FALSE)</f>
        <v>0.5</v>
      </c>
      <c r="J199" s="26">
        <f t="shared" si="7"/>
        <v>1</v>
      </c>
    </row>
    <row r="200" spans="1:10" x14ac:dyDescent="0.25">
      <c r="A200" s="24">
        <v>41546</v>
      </c>
      <c r="B200" s="23" t="s">
        <v>69</v>
      </c>
      <c r="C200" s="23" t="s">
        <v>4</v>
      </c>
      <c r="D200" s="23" t="s">
        <v>62</v>
      </c>
      <c r="E200" s="23" t="s">
        <v>40</v>
      </c>
      <c r="F200" s="23">
        <v>9</v>
      </c>
      <c r="G200" s="25">
        <f t="shared" si="6"/>
        <v>1.5</v>
      </c>
      <c r="H200" s="25">
        <f>VLOOKUP(E200,Arkusz1!$A$1:$B$9,2,FALSE)</f>
        <v>1.5</v>
      </c>
      <c r="I200" s="25">
        <f>VLOOKUP(E200,[1]Arkusz1!$A$1:$B$9,2,FALSE)</f>
        <v>1.5</v>
      </c>
      <c r="J200" s="26">
        <f t="shared" si="7"/>
        <v>13.5</v>
      </c>
    </row>
    <row r="201" spans="1:10" x14ac:dyDescent="0.25">
      <c r="A201" s="24">
        <v>41555</v>
      </c>
      <c r="B201" s="23" t="s">
        <v>69</v>
      </c>
      <c r="C201" s="23" t="s">
        <v>7</v>
      </c>
      <c r="D201" s="23" t="s">
        <v>59</v>
      </c>
      <c r="E201" s="23" t="s">
        <v>38</v>
      </c>
      <c r="F201" s="23">
        <v>3</v>
      </c>
      <c r="G201" s="25">
        <f t="shared" si="6"/>
        <v>0.2</v>
      </c>
      <c r="H201" s="25">
        <f>VLOOKUP(E201,Arkusz1!$A$1:$B$9,2,FALSE)</f>
        <v>0.2</v>
      </c>
      <c r="I201" s="25">
        <f>VLOOKUP(E201,[1]Arkusz1!$A$1:$B$9,2,FALSE)</f>
        <v>0.2</v>
      </c>
      <c r="J201" s="26">
        <f t="shared" si="7"/>
        <v>0.60000000000000009</v>
      </c>
    </row>
    <row r="202" spans="1:10" x14ac:dyDescent="0.25">
      <c r="A202" s="24">
        <v>41547</v>
      </c>
      <c r="B202" s="23" t="s">
        <v>63</v>
      </c>
      <c r="C202" s="23" t="s">
        <v>3</v>
      </c>
      <c r="D202" s="23" t="s">
        <v>65</v>
      </c>
      <c r="E202" s="23" t="s">
        <v>36</v>
      </c>
      <c r="F202" s="23">
        <v>11</v>
      </c>
      <c r="G202" s="25">
        <f t="shared" si="6"/>
        <v>2.5</v>
      </c>
      <c r="H202" s="25">
        <f>VLOOKUP(E202,Arkusz1!$A$1:$B$9,2,FALSE)</f>
        <v>2.5</v>
      </c>
      <c r="I202" s="25">
        <f>VLOOKUP(E202,[1]Arkusz1!$A$1:$B$9,2,FALSE)</f>
        <v>2.5</v>
      </c>
      <c r="J202" s="26">
        <f t="shared" si="7"/>
        <v>27.5</v>
      </c>
    </row>
    <row r="203" spans="1:10" x14ac:dyDescent="0.25">
      <c r="A203" s="24">
        <v>41521</v>
      </c>
      <c r="B203" s="23" t="s">
        <v>54</v>
      </c>
      <c r="C203" s="23" t="s">
        <v>3</v>
      </c>
      <c r="D203" s="23" t="s">
        <v>70</v>
      </c>
      <c r="E203" s="23" t="s">
        <v>39</v>
      </c>
      <c r="F203" s="23">
        <v>7</v>
      </c>
      <c r="G203" s="25">
        <f t="shared" si="6"/>
        <v>0.1</v>
      </c>
      <c r="H203" s="25">
        <f>VLOOKUP(E203,Arkusz1!$A$1:$B$9,2,FALSE)</f>
        <v>0.1</v>
      </c>
      <c r="I203" s="25">
        <f>VLOOKUP(E203,[1]Arkusz1!$A$1:$B$9,2,FALSE)</f>
        <v>0.1</v>
      </c>
      <c r="J203" s="26">
        <f t="shared" si="7"/>
        <v>0.70000000000000007</v>
      </c>
    </row>
    <row r="204" spans="1:10" x14ac:dyDescent="0.25">
      <c r="A204" s="24">
        <v>41559</v>
      </c>
      <c r="B204" s="23" t="s">
        <v>67</v>
      </c>
      <c r="C204" s="23" t="s">
        <v>3</v>
      </c>
      <c r="D204" s="23" t="s">
        <v>64</v>
      </c>
      <c r="E204" s="23" t="s">
        <v>34</v>
      </c>
      <c r="F204" s="23">
        <v>4</v>
      </c>
      <c r="G204" s="25">
        <f t="shared" si="6"/>
        <v>2</v>
      </c>
      <c r="H204" s="25">
        <f>VLOOKUP(E204,Arkusz1!$A$1:$B$9,2,FALSE)</f>
        <v>2</v>
      </c>
      <c r="I204" s="25">
        <f>VLOOKUP(E204,[1]Arkusz1!$A$1:$B$9,2,FALSE)</f>
        <v>2</v>
      </c>
      <c r="J204" s="26">
        <f t="shared" si="7"/>
        <v>8</v>
      </c>
    </row>
    <row r="205" spans="1:10" x14ac:dyDescent="0.25">
      <c r="A205" s="24">
        <v>41443</v>
      </c>
      <c r="B205" s="23" t="s">
        <v>58</v>
      </c>
      <c r="C205" s="23" t="s">
        <v>7</v>
      </c>
      <c r="D205" s="23" t="s">
        <v>64</v>
      </c>
      <c r="E205" s="23" t="s">
        <v>37</v>
      </c>
      <c r="F205" s="23">
        <v>2</v>
      </c>
      <c r="G205" s="25">
        <f t="shared" si="6"/>
        <v>5</v>
      </c>
      <c r="H205" s="25">
        <f>VLOOKUP(E205,Arkusz1!$A$1:$B$9,2,FALSE)</f>
        <v>5</v>
      </c>
      <c r="I205" s="25">
        <f>VLOOKUP(E205,[1]Arkusz1!$A$1:$B$9,2,FALSE)</f>
        <v>5</v>
      </c>
      <c r="J205" s="26">
        <f t="shared" si="7"/>
        <v>10</v>
      </c>
    </row>
    <row r="206" spans="1:10" x14ac:dyDescent="0.25">
      <c r="A206" s="24">
        <v>41503</v>
      </c>
      <c r="B206" s="23" t="s">
        <v>71</v>
      </c>
      <c r="C206" s="23" t="s">
        <v>3</v>
      </c>
      <c r="D206" s="23" t="s">
        <v>61</v>
      </c>
      <c r="E206" s="23" t="s">
        <v>41</v>
      </c>
      <c r="F206" s="23">
        <v>19</v>
      </c>
      <c r="G206" s="25">
        <f t="shared" si="6"/>
        <v>4</v>
      </c>
      <c r="H206" s="25">
        <f>VLOOKUP(E206,Arkusz1!$A$1:$B$9,2,FALSE)</f>
        <v>4</v>
      </c>
      <c r="I206" s="25">
        <f>VLOOKUP(E206,[1]Arkusz1!$A$1:$B$9,2,FALSE)</f>
        <v>4</v>
      </c>
      <c r="J206" s="26">
        <f t="shared" si="7"/>
        <v>76</v>
      </c>
    </row>
    <row r="207" spans="1:10" x14ac:dyDescent="0.25">
      <c r="A207" s="24">
        <v>41473</v>
      </c>
      <c r="B207" s="23" t="s">
        <v>71</v>
      </c>
      <c r="C207" s="23" t="s">
        <v>5</v>
      </c>
      <c r="D207" s="23" t="s">
        <v>61</v>
      </c>
      <c r="E207" s="23" t="s">
        <v>37</v>
      </c>
      <c r="F207" s="23">
        <v>6</v>
      </c>
      <c r="G207" s="25">
        <f t="shared" si="6"/>
        <v>5</v>
      </c>
      <c r="H207" s="25">
        <f>VLOOKUP(E207,Arkusz1!$A$1:$B$9,2,FALSE)</f>
        <v>5</v>
      </c>
      <c r="I207" s="25">
        <f>VLOOKUP(E207,[1]Arkusz1!$A$1:$B$9,2,FALSE)</f>
        <v>5</v>
      </c>
      <c r="J207" s="26">
        <f t="shared" si="7"/>
        <v>30</v>
      </c>
    </row>
    <row r="208" spans="1:10" x14ac:dyDescent="0.25">
      <c r="A208" s="24">
        <v>41637</v>
      </c>
      <c r="B208" s="23" t="s">
        <v>63</v>
      </c>
      <c r="C208" s="23" t="s">
        <v>4</v>
      </c>
      <c r="D208" s="23" t="s">
        <v>57</v>
      </c>
      <c r="E208" s="23" t="s">
        <v>38</v>
      </c>
      <c r="F208" s="23">
        <v>19</v>
      </c>
      <c r="G208" s="25">
        <f t="shared" si="6"/>
        <v>0.2</v>
      </c>
      <c r="H208" s="25">
        <f>VLOOKUP(E208,Arkusz1!$A$1:$B$9,2,FALSE)</f>
        <v>0.2</v>
      </c>
      <c r="I208" s="25">
        <f>VLOOKUP(E208,[1]Arkusz1!$A$1:$B$9,2,FALSE)</f>
        <v>0.2</v>
      </c>
      <c r="J208" s="26">
        <f t="shared" si="7"/>
        <v>3.8000000000000003</v>
      </c>
    </row>
    <row r="209" spans="1:10" x14ac:dyDescent="0.25">
      <c r="A209" s="24">
        <v>41526</v>
      </c>
      <c r="B209" s="23" t="s">
        <v>71</v>
      </c>
      <c r="C209" s="23" t="s">
        <v>7</v>
      </c>
      <c r="D209" s="23" t="s">
        <v>55</v>
      </c>
      <c r="E209" s="23" t="s">
        <v>39</v>
      </c>
      <c r="F209" s="23">
        <v>18</v>
      </c>
      <c r="G209" s="25">
        <f t="shared" si="6"/>
        <v>0.1</v>
      </c>
      <c r="H209" s="25">
        <f>VLOOKUP(E209,Arkusz1!$A$1:$B$9,2,FALSE)</f>
        <v>0.1</v>
      </c>
      <c r="I209" s="25">
        <f>VLOOKUP(E209,[1]Arkusz1!$A$1:$B$9,2,FALSE)</f>
        <v>0.1</v>
      </c>
      <c r="J209" s="26">
        <f t="shared" si="7"/>
        <v>1.8</v>
      </c>
    </row>
    <row r="210" spans="1:10" x14ac:dyDescent="0.25">
      <c r="A210" s="24">
        <v>41477</v>
      </c>
      <c r="B210" s="23" t="s">
        <v>54</v>
      </c>
      <c r="C210" s="23" t="s">
        <v>7</v>
      </c>
      <c r="D210" s="23" t="s">
        <v>66</v>
      </c>
      <c r="E210" s="23" t="s">
        <v>41</v>
      </c>
      <c r="F210" s="23">
        <v>6</v>
      </c>
      <c r="G210" s="25">
        <f t="shared" si="6"/>
        <v>4</v>
      </c>
      <c r="H210" s="25">
        <f>VLOOKUP(E210,Arkusz1!$A$1:$B$9,2,FALSE)</f>
        <v>4</v>
      </c>
      <c r="I210" s="25">
        <f>VLOOKUP(E210,[1]Arkusz1!$A$1:$B$9,2,FALSE)</f>
        <v>4</v>
      </c>
      <c r="J210" s="26">
        <f t="shared" si="7"/>
        <v>24</v>
      </c>
    </row>
    <row r="211" spans="1:10" x14ac:dyDescent="0.25">
      <c r="A211" s="24">
        <v>41609</v>
      </c>
      <c r="B211" s="23" t="s">
        <v>58</v>
      </c>
      <c r="C211" s="23" t="s">
        <v>5</v>
      </c>
      <c r="D211" s="23" t="s">
        <v>68</v>
      </c>
      <c r="E211" s="23" t="s">
        <v>36</v>
      </c>
      <c r="F211" s="23">
        <v>16</v>
      </c>
      <c r="G211" s="25">
        <f t="shared" si="6"/>
        <v>2.5</v>
      </c>
      <c r="H211" s="25">
        <f>VLOOKUP(E211,Arkusz1!$A$1:$B$9,2,FALSE)</f>
        <v>2.5</v>
      </c>
      <c r="I211" s="25">
        <f>VLOOKUP(E211,[1]Arkusz1!$A$1:$B$9,2,FALSE)</f>
        <v>2.5</v>
      </c>
      <c r="J211" s="26">
        <f t="shared" si="7"/>
        <v>40</v>
      </c>
    </row>
    <row r="212" spans="1:10" x14ac:dyDescent="0.25">
      <c r="A212" s="24">
        <v>41479</v>
      </c>
      <c r="B212" s="23" t="s">
        <v>69</v>
      </c>
      <c r="C212" s="23" t="s">
        <v>3</v>
      </c>
      <c r="D212" s="23" t="s">
        <v>57</v>
      </c>
      <c r="E212" s="23" t="s">
        <v>39</v>
      </c>
      <c r="F212" s="23">
        <v>14</v>
      </c>
      <c r="G212" s="25">
        <f t="shared" si="6"/>
        <v>0.1</v>
      </c>
      <c r="H212" s="25">
        <f>VLOOKUP(E212,Arkusz1!$A$1:$B$9,2,FALSE)</f>
        <v>0.1</v>
      </c>
      <c r="I212" s="25">
        <f>VLOOKUP(E212,[1]Arkusz1!$A$1:$B$9,2,FALSE)</f>
        <v>0.1</v>
      </c>
      <c r="J212" s="26">
        <f t="shared" si="7"/>
        <v>1.4000000000000001</v>
      </c>
    </row>
    <row r="213" spans="1:10" x14ac:dyDescent="0.25">
      <c r="A213" s="24">
        <v>41499</v>
      </c>
      <c r="B213" s="23" t="s">
        <v>58</v>
      </c>
      <c r="C213" s="23" t="s">
        <v>7</v>
      </c>
      <c r="D213" s="23" t="s">
        <v>70</v>
      </c>
      <c r="E213" s="23" t="s">
        <v>36</v>
      </c>
      <c r="F213" s="23">
        <v>10</v>
      </c>
      <c r="G213" s="25">
        <f t="shared" si="6"/>
        <v>2.5</v>
      </c>
      <c r="H213" s="25">
        <f>VLOOKUP(E213,Arkusz1!$A$1:$B$9,2,FALSE)</f>
        <v>2.5</v>
      </c>
      <c r="I213" s="25">
        <f>VLOOKUP(E213,[1]Arkusz1!$A$1:$B$9,2,FALSE)</f>
        <v>2.5</v>
      </c>
      <c r="J213" s="26">
        <f t="shared" si="7"/>
        <v>25</v>
      </c>
    </row>
    <row r="214" spans="1:10" x14ac:dyDescent="0.25">
      <c r="A214" s="24">
        <v>41529</v>
      </c>
      <c r="B214" s="23" t="s">
        <v>67</v>
      </c>
      <c r="C214" s="23" t="s">
        <v>7</v>
      </c>
      <c r="D214" s="23" t="s">
        <v>61</v>
      </c>
      <c r="E214" s="23" t="s">
        <v>40</v>
      </c>
      <c r="F214" s="23">
        <v>5</v>
      </c>
      <c r="G214" s="25">
        <f t="shared" si="6"/>
        <v>1.5</v>
      </c>
      <c r="H214" s="25">
        <f>VLOOKUP(E214,Arkusz1!$A$1:$B$9,2,FALSE)</f>
        <v>1.5</v>
      </c>
      <c r="I214" s="25">
        <f>VLOOKUP(E214,[1]Arkusz1!$A$1:$B$9,2,FALSE)</f>
        <v>1.5</v>
      </c>
      <c r="J214" s="26">
        <f t="shared" si="7"/>
        <v>7.5</v>
      </c>
    </row>
    <row r="215" spans="1:10" x14ac:dyDescent="0.25">
      <c r="A215" s="24">
        <v>41452</v>
      </c>
      <c r="B215" s="23" t="s">
        <v>67</v>
      </c>
      <c r="C215" s="23" t="s">
        <v>6</v>
      </c>
      <c r="D215" s="23" t="s">
        <v>59</v>
      </c>
      <c r="E215" s="23" t="s">
        <v>35</v>
      </c>
      <c r="F215" s="23">
        <v>9</v>
      </c>
      <c r="G215" s="25">
        <f t="shared" si="6"/>
        <v>0.5</v>
      </c>
      <c r="H215" s="25">
        <f>VLOOKUP(E215,Arkusz1!$A$1:$B$9,2,FALSE)</f>
        <v>0.5</v>
      </c>
      <c r="I215" s="25">
        <f>VLOOKUP(E215,[1]Arkusz1!$A$1:$B$9,2,FALSE)</f>
        <v>0.5</v>
      </c>
      <c r="J215" s="26">
        <f t="shared" si="7"/>
        <v>4.5</v>
      </c>
    </row>
    <row r="216" spans="1:10" x14ac:dyDescent="0.25">
      <c r="A216" s="24">
        <v>41576</v>
      </c>
      <c r="B216" s="23" t="s">
        <v>69</v>
      </c>
      <c r="C216" s="23" t="s">
        <v>7</v>
      </c>
      <c r="D216" s="23" t="s">
        <v>60</v>
      </c>
      <c r="E216" s="23" t="s">
        <v>34</v>
      </c>
      <c r="F216" s="23">
        <v>2</v>
      </c>
      <c r="G216" s="25">
        <f t="shared" si="6"/>
        <v>2</v>
      </c>
      <c r="H216" s="25">
        <f>VLOOKUP(E216,Arkusz1!$A$1:$B$9,2,FALSE)</f>
        <v>2</v>
      </c>
      <c r="I216" s="25">
        <f>VLOOKUP(E216,[1]Arkusz1!$A$1:$B$9,2,FALSE)</f>
        <v>2</v>
      </c>
      <c r="J216" s="26">
        <f t="shared" si="7"/>
        <v>4</v>
      </c>
    </row>
    <row r="217" spans="1:10" x14ac:dyDescent="0.25">
      <c r="A217" s="24">
        <v>41459</v>
      </c>
      <c r="B217" s="23" t="s">
        <v>69</v>
      </c>
      <c r="C217" s="23" t="s">
        <v>4</v>
      </c>
      <c r="D217" s="23" t="s">
        <v>59</v>
      </c>
      <c r="E217" s="23" t="s">
        <v>35</v>
      </c>
      <c r="F217" s="23">
        <v>19</v>
      </c>
      <c r="G217" s="25">
        <f t="shared" si="6"/>
        <v>0.5</v>
      </c>
      <c r="H217" s="25">
        <f>VLOOKUP(E217,Arkusz1!$A$1:$B$9,2,FALSE)</f>
        <v>0.5</v>
      </c>
      <c r="I217" s="25">
        <f>VLOOKUP(E217,[1]Arkusz1!$A$1:$B$9,2,FALSE)</f>
        <v>0.5</v>
      </c>
      <c r="J217" s="26">
        <f t="shared" si="7"/>
        <v>9.5</v>
      </c>
    </row>
    <row r="218" spans="1:10" x14ac:dyDescent="0.25">
      <c r="A218" s="24">
        <v>41577</v>
      </c>
      <c r="B218" s="23" t="s">
        <v>63</v>
      </c>
      <c r="C218" s="23" t="s">
        <v>6</v>
      </c>
      <c r="D218" s="23" t="s">
        <v>66</v>
      </c>
      <c r="E218" s="23" t="s">
        <v>39</v>
      </c>
      <c r="F218" s="23">
        <v>10</v>
      </c>
      <c r="G218" s="25">
        <f t="shared" si="6"/>
        <v>0.1</v>
      </c>
      <c r="H218" s="25">
        <f>VLOOKUP(E218,Arkusz1!$A$1:$B$9,2,FALSE)</f>
        <v>0.1</v>
      </c>
      <c r="I218" s="25">
        <f>VLOOKUP(E218,[1]Arkusz1!$A$1:$B$9,2,FALSE)</f>
        <v>0.1</v>
      </c>
      <c r="J218" s="26">
        <f t="shared" si="7"/>
        <v>1</v>
      </c>
    </row>
    <row r="219" spans="1:10" x14ac:dyDescent="0.25">
      <c r="A219" s="24">
        <v>41469</v>
      </c>
      <c r="B219" s="23" t="s">
        <v>54</v>
      </c>
      <c r="C219" s="23" t="s">
        <v>7</v>
      </c>
      <c r="D219" s="23" t="s">
        <v>62</v>
      </c>
      <c r="E219" s="23" t="s">
        <v>34</v>
      </c>
      <c r="F219" s="23">
        <v>7</v>
      </c>
      <c r="G219" s="25">
        <f t="shared" si="6"/>
        <v>2</v>
      </c>
      <c r="H219" s="25">
        <f>VLOOKUP(E219,Arkusz1!$A$1:$B$9,2,FALSE)</f>
        <v>2</v>
      </c>
      <c r="I219" s="25">
        <f>VLOOKUP(E219,[1]Arkusz1!$A$1:$B$9,2,FALSE)</f>
        <v>2</v>
      </c>
      <c r="J219" s="26">
        <f t="shared" si="7"/>
        <v>14</v>
      </c>
    </row>
    <row r="220" spans="1:10" x14ac:dyDescent="0.25">
      <c r="A220" s="24">
        <v>41436</v>
      </c>
      <c r="B220" s="23" t="s">
        <v>63</v>
      </c>
      <c r="C220" s="23" t="s">
        <v>7</v>
      </c>
      <c r="D220" s="23" t="s">
        <v>62</v>
      </c>
      <c r="E220" s="23" t="s">
        <v>39</v>
      </c>
      <c r="F220" s="23">
        <v>10</v>
      </c>
      <c r="G220" s="25">
        <f t="shared" si="6"/>
        <v>0.1</v>
      </c>
      <c r="H220" s="25">
        <f>VLOOKUP(E220,Arkusz1!$A$1:$B$9,2,FALSE)</f>
        <v>0.1</v>
      </c>
      <c r="I220" s="25">
        <f>VLOOKUP(E220,[1]Arkusz1!$A$1:$B$9,2,FALSE)</f>
        <v>0.1</v>
      </c>
      <c r="J220" s="26">
        <f t="shared" si="7"/>
        <v>1</v>
      </c>
    </row>
    <row r="221" spans="1:10" x14ac:dyDescent="0.25">
      <c r="A221" s="24">
        <v>41603</v>
      </c>
      <c r="B221" s="23" t="s">
        <v>63</v>
      </c>
      <c r="C221" s="23" t="s">
        <v>4</v>
      </c>
      <c r="D221" s="23" t="s">
        <v>65</v>
      </c>
      <c r="E221" s="23" t="s">
        <v>40</v>
      </c>
      <c r="F221" s="23">
        <v>3</v>
      </c>
      <c r="G221" s="25">
        <f t="shared" si="6"/>
        <v>1.5</v>
      </c>
      <c r="H221" s="25">
        <f>VLOOKUP(E221,Arkusz1!$A$1:$B$9,2,FALSE)</f>
        <v>1.5</v>
      </c>
      <c r="I221" s="25">
        <f>VLOOKUP(E221,[1]Arkusz1!$A$1:$B$9,2,FALSE)</f>
        <v>1.5</v>
      </c>
      <c r="J221" s="26">
        <f t="shared" si="7"/>
        <v>4.5</v>
      </c>
    </row>
    <row r="222" spans="1:10" x14ac:dyDescent="0.25">
      <c r="A222" s="24">
        <v>41552</v>
      </c>
      <c r="B222" s="23" t="s">
        <v>69</v>
      </c>
      <c r="C222" s="23" t="s">
        <v>5</v>
      </c>
      <c r="D222" s="23" t="s">
        <v>57</v>
      </c>
      <c r="E222" s="23" t="s">
        <v>41</v>
      </c>
      <c r="F222" s="23">
        <v>3</v>
      </c>
      <c r="G222" s="25">
        <f t="shared" si="6"/>
        <v>4</v>
      </c>
      <c r="H222" s="25">
        <f>VLOOKUP(E222,Arkusz1!$A$1:$B$9,2,FALSE)</f>
        <v>4</v>
      </c>
      <c r="I222" s="25">
        <f>VLOOKUP(E222,[1]Arkusz1!$A$1:$B$9,2,FALSE)</f>
        <v>4</v>
      </c>
      <c r="J222" s="26">
        <f t="shared" si="7"/>
        <v>12</v>
      </c>
    </row>
    <row r="223" spans="1:10" x14ac:dyDescent="0.25">
      <c r="A223" s="24">
        <v>41544</v>
      </c>
      <c r="B223" s="23" t="s">
        <v>67</v>
      </c>
      <c r="C223" s="23" t="s">
        <v>6</v>
      </c>
      <c r="D223" s="23" t="s">
        <v>68</v>
      </c>
      <c r="E223" s="23" t="s">
        <v>40</v>
      </c>
      <c r="F223" s="23">
        <v>12</v>
      </c>
      <c r="G223" s="25">
        <f t="shared" si="6"/>
        <v>1.5</v>
      </c>
      <c r="H223" s="25">
        <f>VLOOKUP(E223,Arkusz1!$A$1:$B$9,2,FALSE)</f>
        <v>1.5</v>
      </c>
      <c r="I223" s="25">
        <f>VLOOKUP(E223,[1]Arkusz1!$A$1:$B$9,2,FALSE)</f>
        <v>1.5</v>
      </c>
      <c r="J223" s="26">
        <f t="shared" si="7"/>
        <v>18</v>
      </c>
    </row>
    <row r="224" spans="1:10" x14ac:dyDescent="0.25">
      <c r="A224" s="24">
        <v>41453</v>
      </c>
      <c r="B224" s="23" t="s">
        <v>58</v>
      </c>
      <c r="C224" s="23" t="s">
        <v>3</v>
      </c>
      <c r="D224" s="23" t="s">
        <v>68</v>
      </c>
      <c r="E224" s="23" t="s">
        <v>36</v>
      </c>
      <c r="F224" s="23">
        <v>8</v>
      </c>
      <c r="G224" s="25">
        <f t="shared" si="6"/>
        <v>2.5</v>
      </c>
      <c r="H224" s="25">
        <f>VLOOKUP(E224,Arkusz1!$A$1:$B$9,2,FALSE)</f>
        <v>2.5</v>
      </c>
      <c r="I224" s="25">
        <f>VLOOKUP(E224,[1]Arkusz1!$A$1:$B$9,2,FALSE)</f>
        <v>2.5</v>
      </c>
      <c r="J224" s="26">
        <f t="shared" si="7"/>
        <v>20</v>
      </c>
    </row>
    <row r="225" spans="1:10" x14ac:dyDescent="0.25">
      <c r="A225" s="24">
        <v>41537</v>
      </c>
      <c r="B225" s="23" t="s">
        <v>58</v>
      </c>
      <c r="C225" s="23" t="s">
        <v>4</v>
      </c>
      <c r="D225" s="23" t="s">
        <v>61</v>
      </c>
      <c r="E225" s="23" t="s">
        <v>39</v>
      </c>
      <c r="F225" s="23">
        <v>8</v>
      </c>
      <c r="G225" s="25">
        <f t="shared" si="6"/>
        <v>0.1</v>
      </c>
      <c r="H225" s="25">
        <f>VLOOKUP(E225,Arkusz1!$A$1:$B$9,2,FALSE)</f>
        <v>0.1</v>
      </c>
      <c r="I225" s="25">
        <f>VLOOKUP(E225,[1]Arkusz1!$A$1:$B$9,2,FALSE)</f>
        <v>0.1</v>
      </c>
      <c r="J225" s="26">
        <f t="shared" si="7"/>
        <v>0.8</v>
      </c>
    </row>
    <row r="226" spans="1:10" x14ac:dyDescent="0.25">
      <c r="A226" s="24">
        <v>41528</v>
      </c>
      <c r="B226" s="23" t="s">
        <v>54</v>
      </c>
      <c r="C226" s="23" t="s">
        <v>6</v>
      </c>
      <c r="D226" s="23" t="s">
        <v>61</v>
      </c>
      <c r="E226" s="23" t="s">
        <v>36</v>
      </c>
      <c r="F226" s="23">
        <v>19</v>
      </c>
      <c r="G226" s="25">
        <f t="shared" si="6"/>
        <v>2.5</v>
      </c>
      <c r="H226" s="25">
        <f>VLOOKUP(E226,Arkusz1!$A$1:$B$9,2,FALSE)</f>
        <v>2.5</v>
      </c>
      <c r="I226" s="25">
        <f>VLOOKUP(E226,[1]Arkusz1!$A$1:$B$9,2,FALSE)</f>
        <v>2.5</v>
      </c>
      <c r="J226" s="26">
        <f t="shared" si="7"/>
        <v>47.5</v>
      </c>
    </row>
    <row r="227" spans="1:10" x14ac:dyDescent="0.25">
      <c r="A227" s="24">
        <v>41618</v>
      </c>
      <c r="B227" s="23" t="s">
        <v>58</v>
      </c>
      <c r="C227" s="23" t="s">
        <v>3</v>
      </c>
      <c r="D227" s="23" t="s">
        <v>66</v>
      </c>
      <c r="E227" s="23" t="s">
        <v>39</v>
      </c>
      <c r="F227" s="23">
        <v>3</v>
      </c>
      <c r="G227" s="25">
        <f t="shared" si="6"/>
        <v>0.1</v>
      </c>
      <c r="H227" s="25">
        <f>VLOOKUP(E227,Arkusz1!$A$1:$B$9,2,FALSE)</f>
        <v>0.1</v>
      </c>
      <c r="I227" s="25">
        <f>VLOOKUP(E227,[1]Arkusz1!$A$1:$B$9,2,FALSE)</f>
        <v>0.1</v>
      </c>
      <c r="J227" s="26">
        <f t="shared" si="7"/>
        <v>0.30000000000000004</v>
      </c>
    </row>
    <row r="228" spans="1:10" x14ac:dyDescent="0.25">
      <c r="A228" s="24">
        <v>41561</v>
      </c>
      <c r="B228" s="23" t="s">
        <v>67</v>
      </c>
      <c r="C228" s="23" t="s">
        <v>5</v>
      </c>
      <c r="D228" s="23" t="s">
        <v>65</v>
      </c>
      <c r="E228" s="23" t="s">
        <v>34</v>
      </c>
      <c r="F228" s="23">
        <v>9</v>
      </c>
      <c r="G228" s="25">
        <f t="shared" si="6"/>
        <v>2</v>
      </c>
      <c r="H228" s="25">
        <f>VLOOKUP(E228,Arkusz1!$A$1:$B$9,2,FALSE)</f>
        <v>2</v>
      </c>
      <c r="I228" s="25">
        <f>VLOOKUP(E228,[1]Arkusz1!$A$1:$B$9,2,FALSE)</f>
        <v>2</v>
      </c>
      <c r="J228" s="26">
        <f t="shared" si="7"/>
        <v>18</v>
      </c>
    </row>
    <row r="229" spans="1:10" x14ac:dyDescent="0.25">
      <c r="A229" s="24">
        <v>41553</v>
      </c>
      <c r="B229" s="23" t="s">
        <v>63</v>
      </c>
      <c r="C229" s="23" t="s">
        <v>4</v>
      </c>
      <c r="D229" s="23" t="s">
        <v>59</v>
      </c>
      <c r="E229" s="23" t="s">
        <v>39</v>
      </c>
      <c r="F229" s="23">
        <v>5</v>
      </c>
      <c r="G229" s="25">
        <f t="shared" si="6"/>
        <v>0.1</v>
      </c>
      <c r="H229" s="25">
        <f>VLOOKUP(E229,Arkusz1!$A$1:$B$9,2,FALSE)</f>
        <v>0.1</v>
      </c>
      <c r="I229" s="25">
        <f>VLOOKUP(E229,[1]Arkusz1!$A$1:$B$9,2,FALSE)</f>
        <v>0.1</v>
      </c>
      <c r="J229" s="26">
        <f t="shared" si="7"/>
        <v>0.5</v>
      </c>
    </row>
    <row r="230" spans="1:10" x14ac:dyDescent="0.25">
      <c r="A230" s="24">
        <v>41637</v>
      </c>
      <c r="B230" s="23" t="s">
        <v>69</v>
      </c>
      <c r="C230" s="23" t="s">
        <v>7</v>
      </c>
      <c r="D230" s="23" t="s">
        <v>56</v>
      </c>
      <c r="E230" s="23" t="s">
        <v>37</v>
      </c>
      <c r="F230" s="23">
        <v>8</v>
      </c>
      <c r="G230" s="25">
        <f t="shared" si="6"/>
        <v>5</v>
      </c>
      <c r="H230" s="25">
        <f>VLOOKUP(E230,Arkusz1!$A$1:$B$9,2,FALSE)</f>
        <v>5</v>
      </c>
      <c r="I230" s="25">
        <f>VLOOKUP(E230,[1]Arkusz1!$A$1:$B$9,2,FALSE)</f>
        <v>5</v>
      </c>
      <c r="J230" s="26">
        <f t="shared" si="7"/>
        <v>40</v>
      </c>
    </row>
    <row r="231" spans="1:10" x14ac:dyDescent="0.25">
      <c r="A231" s="24">
        <v>41457</v>
      </c>
      <c r="B231" s="23" t="s">
        <v>69</v>
      </c>
      <c r="C231" s="23" t="s">
        <v>7</v>
      </c>
      <c r="D231" s="23" t="s">
        <v>61</v>
      </c>
      <c r="E231" s="23" t="s">
        <v>37</v>
      </c>
      <c r="F231" s="23">
        <v>19</v>
      </c>
      <c r="G231" s="25">
        <f t="shared" si="6"/>
        <v>5</v>
      </c>
      <c r="H231" s="25">
        <f>VLOOKUP(E231,Arkusz1!$A$1:$B$9,2,FALSE)</f>
        <v>5</v>
      </c>
      <c r="I231" s="25">
        <f>VLOOKUP(E231,[1]Arkusz1!$A$1:$B$9,2,FALSE)</f>
        <v>5</v>
      </c>
      <c r="J231" s="26">
        <f t="shared" si="7"/>
        <v>95</v>
      </c>
    </row>
    <row r="232" spans="1:10" x14ac:dyDescent="0.25">
      <c r="A232" s="24">
        <v>41521</v>
      </c>
      <c r="B232" s="23" t="s">
        <v>54</v>
      </c>
      <c r="C232" s="23" t="s">
        <v>5</v>
      </c>
      <c r="D232" s="23" t="s">
        <v>56</v>
      </c>
      <c r="E232" s="23" t="s">
        <v>34</v>
      </c>
      <c r="F232" s="23">
        <v>11</v>
      </c>
      <c r="G232" s="25">
        <f t="shared" si="6"/>
        <v>2</v>
      </c>
      <c r="H232" s="25">
        <f>VLOOKUP(E232,Arkusz1!$A$1:$B$9,2,FALSE)</f>
        <v>2</v>
      </c>
      <c r="I232" s="25">
        <f>VLOOKUP(E232,[1]Arkusz1!$A$1:$B$9,2,FALSE)</f>
        <v>2</v>
      </c>
      <c r="J232" s="26">
        <f t="shared" si="7"/>
        <v>22</v>
      </c>
    </row>
    <row r="233" spans="1:10" x14ac:dyDescent="0.25">
      <c r="A233" s="24">
        <v>41601</v>
      </c>
      <c r="B233" s="23" t="s">
        <v>54</v>
      </c>
      <c r="C233" s="23" t="s">
        <v>4</v>
      </c>
      <c r="D233" s="23" t="s">
        <v>61</v>
      </c>
      <c r="E233" s="23" t="s">
        <v>35</v>
      </c>
      <c r="F233" s="23">
        <v>2</v>
      </c>
      <c r="G233" s="25">
        <f t="shared" si="6"/>
        <v>0.5</v>
      </c>
      <c r="H233" s="25">
        <f>VLOOKUP(E233,Arkusz1!$A$1:$B$9,2,FALSE)</f>
        <v>0.5</v>
      </c>
      <c r="I233" s="25">
        <f>VLOOKUP(E233,[1]Arkusz1!$A$1:$B$9,2,FALSE)</f>
        <v>0.5</v>
      </c>
      <c r="J233" s="26">
        <f t="shared" si="7"/>
        <v>1</v>
      </c>
    </row>
    <row r="234" spans="1:10" x14ac:dyDescent="0.25">
      <c r="A234" s="24">
        <v>41600</v>
      </c>
      <c r="B234" s="23" t="s">
        <v>58</v>
      </c>
      <c r="C234" s="23" t="s">
        <v>5</v>
      </c>
      <c r="D234" s="23" t="s">
        <v>62</v>
      </c>
      <c r="E234" s="23" t="s">
        <v>39</v>
      </c>
      <c r="F234" s="23">
        <v>7</v>
      </c>
      <c r="G234" s="25">
        <f t="shared" si="6"/>
        <v>0.1</v>
      </c>
      <c r="H234" s="25">
        <f>VLOOKUP(E234,Arkusz1!$A$1:$B$9,2,FALSE)</f>
        <v>0.1</v>
      </c>
      <c r="I234" s="25">
        <f>VLOOKUP(E234,[1]Arkusz1!$A$1:$B$9,2,FALSE)</f>
        <v>0.1</v>
      </c>
      <c r="J234" s="26">
        <f t="shared" si="7"/>
        <v>0.70000000000000007</v>
      </c>
    </row>
    <row r="235" spans="1:10" x14ac:dyDescent="0.25">
      <c r="A235" s="24">
        <v>41534</v>
      </c>
      <c r="B235" s="23" t="s">
        <v>58</v>
      </c>
      <c r="C235" s="23" t="s">
        <v>5</v>
      </c>
      <c r="D235" s="23" t="s">
        <v>70</v>
      </c>
      <c r="E235" s="23" t="s">
        <v>41</v>
      </c>
      <c r="F235" s="23">
        <v>5</v>
      </c>
      <c r="G235" s="25">
        <f t="shared" si="6"/>
        <v>4</v>
      </c>
      <c r="H235" s="25">
        <f>VLOOKUP(E235,Arkusz1!$A$1:$B$9,2,FALSE)</f>
        <v>4</v>
      </c>
      <c r="I235" s="25">
        <f>VLOOKUP(E235,[1]Arkusz1!$A$1:$B$9,2,FALSE)</f>
        <v>4</v>
      </c>
      <c r="J235" s="26">
        <f t="shared" si="7"/>
        <v>20</v>
      </c>
    </row>
    <row r="236" spans="1:10" x14ac:dyDescent="0.25">
      <c r="A236" s="24">
        <v>41433</v>
      </c>
      <c r="B236" s="23" t="s">
        <v>63</v>
      </c>
      <c r="C236" s="23" t="s">
        <v>4</v>
      </c>
      <c r="D236" s="23" t="s">
        <v>68</v>
      </c>
      <c r="E236" s="23" t="s">
        <v>39</v>
      </c>
      <c r="F236" s="23">
        <v>1</v>
      </c>
      <c r="G236" s="25">
        <f t="shared" si="6"/>
        <v>0.1</v>
      </c>
      <c r="H236" s="25">
        <f>VLOOKUP(E236,Arkusz1!$A$1:$B$9,2,FALSE)</f>
        <v>0.1</v>
      </c>
      <c r="I236" s="25">
        <f>VLOOKUP(E236,[1]Arkusz1!$A$1:$B$9,2,FALSE)</f>
        <v>0.1</v>
      </c>
      <c r="J236" s="26">
        <f t="shared" si="7"/>
        <v>0.1</v>
      </c>
    </row>
    <row r="237" spans="1:10" x14ac:dyDescent="0.25">
      <c r="A237" s="24">
        <v>41569</v>
      </c>
      <c r="B237" s="23" t="s">
        <v>63</v>
      </c>
      <c r="C237" s="23" t="s">
        <v>7</v>
      </c>
      <c r="D237" s="23" t="s">
        <v>62</v>
      </c>
      <c r="E237" s="23" t="s">
        <v>36</v>
      </c>
      <c r="F237" s="23">
        <v>17</v>
      </c>
      <c r="G237" s="25">
        <f t="shared" si="6"/>
        <v>2.5</v>
      </c>
      <c r="H237" s="25">
        <f>VLOOKUP(E237,Arkusz1!$A$1:$B$9,2,FALSE)</f>
        <v>2.5</v>
      </c>
      <c r="I237" s="25">
        <f>VLOOKUP(E237,[1]Arkusz1!$A$1:$B$9,2,FALSE)</f>
        <v>2.5</v>
      </c>
      <c r="J237" s="26">
        <f t="shared" si="7"/>
        <v>42.5</v>
      </c>
    </row>
    <row r="238" spans="1:10" x14ac:dyDescent="0.25">
      <c r="A238" s="24">
        <v>41573</v>
      </c>
      <c r="B238" s="23" t="s">
        <v>54</v>
      </c>
      <c r="C238" s="23" t="s">
        <v>7</v>
      </c>
      <c r="D238" s="23" t="s">
        <v>66</v>
      </c>
      <c r="E238" s="23" t="s">
        <v>40</v>
      </c>
      <c r="F238" s="23">
        <v>13</v>
      </c>
      <c r="G238" s="25">
        <f t="shared" si="6"/>
        <v>1.5</v>
      </c>
      <c r="H238" s="25">
        <f>VLOOKUP(E238,Arkusz1!$A$1:$B$9,2,FALSE)</f>
        <v>1.5</v>
      </c>
      <c r="I238" s="25">
        <f>VLOOKUP(E238,[1]Arkusz1!$A$1:$B$9,2,FALSE)</f>
        <v>1.5</v>
      </c>
      <c r="J238" s="26">
        <f t="shared" si="7"/>
        <v>19.5</v>
      </c>
    </row>
    <row r="239" spans="1:10" x14ac:dyDescent="0.25">
      <c r="A239" s="24">
        <v>41458</v>
      </c>
      <c r="B239" s="23" t="s">
        <v>54</v>
      </c>
      <c r="C239" s="23" t="s">
        <v>7</v>
      </c>
      <c r="D239" s="23" t="s">
        <v>57</v>
      </c>
      <c r="E239" s="23" t="s">
        <v>38</v>
      </c>
      <c r="F239" s="23">
        <v>7</v>
      </c>
      <c r="G239" s="25">
        <f t="shared" si="6"/>
        <v>0.2</v>
      </c>
      <c r="H239" s="25">
        <f>VLOOKUP(E239,Arkusz1!$A$1:$B$9,2,FALSE)</f>
        <v>0.2</v>
      </c>
      <c r="I239" s="25">
        <f>VLOOKUP(E239,[1]Arkusz1!$A$1:$B$9,2,FALSE)</f>
        <v>0.2</v>
      </c>
      <c r="J239" s="26">
        <f t="shared" si="7"/>
        <v>1.4000000000000001</v>
      </c>
    </row>
    <row r="240" spans="1:10" x14ac:dyDescent="0.25">
      <c r="A240" s="24">
        <v>41569</v>
      </c>
      <c r="B240" s="23" t="s">
        <v>58</v>
      </c>
      <c r="C240" s="23" t="s">
        <v>5</v>
      </c>
      <c r="D240" s="23" t="s">
        <v>57</v>
      </c>
      <c r="E240" s="23" t="s">
        <v>38</v>
      </c>
      <c r="F240" s="23">
        <v>4</v>
      </c>
      <c r="G240" s="25">
        <f t="shared" si="6"/>
        <v>0.2</v>
      </c>
      <c r="H240" s="25">
        <f>VLOOKUP(E240,Arkusz1!$A$1:$B$9,2,FALSE)</f>
        <v>0.2</v>
      </c>
      <c r="I240" s="25">
        <f>VLOOKUP(E240,[1]Arkusz1!$A$1:$B$9,2,FALSE)</f>
        <v>0.2</v>
      </c>
      <c r="J240" s="26">
        <f t="shared" si="7"/>
        <v>0.8</v>
      </c>
    </row>
    <row r="241" spans="1:10" x14ac:dyDescent="0.25">
      <c r="A241" s="24">
        <v>41430</v>
      </c>
      <c r="B241" s="23" t="s">
        <v>54</v>
      </c>
      <c r="C241" s="23" t="s">
        <v>4</v>
      </c>
      <c r="D241" s="23" t="s">
        <v>56</v>
      </c>
      <c r="E241" s="23" t="s">
        <v>38</v>
      </c>
      <c r="F241" s="23">
        <v>4</v>
      </c>
      <c r="G241" s="25">
        <f t="shared" si="6"/>
        <v>0.2</v>
      </c>
      <c r="H241" s="25">
        <f>VLOOKUP(E241,Arkusz1!$A$1:$B$9,2,FALSE)</f>
        <v>0.2</v>
      </c>
      <c r="I241" s="25">
        <f>VLOOKUP(E241,[1]Arkusz1!$A$1:$B$9,2,FALSE)</f>
        <v>0.2</v>
      </c>
      <c r="J241" s="26">
        <f t="shared" si="7"/>
        <v>0.8</v>
      </c>
    </row>
    <row r="242" spans="1:10" x14ac:dyDescent="0.25">
      <c r="A242" s="24">
        <v>41578</v>
      </c>
      <c r="B242" s="23" t="s">
        <v>58</v>
      </c>
      <c r="C242" s="23" t="s">
        <v>4</v>
      </c>
      <c r="D242" s="23" t="s">
        <v>64</v>
      </c>
      <c r="E242" s="23" t="s">
        <v>41</v>
      </c>
      <c r="F242" s="23">
        <v>16</v>
      </c>
      <c r="G242" s="25">
        <f t="shared" si="6"/>
        <v>4</v>
      </c>
      <c r="H242" s="25">
        <f>VLOOKUP(E242,Arkusz1!$A$1:$B$9,2,FALSE)</f>
        <v>4</v>
      </c>
      <c r="I242" s="25">
        <f>VLOOKUP(E242,[1]Arkusz1!$A$1:$B$9,2,FALSE)</f>
        <v>4</v>
      </c>
      <c r="J242" s="26">
        <f t="shared" si="7"/>
        <v>64</v>
      </c>
    </row>
    <row r="243" spans="1:10" x14ac:dyDescent="0.25">
      <c r="A243" s="24">
        <v>41507</v>
      </c>
      <c r="B243" s="23" t="s">
        <v>58</v>
      </c>
      <c r="C243" s="23" t="s">
        <v>3</v>
      </c>
      <c r="D243" s="23" t="s">
        <v>70</v>
      </c>
      <c r="E243" s="23" t="s">
        <v>35</v>
      </c>
      <c r="F243" s="23">
        <v>15</v>
      </c>
      <c r="G243" s="25">
        <f t="shared" si="6"/>
        <v>0.5</v>
      </c>
      <c r="H243" s="25">
        <f>VLOOKUP(E243,Arkusz1!$A$1:$B$9,2,FALSE)</f>
        <v>0.5</v>
      </c>
      <c r="I243" s="25">
        <f>VLOOKUP(E243,[1]Arkusz1!$A$1:$B$9,2,FALSE)</f>
        <v>0.5</v>
      </c>
      <c r="J243" s="26">
        <f t="shared" si="7"/>
        <v>7.5</v>
      </c>
    </row>
    <row r="244" spans="1:10" x14ac:dyDescent="0.25">
      <c r="A244" s="24">
        <v>41584</v>
      </c>
      <c r="B244" s="23" t="s">
        <v>58</v>
      </c>
      <c r="C244" s="23" t="s">
        <v>4</v>
      </c>
      <c r="D244" s="23" t="s">
        <v>61</v>
      </c>
      <c r="E244" s="23" t="s">
        <v>36</v>
      </c>
      <c r="F244" s="23">
        <v>6</v>
      </c>
      <c r="G244" s="25">
        <f t="shared" si="6"/>
        <v>2.5</v>
      </c>
      <c r="H244" s="25">
        <f>VLOOKUP(E244,Arkusz1!$A$1:$B$9,2,FALSE)</f>
        <v>2.5</v>
      </c>
      <c r="I244" s="25">
        <f>VLOOKUP(E244,[1]Arkusz1!$A$1:$B$9,2,FALSE)</f>
        <v>2.5</v>
      </c>
      <c r="J244" s="26">
        <f t="shared" si="7"/>
        <v>15</v>
      </c>
    </row>
    <row r="245" spans="1:10" x14ac:dyDescent="0.25">
      <c r="A245" s="24">
        <v>41440</v>
      </c>
      <c r="B245" s="23" t="s">
        <v>54</v>
      </c>
      <c r="C245" s="23" t="s">
        <v>7</v>
      </c>
      <c r="D245" s="23" t="s">
        <v>68</v>
      </c>
      <c r="E245" s="23" t="s">
        <v>35</v>
      </c>
      <c r="F245" s="23">
        <v>2</v>
      </c>
      <c r="G245" s="25">
        <f t="shared" si="6"/>
        <v>0.5</v>
      </c>
      <c r="H245" s="25">
        <f>VLOOKUP(E245,Arkusz1!$A$1:$B$9,2,FALSE)</f>
        <v>0.5</v>
      </c>
      <c r="I245" s="25">
        <f>VLOOKUP(E245,[1]Arkusz1!$A$1:$B$9,2,FALSE)</f>
        <v>0.5</v>
      </c>
      <c r="J245" s="26">
        <f t="shared" si="7"/>
        <v>1</v>
      </c>
    </row>
    <row r="246" spans="1:10" x14ac:dyDescent="0.25">
      <c r="A246" s="24">
        <v>41522</v>
      </c>
      <c r="B246" s="23" t="s">
        <v>63</v>
      </c>
      <c r="C246" s="23" t="s">
        <v>6</v>
      </c>
      <c r="D246" s="23" t="s">
        <v>56</v>
      </c>
      <c r="E246" s="23" t="s">
        <v>36</v>
      </c>
      <c r="F246" s="23">
        <v>5</v>
      </c>
      <c r="G246" s="25">
        <f t="shared" si="6"/>
        <v>2.5</v>
      </c>
      <c r="H246" s="25">
        <f>VLOOKUP(E246,Arkusz1!$A$1:$B$9,2,FALSE)</f>
        <v>2.5</v>
      </c>
      <c r="I246" s="25">
        <f>VLOOKUP(E246,[1]Arkusz1!$A$1:$B$9,2,FALSE)</f>
        <v>2.5</v>
      </c>
      <c r="J246" s="26">
        <f t="shared" si="7"/>
        <v>12.5</v>
      </c>
    </row>
    <row r="247" spans="1:10" x14ac:dyDescent="0.25">
      <c r="A247" s="24">
        <v>41426</v>
      </c>
      <c r="B247" s="23" t="s">
        <v>67</v>
      </c>
      <c r="C247" s="23" t="s">
        <v>5</v>
      </c>
      <c r="D247" s="23" t="s">
        <v>62</v>
      </c>
      <c r="E247" s="23" t="s">
        <v>41</v>
      </c>
      <c r="F247" s="23">
        <v>18</v>
      </c>
      <c r="G247" s="25">
        <f t="shared" si="6"/>
        <v>4</v>
      </c>
      <c r="H247" s="25">
        <f>VLOOKUP(E247,Arkusz1!$A$1:$B$9,2,FALSE)</f>
        <v>4</v>
      </c>
      <c r="I247" s="25">
        <f>VLOOKUP(E247,[1]Arkusz1!$A$1:$B$9,2,FALSE)</f>
        <v>4</v>
      </c>
      <c r="J247" s="26">
        <f t="shared" si="7"/>
        <v>72</v>
      </c>
    </row>
    <row r="248" spans="1:10" x14ac:dyDescent="0.25">
      <c r="A248" s="24">
        <v>41560</v>
      </c>
      <c r="B248" s="23" t="s">
        <v>67</v>
      </c>
      <c r="C248" s="23" t="s">
        <v>7</v>
      </c>
      <c r="D248" s="23" t="s">
        <v>60</v>
      </c>
      <c r="E248" s="23" t="s">
        <v>41</v>
      </c>
      <c r="F248" s="23">
        <v>19</v>
      </c>
      <c r="G248" s="25">
        <f t="shared" si="6"/>
        <v>4</v>
      </c>
      <c r="H248" s="25">
        <f>VLOOKUP(E248,Arkusz1!$A$1:$B$9,2,FALSE)</f>
        <v>4</v>
      </c>
      <c r="I248" s="25">
        <f>VLOOKUP(E248,[1]Arkusz1!$A$1:$B$9,2,FALSE)</f>
        <v>4</v>
      </c>
      <c r="J248" s="26">
        <f t="shared" si="7"/>
        <v>76</v>
      </c>
    </row>
    <row r="249" spans="1:10" x14ac:dyDescent="0.25">
      <c r="A249" s="24">
        <v>41604</v>
      </c>
      <c r="B249" s="23" t="s">
        <v>58</v>
      </c>
      <c r="C249" s="23" t="s">
        <v>5</v>
      </c>
      <c r="D249" s="23" t="s">
        <v>70</v>
      </c>
      <c r="E249" s="23" t="s">
        <v>40</v>
      </c>
      <c r="F249" s="23">
        <v>1</v>
      </c>
      <c r="G249" s="25">
        <f t="shared" si="6"/>
        <v>1.5</v>
      </c>
      <c r="H249" s="25">
        <f>VLOOKUP(E249,Arkusz1!$A$1:$B$9,2,FALSE)</f>
        <v>1.5</v>
      </c>
      <c r="I249" s="25">
        <f>VLOOKUP(E249,[1]Arkusz1!$A$1:$B$9,2,FALSE)</f>
        <v>1.5</v>
      </c>
      <c r="J249" s="26">
        <f t="shared" si="7"/>
        <v>1.5</v>
      </c>
    </row>
    <row r="250" spans="1:10" x14ac:dyDescent="0.25">
      <c r="A250" s="24">
        <v>41524</v>
      </c>
      <c r="B250" s="23" t="s">
        <v>54</v>
      </c>
      <c r="C250" s="23" t="s">
        <v>7</v>
      </c>
      <c r="D250" s="23" t="s">
        <v>65</v>
      </c>
      <c r="E250" s="23" t="s">
        <v>34</v>
      </c>
      <c r="F250" s="23">
        <v>5</v>
      </c>
      <c r="G250" s="25">
        <f t="shared" si="6"/>
        <v>2</v>
      </c>
      <c r="H250" s="25">
        <f>VLOOKUP(E250,Arkusz1!$A$1:$B$9,2,FALSE)</f>
        <v>2</v>
      </c>
      <c r="I250" s="25">
        <f>VLOOKUP(E250,[1]Arkusz1!$A$1:$B$9,2,FALSE)</f>
        <v>2</v>
      </c>
      <c r="J250" s="26">
        <f t="shared" si="7"/>
        <v>10</v>
      </c>
    </row>
    <row r="251" spans="1:10" x14ac:dyDescent="0.25">
      <c r="A251" s="24">
        <v>41551</v>
      </c>
      <c r="B251" s="23" t="s">
        <v>63</v>
      </c>
      <c r="C251" s="23" t="s">
        <v>5</v>
      </c>
      <c r="D251" s="23" t="s">
        <v>60</v>
      </c>
      <c r="E251" s="23" t="s">
        <v>41</v>
      </c>
      <c r="F251" s="23">
        <v>10</v>
      </c>
      <c r="G251" s="25">
        <f t="shared" si="6"/>
        <v>4</v>
      </c>
      <c r="H251" s="25">
        <f>VLOOKUP(E251,Arkusz1!$A$1:$B$9,2,FALSE)</f>
        <v>4</v>
      </c>
      <c r="I251" s="25">
        <f>VLOOKUP(E251,[1]Arkusz1!$A$1:$B$9,2,FALSE)</f>
        <v>4</v>
      </c>
      <c r="J251" s="26">
        <f t="shared" si="7"/>
        <v>40</v>
      </c>
    </row>
    <row r="252" spans="1:10" x14ac:dyDescent="0.25">
      <c r="A252" s="24">
        <v>41510</v>
      </c>
      <c r="B252" s="23" t="s">
        <v>54</v>
      </c>
      <c r="C252" s="23" t="s">
        <v>7</v>
      </c>
      <c r="D252" s="23" t="s">
        <v>56</v>
      </c>
      <c r="E252" s="23" t="s">
        <v>37</v>
      </c>
      <c r="F252" s="23">
        <v>5</v>
      </c>
      <c r="G252" s="25">
        <f t="shared" si="6"/>
        <v>5</v>
      </c>
      <c r="H252" s="25">
        <f>VLOOKUP(E252,Arkusz1!$A$1:$B$9,2,FALSE)</f>
        <v>5</v>
      </c>
      <c r="I252" s="25">
        <f>VLOOKUP(E252,[1]Arkusz1!$A$1:$B$9,2,FALSE)</f>
        <v>5</v>
      </c>
      <c r="J252" s="26">
        <f t="shared" si="7"/>
        <v>25</v>
      </c>
    </row>
    <row r="253" spans="1:10" x14ac:dyDescent="0.25">
      <c r="A253" s="24">
        <v>41507</v>
      </c>
      <c r="B253" s="23" t="s">
        <v>63</v>
      </c>
      <c r="C253" s="23" t="s">
        <v>3</v>
      </c>
      <c r="D253" s="23" t="s">
        <v>55</v>
      </c>
      <c r="E253" s="23" t="s">
        <v>35</v>
      </c>
      <c r="F253" s="23">
        <v>4</v>
      </c>
      <c r="G253" s="25">
        <f t="shared" si="6"/>
        <v>0.5</v>
      </c>
      <c r="H253" s="25">
        <f>VLOOKUP(E253,Arkusz1!$A$1:$B$9,2,FALSE)</f>
        <v>0.5</v>
      </c>
      <c r="I253" s="25">
        <f>VLOOKUP(E253,[1]Arkusz1!$A$1:$B$9,2,FALSE)</f>
        <v>0.5</v>
      </c>
      <c r="J253" s="26">
        <f t="shared" si="7"/>
        <v>2</v>
      </c>
    </row>
    <row r="254" spans="1:10" x14ac:dyDescent="0.25">
      <c r="A254" s="24">
        <v>41479</v>
      </c>
      <c r="B254" s="23" t="s">
        <v>69</v>
      </c>
      <c r="C254" s="23" t="s">
        <v>3</v>
      </c>
      <c r="D254" s="23" t="s">
        <v>57</v>
      </c>
      <c r="E254" s="23" t="s">
        <v>40</v>
      </c>
      <c r="F254" s="23">
        <v>15</v>
      </c>
      <c r="G254" s="25">
        <f t="shared" si="6"/>
        <v>1.5</v>
      </c>
      <c r="H254" s="25">
        <f>VLOOKUP(E254,Arkusz1!$A$1:$B$9,2,FALSE)</f>
        <v>1.5</v>
      </c>
      <c r="I254" s="25">
        <f>VLOOKUP(E254,[1]Arkusz1!$A$1:$B$9,2,FALSE)</f>
        <v>1.5</v>
      </c>
      <c r="J254" s="26">
        <f t="shared" si="7"/>
        <v>22.5</v>
      </c>
    </row>
    <row r="255" spans="1:10" x14ac:dyDescent="0.25">
      <c r="A255" s="24">
        <v>41467</v>
      </c>
      <c r="B255" s="23" t="s">
        <v>58</v>
      </c>
      <c r="C255" s="23" t="s">
        <v>3</v>
      </c>
      <c r="D255" s="23" t="s">
        <v>64</v>
      </c>
      <c r="E255" s="23" t="s">
        <v>34</v>
      </c>
      <c r="F255" s="23">
        <v>5</v>
      </c>
      <c r="G255" s="25">
        <f t="shared" si="6"/>
        <v>2</v>
      </c>
      <c r="H255" s="25">
        <f>VLOOKUP(E255,Arkusz1!$A$1:$B$9,2,FALSE)</f>
        <v>2</v>
      </c>
      <c r="I255" s="25">
        <f>VLOOKUP(E255,[1]Arkusz1!$A$1:$B$9,2,FALSE)</f>
        <v>2</v>
      </c>
      <c r="J255" s="26">
        <f t="shared" si="7"/>
        <v>10</v>
      </c>
    </row>
    <row r="256" spans="1:10" x14ac:dyDescent="0.25">
      <c r="A256" s="24">
        <v>41426</v>
      </c>
      <c r="B256" s="23" t="s">
        <v>58</v>
      </c>
      <c r="C256" s="23" t="s">
        <v>5</v>
      </c>
      <c r="D256" s="23" t="s">
        <v>62</v>
      </c>
      <c r="E256" s="23" t="s">
        <v>40</v>
      </c>
      <c r="F256" s="23">
        <v>20</v>
      </c>
      <c r="G256" s="25">
        <f t="shared" si="6"/>
        <v>1.5</v>
      </c>
      <c r="H256" s="25">
        <f>VLOOKUP(E256,Arkusz1!$A$1:$B$9,2,FALSE)</f>
        <v>1.5</v>
      </c>
      <c r="I256" s="25">
        <f>VLOOKUP(E256,[1]Arkusz1!$A$1:$B$9,2,FALSE)</f>
        <v>1.5</v>
      </c>
      <c r="J256" s="26">
        <f t="shared" si="7"/>
        <v>30</v>
      </c>
    </row>
    <row r="257" spans="1:10" x14ac:dyDescent="0.25">
      <c r="A257" s="24">
        <v>41511</v>
      </c>
      <c r="B257" s="23" t="s">
        <v>71</v>
      </c>
      <c r="C257" s="23" t="s">
        <v>7</v>
      </c>
      <c r="D257" s="23" t="s">
        <v>60</v>
      </c>
      <c r="E257" s="23" t="s">
        <v>36</v>
      </c>
      <c r="F257" s="23">
        <v>10</v>
      </c>
      <c r="G257" s="25">
        <f t="shared" si="6"/>
        <v>2.5</v>
      </c>
      <c r="H257" s="25">
        <f>VLOOKUP(E257,Arkusz1!$A$1:$B$9,2,FALSE)</f>
        <v>2.5</v>
      </c>
      <c r="I257" s="25">
        <f>VLOOKUP(E257,[1]Arkusz1!$A$1:$B$9,2,FALSE)</f>
        <v>2.5</v>
      </c>
      <c r="J257" s="26">
        <f t="shared" si="7"/>
        <v>25</v>
      </c>
    </row>
    <row r="258" spans="1:10" x14ac:dyDescent="0.25">
      <c r="A258" s="24">
        <v>41511</v>
      </c>
      <c r="B258" s="23" t="s">
        <v>69</v>
      </c>
      <c r="C258" s="23" t="s">
        <v>4</v>
      </c>
      <c r="D258" s="23" t="s">
        <v>61</v>
      </c>
      <c r="E258" s="23" t="s">
        <v>41</v>
      </c>
      <c r="F258" s="23">
        <v>11</v>
      </c>
      <c r="G258" s="25">
        <f t="shared" si="6"/>
        <v>4</v>
      </c>
      <c r="H258" s="25">
        <f>VLOOKUP(E258,Arkusz1!$A$1:$B$9,2,FALSE)</f>
        <v>4</v>
      </c>
      <c r="I258" s="25">
        <f>VLOOKUP(E258,[1]Arkusz1!$A$1:$B$9,2,FALSE)</f>
        <v>4</v>
      </c>
      <c r="J258" s="26">
        <f t="shared" si="7"/>
        <v>44</v>
      </c>
    </row>
    <row r="259" spans="1:10" x14ac:dyDescent="0.25">
      <c r="A259" s="24">
        <v>41456</v>
      </c>
      <c r="B259" s="23" t="s">
        <v>63</v>
      </c>
      <c r="C259" s="23" t="s">
        <v>3</v>
      </c>
      <c r="D259" s="23" t="s">
        <v>66</v>
      </c>
      <c r="E259" s="23" t="s">
        <v>41</v>
      </c>
      <c r="F259" s="23">
        <v>20</v>
      </c>
      <c r="G259" s="25">
        <f t="shared" ref="G259:G322" si="8">VLOOKUP(E259,$L$2:$M$9,2,FALSE)</f>
        <v>4</v>
      </c>
      <c r="H259" s="25">
        <f>VLOOKUP(E259,Arkusz1!$A$1:$B$9,2,FALSE)</f>
        <v>4</v>
      </c>
      <c r="I259" s="25">
        <f>VLOOKUP(E259,[1]Arkusz1!$A$1:$B$9,2,FALSE)</f>
        <v>4</v>
      </c>
      <c r="J259" s="26">
        <f t="shared" ref="J259:J322" si="9">F259*G259</f>
        <v>80</v>
      </c>
    </row>
    <row r="260" spans="1:10" x14ac:dyDescent="0.25">
      <c r="A260" s="24">
        <v>41527</v>
      </c>
      <c r="B260" s="23" t="s">
        <v>71</v>
      </c>
      <c r="C260" s="23" t="s">
        <v>3</v>
      </c>
      <c r="D260" s="23" t="s">
        <v>61</v>
      </c>
      <c r="E260" s="23" t="s">
        <v>35</v>
      </c>
      <c r="F260" s="23">
        <v>17</v>
      </c>
      <c r="G260" s="25">
        <f t="shared" si="8"/>
        <v>0.5</v>
      </c>
      <c r="H260" s="25">
        <f>VLOOKUP(E260,Arkusz1!$A$1:$B$9,2,FALSE)</f>
        <v>0.5</v>
      </c>
      <c r="I260" s="25">
        <f>VLOOKUP(E260,[1]Arkusz1!$A$1:$B$9,2,FALSE)</f>
        <v>0.5</v>
      </c>
      <c r="J260" s="26">
        <f t="shared" si="9"/>
        <v>8.5</v>
      </c>
    </row>
    <row r="261" spans="1:10" x14ac:dyDescent="0.25">
      <c r="A261" s="24">
        <v>41600</v>
      </c>
      <c r="B261" s="23" t="s">
        <v>58</v>
      </c>
      <c r="C261" s="23" t="s">
        <v>5</v>
      </c>
      <c r="D261" s="23" t="s">
        <v>65</v>
      </c>
      <c r="E261" s="23" t="s">
        <v>34</v>
      </c>
      <c r="F261" s="23">
        <v>10</v>
      </c>
      <c r="G261" s="25">
        <f t="shared" si="8"/>
        <v>2</v>
      </c>
      <c r="H261" s="25">
        <f>VLOOKUP(E261,Arkusz1!$A$1:$B$9,2,FALSE)</f>
        <v>2</v>
      </c>
      <c r="I261" s="25">
        <f>VLOOKUP(E261,[1]Arkusz1!$A$1:$B$9,2,FALSE)</f>
        <v>2</v>
      </c>
      <c r="J261" s="26">
        <f t="shared" si="9"/>
        <v>20</v>
      </c>
    </row>
    <row r="262" spans="1:10" x14ac:dyDescent="0.25">
      <c r="A262" s="24">
        <v>41582</v>
      </c>
      <c r="B262" s="23" t="s">
        <v>63</v>
      </c>
      <c r="C262" s="23" t="s">
        <v>7</v>
      </c>
      <c r="D262" s="23" t="s">
        <v>62</v>
      </c>
      <c r="E262" s="23" t="s">
        <v>41</v>
      </c>
      <c r="F262" s="23">
        <v>20</v>
      </c>
      <c r="G262" s="25">
        <f t="shared" si="8"/>
        <v>4</v>
      </c>
      <c r="H262" s="25">
        <f>VLOOKUP(E262,Arkusz1!$A$1:$B$9,2,FALSE)</f>
        <v>4</v>
      </c>
      <c r="I262" s="25">
        <f>VLOOKUP(E262,[1]Arkusz1!$A$1:$B$9,2,FALSE)</f>
        <v>4</v>
      </c>
      <c r="J262" s="26">
        <f t="shared" si="9"/>
        <v>80</v>
      </c>
    </row>
    <row r="263" spans="1:10" x14ac:dyDescent="0.25">
      <c r="A263" s="24">
        <v>41552</v>
      </c>
      <c r="B263" s="23" t="s">
        <v>67</v>
      </c>
      <c r="C263" s="23" t="s">
        <v>6</v>
      </c>
      <c r="D263" s="23" t="s">
        <v>57</v>
      </c>
      <c r="E263" s="23" t="s">
        <v>39</v>
      </c>
      <c r="F263" s="23">
        <v>2</v>
      </c>
      <c r="G263" s="25">
        <f t="shared" si="8"/>
        <v>0.1</v>
      </c>
      <c r="H263" s="25">
        <f>VLOOKUP(E263,Arkusz1!$A$1:$B$9,2,FALSE)</f>
        <v>0.1</v>
      </c>
      <c r="I263" s="25">
        <f>VLOOKUP(E263,[1]Arkusz1!$A$1:$B$9,2,FALSE)</f>
        <v>0.1</v>
      </c>
      <c r="J263" s="26">
        <f t="shared" si="9"/>
        <v>0.2</v>
      </c>
    </row>
    <row r="264" spans="1:10" x14ac:dyDescent="0.25">
      <c r="A264" s="24">
        <v>41570</v>
      </c>
      <c r="B264" s="23" t="s">
        <v>54</v>
      </c>
      <c r="C264" s="23" t="s">
        <v>5</v>
      </c>
      <c r="D264" s="23" t="s">
        <v>65</v>
      </c>
      <c r="E264" s="23" t="s">
        <v>39</v>
      </c>
      <c r="F264" s="23">
        <v>13</v>
      </c>
      <c r="G264" s="25">
        <f t="shared" si="8"/>
        <v>0.1</v>
      </c>
      <c r="H264" s="25">
        <f>VLOOKUP(E264,Arkusz1!$A$1:$B$9,2,FALSE)</f>
        <v>0.1</v>
      </c>
      <c r="I264" s="25">
        <f>VLOOKUP(E264,[1]Arkusz1!$A$1:$B$9,2,FALSE)</f>
        <v>0.1</v>
      </c>
      <c r="J264" s="26">
        <f t="shared" si="9"/>
        <v>1.3</v>
      </c>
    </row>
    <row r="265" spans="1:10" x14ac:dyDescent="0.25">
      <c r="A265" s="24">
        <v>41579</v>
      </c>
      <c r="B265" s="23" t="s">
        <v>71</v>
      </c>
      <c r="C265" s="23" t="s">
        <v>5</v>
      </c>
      <c r="D265" s="23" t="s">
        <v>62</v>
      </c>
      <c r="E265" s="23" t="s">
        <v>36</v>
      </c>
      <c r="F265" s="23">
        <v>1</v>
      </c>
      <c r="G265" s="25">
        <f t="shared" si="8"/>
        <v>2.5</v>
      </c>
      <c r="H265" s="25">
        <f>VLOOKUP(E265,Arkusz1!$A$1:$B$9,2,FALSE)</f>
        <v>2.5</v>
      </c>
      <c r="I265" s="25">
        <f>VLOOKUP(E265,[1]Arkusz1!$A$1:$B$9,2,FALSE)</f>
        <v>2.5</v>
      </c>
      <c r="J265" s="26">
        <f t="shared" si="9"/>
        <v>2.5</v>
      </c>
    </row>
    <row r="266" spans="1:10" x14ac:dyDescent="0.25">
      <c r="A266" s="24">
        <v>41536</v>
      </c>
      <c r="B266" s="23" t="s">
        <v>54</v>
      </c>
      <c r="C266" s="23" t="s">
        <v>6</v>
      </c>
      <c r="D266" s="23" t="s">
        <v>68</v>
      </c>
      <c r="E266" s="23" t="s">
        <v>39</v>
      </c>
      <c r="F266" s="23">
        <v>10</v>
      </c>
      <c r="G266" s="25">
        <f t="shared" si="8"/>
        <v>0.1</v>
      </c>
      <c r="H266" s="25">
        <f>VLOOKUP(E266,Arkusz1!$A$1:$B$9,2,FALSE)</f>
        <v>0.1</v>
      </c>
      <c r="I266" s="25">
        <f>VLOOKUP(E266,[1]Arkusz1!$A$1:$B$9,2,FALSE)</f>
        <v>0.1</v>
      </c>
      <c r="J266" s="26">
        <f t="shared" si="9"/>
        <v>1</v>
      </c>
    </row>
    <row r="267" spans="1:10" x14ac:dyDescent="0.25">
      <c r="A267" s="24">
        <v>41613</v>
      </c>
      <c r="B267" s="23" t="s">
        <v>54</v>
      </c>
      <c r="C267" s="23" t="s">
        <v>5</v>
      </c>
      <c r="D267" s="23" t="s">
        <v>70</v>
      </c>
      <c r="E267" s="23" t="s">
        <v>37</v>
      </c>
      <c r="F267" s="23">
        <v>18</v>
      </c>
      <c r="G267" s="25">
        <f t="shared" si="8"/>
        <v>5</v>
      </c>
      <c r="H267" s="25">
        <f>VLOOKUP(E267,Arkusz1!$A$1:$B$9,2,FALSE)</f>
        <v>5</v>
      </c>
      <c r="I267" s="25">
        <f>VLOOKUP(E267,[1]Arkusz1!$A$1:$B$9,2,FALSE)</f>
        <v>5</v>
      </c>
      <c r="J267" s="26">
        <f t="shared" si="9"/>
        <v>90</v>
      </c>
    </row>
    <row r="268" spans="1:10" x14ac:dyDescent="0.25">
      <c r="A268" s="24">
        <v>41533</v>
      </c>
      <c r="B268" s="23" t="s">
        <v>67</v>
      </c>
      <c r="C268" s="23" t="s">
        <v>4</v>
      </c>
      <c r="D268" s="23" t="s">
        <v>64</v>
      </c>
      <c r="E268" s="23" t="s">
        <v>36</v>
      </c>
      <c r="F268" s="23">
        <v>5</v>
      </c>
      <c r="G268" s="25">
        <f t="shared" si="8"/>
        <v>2.5</v>
      </c>
      <c r="H268" s="25">
        <f>VLOOKUP(E268,Arkusz1!$A$1:$B$9,2,FALSE)</f>
        <v>2.5</v>
      </c>
      <c r="I268" s="25">
        <f>VLOOKUP(E268,[1]Arkusz1!$A$1:$B$9,2,FALSE)</f>
        <v>2.5</v>
      </c>
      <c r="J268" s="26">
        <f t="shared" si="9"/>
        <v>12.5</v>
      </c>
    </row>
    <row r="269" spans="1:10" x14ac:dyDescent="0.25">
      <c r="A269" s="24">
        <v>41458</v>
      </c>
      <c r="B269" s="23" t="s">
        <v>71</v>
      </c>
      <c r="C269" s="23" t="s">
        <v>4</v>
      </c>
      <c r="D269" s="23" t="s">
        <v>55</v>
      </c>
      <c r="E269" s="23" t="s">
        <v>38</v>
      </c>
      <c r="F269" s="23">
        <v>2</v>
      </c>
      <c r="G269" s="25">
        <f t="shared" si="8"/>
        <v>0.2</v>
      </c>
      <c r="H269" s="25">
        <f>VLOOKUP(E269,Arkusz1!$A$1:$B$9,2,FALSE)</f>
        <v>0.2</v>
      </c>
      <c r="I269" s="25">
        <f>VLOOKUP(E269,[1]Arkusz1!$A$1:$B$9,2,FALSE)</f>
        <v>0.2</v>
      </c>
      <c r="J269" s="26">
        <f t="shared" si="9"/>
        <v>0.4</v>
      </c>
    </row>
    <row r="270" spans="1:10" x14ac:dyDescent="0.25">
      <c r="A270" s="24">
        <v>41572</v>
      </c>
      <c r="B270" s="23" t="s">
        <v>63</v>
      </c>
      <c r="C270" s="23" t="s">
        <v>3</v>
      </c>
      <c r="D270" s="23" t="s">
        <v>65</v>
      </c>
      <c r="E270" s="23" t="s">
        <v>34</v>
      </c>
      <c r="F270" s="23">
        <v>11</v>
      </c>
      <c r="G270" s="25">
        <f t="shared" si="8"/>
        <v>2</v>
      </c>
      <c r="H270" s="25">
        <f>VLOOKUP(E270,Arkusz1!$A$1:$B$9,2,FALSE)</f>
        <v>2</v>
      </c>
      <c r="I270" s="25">
        <f>VLOOKUP(E270,[1]Arkusz1!$A$1:$B$9,2,FALSE)</f>
        <v>2</v>
      </c>
      <c r="J270" s="26">
        <f t="shared" si="9"/>
        <v>22</v>
      </c>
    </row>
    <row r="271" spans="1:10" x14ac:dyDescent="0.25">
      <c r="A271" s="24">
        <v>41514</v>
      </c>
      <c r="B271" s="23" t="s">
        <v>71</v>
      </c>
      <c r="C271" s="23" t="s">
        <v>6</v>
      </c>
      <c r="D271" s="23" t="s">
        <v>59</v>
      </c>
      <c r="E271" s="23" t="s">
        <v>34</v>
      </c>
      <c r="F271" s="23">
        <v>15</v>
      </c>
      <c r="G271" s="25">
        <f t="shared" si="8"/>
        <v>2</v>
      </c>
      <c r="H271" s="25">
        <f>VLOOKUP(E271,Arkusz1!$A$1:$B$9,2,FALSE)</f>
        <v>2</v>
      </c>
      <c r="I271" s="25">
        <f>VLOOKUP(E271,[1]Arkusz1!$A$1:$B$9,2,FALSE)</f>
        <v>2</v>
      </c>
      <c r="J271" s="26">
        <f t="shared" si="9"/>
        <v>30</v>
      </c>
    </row>
    <row r="272" spans="1:10" x14ac:dyDescent="0.25">
      <c r="A272" s="24">
        <v>41619</v>
      </c>
      <c r="B272" s="23" t="s">
        <v>58</v>
      </c>
      <c r="C272" s="23" t="s">
        <v>6</v>
      </c>
      <c r="D272" s="23" t="s">
        <v>66</v>
      </c>
      <c r="E272" s="23" t="s">
        <v>34</v>
      </c>
      <c r="F272" s="23">
        <v>8</v>
      </c>
      <c r="G272" s="25">
        <f t="shared" si="8"/>
        <v>2</v>
      </c>
      <c r="H272" s="25">
        <f>VLOOKUP(E272,Arkusz1!$A$1:$B$9,2,FALSE)</f>
        <v>2</v>
      </c>
      <c r="I272" s="25">
        <f>VLOOKUP(E272,[1]Arkusz1!$A$1:$B$9,2,FALSE)</f>
        <v>2</v>
      </c>
      <c r="J272" s="26">
        <f t="shared" si="9"/>
        <v>16</v>
      </c>
    </row>
    <row r="273" spans="1:10" x14ac:dyDescent="0.25">
      <c r="A273" s="24">
        <v>41619</v>
      </c>
      <c r="B273" s="23" t="s">
        <v>69</v>
      </c>
      <c r="C273" s="23" t="s">
        <v>3</v>
      </c>
      <c r="D273" s="23" t="s">
        <v>61</v>
      </c>
      <c r="E273" s="23" t="s">
        <v>35</v>
      </c>
      <c r="F273" s="23">
        <v>8</v>
      </c>
      <c r="G273" s="25">
        <f t="shared" si="8"/>
        <v>0.5</v>
      </c>
      <c r="H273" s="25">
        <f>VLOOKUP(E273,Arkusz1!$A$1:$B$9,2,FALSE)</f>
        <v>0.5</v>
      </c>
      <c r="I273" s="25">
        <f>VLOOKUP(E273,[1]Arkusz1!$A$1:$B$9,2,FALSE)</f>
        <v>0.5</v>
      </c>
      <c r="J273" s="26">
        <f t="shared" si="9"/>
        <v>4</v>
      </c>
    </row>
    <row r="274" spans="1:10" x14ac:dyDescent="0.25">
      <c r="A274" s="24">
        <v>41565</v>
      </c>
      <c r="B274" s="23" t="s">
        <v>69</v>
      </c>
      <c r="C274" s="23" t="s">
        <v>5</v>
      </c>
      <c r="D274" s="23" t="s">
        <v>55</v>
      </c>
      <c r="E274" s="23" t="s">
        <v>34</v>
      </c>
      <c r="F274" s="23">
        <v>9</v>
      </c>
      <c r="G274" s="25">
        <f t="shared" si="8"/>
        <v>2</v>
      </c>
      <c r="H274" s="25">
        <f>VLOOKUP(E274,Arkusz1!$A$1:$B$9,2,FALSE)</f>
        <v>2</v>
      </c>
      <c r="I274" s="25">
        <f>VLOOKUP(E274,[1]Arkusz1!$A$1:$B$9,2,FALSE)</f>
        <v>2</v>
      </c>
      <c r="J274" s="26">
        <f t="shared" si="9"/>
        <v>18</v>
      </c>
    </row>
    <row r="275" spans="1:10" x14ac:dyDescent="0.25">
      <c r="A275" s="24">
        <v>41591</v>
      </c>
      <c r="B275" s="23" t="s">
        <v>54</v>
      </c>
      <c r="C275" s="23" t="s">
        <v>5</v>
      </c>
      <c r="D275" s="23" t="s">
        <v>55</v>
      </c>
      <c r="E275" s="23" t="s">
        <v>39</v>
      </c>
      <c r="F275" s="23">
        <v>2</v>
      </c>
      <c r="G275" s="25">
        <f t="shared" si="8"/>
        <v>0.1</v>
      </c>
      <c r="H275" s="25">
        <f>VLOOKUP(E275,Arkusz1!$A$1:$B$9,2,FALSE)</f>
        <v>0.1</v>
      </c>
      <c r="I275" s="25">
        <f>VLOOKUP(E275,[1]Arkusz1!$A$1:$B$9,2,FALSE)</f>
        <v>0.1</v>
      </c>
      <c r="J275" s="26">
        <f t="shared" si="9"/>
        <v>0.2</v>
      </c>
    </row>
    <row r="276" spans="1:10" x14ac:dyDescent="0.25">
      <c r="A276" s="24">
        <v>41441</v>
      </c>
      <c r="B276" s="23" t="s">
        <v>54</v>
      </c>
      <c r="C276" s="23" t="s">
        <v>4</v>
      </c>
      <c r="D276" s="23" t="s">
        <v>66</v>
      </c>
      <c r="E276" s="23" t="s">
        <v>39</v>
      </c>
      <c r="F276" s="23">
        <v>3</v>
      </c>
      <c r="G276" s="25">
        <f t="shared" si="8"/>
        <v>0.1</v>
      </c>
      <c r="H276" s="25">
        <f>VLOOKUP(E276,Arkusz1!$A$1:$B$9,2,FALSE)</f>
        <v>0.1</v>
      </c>
      <c r="I276" s="25">
        <f>VLOOKUP(E276,[1]Arkusz1!$A$1:$B$9,2,FALSE)</f>
        <v>0.1</v>
      </c>
      <c r="J276" s="26">
        <f t="shared" si="9"/>
        <v>0.30000000000000004</v>
      </c>
    </row>
    <row r="277" spans="1:10" x14ac:dyDescent="0.25">
      <c r="A277" s="24">
        <v>41483</v>
      </c>
      <c r="B277" s="23" t="s">
        <v>69</v>
      </c>
      <c r="C277" s="23" t="s">
        <v>3</v>
      </c>
      <c r="D277" s="23" t="s">
        <v>68</v>
      </c>
      <c r="E277" s="23" t="s">
        <v>36</v>
      </c>
      <c r="F277" s="23">
        <v>10</v>
      </c>
      <c r="G277" s="25">
        <f t="shared" si="8"/>
        <v>2.5</v>
      </c>
      <c r="H277" s="25">
        <f>VLOOKUP(E277,Arkusz1!$A$1:$B$9,2,FALSE)</f>
        <v>2.5</v>
      </c>
      <c r="I277" s="25">
        <f>VLOOKUP(E277,[1]Arkusz1!$A$1:$B$9,2,FALSE)</f>
        <v>2.5</v>
      </c>
      <c r="J277" s="26">
        <f t="shared" si="9"/>
        <v>25</v>
      </c>
    </row>
    <row r="278" spans="1:10" x14ac:dyDescent="0.25">
      <c r="A278" s="24">
        <v>41467</v>
      </c>
      <c r="B278" s="23" t="s">
        <v>69</v>
      </c>
      <c r="C278" s="23" t="s">
        <v>6</v>
      </c>
      <c r="D278" s="23" t="s">
        <v>60</v>
      </c>
      <c r="E278" s="23" t="s">
        <v>35</v>
      </c>
      <c r="F278" s="23">
        <v>5</v>
      </c>
      <c r="G278" s="25">
        <f t="shared" si="8"/>
        <v>0.5</v>
      </c>
      <c r="H278" s="25">
        <f>VLOOKUP(E278,Arkusz1!$A$1:$B$9,2,FALSE)</f>
        <v>0.5</v>
      </c>
      <c r="I278" s="25">
        <f>VLOOKUP(E278,[1]Arkusz1!$A$1:$B$9,2,FALSE)</f>
        <v>0.5</v>
      </c>
      <c r="J278" s="26">
        <f t="shared" si="9"/>
        <v>2.5</v>
      </c>
    </row>
    <row r="279" spans="1:10" x14ac:dyDescent="0.25">
      <c r="A279" s="24">
        <v>41497</v>
      </c>
      <c r="B279" s="23" t="s">
        <v>63</v>
      </c>
      <c r="C279" s="23" t="s">
        <v>6</v>
      </c>
      <c r="D279" s="23" t="s">
        <v>61</v>
      </c>
      <c r="E279" s="23" t="s">
        <v>34</v>
      </c>
      <c r="F279" s="23">
        <v>5</v>
      </c>
      <c r="G279" s="25">
        <f t="shared" si="8"/>
        <v>2</v>
      </c>
      <c r="H279" s="25">
        <f>VLOOKUP(E279,Arkusz1!$A$1:$B$9,2,FALSE)</f>
        <v>2</v>
      </c>
      <c r="I279" s="25">
        <f>VLOOKUP(E279,[1]Arkusz1!$A$1:$B$9,2,FALSE)</f>
        <v>2</v>
      </c>
      <c r="J279" s="26">
        <f t="shared" si="9"/>
        <v>10</v>
      </c>
    </row>
    <row r="280" spans="1:10" x14ac:dyDescent="0.25">
      <c r="A280" s="24">
        <v>41629</v>
      </c>
      <c r="B280" s="23" t="s">
        <v>54</v>
      </c>
      <c r="C280" s="23" t="s">
        <v>7</v>
      </c>
      <c r="D280" s="23" t="s">
        <v>60</v>
      </c>
      <c r="E280" s="23" t="s">
        <v>40</v>
      </c>
      <c r="F280" s="23">
        <v>6</v>
      </c>
      <c r="G280" s="25">
        <f t="shared" si="8"/>
        <v>1.5</v>
      </c>
      <c r="H280" s="25">
        <f>VLOOKUP(E280,Arkusz1!$A$1:$B$9,2,FALSE)</f>
        <v>1.5</v>
      </c>
      <c r="I280" s="25">
        <f>VLOOKUP(E280,[1]Arkusz1!$A$1:$B$9,2,FALSE)</f>
        <v>1.5</v>
      </c>
      <c r="J280" s="26">
        <f t="shared" si="9"/>
        <v>9</v>
      </c>
    </row>
    <row r="281" spans="1:10" x14ac:dyDescent="0.25">
      <c r="A281" s="24">
        <v>41541</v>
      </c>
      <c r="B281" s="23" t="s">
        <v>67</v>
      </c>
      <c r="C281" s="23" t="s">
        <v>3</v>
      </c>
      <c r="D281" s="23" t="s">
        <v>70</v>
      </c>
      <c r="E281" s="23" t="s">
        <v>39</v>
      </c>
      <c r="F281" s="23">
        <v>15</v>
      </c>
      <c r="G281" s="25">
        <f t="shared" si="8"/>
        <v>0.1</v>
      </c>
      <c r="H281" s="25">
        <f>VLOOKUP(E281,Arkusz1!$A$1:$B$9,2,FALSE)</f>
        <v>0.1</v>
      </c>
      <c r="I281" s="25">
        <f>VLOOKUP(E281,[1]Arkusz1!$A$1:$B$9,2,FALSE)</f>
        <v>0.1</v>
      </c>
      <c r="J281" s="26">
        <f t="shared" si="9"/>
        <v>1.5</v>
      </c>
    </row>
    <row r="282" spans="1:10" x14ac:dyDescent="0.25">
      <c r="A282" s="24">
        <v>41563</v>
      </c>
      <c r="B282" s="23" t="s">
        <v>58</v>
      </c>
      <c r="C282" s="23" t="s">
        <v>5</v>
      </c>
      <c r="D282" s="23" t="s">
        <v>66</v>
      </c>
      <c r="E282" s="23" t="s">
        <v>40</v>
      </c>
      <c r="F282" s="23">
        <v>1</v>
      </c>
      <c r="G282" s="25">
        <f t="shared" si="8"/>
        <v>1.5</v>
      </c>
      <c r="H282" s="25">
        <f>VLOOKUP(E282,Arkusz1!$A$1:$B$9,2,FALSE)</f>
        <v>1.5</v>
      </c>
      <c r="I282" s="25">
        <f>VLOOKUP(E282,[1]Arkusz1!$A$1:$B$9,2,FALSE)</f>
        <v>1.5</v>
      </c>
      <c r="J282" s="26">
        <f t="shared" si="9"/>
        <v>1.5</v>
      </c>
    </row>
    <row r="283" spans="1:10" x14ac:dyDescent="0.25">
      <c r="A283" s="24">
        <v>41586</v>
      </c>
      <c r="B283" s="23" t="s">
        <v>71</v>
      </c>
      <c r="C283" s="23" t="s">
        <v>6</v>
      </c>
      <c r="D283" s="23" t="s">
        <v>66</v>
      </c>
      <c r="E283" s="23" t="s">
        <v>39</v>
      </c>
      <c r="F283" s="23">
        <v>19</v>
      </c>
      <c r="G283" s="25">
        <f t="shared" si="8"/>
        <v>0.1</v>
      </c>
      <c r="H283" s="25">
        <f>VLOOKUP(E283,Arkusz1!$A$1:$B$9,2,FALSE)</f>
        <v>0.1</v>
      </c>
      <c r="I283" s="25">
        <f>VLOOKUP(E283,[1]Arkusz1!$A$1:$B$9,2,FALSE)</f>
        <v>0.1</v>
      </c>
      <c r="J283" s="26">
        <f t="shared" si="9"/>
        <v>1.9000000000000001</v>
      </c>
    </row>
    <row r="284" spans="1:10" x14ac:dyDescent="0.25">
      <c r="A284" s="24">
        <v>41594</v>
      </c>
      <c r="B284" s="23" t="s">
        <v>71</v>
      </c>
      <c r="C284" s="23" t="s">
        <v>3</v>
      </c>
      <c r="D284" s="23" t="s">
        <v>60</v>
      </c>
      <c r="E284" s="23" t="s">
        <v>40</v>
      </c>
      <c r="F284" s="23">
        <v>6</v>
      </c>
      <c r="G284" s="25">
        <f t="shared" si="8"/>
        <v>1.5</v>
      </c>
      <c r="H284" s="25">
        <f>VLOOKUP(E284,Arkusz1!$A$1:$B$9,2,FALSE)</f>
        <v>1.5</v>
      </c>
      <c r="I284" s="25">
        <f>VLOOKUP(E284,[1]Arkusz1!$A$1:$B$9,2,FALSE)</f>
        <v>1.5</v>
      </c>
      <c r="J284" s="26">
        <f t="shared" si="9"/>
        <v>9</v>
      </c>
    </row>
    <row r="285" spans="1:10" x14ac:dyDescent="0.25">
      <c r="A285" s="24">
        <v>41620</v>
      </c>
      <c r="B285" s="23" t="s">
        <v>63</v>
      </c>
      <c r="C285" s="23" t="s">
        <v>4</v>
      </c>
      <c r="D285" s="23" t="s">
        <v>65</v>
      </c>
      <c r="E285" s="23" t="s">
        <v>36</v>
      </c>
      <c r="F285" s="23">
        <v>18</v>
      </c>
      <c r="G285" s="25">
        <f t="shared" si="8"/>
        <v>2.5</v>
      </c>
      <c r="H285" s="25">
        <f>VLOOKUP(E285,Arkusz1!$A$1:$B$9,2,FALSE)</f>
        <v>2.5</v>
      </c>
      <c r="I285" s="25">
        <f>VLOOKUP(E285,[1]Arkusz1!$A$1:$B$9,2,FALSE)</f>
        <v>2.5</v>
      </c>
      <c r="J285" s="26">
        <f t="shared" si="9"/>
        <v>45</v>
      </c>
    </row>
    <row r="286" spans="1:10" x14ac:dyDescent="0.25">
      <c r="A286" s="24">
        <v>41515</v>
      </c>
      <c r="B286" s="23" t="s">
        <v>71</v>
      </c>
      <c r="C286" s="23" t="s">
        <v>5</v>
      </c>
      <c r="D286" s="23" t="s">
        <v>64</v>
      </c>
      <c r="E286" s="23" t="s">
        <v>41</v>
      </c>
      <c r="F286" s="23">
        <v>16</v>
      </c>
      <c r="G286" s="25">
        <f t="shared" si="8"/>
        <v>4</v>
      </c>
      <c r="H286" s="25">
        <f>VLOOKUP(E286,Arkusz1!$A$1:$B$9,2,FALSE)</f>
        <v>4</v>
      </c>
      <c r="I286" s="25">
        <f>VLOOKUP(E286,[1]Arkusz1!$A$1:$B$9,2,FALSE)</f>
        <v>4</v>
      </c>
      <c r="J286" s="26">
        <f t="shared" si="9"/>
        <v>64</v>
      </c>
    </row>
    <row r="287" spans="1:10" x14ac:dyDescent="0.25">
      <c r="A287" s="24">
        <v>41613</v>
      </c>
      <c r="B287" s="23" t="s">
        <v>54</v>
      </c>
      <c r="C287" s="23" t="s">
        <v>3</v>
      </c>
      <c r="D287" s="23" t="s">
        <v>70</v>
      </c>
      <c r="E287" s="23" t="s">
        <v>35</v>
      </c>
      <c r="F287" s="23">
        <v>18</v>
      </c>
      <c r="G287" s="25">
        <f t="shared" si="8"/>
        <v>0.5</v>
      </c>
      <c r="H287" s="25">
        <f>VLOOKUP(E287,Arkusz1!$A$1:$B$9,2,FALSE)</f>
        <v>0.5</v>
      </c>
      <c r="I287" s="25">
        <f>VLOOKUP(E287,[1]Arkusz1!$A$1:$B$9,2,FALSE)</f>
        <v>0.5</v>
      </c>
      <c r="J287" s="26">
        <f t="shared" si="9"/>
        <v>9</v>
      </c>
    </row>
    <row r="288" spans="1:10" x14ac:dyDescent="0.25">
      <c r="A288" s="24">
        <v>41443</v>
      </c>
      <c r="B288" s="23" t="s">
        <v>58</v>
      </c>
      <c r="C288" s="23" t="s">
        <v>4</v>
      </c>
      <c r="D288" s="23" t="s">
        <v>56</v>
      </c>
      <c r="E288" s="23" t="s">
        <v>37</v>
      </c>
      <c r="F288" s="23">
        <v>3</v>
      </c>
      <c r="G288" s="25">
        <f t="shared" si="8"/>
        <v>5</v>
      </c>
      <c r="H288" s="25">
        <f>VLOOKUP(E288,Arkusz1!$A$1:$B$9,2,FALSE)</f>
        <v>5</v>
      </c>
      <c r="I288" s="25">
        <f>VLOOKUP(E288,[1]Arkusz1!$A$1:$B$9,2,FALSE)</f>
        <v>5</v>
      </c>
      <c r="J288" s="26">
        <f t="shared" si="9"/>
        <v>15</v>
      </c>
    </row>
    <row r="289" spans="1:10" x14ac:dyDescent="0.25">
      <c r="A289" s="24">
        <v>41602</v>
      </c>
      <c r="B289" s="23" t="s">
        <v>69</v>
      </c>
      <c r="C289" s="23" t="s">
        <v>3</v>
      </c>
      <c r="D289" s="23" t="s">
        <v>68</v>
      </c>
      <c r="E289" s="23" t="s">
        <v>36</v>
      </c>
      <c r="F289" s="23">
        <v>15</v>
      </c>
      <c r="G289" s="25">
        <f t="shared" si="8"/>
        <v>2.5</v>
      </c>
      <c r="H289" s="25">
        <f>VLOOKUP(E289,Arkusz1!$A$1:$B$9,2,FALSE)</f>
        <v>2.5</v>
      </c>
      <c r="I289" s="25">
        <f>VLOOKUP(E289,[1]Arkusz1!$A$1:$B$9,2,FALSE)</f>
        <v>2.5</v>
      </c>
      <c r="J289" s="26">
        <f t="shared" si="9"/>
        <v>37.5</v>
      </c>
    </row>
    <row r="290" spans="1:10" x14ac:dyDescent="0.25">
      <c r="A290" s="24">
        <v>41619</v>
      </c>
      <c r="B290" s="23" t="s">
        <v>58</v>
      </c>
      <c r="C290" s="23" t="s">
        <v>3</v>
      </c>
      <c r="D290" s="23" t="s">
        <v>61</v>
      </c>
      <c r="E290" s="23" t="s">
        <v>41</v>
      </c>
      <c r="F290" s="23">
        <v>12</v>
      </c>
      <c r="G290" s="25">
        <f t="shared" si="8"/>
        <v>4</v>
      </c>
      <c r="H290" s="25">
        <f>VLOOKUP(E290,Arkusz1!$A$1:$B$9,2,FALSE)</f>
        <v>4</v>
      </c>
      <c r="I290" s="25">
        <f>VLOOKUP(E290,[1]Arkusz1!$A$1:$B$9,2,FALSE)</f>
        <v>4</v>
      </c>
      <c r="J290" s="26">
        <f t="shared" si="9"/>
        <v>48</v>
      </c>
    </row>
    <row r="291" spans="1:10" x14ac:dyDescent="0.25">
      <c r="A291" s="24">
        <v>41484</v>
      </c>
      <c r="B291" s="23" t="s">
        <v>67</v>
      </c>
      <c r="C291" s="23" t="s">
        <v>7</v>
      </c>
      <c r="D291" s="23" t="s">
        <v>64</v>
      </c>
      <c r="E291" s="23" t="s">
        <v>37</v>
      </c>
      <c r="F291" s="23">
        <v>7</v>
      </c>
      <c r="G291" s="25">
        <f t="shared" si="8"/>
        <v>5</v>
      </c>
      <c r="H291" s="25">
        <f>VLOOKUP(E291,Arkusz1!$A$1:$B$9,2,FALSE)</f>
        <v>5</v>
      </c>
      <c r="I291" s="25">
        <f>VLOOKUP(E291,[1]Arkusz1!$A$1:$B$9,2,FALSE)</f>
        <v>5</v>
      </c>
      <c r="J291" s="26">
        <f t="shared" si="9"/>
        <v>35</v>
      </c>
    </row>
    <row r="292" spans="1:10" x14ac:dyDescent="0.25">
      <c r="A292" s="24">
        <v>41482</v>
      </c>
      <c r="B292" s="23" t="s">
        <v>67</v>
      </c>
      <c r="C292" s="23" t="s">
        <v>7</v>
      </c>
      <c r="D292" s="23" t="s">
        <v>62</v>
      </c>
      <c r="E292" s="23" t="s">
        <v>34</v>
      </c>
      <c r="F292" s="23">
        <v>15</v>
      </c>
      <c r="G292" s="25">
        <f t="shared" si="8"/>
        <v>2</v>
      </c>
      <c r="H292" s="25">
        <f>VLOOKUP(E292,Arkusz1!$A$1:$B$9,2,FALSE)</f>
        <v>2</v>
      </c>
      <c r="I292" s="25">
        <f>VLOOKUP(E292,[1]Arkusz1!$A$1:$B$9,2,FALSE)</f>
        <v>2</v>
      </c>
      <c r="J292" s="26">
        <f t="shared" si="9"/>
        <v>30</v>
      </c>
    </row>
    <row r="293" spans="1:10" x14ac:dyDescent="0.25">
      <c r="A293" s="24">
        <v>41505</v>
      </c>
      <c r="B293" s="23" t="s">
        <v>69</v>
      </c>
      <c r="C293" s="23" t="s">
        <v>4</v>
      </c>
      <c r="D293" s="23" t="s">
        <v>65</v>
      </c>
      <c r="E293" s="23" t="s">
        <v>36</v>
      </c>
      <c r="F293" s="23">
        <v>17</v>
      </c>
      <c r="G293" s="25">
        <f t="shared" si="8"/>
        <v>2.5</v>
      </c>
      <c r="H293" s="25">
        <f>VLOOKUP(E293,Arkusz1!$A$1:$B$9,2,FALSE)</f>
        <v>2.5</v>
      </c>
      <c r="I293" s="25">
        <f>VLOOKUP(E293,[1]Arkusz1!$A$1:$B$9,2,FALSE)</f>
        <v>2.5</v>
      </c>
      <c r="J293" s="26">
        <f t="shared" si="9"/>
        <v>42.5</v>
      </c>
    </row>
    <row r="294" spans="1:10" x14ac:dyDescent="0.25">
      <c r="A294" s="24">
        <v>41487</v>
      </c>
      <c r="B294" s="23" t="s">
        <v>69</v>
      </c>
      <c r="C294" s="23" t="s">
        <v>5</v>
      </c>
      <c r="D294" s="23" t="s">
        <v>60</v>
      </c>
      <c r="E294" s="23" t="s">
        <v>41</v>
      </c>
      <c r="F294" s="23">
        <v>11</v>
      </c>
      <c r="G294" s="25">
        <f t="shared" si="8"/>
        <v>4</v>
      </c>
      <c r="H294" s="25">
        <f>VLOOKUP(E294,Arkusz1!$A$1:$B$9,2,FALSE)</f>
        <v>4</v>
      </c>
      <c r="I294" s="25">
        <f>VLOOKUP(E294,[1]Arkusz1!$A$1:$B$9,2,FALSE)</f>
        <v>4</v>
      </c>
      <c r="J294" s="26">
        <f t="shared" si="9"/>
        <v>44</v>
      </c>
    </row>
    <row r="295" spans="1:10" x14ac:dyDescent="0.25">
      <c r="A295" s="24">
        <v>41524</v>
      </c>
      <c r="B295" s="23" t="s">
        <v>63</v>
      </c>
      <c r="C295" s="23" t="s">
        <v>5</v>
      </c>
      <c r="D295" s="23" t="s">
        <v>68</v>
      </c>
      <c r="E295" s="23" t="s">
        <v>40</v>
      </c>
      <c r="F295" s="23">
        <v>20</v>
      </c>
      <c r="G295" s="25">
        <f t="shared" si="8"/>
        <v>1.5</v>
      </c>
      <c r="H295" s="25">
        <f>VLOOKUP(E295,Arkusz1!$A$1:$B$9,2,FALSE)</f>
        <v>1.5</v>
      </c>
      <c r="I295" s="25">
        <f>VLOOKUP(E295,[1]Arkusz1!$A$1:$B$9,2,FALSE)</f>
        <v>1.5</v>
      </c>
      <c r="J295" s="26">
        <f t="shared" si="9"/>
        <v>30</v>
      </c>
    </row>
    <row r="296" spans="1:10" x14ac:dyDescent="0.25">
      <c r="A296" s="24">
        <v>41530</v>
      </c>
      <c r="B296" s="23" t="s">
        <v>54</v>
      </c>
      <c r="C296" s="23" t="s">
        <v>3</v>
      </c>
      <c r="D296" s="23" t="s">
        <v>65</v>
      </c>
      <c r="E296" s="23" t="s">
        <v>41</v>
      </c>
      <c r="F296" s="23">
        <v>4</v>
      </c>
      <c r="G296" s="25">
        <f t="shared" si="8"/>
        <v>4</v>
      </c>
      <c r="H296" s="25">
        <f>VLOOKUP(E296,Arkusz1!$A$1:$B$9,2,FALSE)</f>
        <v>4</v>
      </c>
      <c r="I296" s="25">
        <f>VLOOKUP(E296,[1]Arkusz1!$A$1:$B$9,2,FALSE)</f>
        <v>4</v>
      </c>
      <c r="J296" s="26">
        <f t="shared" si="9"/>
        <v>16</v>
      </c>
    </row>
    <row r="297" spans="1:10" x14ac:dyDescent="0.25">
      <c r="A297" s="24">
        <v>41500</v>
      </c>
      <c r="B297" s="23" t="s">
        <v>63</v>
      </c>
      <c r="C297" s="23" t="s">
        <v>6</v>
      </c>
      <c r="D297" s="23" t="s">
        <v>59</v>
      </c>
      <c r="E297" s="23" t="s">
        <v>39</v>
      </c>
      <c r="F297" s="23">
        <v>5</v>
      </c>
      <c r="G297" s="25">
        <f t="shared" si="8"/>
        <v>0.1</v>
      </c>
      <c r="H297" s="25">
        <f>VLOOKUP(E297,Arkusz1!$A$1:$B$9,2,FALSE)</f>
        <v>0.1</v>
      </c>
      <c r="I297" s="25">
        <f>VLOOKUP(E297,[1]Arkusz1!$A$1:$B$9,2,FALSE)</f>
        <v>0.1</v>
      </c>
      <c r="J297" s="26">
        <f t="shared" si="9"/>
        <v>0.5</v>
      </c>
    </row>
    <row r="298" spans="1:10" x14ac:dyDescent="0.25">
      <c r="A298" s="24">
        <v>41440</v>
      </c>
      <c r="B298" s="23" t="s">
        <v>63</v>
      </c>
      <c r="C298" s="23" t="s">
        <v>5</v>
      </c>
      <c r="D298" s="23" t="s">
        <v>62</v>
      </c>
      <c r="E298" s="23" t="s">
        <v>40</v>
      </c>
      <c r="F298" s="23">
        <v>12</v>
      </c>
      <c r="G298" s="25">
        <f t="shared" si="8"/>
        <v>1.5</v>
      </c>
      <c r="H298" s="25">
        <f>VLOOKUP(E298,Arkusz1!$A$1:$B$9,2,FALSE)</f>
        <v>1.5</v>
      </c>
      <c r="I298" s="25">
        <f>VLOOKUP(E298,[1]Arkusz1!$A$1:$B$9,2,FALSE)</f>
        <v>1.5</v>
      </c>
      <c r="J298" s="26">
        <f t="shared" si="9"/>
        <v>18</v>
      </c>
    </row>
    <row r="299" spans="1:10" x14ac:dyDescent="0.25">
      <c r="A299" s="24">
        <v>41445</v>
      </c>
      <c r="B299" s="23" t="s">
        <v>69</v>
      </c>
      <c r="C299" s="23" t="s">
        <v>7</v>
      </c>
      <c r="D299" s="23" t="s">
        <v>59</v>
      </c>
      <c r="E299" s="23" t="s">
        <v>40</v>
      </c>
      <c r="F299" s="23">
        <v>14</v>
      </c>
      <c r="G299" s="25">
        <f t="shared" si="8"/>
        <v>1.5</v>
      </c>
      <c r="H299" s="25">
        <f>VLOOKUP(E299,Arkusz1!$A$1:$B$9,2,FALSE)</f>
        <v>1.5</v>
      </c>
      <c r="I299" s="25">
        <f>VLOOKUP(E299,[1]Arkusz1!$A$1:$B$9,2,FALSE)</f>
        <v>1.5</v>
      </c>
      <c r="J299" s="26">
        <f t="shared" si="9"/>
        <v>21</v>
      </c>
    </row>
    <row r="300" spans="1:10" x14ac:dyDescent="0.25">
      <c r="A300" s="24">
        <v>41615</v>
      </c>
      <c r="B300" s="23" t="s">
        <v>67</v>
      </c>
      <c r="C300" s="23" t="s">
        <v>4</v>
      </c>
      <c r="D300" s="23" t="s">
        <v>70</v>
      </c>
      <c r="E300" s="23" t="s">
        <v>34</v>
      </c>
      <c r="F300" s="23">
        <v>8</v>
      </c>
      <c r="G300" s="25">
        <f t="shared" si="8"/>
        <v>2</v>
      </c>
      <c r="H300" s="25">
        <f>VLOOKUP(E300,Arkusz1!$A$1:$B$9,2,FALSE)</f>
        <v>2</v>
      </c>
      <c r="I300" s="25">
        <f>VLOOKUP(E300,[1]Arkusz1!$A$1:$B$9,2,FALSE)</f>
        <v>2</v>
      </c>
      <c r="J300" s="26">
        <f t="shared" si="9"/>
        <v>16</v>
      </c>
    </row>
    <row r="301" spans="1:10" x14ac:dyDescent="0.25">
      <c r="A301" s="24">
        <v>41563</v>
      </c>
      <c r="B301" s="23" t="s">
        <v>58</v>
      </c>
      <c r="C301" s="23" t="s">
        <v>3</v>
      </c>
      <c r="D301" s="23" t="s">
        <v>64</v>
      </c>
      <c r="E301" s="23" t="s">
        <v>35</v>
      </c>
      <c r="F301" s="23">
        <v>10</v>
      </c>
      <c r="G301" s="25">
        <f t="shared" si="8"/>
        <v>0.5</v>
      </c>
      <c r="H301" s="25">
        <f>VLOOKUP(E301,Arkusz1!$A$1:$B$9,2,FALSE)</f>
        <v>0.5</v>
      </c>
      <c r="I301" s="25">
        <f>VLOOKUP(E301,[1]Arkusz1!$A$1:$B$9,2,FALSE)</f>
        <v>0.5</v>
      </c>
      <c r="J301" s="26">
        <f t="shared" si="9"/>
        <v>5</v>
      </c>
    </row>
    <row r="302" spans="1:10" x14ac:dyDescent="0.25">
      <c r="A302" s="24">
        <v>41600</v>
      </c>
      <c r="B302" s="23" t="s">
        <v>58</v>
      </c>
      <c r="C302" s="23" t="s">
        <v>6</v>
      </c>
      <c r="D302" s="23" t="s">
        <v>65</v>
      </c>
      <c r="E302" s="23" t="s">
        <v>35</v>
      </c>
      <c r="F302" s="23">
        <v>4</v>
      </c>
      <c r="G302" s="25">
        <f t="shared" si="8"/>
        <v>0.5</v>
      </c>
      <c r="H302" s="25">
        <f>VLOOKUP(E302,Arkusz1!$A$1:$B$9,2,FALSE)</f>
        <v>0.5</v>
      </c>
      <c r="I302" s="25">
        <f>VLOOKUP(E302,[1]Arkusz1!$A$1:$B$9,2,FALSE)</f>
        <v>0.5</v>
      </c>
      <c r="J302" s="26">
        <f t="shared" si="9"/>
        <v>2</v>
      </c>
    </row>
    <row r="303" spans="1:10" x14ac:dyDescent="0.25">
      <c r="A303" s="24">
        <v>41444</v>
      </c>
      <c r="B303" s="23" t="s">
        <v>54</v>
      </c>
      <c r="C303" s="23" t="s">
        <v>3</v>
      </c>
      <c r="D303" s="23" t="s">
        <v>64</v>
      </c>
      <c r="E303" s="23" t="s">
        <v>35</v>
      </c>
      <c r="F303" s="23">
        <v>14</v>
      </c>
      <c r="G303" s="25">
        <f t="shared" si="8"/>
        <v>0.5</v>
      </c>
      <c r="H303" s="25">
        <f>VLOOKUP(E303,Arkusz1!$A$1:$B$9,2,FALSE)</f>
        <v>0.5</v>
      </c>
      <c r="I303" s="25">
        <f>VLOOKUP(E303,[1]Arkusz1!$A$1:$B$9,2,FALSE)</f>
        <v>0.5</v>
      </c>
      <c r="J303" s="26">
        <f t="shared" si="9"/>
        <v>7</v>
      </c>
    </row>
    <row r="304" spans="1:10" x14ac:dyDescent="0.25">
      <c r="A304" s="24">
        <v>41527</v>
      </c>
      <c r="B304" s="23" t="s">
        <v>58</v>
      </c>
      <c r="C304" s="23" t="s">
        <v>6</v>
      </c>
      <c r="D304" s="23" t="s">
        <v>55</v>
      </c>
      <c r="E304" s="23" t="s">
        <v>37</v>
      </c>
      <c r="F304" s="23">
        <v>6</v>
      </c>
      <c r="G304" s="25">
        <f t="shared" si="8"/>
        <v>5</v>
      </c>
      <c r="H304" s="25">
        <f>VLOOKUP(E304,Arkusz1!$A$1:$B$9,2,FALSE)</f>
        <v>5</v>
      </c>
      <c r="I304" s="25">
        <f>VLOOKUP(E304,[1]Arkusz1!$A$1:$B$9,2,FALSE)</f>
        <v>5</v>
      </c>
      <c r="J304" s="26">
        <f t="shared" si="9"/>
        <v>30</v>
      </c>
    </row>
    <row r="305" spans="1:10" x14ac:dyDescent="0.25">
      <c r="A305" s="24">
        <v>41523</v>
      </c>
      <c r="B305" s="23" t="s">
        <v>67</v>
      </c>
      <c r="C305" s="23" t="s">
        <v>5</v>
      </c>
      <c r="D305" s="23" t="s">
        <v>64</v>
      </c>
      <c r="E305" s="23" t="s">
        <v>41</v>
      </c>
      <c r="F305" s="23">
        <v>11</v>
      </c>
      <c r="G305" s="25">
        <f t="shared" si="8"/>
        <v>4</v>
      </c>
      <c r="H305" s="25">
        <f>VLOOKUP(E305,Arkusz1!$A$1:$B$9,2,FALSE)</f>
        <v>4</v>
      </c>
      <c r="I305" s="25">
        <f>VLOOKUP(E305,[1]Arkusz1!$A$1:$B$9,2,FALSE)</f>
        <v>4</v>
      </c>
      <c r="J305" s="26">
        <f t="shared" si="9"/>
        <v>44</v>
      </c>
    </row>
    <row r="306" spans="1:10" x14ac:dyDescent="0.25">
      <c r="A306" s="24">
        <v>41483</v>
      </c>
      <c r="B306" s="23" t="s">
        <v>63</v>
      </c>
      <c r="C306" s="23" t="s">
        <v>4</v>
      </c>
      <c r="D306" s="23" t="s">
        <v>60</v>
      </c>
      <c r="E306" s="23" t="s">
        <v>34</v>
      </c>
      <c r="F306" s="23">
        <v>2</v>
      </c>
      <c r="G306" s="25">
        <f t="shared" si="8"/>
        <v>2</v>
      </c>
      <c r="H306" s="25">
        <f>VLOOKUP(E306,Arkusz1!$A$1:$B$9,2,FALSE)</f>
        <v>2</v>
      </c>
      <c r="I306" s="25">
        <f>VLOOKUP(E306,[1]Arkusz1!$A$1:$B$9,2,FALSE)</f>
        <v>2</v>
      </c>
      <c r="J306" s="26">
        <f t="shared" si="9"/>
        <v>4</v>
      </c>
    </row>
    <row r="307" spans="1:10" x14ac:dyDescent="0.25">
      <c r="A307" s="24">
        <v>41551</v>
      </c>
      <c r="B307" s="23" t="s">
        <v>69</v>
      </c>
      <c r="C307" s="23" t="s">
        <v>7</v>
      </c>
      <c r="D307" s="23" t="s">
        <v>56</v>
      </c>
      <c r="E307" s="23" t="s">
        <v>38</v>
      </c>
      <c r="F307" s="23">
        <v>13</v>
      </c>
      <c r="G307" s="25">
        <f t="shared" si="8"/>
        <v>0.2</v>
      </c>
      <c r="H307" s="25">
        <f>VLOOKUP(E307,Arkusz1!$A$1:$B$9,2,FALSE)</f>
        <v>0.2</v>
      </c>
      <c r="I307" s="25">
        <f>VLOOKUP(E307,[1]Arkusz1!$A$1:$B$9,2,FALSE)</f>
        <v>0.2</v>
      </c>
      <c r="J307" s="26">
        <f t="shared" si="9"/>
        <v>2.6</v>
      </c>
    </row>
    <row r="308" spans="1:10" x14ac:dyDescent="0.25">
      <c r="A308" s="24">
        <v>41566</v>
      </c>
      <c r="B308" s="23" t="s">
        <v>69</v>
      </c>
      <c r="C308" s="23" t="s">
        <v>7</v>
      </c>
      <c r="D308" s="23" t="s">
        <v>62</v>
      </c>
      <c r="E308" s="23" t="s">
        <v>37</v>
      </c>
      <c r="F308" s="23">
        <v>18</v>
      </c>
      <c r="G308" s="25">
        <f t="shared" si="8"/>
        <v>5</v>
      </c>
      <c r="H308" s="25">
        <f>VLOOKUP(E308,Arkusz1!$A$1:$B$9,2,FALSE)</f>
        <v>5</v>
      </c>
      <c r="I308" s="25">
        <f>VLOOKUP(E308,[1]Arkusz1!$A$1:$B$9,2,FALSE)</f>
        <v>5</v>
      </c>
      <c r="J308" s="26">
        <f t="shared" si="9"/>
        <v>90</v>
      </c>
    </row>
    <row r="309" spans="1:10" x14ac:dyDescent="0.25">
      <c r="A309" s="24">
        <v>41622</v>
      </c>
      <c r="B309" s="23" t="s">
        <v>54</v>
      </c>
      <c r="C309" s="23" t="s">
        <v>6</v>
      </c>
      <c r="D309" s="23" t="s">
        <v>59</v>
      </c>
      <c r="E309" s="23" t="s">
        <v>35</v>
      </c>
      <c r="F309" s="23">
        <v>7</v>
      </c>
      <c r="G309" s="25">
        <f t="shared" si="8"/>
        <v>0.5</v>
      </c>
      <c r="H309" s="25">
        <f>VLOOKUP(E309,Arkusz1!$A$1:$B$9,2,FALSE)</f>
        <v>0.5</v>
      </c>
      <c r="I309" s="25">
        <f>VLOOKUP(E309,[1]Arkusz1!$A$1:$B$9,2,FALSE)</f>
        <v>0.5</v>
      </c>
      <c r="J309" s="26">
        <f t="shared" si="9"/>
        <v>3.5</v>
      </c>
    </row>
    <row r="310" spans="1:10" x14ac:dyDescent="0.25">
      <c r="A310" s="24">
        <v>41613</v>
      </c>
      <c r="B310" s="23" t="s">
        <v>54</v>
      </c>
      <c r="C310" s="23" t="s">
        <v>4</v>
      </c>
      <c r="D310" s="23" t="s">
        <v>62</v>
      </c>
      <c r="E310" s="23" t="s">
        <v>40</v>
      </c>
      <c r="F310" s="23">
        <v>17</v>
      </c>
      <c r="G310" s="25">
        <f t="shared" si="8"/>
        <v>1.5</v>
      </c>
      <c r="H310" s="25">
        <f>VLOOKUP(E310,Arkusz1!$A$1:$B$9,2,FALSE)</f>
        <v>1.5</v>
      </c>
      <c r="I310" s="25">
        <f>VLOOKUP(E310,[1]Arkusz1!$A$1:$B$9,2,FALSE)</f>
        <v>1.5</v>
      </c>
      <c r="J310" s="26">
        <f t="shared" si="9"/>
        <v>25.5</v>
      </c>
    </row>
    <row r="311" spans="1:10" x14ac:dyDescent="0.25">
      <c r="A311" s="24">
        <v>41522</v>
      </c>
      <c r="B311" s="23" t="s">
        <v>58</v>
      </c>
      <c r="C311" s="23" t="s">
        <v>6</v>
      </c>
      <c r="D311" s="23" t="s">
        <v>68</v>
      </c>
      <c r="E311" s="23" t="s">
        <v>34</v>
      </c>
      <c r="F311" s="23">
        <v>17</v>
      </c>
      <c r="G311" s="25">
        <f t="shared" si="8"/>
        <v>2</v>
      </c>
      <c r="H311" s="25">
        <f>VLOOKUP(E311,Arkusz1!$A$1:$B$9,2,FALSE)</f>
        <v>2</v>
      </c>
      <c r="I311" s="25">
        <f>VLOOKUP(E311,[1]Arkusz1!$A$1:$B$9,2,FALSE)</f>
        <v>2</v>
      </c>
      <c r="J311" s="26">
        <f t="shared" si="9"/>
        <v>34</v>
      </c>
    </row>
    <row r="312" spans="1:10" x14ac:dyDescent="0.25">
      <c r="A312" s="24">
        <v>41495</v>
      </c>
      <c r="B312" s="23" t="s">
        <v>58</v>
      </c>
      <c r="C312" s="23" t="s">
        <v>5</v>
      </c>
      <c r="D312" s="23" t="s">
        <v>64</v>
      </c>
      <c r="E312" s="23" t="s">
        <v>36</v>
      </c>
      <c r="F312" s="23">
        <v>6</v>
      </c>
      <c r="G312" s="25">
        <f t="shared" si="8"/>
        <v>2.5</v>
      </c>
      <c r="H312" s="25">
        <f>VLOOKUP(E312,Arkusz1!$A$1:$B$9,2,FALSE)</f>
        <v>2.5</v>
      </c>
      <c r="I312" s="25">
        <f>VLOOKUP(E312,[1]Arkusz1!$A$1:$B$9,2,FALSE)</f>
        <v>2.5</v>
      </c>
      <c r="J312" s="26">
        <f t="shared" si="9"/>
        <v>15</v>
      </c>
    </row>
    <row r="313" spans="1:10" x14ac:dyDescent="0.25">
      <c r="A313" s="24">
        <v>41639</v>
      </c>
      <c r="B313" s="23" t="s">
        <v>63</v>
      </c>
      <c r="C313" s="23" t="s">
        <v>6</v>
      </c>
      <c r="D313" s="23" t="s">
        <v>57</v>
      </c>
      <c r="E313" s="23" t="s">
        <v>36</v>
      </c>
      <c r="F313" s="23">
        <v>17</v>
      </c>
      <c r="G313" s="25">
        <f t="shared" si="8"/>
        <v>2.5</v>
      </c>
      <c r="H313" s="25">
        <f>VLOOKUP(E313,Arkusz1!$A$1:$B$9,2,FALSE)</f>
        <v>2.5</v>
      </c>
      <c r="I313" s="25">
        <f>VLOOKUP(E313,[1]Arkusz1!$A$1:$B$9,2,FALSE)</f>
        <v>2.5</v>
      </c>
      <c r="J313" s="26">
        <f t="shared" si="9"/>
        <v>42.5</v>
      </c>
    </row>
    <row r="314" spans="1:10" x14ac:dyDescent="0.25">
      <c r="A314" s="24">
        <v>41569</v>
      </c>
      <c r="B314" s="23" t="s">
        <v>63</v>
      </c>
      <c r="C314" s="23" t="s">
        <v>5</v>
      </c>
      <c r="D314" s="23" t="s">
        <v>70</v>
      </c>
      <c r="E314" s="23" t="s">
        <v>35</v>
      </c>
      <c r="F314" s="23">
        <v>20</v>
      </c>
      <c r="G314" s="25">
        <f t="shared" si="8"/>
        <v>0.5</v>
      </c>
      <c r="H314" s="25">
        <f>VLOOKUP(E314,Arkusz1!$A$1:$B$9,2,FALSE)</f>
        <v>0.5</v>
      </c>
      <c r="I314" s="25">
        <f>VLOOKUP(E314,[1]Arkusz1!$A$1:$B$9,2,FALSE)</f>
        <v>0.5</v>
      </c>
      <c r="J314" s="26">
        <f t="shared" si="9"/>
        <v>10</v>
      </c>
    </row>
    <row r="315" spans="1:10" x14ac:dyDescent="0.25">
      <c r="A315" s="24">
        <v>41595</v>
      </c>
      <c r="B315" s="23" t="s">
        <v>54</v>
      </c>
      <c r="C315" s="23" t="s">
        <v>6</v>
      </c>
      <c r="D315" s="23" t="s">
        <v>56</v>
      </c>
      <c r="E315" s="23" t="s">
        <v>38</v>
      </c>
      <c r="F315" s="23">
        <v>14</v>
      </c>
      <c r="G315" s="25">
        <f t="shared" si="8"/>
        <v>0.2</v>
      </c>
      <c r="H315" s="25">
        <f>VLOOKUP(E315,Arkusz1!$A$1:$B$9,2,FALSE)</f>
        <v>0.2</v>
      </c>
      <c r="I315" s="25">
        <f>VLOOKUP(E315,[1]Arkusz1!$A$1:$B$9,2,FALSE)</f>
        <v>0.2</v>
      </c>
      <c r="J315" s="26">
        <f t="shared" si="9"/>
        <v>2.8000000000000003</v>
      </c>
    </row>
    <row r="316" spans="1:10" x14ac:dyDescent="0.25">
      <c r="A316" s="24">
        <v>41494</v>
      </c>
      <c r="B316" s="23" t="s">
        <v>54</v>
      </c>
      <c r="C316" s="23" t="s">
        <v>4</v>
      </c>
      <c r="D316" s="23" t="s">
        <v>62</v>
      </c>
      <c r="E316" s="23" t="s">
        <v>41</v>
      </c>
      <c r="F316" s="23">
        <v>8</v>
      </c>
      <c r="G316" s="25">
        <f t="shared" si="8"/>
        <v>4</v>
      </c>
      <c r="H316" s="25">
        <f>VLOOKUP(E316,Arkusz1!$A$1:$B$9,2,FALSE)</f>
        <v>4</v>
      </c>
      <c r="I316" s="25">
        <f>VLOOKUP(E316,[1]Arkusz1!$A$1:$B$9,2,FALSE)</f>
        <v>4</v>
      </c>
      <c r="J316" s="26">
        <f t="shared" si="9"/>
        <v>32</v>
      </c>
    </row>
    <row r="317" spans="1:10" x14ac:dyDescent="0.25">
      <c r="A317" s="24">
        <v>41582</v>
      </c>
      <c r="B317" s="23" t="s">
        <v>58</v>
      </c>
      <c r="C317" s="23" t="s">
        <v>6</v>
      </c>
      <c r="D317" s="23" t="s">
        <v>57</v>
      </c>
      <c r="E317" s="23" t="s">
        <v>41</v>
      </c>
      <c r="F317" s="23">
        <v>5</v>
      </c>
      <c r="G317" s="25">
        <f t="shared" si="8"/>
        <v>4</v>
      </c>
      <c r="H317" s="25">
        <f>VLOOKUP(E317,Arkusz1!$A$1:$B$9,2,FALSE)</f>
        <v>4</v>
      </c>
      <c r="I317" s="25">
        <f>VLOOKUP(E317,[1]Arkusz1!$A$1:$B$9,2,FALSE)</f>
        <v>4</v>
      </c>
      <c r="J317" s="26">
        <f t="shared" si="9"/>
        <v>20</v>
      </c>
    </row>
    <row r="318" spans="1:10" x14ac:dyDescent="0.25">
      <c r="A318" s="24">
        <v>41573</v>
      </c>
      <c r="B318" s="23" t="s">
        <v>54</v>
      </c>
      <c r="C318" s="23" t="s">
        <v>6</v>
      </c>
      <c r="D318" s="23" t="s">
        <v>60</v>
      </c>
      <c r="E318" s="23" t="s">
        <v>35</v>
      </c>
      <c r="F318" s="23">
        <v>14</v>
      </c>
      <c r="G318" s="25">
        <f t="shared" si="8"/>
        <v>0.5</v>
      </c>
      <c r="H318" s="25">
        <f>VLOOKUP(E318,Arkusz1!$A$1:$B$9,2,FALSE)</f>
        <v>0.5</v>
      </c>
      <c r="I318" s="25">
        <f>VLOOKUP(E318,[1]Arkusz1!$A$1:$B$9,2,FALSE)</f>
        <v>0.5</v>
      </c>
      <c r="J318" s="26">
        <f t="shared" si="9"/>
        <v>7</v>
      </c>
    </row>
    <row r="319" spans="1:10" x14ac:dyDescent="0.25">
      <c r="A319" s="24">
        <v>41561</v>
      </c>
      <c r="B319" s="23" t="s">
        <v>58</v>
      </c>
      <c r="C319" s="23" t="s">
        <v>4</v>
      </c>
      <c r="D319" s="23" t="s">
        <v>60</v>
      </c>
      <c r="E319" s="23" t="s">
        <v>34</v>
      </c>
      <c r="F319" s="23">
        <v>4</v>
      </c>
      <c r="G319" s="25">
        <f t="shared" si="8"/>
        <v>2</v>
      </c>
      <c r="H319" s="25">
        <f>VLOOKUP(E319,Arkusz1!$A$1:$B$9,2,FALSE)</f>
        <v>2</v>
      </c>
      <c r="I319" s="25">
        <f>VLOOKUP(E319,[1]Arkusz1!$A$1:$B$9,2,FALSE)</f>
        <v>2</v>
      </c>
      <c r="J319" s="26">
        <f t="shared" si="9"/>
        <v>8</v>
      </c>
    </row>
    <row r="320" spans="1:10" x14ac:dyDescent="0.25">
      <c r="A320" s="24">
        <v>41602</v>
      </c>
      <c r="B320" s="23" t="s">
        <v>58</v>
      </c>
      <c r="C320" s="23" t="s">
        <v>7</v>
      </c>
      <c r="D320" s="23" t="s">
        <v>59</v>
      </c>
      <c r="E320" s="23" t="s">
        <v>37</v>
      </c>
      <c r="F320" s="23">
        <v>15</v>
      </c>
      <c r="G320" s="25">
        <f t="shared" si="8"/>
        <v>5</v>
      </c>
      <c r="H320" s="25">
        <f>VLOOKUP(E320,Arkusz1!$A$1:$B$9,2,FALSE)</f>
        <v>5</v>
      </c>
      <c r="I320" s="25">
        <f>VLOOKUP(E320,[1]Arkusz1!$A$1:$B$9,2,FALSE)</f>
        <v>5</v>
      </c>
      <c r="J320" s="26">
        <f t="shared" si="9"/>
        <v>75</v>
      </c>
    </row>
    <row r="321" spans="1:10" x14ac:dyDescent="0.25">
      <c r="A321" s="24">
        <v>41633</v>
      </c>
      <c r="B321" s="23" t="s">
        <v>58</v>
      </c>
      <c r="C321" s="23" t="s">
        <v>4</v>
      </c>
      <c r="D321" s="23" t="s">
        <v>66</v>
      </c>
      <c r="E321" s="23" t="s">
        <v>38</v>
      </c>
      <c r="F321" s="23">
        <v>4</v>
      </c>
      <c r="G321" s="25">
        <f t="shared" si="8"/>
        <v>0.2</v>
      </c>
      <c r="H321" s="25">
        <f>VLOOKUP(E321,Arkusz1!$A$1:$B$9,2,FALSE)</f>
        <v>0.2</v>
      </c>
      <c r="I321" s="25">
        <f>VLOOKUP(E321,[1]Arkusz1!$A$1:$B$9,2,FALSE)</f>
        <v>0.2</v>
      </c>
      <c r="J321" s="26">
        <f t="shared" si="9"/>
        <v>0.8</v>
      </c>
    </row>
    <row r="322" spans="1:10" x14ac:dyDescent="0.25">
      <c r="A322" s="24">
        <v>41554</v>
      </c>
      <c r="B322" s="23" t="s">
        <v>54</v>
      </c>
      <c r="C322" s="23" t="s">
        <v>6</v>
      </c>
      <c r="D322" s="23" t="s">
        <v>57</v>
      </c>
      <c r="E322" s="23" t="s">
        <v>36</v>
      </c>
      <c r="F322" s="23">
        <v>7</v>
      </c>
      <c r="G322" s="25">
        <f t="shared" si="8"/>
        <v>2.5</v>
      </c>
      <c r="H322" s="25">
        <f>VLOOKUP(E322,Arkusz1!$A$1:$B$9,2,FALSE)</f>
        <v>2.5</v>
      </c>
      <c r="I322" s="25">
        <f>VLOOKUP(E322,[1]Arkusz1!$A$1:$B$9,2,FALSE)</f>
        <v>2.5</v>
      </c>
      <c r="J322" s="26">
        <f t="shared" si="9"/>
        <v>17.5</v>
      </c>
    </row>
    <row r="323" spans="1:10" x14ac:dyDescent="0.25">
      <c r="A323" s="24">
        <v>41446</v>
      </c>
      <c r="B323" s="23" t="s">
        <v>63</v>
      </c>
      <c r="C323" s="23" t="s">
        <v>3</v>
      </c>
      <c r="D323" s="23" t="s">
        <v>65</v>
      </c>
      <c r="E323" s="23" t="s">
        <v>38</v>
      </c>
      <c r="F323" s="23">
        <v>12</v>
      </c>
      <c r="G323" s="25">
        <f t="shared" ref="G323:G325" si="10">VLOOKUP(E323,$L$2:$M$9,2,FALSE)</f>
        <v>0.2</v>
      </c>
      <c r="H323" s="25">
        <f>VLOOKUP(E323,Arkusz1!$A$1:$B$9,2,FALSE)</f>
        <v>0.2</v>
      </c>
      <c r="I323" s="25">
        <f>VLOOKUP(E323,[1]Arkusz1!$A$1:$B$9,2,FALSE)</f>
        <v>0.2</v>
      </c>
      <c r="J323" s="26">
        <f t="shared" ref="J323:J325" si="11">F323*G323</f>
        <v>2.4000000000000004</v>
      </c>
    </row>
    <row r="324" spans="1:10" x14ac:dyDescent="0.25">
      <c r="A324" s="24">
        <v>41635</v>
      </c>
      <c r="B324" s="23" t="s">
        <v>67</v>
      </c>
      <c r="C324" s="23" t="s">
        <v>7</v>
      </c>
      <c r="D324" s="23" t="s">
        <v>64</v>
      </c>
      <c r="E324" s="23" t="s">
        <v>35</v>
      </c>
      <c r="F324" s="23">
        <v>5</v>
      </c>
      <c r="G324" s="25">
        <f t="shared" si="10"/>
        <v>0.5</v>
      </c>
      <c r="H324" s="25">
        <f>VLOOKUP(E324,Arkusz1!$A$1:$B$9,2,FALSE)</f>
        <v>0.5</v>
      </c>
      <c r="I324" s="25">
        <f>VLOOKUP(E324,[1]Arkusz1!$A$1:$B$9,2,FALSE)</f>
        <v>0.5</v>
      </c>
      <c r="J324" s="26">
        <f t="shared" si="11"/>
        <v>2.5</v>
      </c>
    </row>
    <row r="325" spans="1:10" x14ac:dyDescent="0.25">
      <c r="A325" s="24">
        <v>41569</v>
      </c>
      <c r="B325" s="23" t="s">
        <v>67</v>
      </c>
      <c r="C325" s="23" t="s">
        <v>4</v>
      </c>
      <c r="D325" s="23" t="s">
        <v>64</v>
      </c>
      <c r="E325" s="23" t="s">
        <v>36</v>
      </c>
      <c r="F325" s="23">
        <v>13</v>
      </c>
      <c r="G325" s="25">
        <f t="shared" si="10"/>
        <v>2.5</v>
      </c>
      <c r="H325" s="25">
        <f>VLOOKUP(E325,Arkusz1!$A$1:$B$9,2,FALSE)</f>
        <v>2.5</v>
      </c>
      <c r="I325" s="25">
        <f>VLOOKUP(E325,[1]Arkusz1!$A$1:$B$9,2,FALSE)</f>
        <v>2.5</v>
      </c>
      <c r="J325" s="26">
        <f t="shared" si="11"/>
        <v>32.5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D45F-E2C2-4A0C-95DB-826FC26C8789}">
  <sheetPr>
    <tabColor rgb="FF2EA3F2"/>
  </sheetPr>
  <dimension ref="A1:K325"/>
  <sheetViews>
    <sheetView tabSelected="1" zoomScale="115" zoomScaleNormal="115" workbookViewId="0">
      <selection activeCell="M10" sqref="M10:M11"/>
    </sheetView>
  </sheetViews>
  <sheetFormatPr defaultColWidth="8.85546875" defaultRowHeight="14.25" x14ac:dyDescent="0.25"/>
  <cols>
    <col min="1" max="1" width="10.42578125" style="1" bestFit="1" customWidth="1"/>
    <col min="2" max="2" width="12.85546875" style="1" customWidth="1"/>
    <col min="3" max="3" width="15" style="1" customWidth="1"/>
    <col min="4" max="4" width="9.7109375" style="1" bestFit="1" customWidth="1"/>
    <col min="5" max="5" width="10.7109375" style="1" bestFit="1" customWidth="1"/>
    <col min="6" max="6" width="10.140625" style="1" customWidth="1"/>
    <col min="7" max="7" width="9.5703125" style="1" customWidth="1"/>
    <col min="8" max="8" width="9.85546875" style="1" customWidth="1"/>
    <col min="9" max="9" width="4.5703125" style="1" customWidth="1"/>
    <col min="10" max="10" width="10.7109375" style="1" bestFit="1" customWidth="1"/>
    <col min="11" max="16384" width="8.85546875" style="1"/>
  </cols>
  <sheetData>
    <row r="1" spans="1:11" x14ac:dyDescent="0.25">
      <c r="A1" s="96" t="s">
        <v>50</v>
      </c>
      <c r="B1" s="101" t="s">
        <v>1</v>
      </c>
      <c r="C1" s="101" t="s">
        <v>2</v>
      </c>
      <c r="D1" s="101" t="s">
        <v>51</v>
      </c>
      <c r="E1" s="101" t="s">
        <v>0</v>
      </c>
      <c r="F1" s="101" t="s">
        <v>52</v>
      </c>
      <c r="G1" s="101" t="s">
        <v>33</v>
      </c>
      <c r="H1" s="97" t="s">
        <v>53</v>
      </c>
      <c r="J1" s="96" t="s">
        <v>0</v>
      </c>
      <c r="K1" s="97" t="s">
        <v>33</v>
      </c>
    </row>
    <row r="2" spans="1:11" x14ac:dyDescent="0.25">
      <c r="A2" s="100">
        <v>41553</v>
      </c>
      <c r="B2" s="23" t="s">
        <v>54</v>
      </c>
      <c r="C2" s="23" t="s">
        <v>3</v>
      </c>
      <c r="D2" s="23" t="s">
        <v>55</v>
      </c>
      <c r="E2" s="23" t="s">
        <v>35</v>
      </c>
      <c r="F2" s="23">
        <v>19</v>
      </c>
      <c r="G2" s="25">
        <f>VLOOKUP(E2,Produkty,2,FALSE)</f>
        <v>0.5</v>
      </c>
      <c r="H2" s="95">
        <f>F2*G2</f>
        <v>9.5</v>
      </c>
      <c r="J2" s="94" t="s">
        <v>34</v>
      </c>
      <c r="K2" s="95">
        <v>2</v>
      </c>
    </row>
    <row r="3" spans="1:11" x14ac:dyDescent="0.25">
      <c r="A3" s="100">
        <v>41433</v>
      </c>
      <c r="B3" s="23" t="s">
        <v>58</v>
      </c>
      <c r="C3" s="23" t="s">
        <v>4</v>
      </c>
      <c r="D3" s="23" t="s">
        <v>59</v>
      </c>
      <c r="E3" s="23" t="s">
        <v>39</v>
      </c>
      <c r="F3" s="23">
        <v>12</v>
      </c>
      <c r="G3" s="25">
        <f>VLOOKUP(E3,Produkty,2,FALSE)</f>
        <v>0.1</v>
      </c>
      <c r="H3" s="95">
        <f t="shared" ref="H3:H66" si="0">F3*G3</f>
        <v>1.2000000000000002</v>
      </c>
      <c r="J3" s="94" t="s">
        <v>35</v>
      </c>
      <c r="K3" s="95">
        <v>0.5</v>
      </c>
    </row>
    <row r="4" spans="1:11" x14ac:dyDescent="0.25">
      <c r="A4" s="100">
        <v>41454</v>
      </c>
      <c r="B4" s="23" t="s">
        <v>58</v>
      </c>
      <c r="C4" s="23" t="s">
        <v>4</v>
      </c>
      <c r="D4" s="23" t="s">
        <v>61</v>
      </c>
      <c r="E4" s="23" t="s">
        <v>35</v>
      </c>
      <c r="F4" s="23">
        <v>15</v>
      </c>
      <c r="G4" s="25">
        <f>VLOOKUP(E4,Produkty,2,FALSE)</f>
        <v>0.5</v>
      </c>
      <c r="H4" s="95">
        <f t="shared" si="0"/>
        <v>7.5</v>
      </c>
      <c r="J4" s="94" t="s">
        <v>36</v>
      </c>
      <c r="K4" s="95">
        <v>2.5</v>
      </c>
    </row>
    <row r="5" spans="1:11" x14ac:dyDescent="0.25">
      <c r="A5" s="100">
        <v>41608</v>
      </c>
      <c r="B5" s="23" t="s">
        <v>63</v>
      </c>
      <c r="C5" s="23" t="s">
        <v>4</v>
      </c>
      <c r="D5" s="23" t="s">
        <v>64</v>
      </c>
      <c r="E5" s="23" t="s">
        <v>39</v>
      </c>
      <c r="F5" s="23">
        <v>4</v>
      </c>
      <c r="G5" s="25">
        <f>VLOOKUP(E5,Produkty,2,FALSE)</f>
        <v>0.1</v>
      </c>
      <c r="H5" s="95">
        <f t="shared" si="0"/>
        <v>0.4</v>
      </c>
      <c r="J5" s="94" t="s">
        <v>37</v>
      </c>
      <c r="K5" s="95">
        <v>5</v>
      </c>
    </row>
    <row r="6" spans="1:11" x14ac:dyDescent="0.25">
      <c r="A6" s="100">
        <v>41602</v>
      </c>
      <c r="B6" s="23" t="s">
        <v>63</v>
      </c>
      <c r="C6" s="23" t="s">
        <v>4</v>
      </c>
      <c r="D6" s="23" t="s">
        <v>62</v>
      </c>
      <c r="E6" s="23" t="s">
        <v>39</v>
      </c>
      <c r="F6" s="23">
        <v>6</v>
      </c>
      <c r="G6" s="25">
        <f>VLOOKUP(E6,Produkty,2,FALSE)</f>
        <v>0.1</v>
      </c>
      <c r="H6" s="95">
        <f t="shared" si="0"/>
        <v>0.60000000000000009</v>
      </c>
      <c r="J6" s="94" t="s">
        <v>38</v>
      </c>
      <c r="K6" s="95">
        <v>0.2</v>
      </c>
    </row>
    <row r="7" spans="1:11" x14ac:dyDescent="0.25">
      <c r="A7" s="100">
        <v>41589</v>
      </c>
      <c r="B7" s="23" t="s">
        <v>54</v>
      </c>
      <c r="C7" s="23" t="s">
        <v>3</v>
      </c>
      <c r="D7" s="23" t="s">
        <v>59</v>
      </c>
      <c r="E7" s="23" t="s">
        <v>41</v>
      </c>
      <c r="F7" s="23">
        <v>20</v>
      </c>
      <c r="G7" s="25">
        <f>VLOOKUP(E7,Produkty,2,FALSE)</f>
        <v>4</v>
      </c>
      <c r="H7" s="95">
        <f t="shared" si="0"/>
        <v>80</v>
      </c>
      <c r="J7" s="94" t="s">
        <v>39</v>
      </c>
      <c r="K7" s="95">
        <v>0.1</v>
      </c>
    </row>
    <row r="8" spans="1:11" x14ac:dyDescent="0.25">
      <c r="A8" s="100">
        <v>41503</v>
      </c>
      <c r="B8" s="23" t="s">
        <v>54</v>
      </c>
      <c r="C8" s="23" t="s">
        <v>4</v>
      </c>
      <c r="D8" s="23" t="s">
        <v>66</v>
      </c>
      <c r="E8" s="23" t="s">
        <v>36</v>
      </c>
      <c r="F8" s="23">
        <v>4</v>
      </c>
      <c r="G8" s="25">
        <f>VLOOKUP(E8,Produkty,2,FALSE)</f>
        <v>2.5</v>
      </c>
      <c r="H8" s="95">
        <f t="shared" si="0"/>
        <v>10</v>
      </c>
      <c r="J8" s="94" t="s">
        <v>40</v>
      </c>
      <c r="K8" s="95">
        <v>1.5</v>
      </c>
    </row>
    <row r="9" spans="1:11" x14ac:dyDescent="0.25">
      <c r="A9" s="100">
        <v>41434</v>
      </c>
      <c r="B9" s="23" t="s">
        <v>58</v>
      </c>
      <c r="C9" s="23" t="s">
        <v>5</v>
      </c>
      <c r="D9" s="23" t="s">
        <v>56</v>
      </c>
      <c r="E9" s="23" t="s">
        <v>36</v>
      </c>
      <c r="F9" s="23">
        <v>1</v>
      </c>
      <c r="G9" s="25">
        <f>VLOOKUP(E9,Produkty,2,FALSE)</f>
        <v>2.5</v>
      </c>
      <c r="H9" s="95">
        <f t="shared" si="0"/>
        <v>2.5</v>
      </c>
      <c r="J9" s="98" t="s">
        <v>41</v>
      </c>
      <c r="K9" s="99">
        <v>4</v>
      </c>
    </row>
    <row r="10" spans="1:11" x14ac:dyDescent="0.25">
      <c r="A10" s="100">
        <v>41582</v>
      </c>
      <c r="B10" s="23" t="s">
        <v>54</v>
      </c>
      <c r="C10" s="23" t="s">
        <v>5</v>
      </c>
      <c r="D10" s="23" t="s">
        <v>60</v>
      </c>
      <c r="E10" s="23" t="s">
        <v>38</v>
      </c>
      <c r="F10" s="23">
        <v>11</v>
      </c>
      <c r="G10" s="25">
        <f>VLOOKUP(E10,Produkty,2,FALSE)</f>
        <v>0.2</v>
      </c>
      <c r="H10" s="95">
        <f t="shared" si="0"/>
        <v>2.2000000000000002</v>
      </c>
    </row>
    <row r="11" spans="1:11" x14ac:dyDescent="0.25">
      <c r="A11" s="100">
        <v>41633</v>
      </c>
      <c r="B11" s="23" t="s">
        <v>58</v>
      </c>
      <c r="C11" s="23" t="s">
        <v>5</v>
      </c>
      <c r="D11" s="23" t="s">
        <v>55</v>
      </c>
      <c r="E11" s="23" t="s">
        <v>38</v>
      </c>
      <c r="F11" s="23">
        <v>20</v>
      </c>
      <c r="G11" s="25">
        <f>VLOOKUP(E11,Produkty,2,FALSE)</f>
        <v>0.2</v>
      </c>
      <c r="H11" s="95">
        <f t="shared" si="0"/>
        <v>4</v>
      </c>
    </row>
    <row r="12" spans="1:11" x14ac:dyDescent="0.25">
      <c r="A12" s="100">
        <v>41604</v>
      </c>
      <c r="B12" s="23" t="s">
        <v>58</v>
      </c>
      <c r="C12" s="23" t="s">
        <v>4</v>
      </c>
      <c r="D12" s="23" t="s">
        <v>64</v>
      </c>
      <c r="E12" s="23" t="s">
        <v>34</v>
      </c>
      <c r="F12" s="23">
        <v>8</v>
      </c>
      <c r="G12" s="25">
        <f>VLOOKUP(E12,Produkty,2,FALSE)</f>
        <v>2</v>
      </c>
      <c r="H12" s="95">
        <f t="shared" si="0"/>
        <v>16</v>
      </c>
    </row>
    <row r="13" spans="1:11" x14ac:dyDescent="0.25">
      <c r="A13" s="100">
        <v>41455</v>
      </c>
      <c r="B13" s="23" t="s">
        <v>58</v>
      </c>
      <c r="C13" s="23" t="s">
        <v>5</v>
      </c>
      <c r="D13" s="23" t="s">
        <v>56</v>
      </c>
      <c r="E13" s="23" t="s">
        <v>41</v>
      </c>
      <c r="F13" s="23">
        <v>12</v>
      </c>
      <c r="G13" s="25">
        <f>VLOOKUP(E13,Produkty,2,FALSE)</f>
        <v>4</v>
      </c>
      <c r="H13" s="95">
        <f t="shared" si="0"/>
        <v>48</v>
      </c>
    </row>
    <row r="14" spans="1:11" x14ac:dyDescent="0.25">
      <c r="A14" s="100">
        <v>41454</v>
      </c>
      <c r="B14" s="23" t="s">
        <v>54</v>
      </c>
      <c r="C14" s="23" t="s">
        <v>6</v>
      </c>
      <c r="D14" s="23" t="s">
        <v>68</v>
      </c>
      <c r="E14" s="23" t="s">
        <v>39</v>
      </c>
      <c r="F14" s="23">
        <v>11</v>
      </c>
      <c r="G14" s="25">
        <f>VLOOKUP(E14,Produkty,2,FALSE)</f>
        <v>0.1</v>
      </c>
      <c r="H14" s="95">
        <f t="shared" si="0"/>
        <v>1.1000000000000001</v>
      </c>
    </row>
    <row r="15" spans="1:11" x14ac:dyDescent="0.25">
      <c r="A15" s="100">
        <v>41618</v>
      </c>
      <c r="B15" s="23" t="s">
        <v>63</v>
      </c>
      <c r="C15" s="23" t="s">
        <v>4</v>
      </c>
      <c r="D15" s="23" t="s">
        <v>61</v>
      </c>
      <c r="E15" s="23" t="s">
        <v>40</v>
      </c>
      <c r="F15" s="23">
        <v>5</v>
      </c>
      <c r="G15" s="25">
        <f>VLOOKUP(E15,Produkty,2,FALSE)</f>
        <v>1.5</v>
      </c>
      <c r="H15" s="95">
        <f t="shared" si="0"/>
        <v>7.5</v>
      </c>
    </row>
    <row r="16" spans="1:11" x14ac:dyDescent="0.25">
      <c r="A16" s="100">
        <v>41524</v>
      </c>
      <c r="B16" s="23" t="s">
        <v>67</v>
      </c>
      <c r="C16" s="23" t="s">
        <v>6</v>
      </c>
      <c r="D16" s="23" t="s">
        <v>55</v>
      </c>
      <c r="E16" s="23" t="s">
        <v>34</v>
      </c>
      <c r="F16" s="23">
        <v>13</v>
      </c>
      <c r="G16" s="25">
        <f>VLOOKUP(E16,Produkty,2,FALSE)</f>
        <v>2</v>
      </c>
      <c r="H16" s="95">
        <f t="shared" si="0"/>
        <v>26</v>
      </c>
    </row>
    <row r="17" spans="1:8" x14ac:dyDescent="0.25">
      <c r="A17" s="100">
        <v>41574</v>
      </c>
      <c r="B17" s="23" t="s">
        <v>67</v>
      </c>
      <c r="C17" s="23" t="s">
        <v>3</v>
      </c>
      <c r="D17" s="23" t="s">
        <v>64</v>
      </c>
      <c r="E17" s="23" t="s">
        <v>36</v>
      </c>
      <c r="F17" s="23">
        <v>14</v>
      </c>
      <c r="G17" s="25">
        <f>VLOOKUP(E17,Produkty,2,FALSE)</f>
        <v>2.5</v>
      </c>
      <c r="H17" s="95">
        <f t="shared" si="0"/>
        <v>35</v>
      </c>
    </row>
    <row r="18" spans="1:8" x14ac:dyDescent="0.25">
      <c r="A18" s="100">
        <v>41434</v>
      </c>
      <c r="B18" s="23" t="s">
        <v>58</v>
      </c>
      <c r="C18" s="23" t="s">
        <v>7</v>
      </c>
      <c r="D18" s="23" t="s">
        <v>60</v>
      </c>
      <c r="E18" s="23" t="s">
        <v>36</v>
      </c>
      <c r="F18" s="23">
        <v>17</v>
      </c>
      <c r="G18" s="25">
        <f>VLOOKUP(E18,Produkty,2,FALSE)</f>
        <v>2.5</v>
      </c>
      <c r="H18" s="95">
        <f t="shared" si="0"/>
        <v>42.5</v>
      </c>
    </row>
    <row r="19" spans="1:8" x14ac:dyDescent="0.25">
      <c r="A19" s="100">
        <v>41489</v>
      </c>
      <c r="B19" s="23" t="s">
        <v>54</v>
      </c>
      <c r="C19" s="23" t="s">
        <v>5</v>
      </c>
      <c r="D19" s="23" t="s">
        <v>61</v>
      </c>
      <c r="E19" s="23" t="s">
        <v>41</v>
      </c>
      <c r="F19" s="23">
        <v>4</v>
      </c>
      <c r="G19" s="25">
        <f>VLOOKUP(E19,Produkty,2,FALSE)</f>
        <v>4</v>
      </c>
      <c r="H19" s="95">
        <f t="shared" si="0"/>
        <v>16</v>
      </c>
    </row>
    <row r="20" spans="1:8" x14ac:dyDescent="0.25">
      <c r="A20" s="100">
        <v>41473</v>
      </c>
      <c r="B20" s="23" t="s">
        <v>63</v>
      </c>
      <c r="C20" s="23" t="s">
        <v>7</v>
      </c>
      <c r="D20" s="23" t="s">
        <v>66</v>
      </c>
      <c r="E20" s="23" t="s">
        <v>41</v>
      </c>
      <c r="F20" s="23">
        <v>18</v>
      </c>
      <c r="G20" s="25">
        <f>VLOOKUP(E20,Produkty,2,FALSE)</f>
        <v>4</v>
      </c>
      <c r="H20" s="95">
        <f t="shared" si="0"/>
        <v>72</v>
      </c>
    </row>
    <row r="21" spans="1:8" x14ac:dyDescent="0.25">
      <c r="A21" s="100">
        <v>41553</v>
      </c>
      <c r="B21" s="23" t="s">
        <v>54</v>
      </c>
      <c r="C21" s="23" t="s">
        <v>5</v>
      </c>
      <c r="D21" s="23" t="s">
        <v>68</v>
      </c>
      <c r="E21" s="23" t="s">
        <v>36</v>
      </c>
      <c r="F21" s="23">
        <v>14</v>
      </c>
      <c r="G21" s="25">
        <f>VLOOKUP(E21,Produkty,2,FALSE)</f>
        <v>2.5</v>
      </c>
      <c r="H21" s="95">
        <f t="shared" si="0"/>
        <v>35</v>
      </c>
    </row>
    <row r="22" spans="1:8" x14ac:dyDescent="0.25">
      <c r="A22" s="100">
        <v>41585</v>
      </c>
      <c r="B22" s="23" t="s">
        <v>63</v>
      </c>
      <c r="C22" s="23" t="s">
        <v>7</v>
      </c>
      <c r="D22" s="23" t="s">
        <v>55</v>
      </c>
      <c r="E22" s="23" t="s">
        <v>38</v>
      </c>
      <c r="F22" s="23">
        <v>16</v>
      </c>
      <c r="G22" s="25">
        <f>VLOOKUP(E22,Produkty,2,FALSE)</f>
        <v>0.2</v>
      </c>
      <c r="H22" s="95">
        <f t="shared" si="0"/>
        <v>3.2</v>
      </c>
    </row>
    <row r="23" spans="1:8" x14ac:dyDescent="0.25">
      <c r="A23" s="100">
        <v>41596</v>
      </c>
      <c r="B23" s="23" t="s">
        <v>69</v>
      </c>
      <c r="C23" s="23" t="s">
        <v>3</v>
      </c>
      <c r="D23" s="23" t="s">
        <v>55</v>
      </c>
      <c r="E23" s="23" t="s">
        <v>40</v>
      </c>
      <c r="F23" s="23">
        <v>9</v>
      </c>
      <c r="G23" s="25">
        <f>VLOOKUP(E23,Produkty,2,FALSE)</f>
        <v>1.5</v>
      </c>
      <c r="H23" s="95">
        <f t="shared" si="0"/>
        <v>13.5</v>
      </c>
    </row>
    <row r="24" spans="1:8" x14ac:dyDescent="0.25">
      <c r="A24" s="100">
        <v>41625</v>
      </c>
      <c r="B24" s="23" t="s">
        <v>58</v>
      </c>
      <c r="C24" s="23" t="s">
        <v>5</v>
      </c>
      <c r="D24" s="23" t="s">
        <v>55</v>
      </c>
      <c r="E24" s="23" t="s">
        <v>37</v>
      </c>
      <c r="F24" s="23">
        <v>6</v>
      </c>
      <c r="G24" s="25">
        <f>VLOOKUP(E24,Produkty,2,FALSE)</f>
        <v>5</v>
      </c>
      <c r="H24" s="95">
        <f t="shared" si="0"/>
        <v>30</v>
      </c>
    </row>
    <row r="25" spans="1:8" x14ac:dyDescent="0.25">
      <c r="A25" s="100">
        <v>41614</v>
      </c>
      <c r="B25" s="23" t="s">
        <v>58</v>
      </c>
      <c r="C25" s="23" t="s">
        <v>5</v>
      </c>
      <c r="D25" s="23" t="s">
        <v>61</v>
      </c>
      <c r="E25" s="23" t="s">
        <v>37</v>
      </c>
      <c r="F25" s="23">
        <v>13</v>
      </c>
      <c r="G25" s="25">
        <f>VLOOKUP(E25,Produkty,2,FALSE)</f>
        <v>5</v>
      </c>
      <c r="H25" s="95">
        <f t="shared" si="0"/>
        <v>65</v>
      </c>
    </row>
    <row r="26" spans="1:8" x14ac:dyDescent="0.25">
      <c r="A26" s="100">
        <v>41447</v>
      </c>
      <c r="B26" s="23" t="s">
        <v>71</v>
      </c>
      <c r="C26" s="23" t="s">
        <v>4</v>
      </c>
      <c r="D26" s="23" t="s">
        <v>66</v>
      </c>
      <c r="E26" s="23" t="s">
        <v>40</v>
      </c>
      <c r="F26" s="23">
        <v>17</v>
      </c>
      <c r="G26" s="25">
        <f>VLOOKUP(E26,Produkty,2,FALSE)</f>
        <v>1.5</v>
      </c>
      <c r="H26" s="95">
        <f t="shared" si="0"/>
        <v>25.5</v>
      </c>
    </row>
    <row r="27" spans="1:8" x14ac:dyDescent="0.25">
      <c r="A27" s="100">
        <v>41553</v>
      </c>
      <c r="B27" s="23" t="s">
        <v>69</v>
      </c>
      <c r="C27" s="23" t="s">
        <v>3</v>
      </c>
      <c r="D27" s="23" t="s">
        <v>70</v>
      </c>
      <c r="E27" s="23" t="s">
        <v>38</v>
      </c>
      <c r="F27" s="23">
        <v>5</v>
      </c>
      <c r="G27" s="25">
        <f>VLOOKUP(E27,Produkty,2,FALSE)</f>
        <v>0.2</v>
      </c>
      <c r="H27" s="95">
        <f t="shared" si="0"/>
        <v>1</v>
      </c>
    </row>
    <row r="28" spans="1:8" x14ac:dyDescent="0.25">
      <c r="A28" s="100">
        <v>41456</v>
      </c>
      <c r="B28" s="23" t="s">
        <v>63</v>
      </c>
      <c r="C28" s="23" t="s">
        <v>7</v>
      </c>
      <c r="D28" s="23" t="s">
        <v>60</v>
      </c>
      <c r="E28" s="23" t="s">
        <v>38</v>
      </c>
      <c r="F28" s="23">
        <v>2</v>
      </c>
      <c r="G28" s="25">
        <f>VLOOKUP(E28,Produkty,2,FALSE)</f>
        <v>0.2</v>
      </c>
      <c r="H28" s="95">
        <f t="shared" si="0"/>
        <v>0.4</v>
      </c>
    </row>
    <row r="29" spans="1:8" x14ac:dyDescent="0.25">
      <c r="A29" s="100">
        <v>41590</v>
      </c>
      <c r="B29" s="23" t="s">
        <v>71</v>
      </c>
      <c r="C29" s="23" t="s">
        <v>4</v>
      </c>
      <c r="D29" s="23" t="s">
        <v>56</v>
      </c>
      <c r="E29" s="23" t="s">
        <v>39</v>
      </c>
      <c r="F29" s="23">
        <v>13</v>
      </c>
      <c r="G29" s="25">
        <f>VLOOKUP(E29,Produkty,2,FALSE)</f>
        <v>0.1</v>
      </c>
      <c r="H29" s="95">
        <f t="shared" si="0"/>
        <v>1.3</v>
      </c>
    </row>
    <row r="30" spans="1:8" x14ac:dyDescent="0.25">
      <c r="A30" s="100">
        <v>41459</v>
      </c>
      <c r="B30" s="23" t="s">
        <v>58</v>
      </c>
      <c r="C30" s="23" t="s">
        <v>7</v>
      </c>
      <c r="D30" s="23" t="s">
        <v>60</v>
      </c>
      <c r="E30" s="23" t="s">
        <v>41</v>
      </c>
      <c r="F30" s="23">
        <v>5</v>
      </c>
      <c r="G30" s="25">
        <f>VLOOKUP(E30,Produkty,2,FALSE)</f>
        <v>4</v>
      </c>
      <c r="H30" s="95">
        <f t="shared" si="0"/>
        <v>20</v>
      </c>
    </row>
    <row r="31" spans="1:8" x14ac:dyDescent="0.25">
      <c r="A31" s="100">
        <v>41595</v>
      </c>
      <c r="B31" s="23" t="s">
        <v>63</v>
      </c>
      <c r="C31" s="23" t="s">
        <v>4</v>
      </c>
      <c r="D31" s="23" t="s">
        <v>55</v>
      </c>
      <c r="E31" s="23" t="s">
        <v>36</v>
      </c>
      <c r="F31" s="23">
        <v>11</v>
      </c>
      <c r="G31" s="25">
        <f>VLOOKUP(E31,Produkty,2,FALSE)</f>
        <v>2.5</v>
      </c>
      <c r="H31" s="95">
        <f t="shared" si="0"/>
        <v>27.5</v>
      </c>
    </row>
    <row r="32" spans="1:8" x14ac:dyDescent="0.25">
      <c r="A32" s="100">
        <v>41628</v>
      </c>
      <c r="B32" s="23" t="s">
        <v>67</v>
      </c>
      <c r="C32" s="23" t="s">
        <v>3</v>
      </c>
      <c r="D32" s="23" t="s">
        <v>62</v>
      </c>
      <c r="E32" s="23" t="s">
        <v>38</v>
      </c>
      <c r="F32" s="23">
        <v>11</v>
      </c>
      <c r="G32" s="25">
        <f>VLOOKUP(E32,Produkty,2,FALSE)</f>
        <v>0.2</v>
      </c>
      <c r="H32" s="95">
        <f t="shared" si="0"/>
        <v>2.2000000000000002</v>
      </c>
    </row>
    <row r="33" spans="1:8" x14ac:dyDescent="0.25">
      <c r="A33" s="100">
        <v>41605</v>
      </c>
      <c r="B33" s="23" t="s">
        <v>54</v>
      </c>
      <c r="C33" s="23" t="s">
        <v>5</v>
      </c>
      <c r="D33" s="23" t="s">
        <v>57</v>
      </c>
      <c r="E33" s="23" t="s">
        <v>37</v>
      </c>
      <c r="F33" s="23">
        <v>2</v>
      </c>
      <c r="G33" s="25">
        <f>VLOOKUP(E33,Produkty,2,FALSE)</f>
        <v>5</v>
      </c>
      <c r="H33" s="95">
        <f t="shared" si="0"/>
        <v>10</v>
      </c>
    </row>
    <row r="34" spans="1:8" x14ac:dyDescent="0.25">
      <c r="A34" s="100">
        <v>41603</v>
      </c>
      <c r="B34" s="23" t="s">
        <v>71</v>
      </c>
      <c r="C34" s="23" t="s">
        <v>6</v>
      </c>
      <c r="D34" s="23" t="s">
        <v>60</v>
      </c>
      <c r="E34" s="23" t="s">
        <v>37</v>
      </c>
      <c r="F34" s="23">
        <v>18</v>
      </c>
      <c r="G34" s="25">
        <f>VLOOKUP(E34,Produkty,2,FALSE)</f>
        <v>5</v>
      </c>
      <c r="H34" s="95">
        <f t="shared" si="0"/>
        <v>90</v>
      </c>
    </row>
    <row r="35" spans="1:8" x14ac:dyDescent="0.25">
      <c r="A35" s="100">
        <v>41475</v>
      </c>
      <c r="B35" s="23" t="s">
        <v>54</v>
      </c>
      <c r="C35" s="23" t="s">
        <v>5</v>
      </c>
      <c r="D35" s="23" t="s">
        <v>64</v>
      </c>
      <c r="E35" s="23" t="s">
        <v>37</v>
      </c>
      <c r="F35" s="23">
        <v>5</v>
      </c>
      <c r="G35" s="25">
        <f>VLOOKUP(E35,Produkty,2,FALSE)</f>
        <v>5</v>
      </c>
      <c r="H35" s="95">
        <f t="shared" si="0"/>
        <v>25</v>
      </c>
    </row>
    <row r="36" spans="1:8" x14ac:dyDescent="0.25">
      <c r="A36" s="100">
        <v>41611</v>
      </c>
      <c r="B36" s="23" t="s">
        <v>54</v>
      </c>
      <c r="C36" s="23" t="s">
        <v>5</v>
      </c>
      <c r="D36" s="23" t="s">
        <v>56</v>
      </c>
      <c r="E36" s="23" t="s">
        <v>39</v>
      </c>
      <c r="F36" s="23">
        <v>16</v>
      </c>
      <c r="G36" s="25">
        <f>VLOOKUP(E36,Produkty,2,FALSE)</f>
        <v>0.1</v>
      </c>
      <c r="H36" s="95">
        <f t="shared" si="0"/>
        <v>1.6</v>
      </c>
    </row>
    <row r="37" spans="1:8" x14ac:dyDescent="0.25">
      <c r="A37" s="100">
        <v>41507</v>
      </c>
      <c r="B37" s="23" t="s">
        <v>67</v>
      </c>
      <c r="C37" s="23" t="s">
        <v>4</v>
      </c>
      <c r="D37" s="23" t="s">
        <v>70</v>
      </c>
      <c r="E37" s="23" t="s">
        <v>38</v>
      </c>
      <c r="F37" s="23">
        <v>13</v>
      </c>
      <c r="G37" s="25">
        <f>VLOOKUP(E37,Produkty,2,FALSE)</f>
        <v>0.2</v>
      </c>
      <c r="H37" s="95">
        <f t="shared" si="0"/>
        <v>2.6</v>
      </c>
    </row>
    <row r="38" spans="1:8" x14ac:dyDescent="0.25">
      <c r="A38" s="100">
        <v>41616</v>
      </c>
      <c r="B38" s="23" t="s">
        <v>71</v>
      </c>
      <c r="C38" s="23" t="s">
        <v>4</v>
      </c>
      <c r="D38" s="23" t="s">
        <v>60</v>
      </c>
      <c r="E38" s="23" t="s">
        <v>40</v>
      </c>
      <c r="F38" s="23">
        <v>18</v>
      </c>
      <c r="G38" s="25">
        <f>VLOOKUP(E38,Produkty,2,FALSE)</f>
        <v>1.5</v>
      </c>
      <c r="H38" s="95">
        <f t="shared" si="0"/>
        <v>27</v>
      </c>
    </row>
    <row r="39" spans="1:8" x14ac:dyDescent="0.25">
      <c r="A39" s="100">
        <v>41505</v>
      </c>
      <c r="B39" s="23" t="s">
        <v>63</v>
      </c>
      <c r="C39" s="23" t="s">
        <v>4</v>
      </c>
      <c r="D39" s="23" t="s">
        <v>59</v>
      </c>
      <c r="E39" s="23" t="s">
        <v>40</v>
      </c>
      <c r="F39" s="23">
        <v>6</v>
      </c>
      <c r="G39" s="25">
        <f>VLOOKUP(E39,Produkty,2,FALSE)</f>
        <v>1.5</v>
      </c>
      <c r="H39" s="95">
        <f t="shared" si="0"/>
        <v>9</v>
      </c>
    </row>
    <row r="40" spans="1:8" x14ac:dyDescent="0.25">
      <c r="A40" s="100">
        <v>41511</v>
      </c>
      <c r="B40" s="23" t="s">
        <v>71</v>
      </c>
      <c r="C40" s="23" t="s">
        <v>4</v>
      </c>
      <c r="D40" s="23" t="s">
        <v>62</v>
      </c>
      <c r="E40" s="23" t="s">
        <v>34</v>
      </c>
      <c r="F40" s="23">
        <v>1</v>
      </c>
      <c r="G40" s="25">
        <f>VLOOKUP(E40,Produkty,2,FALSE)</f>
        <v>2</v>
      </c>
      <c r="H40" s="95">
        <f t="shared" si="0"/>
        <v>2</v>
      </c>
    </row>
    <row r="41" spans="1:8" x14ac:dyDescent="0.25">
      <c r="A41" s="100">
        <v>41503</v>
      </c>
      <c r="B41" s="23" t="s">
        <v>58</v>
      </c>
      <c r="C41" s="23" t="s">
        <v>5</v>
      </c>
      <c r="D41" s="23" t="s">
        <v>55</v>
      </c>
      <c r="E41" s="23" t="s">
        <v>34</v>
      </c>
      <c r="F41" s="23">
        <v>16</v>
      </c>
      <c r="G41" s="25">
        <f>VLOOKUP(E41,Produkty,2,FALSE)</f>
        <v>2</v>
      </c>
      <c r="H41" s="95">
        <f t="shared" si="0"/>
        <v>32</v>
      </c>
    </row>
    <row r="42" spans="1:8" x14ac:dyDescent="0.25">
      <c r="A42" s="100">
        <v>41630</v>
      </c>
      <c r="B42" s="23" t="s">
        <v>69</v>
      </c>
      <c r="C42" s="23" t="s">
        <v>4</v>
      </c>
      <c r="D42" s="23" t="s">
        <v>61</v>
      </c>
      <c r="E42" s="23" t="s">
        <v>38</v>
      </c>
      <c r="F42" s="23">
        <v>10</v>
      </c>
      <c r="G42" s="25">
        <f>VLOOKUP(E42,Produkty,2,FALSE)</f>
        <v>0.2</v>
      </c>
      <c r="H42" s="95">
        <f t="shared" si="0"/>
        <v>2</v>
      </c>
    </row>
    <row r="43" spans="1:8" x14ac:dyDescent="0.25">
      <c r="A43" s="100">
        <v>41453</v>
      </c>
      <c r="B43" s="23" t="s">
        <v>69</v>
      </c>
      <c r="C43" s="23" t="s">
        <v>5</v>
      </c>
      <c r="D43" s="23" t="s">
        <v>68</v>
      </c>
      <c r="E43" s="23" t="s">
        <v>36</v>
      </c>
      <c r="F43" s="23">
        <v>9</v>
      </c>
      <c r="G43" s="25">
        <f>VLOOKUP(E43,Produkty,2,FALSE)</f>
        <v>2.5</v>
      </c>
      <c r="H43" s="95">
        <f t="shared" si="0"/>
        <v>22.5</v>
      </c>
    </row>
    <row r="44" spans="1:8" x14ac:dyDescent="0.25">
      <c r="A44" s="100">
        <v>41545</v>
      </c>
      <c r="B44" s="23" t="s">
        <v>54</v>
      </c>
      <c r="C44" s="23" t="s">
        <v>4</v>
      </c>
      <c r="D44" s="23" t="s">
        <v>59</v>
      </c>
      <c r="E44" s="23" t="s">
        <v>37</v>
      </c>
      <c r="F44" s="23">
        <v>20</v>
      </c>
      <c r="G44" s="25">
        <f>VLOOKUP(E44,Produkty,2,FALSE)</f>
        <v>5</v>
      </c>
      <c r="H44" s="95">
        <f t="shared" si="0"/>
        <v>100</v>
      </c>
    </row>
    <row r="45" spans="1:8" x14ac:dyDescent="0.25">
      <c r="A45" s="100">
        <v>41529</v>
      </c>
      <c r="B45" s="23" t="s">
        <v>54</v>
      </c>
      <c r="C45" s="23" t="s">
        <v>4</v>
      </c>
      <c r="D45" s="23" t="s">
        <v>70</v>
      </c>
      <c r="E45" s="23" t="s">
        <v>36</v>
      </c>
      <c r="F45" s="23">
        <v>5</v>
      </c>
      <c r="G45" s="25">
        <f>VLOOKUP(E45,Produkty,2,FALSE)</f>
        <v>2.5</v>
      </c>
      <c r="H45" s="95">
        <f t="shared" si="0"/>
        <v>12.5</v>
      </c>
    </row>
    <row r="46" spans="1:8" x14ac:dyDescent="0.25">
      <c r="A46" s="100">
        <v>41547</v>
      </c>
      <c r="B46" s="23" t="s">
        <v>69</v>
      </c>
      <c r="C46" s="23" t="s">
        <v>7</v>
      </c>
      <c r="D46" s="23" t="s">
        <v>55</v>
      </c>
      <c r="E46" s="23" t="s">
        <v>37</v>
      </c>
      <c r="F46" s="23">
        <v>18</v>
      </c>
      <c r="G46" s="25">
        <f>VLOOKUP(E46,Produkty,2,FALSE)</f>
        <v>5</v>
      </c>
      <c r="H46" s="95">
        <f t="shared" si="0"/>
        <v>90</v>
      </c>
    </row>
    <row r="47" spans="1:8" x14ac:dyDescent="0.25">
      <c r="A47" s="100">
        <v>41472</v>
      </c>
      <c r="B47" s="23" t="s">
        <v>69</v>
      </c>
      <c r="C47" s="23" t="s">
        <v>6</v>
      </c>
      <c r="D47" s="23" t="s">
        <v>68</v>
      </c>
      <c r="E47" s="23" t="s">
        <v>38</v>
      </c>
      <c r="F47" s="23">
        <v>12</v>
      </c>
      <c r="G47" s="25">
        <f>VLOOKUP(E47,Produkty,2,FALSE)</f>
        <v>0.2</v>
      </c>
      <c r="H47" s="95">
        <f t="shared" si="0"/>
        <v>2.4000000000000004</v>
      </c>
    </row>
    <row r="48" spans="1:8" x14ac:dyDescent="0.25">
      <c r="A48" s="100">
        <v>41503</v>
      </c>
      <c r="B48" s="23" t="s">
        <v>63</v>
      </c>
      <c r="C48" s="23" t="s">
        <v>4</v>
      </c>
      <c r="D48" s="23" t="s">
        <v>66</v>
      </c>
      <c r="E48" s="23" t="s">
        <v>39</v>
      </c>
      <c r="F48" s="23">
        <v>6</v>
      </c>
      <c r="G48" s="25">
        <f>VLOOKUP(E48,Produkty,2,FALSE)</f>
        <v>0.1</v>
      </c>
      <c r="H48" s="95">
        <f t="shared" si="0"/>
        <v>0.60000000000000009</v>
      </c>
    </row>
    <row r="49" spans="1:8" x14ac:dyDescent="0.25">
      <c r="A49" s="100">
        <v>41629</v>
      </c>
      <c r="B49" s="23" t="s">
        <v>54</v>
      </c>
      <c r="C49" s="23" t="s">
        <v>4</v>
      </c>
      <c r="D49" s="23" t="s">
        <v>57</v>
      </c>
      <c r="E49" s="23" t="s">
        <v>41</v>
      </c>
      <c r="F49" s="23">
        <v>3</v>
      </c>
      <c r="G49" s="25">
        <f>VLOOKUP(E49,Produkty,2,FALSE)</f>
        <v>4</v>
      </c>
      <c r="H49" s="95">
        <f t="shared" si="0"/>
        <v>12</v>
      </c>
    </row>
    <row r="50" spans="1:8" x14ac:dyDescent="0.25">
      <c r="A50" s="100">
        <v>41598</v>
      </c>
      <c r="B50" s="23" t="s">
        <v>67</v>
      </c>
      <c r="C50" s="23" t="s">
        <v>4</v>
      </c>
      <c r="D50" s="23" t="s">
        <v>68</v>
      </c>
      <c r="E50" s="23" t="s">
        <v>39</v>
      </c>
      <c r="F50" s="23">
        <v>11</v>
      </c>
      <c r="G50" s="25">
        <f>VLOOKUP(E50,Produkty,2,FALSE)</f>
        <v>0.1</v>
      </c>
      <c r="H50" s="95">
        <f t="shared" si="0"/>
        <v>1.1000000000000001</v>
      </c>
    </row>
    <row r="51" spans="1:8" x14ac:dyDescent="0.25">
      <c r="A51" s="100">
        <v>41542</v>
      </c>
      <c r="B51" s="23" t="s">
        <v>58</v>
      </c>
      <c r="C51" s="23" t="s">
        <v>6</v>
      </c>
      <c r="D51" s="23" t="s">
        <v>57</v>
      </c>
      <c r="E51" s="23" t="s">
        <v>37</v>
      </c>
      <c r="F51" s="23">
        <v>16</v>
      </c>
      <c r="G51" s="25">
        <f>VLOOKUP(E51,Produkty,2,FALSE)</f>
        <v>5</v>
      </c>
      <c r="H51" s="95">
        <f t="shared" si="0"/>
        <v>80</v>
      </c>
    </row>
    <row r="52" spans="1:8" x14ac:dyDescent="0.25">
      <c r="A52" s="100">
        <v>41621</v>
      </c>
      <c r="B52" s="23" t="s">
        <v>71</v>
      </c>
      <c r="C52" s="23" t="s">
        <v>5</v>
      </c>
      <c r="D52" s="23" t="s">
        <v>62</v>
      </c>
      <c r="E52" s="23" t="s">
        <v>41</v>
      </c>
      <c r="F52" s="23">
        <v>19</v>
      </c>
      <c r="G52" s="25">
        <f>VLOOKUP(E52,Produkty,2,FALSE)</f>
        <v>4</v>
      </c>
      <c r="H52" s="95">
        <f t="shared" si="0"/>
        <v>76</v>
      </c>
    </row>
    <row r="53" spans="1:8" x14ac:dyDescent="0.25">
      <c r="A53" s="100">
        <v>41477</v>
      </c>
      <c r="B53" s="23" t="s">
        <v>71</v>
      </c>
      <c r="C53" s="23" t="s">
        <v>3</v>
      </c>
      <c r="D53" s="23" t="s">
        <v>68</v>
      </c>
      <c r="E53" s="23" t="s">
        <v>36</v>
      </c>
      <c r="F53" s="23">
        <v>1</v>
      </c>
      <c r="G53" s="25">
        <f>VLOOKUP(E53,Produkty,2,FALSE)</f>
        <v>2.5</v>
      </c>
      <c r="H53" s="95">
        <f t="shared" si="0"/>
        <v>2.5</v>
      </c>
    </row>
    <row r="54" spans="1:8" x14ac:dyDescent="0.25">
      <c r="A54" s="100">
        <v>41554</v>
      </c>
      <c r="B54" s="23" t="s">
        <v>63</v>
      </c>
      <c r="C54" s="23" t="s">
        <v>5</v>
      </c>
      <c r="D54" s="23" t="s">
        <v>55</v>
      </c>
      <c r="E54" s="23" t="s">
        <v>41</v>
      </c>
      <c r="F54" s="23">
        <v>9</v>
      </c>
      <c r="G54" s="25">
        <f>VLOOKUP(E54,Produkty,2,FALSE)</f>
        <v>4</v>
      </c>
      <c r="H54" s="95">
        <f t="shared" si="0"/>
        <v>36</v>
      </c>
    </row>
    <row r="55" spans="1:8" x14ac:dyDescent="0.25">
      <c r="A55" s="100">
        <v>41519</v>
      </c>
      <c r="B55" s="23" t="s">
        <v>71</v>
      </c>
      <c r="C55" s="23" t="s">
        <v>3</v>
      </c>
      <c r="D55" s="23" t="s">
        <v>64</v>
      </c>
      <c r="E55" s="23" t="s">
        <v>36</v>
      </c>
      <c r="F55" s="23">
        <v>1</v>
      </c>
      <c r="G55" s="25">
        <f>VLOOKUP(E55,Produkty,2,FALSE)</f>
        <v>2.5</v>
      </c>
      <c r="H55" s="95">
        <f t="shared" si="0"/>
        <v>2.5</v>
      </c>
    </row>
    <row r="56" spans="1:8" x14ac:dyDescent="0.25">
      <c r="A56" s="100">
        <v>41527</v>
      </c>
      <c r="B56" s="23" t="s">
        <v>54</v>
      </c>
      <c r="C56" s="23" t="s">
        <v>7</v>
      </c>
      <c r="D56" s="23" t="s">
        <v>64</v>
      </c>
      <c r="E56" s="23" t="s">
        <v>38</v>
      </c>
      <c r="F56" s="23">
        <v>17</v>
      </c>
      <c r="G56" s="25">
        <f>VLOOKUP(E56,Produkty,2,FALSE)</f>
        <v>0.2</v>
      </c>
      <c r="H56" s="95">
        <f t="shared" si="0"/>
        <v>3.4000000000000004</v>
      </c>
    </row>
    <row r="57" spans="1:8" x14ac:dyDescent="0.25">
      <c r="A57" s="100">
        <v>41467</v>
      </c>
      <c r="B57" s="23" t="s">
        <v>58</v>
      </c>
      <c r="C57" s="23" t="s">
        <v>7</v>
      </c>
      <c r="D57" s="23" t="s">
        <v>66</v>
      </c>
      <c r="E57" s="23" t="s">
        <v>39</v>
      </c>
      <c r="F57" s="23">
        <v>8</v>
      </c>
      <c r="G57" s="25">
        <f>VLOOKUP(E57,Produkty,2,FALSE)</f>
        <v>0.1</v>
      </c>
      <c r="H57" s="95">
        <f t="shared" si="0"/>
        <v>0.8</v>
      </c>
    </row>
    <row r="58" spans="1:8" x14ac:dyDescent="0.25">
      <c r="A58" s="100">
        <v>41507</v>
      </c>
      <c r="B58" s="23" t="s">
        <v>69</v>
      </c>
      <c r="C58" s="23" t="s">
        <v>4</v>
      </c>
      <c r="D58" s="23" t="s">
        <v>57</v>
      </c>
      <c r="E58" s="23" t="s">
        <v>40</v>
      </c>
      <c r="F58" s="23">
        <v>15</v>
      </c>
      <c r="G58" s="25">
        <f>VLOOKUP(E58,Produkty,2,FALSE)</f>
        <v>1.5</v>
      </c>
      <c r="H58" s="95">
        <f t="shared" si="0"/>
        <v>22.5</v>
      </c>
    </row>
    <row r="59" spans="1:8" x14ac:dyDescent="0.25">
      <c r="A59" s="100">
        <v>41573</v>
      </c>
      <c r="B59" s="23" t="s">
        <v>58</v>
      </c>
      <c r="C59" s="23" t="s">
        <v>6</v>
      </c>
      <c r="D59" s="23" t="s">
        <v>55</v>
      </c>
      <c r="E59" s="23" t="s">
        <v>39</v>
      </c>
      <c r="F59" s="23">
        <v>6</v>
      </c>
      <c r="G59" s="25">
        <f>VLOOKUP(E59,Produkty,2,FALSE)</f>
        <v>0.1</v>
      </c>
      <c r="H59" s="95">
        <f t="shared" si="0"/>
        <v>0.60000000000000009</v>
      </c>
    </row>
    <row r="60" spans="1:8" x14ac:dyDescent="0.25">
      <c r="A60" s="100">
        <v>41487</v>
      </c>
      <c r="B60" s="23" t="s">
        <v>67</v>
      </c>
      <c r="C60" s="23" t="s">
        <v>3</v>
      </c>
      <c r="D60" s="23" t="s">
        <v>65</v>
      </c>
      <c r="E60" s="23" t="s">
        <v>36</v>
      </c>
      <c r="F60" s="23">
        <v>11</v>
      </c>
      <c r="G60" s="25">
        <f>VLOOKUP(E60,Produkty,2,FALSE)</f>
        <v>2.5</v>
      </c>
      <c r="H60" s="95">
        <f t="shared" si="0"/>
        <v>27.5</v>
      </c>
    </row>
    <row r="61" spans="1:8" x14ac:dyDescent="0.25">
      <c r="A61" s="100">
        <v>41623</v>
      </c>
      <c r="B61" s="23" t="s">
        <v>67</v>
      </c>
      <c r="C61" s="23" t="s">
        <v>6</v>
      </c>
      <c r="D61" s="23" t="s">
        <v>68</v>
      </c>
      <c r="E61" s="23" t="s">
        <v>36</v>
      </c>
      <c r="F61" s="23">
        <v>5</v>
      </c>
      <c r="G61" s="25">
        <f>VLOOKUP(E61,Produkty,2,FALSE)</f>
        <v>2.5</v>
      </c>
      <c r="H61" s="95">
        <f t="shared" si="0"/>
        <v>12.5</v>
      </c>
    </row>
    <row r="62" spans="1:8" x14ac:dyDescent="0.25">
      <c r="A62" s="100">
        <v>41631</v>
      </c>
      <c r="B62" s="23" t="s">
        <v>69</v>
      </c>
      <c r="C62" s="23" t="s">
        <v>7</v>
      </c>
      <c r="D62" s="23" t="s">
        <v>65</v>
      </c>
      <c r="E62" s="23" t="s">
        <v>36</v>
      </c>
      <c r="F62" s="23">
        <v>2</v>
      </c>
      <c r="G62" s="25">
        <f>VLOOKUP(E62,Produkty,2,FALSE)</f>
        <v>2.5</v>
      </c>
      <c r="H62" s="95">
        <f t="shared" si="0"/>
        <v>5</v>
      </c>
    </row>
    <row r="63" spans="1:8" x14ac:dyDescent="0.25">
      <c r="A63" s="100">
        <v>41496</v>
      </c>
      <c r="B63" s="23" t="s">
        <v>69</v>
      </c>
      <c r="C63" s="23" t="s">
        <v>5</v>
      </c>
      <c r="D63" s="23" t="s">
        <v>61</v>
      </c>
      <c r="E63" s="23" t="s">
        <v>40</v>
      </c>
      <c r="F63" s="23">
        <v>4</v>
      </c>
      <c r="G63" s="25">
        <f>VLOOKUP(E63,Produkty,2,FALSE)</f>
        <v>1.5</v>
      </c>
      <c r="H63" s="95">
        <f t="shared" si="0"/>
        <v>6</v>
      </c>
    </row>
    <row r="64" spans="1:8" x14ac:dyDescent="0.25">
      <c r="A64" s="100">
        <v>41567</v>
      </c>
      <c r="B64" s="23" t="s">
        <v>63</v>
      </c>
      <c r="C64" s="23" t="s">
        <v>3</v>
      </c>
      <c r="D64" s="23" t="s">
        <v>70</v>
      </c>
      <c r="E64" s="23" t="s">
        <v>39</v>
      </c>
      <c r="F64" s="23">
        <v>17</v>
      </c>
      <c r="G64" s="25">
        <f>VLOOKUP(E64,Produkty,2,FALSE)</f>
        <v>0.1</v>
      </c>
      <c r="H64" s="95">
        <f t="shared" si="0"/>
        <v>1.7000000000000002</v>
      </c>
    </row>
    <row r="65" spans="1:8" x14ac:dyDescent="0.25">
      <c r="A65" s="100">
        <v>41559</v>
      </c>
      <c r="B65" s="23" t="s">
        <v>54</v>
      </c>
      <c r="C65" s="23" t="s">
        <v>5</v>
      </c>
      <c r="D65" s="23" t="s">
        <v>64</v>
      </c>
      <c r="E65" s="23" t="s">
        <v>39</v>
      </c>
      <c r="F65" s="23">
        <v>13</v>
      </c>
      <c r="G65" s="25">
        <f>VLOOKUP(E65,Produkty,2,FALSE)</f>
        <v>0.1</v>
      </c>
      <c r="H65" s="95">
        <f t="shared" si="0"/>
        <v>1.3</v>
      </c>
    </row>
    <row r="66" spans="1:8" x14ac:dyDescent="0.25">
      <c r="A66" s="100">
        <v>41583</v>
      </c>
      <c r="B66" s="23" t="s">
        <v>63</v>
      </c>
      <c r="C66" s="23" t="s">
        <v>5</v>
      </c>
      <c r="D66" s="23" t="s">
        <v>61</v>
      </c>
      <c r="E66" s="23" t="s">
        <v>38</v>
      </c>
      <c r="F66" s="23">
        <v>2</v>
      </c>
      <c r="G66" s="25">
        <f>VLOOKUP(E66,Produkty,2,FALSE)</f>
        <v>0.2</v>
      </c>
      <c r="H66" s="95">
        <f t="shared" si="0"/>
        <v>0.4</v>
      </c>
    </row>
    <row r="67" spans="1:8" x14ac:dyDescent="0.25">
      <c r="A67" s="100">
        <v>41602</v>
      </c>
      <c r="B67" s="23" t="s">
        <v>63</v>
      </c>
      <c r="C67" s="23" t="s">
        <v>3</v>
      </c>
      <c r="D67" s="23" t="s">
        <v>62</v>
      </c>
      <c r="E67" s="23" t="s">
        <v>36</v>
      </c>
      <c r="F67" s="23">
        <v>17</v>
      </c>
      <c r="G67" s="25">
        <f>VLOOKUP(E67,Produkty,2,FALSE)</f>
        <v>2.5</v>
      </c>
      <c r="H67" s="95">
        <f t="shared" ref="H67:H130" si="1">F67*G67</f>
        <v>42.5</v>
      </c>
    </row>
    <row r="68" spans="1:8" x14ac:dyDescent="0.25">
      <c r="A68" s="100">
        <v>41609</v>
      </c>
      <c r="B68" s="23" t="s">
        <v>69</v>
      </c>
      <c r="C68" s="23" t="s">
        <v>3</v>
      </c>
      <c r="D68" s="23" t="s">
        <v>57</v>
      </c>
      <c r="E68" s="23" t="s">
        <v>36</v>
      </c>
      <c r="F68" s="23">
        <v>14</v>
      </c>
      <c r="G68" s="25">
        <f>VLOOKUP(E68,Produkty,2,FALSE)</f>
        <v>2.5</v>
      </c>
      <c r="H68" s="95">
        <f t="shared" si="1"/>
        <v>35</v>
      </c>
    </row>
    <row r="69" spans="1:8" x14ac:dyDescent="0.25">
      <c r="A69" s="100">
        <v>41555</v>
      </c>
      <c r="B69" s="23" t="s">
        <v>67</v>
      </c>
      <c r="C69" s="23" t="s">
        <v>6</v>
      </c>
      <c r="D69" s="23" t="s">
        <v>68</v>
      </c>
      <c r="E69" s="23" t="s">
        <v>40</v>
      </c>
      <c r="F69" s="23">
        <v>6</v>
      </c>
      <c r="G69" s="25">
        <f>VLOOKUP(E69,Produkty,2,FALSE)</f>
        <v>1.5</v>
      </c>
      <c r="H69" s="95">
        <f t="shared" si="1"/>
        <v>9</v>
      </c>
    </row>
    <row r="70" spans="1:8" x14ac:dyDescent="0.25">
      <c r="A70" s="100">
        <v>41619</v>
      </c>
      <c r="B70" s="23" t="s">
        <v>58</v>
      </c>
      <c r="C70" s="23" t="s">
        <v>5</v>
      </c>
      <c r="D70" s="23" t="s">
        <v>66</v>
      </c>
      <c r="E70" s="23" t="s">
        <v>34</v>
      </c>
      <c r="F70" s="23">
        <v>17</v>
      </c>
      <c r="G70" s="25">
        <f>VLOOKUP(E70,Produkty,2,FALSE)</f>
        <v>2</v>
      </c>
      <c r="H70" s="95">
        <f t="shared" si="1"/>
        <v>34</v>
      </c>
    </row>
    <row r="71" spans="1:8" x14ac:dyDescent="0.25">
      <c r="A71" s="100">
        <v>41476</v>
      </c>
      <c r="B71" s="23" t="s">
        <v>58</v>
      </c>
      <c r="C71" s="23" t="s">
        <v>7</v>
      </c>
      <c r="D71" s="23" t="s">
        <v>61</v>
      </c>
      <c r="E71" s="23" t="s">
        <v>38</v>
      </c>
      <c r="F71" s="23">
        <v>6</v>
      </c>
      <c r="G71" s="25">
        <f>VLOOKUP(E71,Produkty,2,FALSE)</f>
        <v>0.2</v>
      </c>
      <c r="H71" s="95">
        <f t="shared" si="1"/>
        <v>1.2000000000000002</v>
      </c>
    </row>
    <row r="72" spans="1:8" x14ac:dyDescent="0.25">
      <c r="A72" s="100">
        <v>41576</v>
      </c>
      <c r="B72" s="23" t="s">
        <v>54</v>
      </c>
      <c r="C72" s="23" t="s">
        <v>3</v>
      </c>
      <c r="D72" s="23" t="s">
        <v>56</v>
      </c>
      <c r="E72" s="23" t="s">
        <v>37</v>
      </c>
      <c r="F72" s="23">
        <v>13</v>
      </c>
      <c r="G72" s="25">
        <f>VLOOKUP(E72,Produkty,2,FALSE)</f>
        <v>5</v>
      </c>
      <c r="H72" s="95">
        <f t="shared" si="1"/>
        <v>65</v>
      </c>
    </row>
    <row r="73" spans="1:8" x14ac:dyDescent="0.25">
      <c r="A73" s="100">
        <v>41474</v>
      </c>
      <c r="B73" s="23" t="s">
        <v>58</v>
      </c>
      <c r="C73" s="23" t="s">
        <v>6</v>
      </c>
      <c r="D73" s="23" t="s">
        <v>68</v>
      </c>
      <c r="E73" s="23" t="s">
        <v>41</v>
      </c>
      <c r="F73" s="23">
        <v>11</v>
      </c>
      <c r="G73" s="25">
        <f>VLOOKUP(E73,Produkty,2,FALSE)</f>
        <v>4</v>
      </c>
      <c r="H73" s="95">
        <f t="shared" si="1"/>
        <v>44</v>
      </c>
    </row>
    <row r="74" spans="1:8" x14ac:dyDescent="0.25">
      <c r="A74" s="100">
        <v>41435</v>
      </c>
      <c r="B74" s="23" t="s">
        <v>67</v>
      </c>
      <c r="C74" s="23" t="s">
        <v>7</v>
      </c>
      <c r="D74" s="23" t="s">
        <v>59</v>
      </c>
      <c r="E74" s="23" t="s">
        <v>41</v>
      </c>
      <c r="F74" s="23">
        <v>17</v>
      </c>
      <c r="G74" s="25">
        <f>VLOOKUP(E74,Produkty,2,FALSE)</f>
        <v>4</v>
      </c>
      <c r="H74" s="95">
        <f t="shared" si="1"/>
        <v>68</v>
      </c>
    </row>
    <row r="75" spans="1:8" x14ac:dyDescent="0.25">
      <c r="A75" s="100">
        <v>41567</v>
      </c>
      <c r="B75" s="23" t="s">
        <v>63</v>
      </c>
      <c r="C75" s="23" t="s">
        <v>5</v>
      </c>
      <c r="D75" s="23" t="s">
        <v>68</v>
      </c>
      <c r="E75" s="23" t="s">
        <v>36</v>
      </c>
      <c r="F75" s="23">
        <v>16</v>
      </c>
      <c r="G75" s="25">
        <f>VLOOKUP(E75,Produkty,2,FALSE)</f>
        <v>2.5</v>
      </c>
      <c r="H75" s="95">
        <f t="shared" si="1"/>
        <v>40</v>
      </c>
    </row>
    <row r="76" spans="1:8" x14ac:dyDescent="0.25">
      <c r="A76" s="100">
        <v>41542</v>
      </c>
      <c r="B76" s="23" t="s">
        <v>69</v>
      </c>
      <c r="C76" s="23" t="s">
        <v>6</v>
      </c>
      <c r="D76" s="23" t="s">
        <v>57</v>
      </c>
      <c r="E76" s="23" t="s">
        <v>37</v>
      </c>
      <c r="F76" s="23">
        <v>2</v>
      </c>
      <c r="G76" s="25">
        <f>VLOOKUP(E76,Produkty,2,FALSE)</f>
        <v>5</v>
      </c>
      <c r="H76" s="95">
        <f t="shared" si="1"/>
        <v>10</v>
      </c>
    </row>
    <row r="77" spans="1:8" x14ac:dyDescent="0.25">
      <c r="A77" s="100">
        <v>41451</v>
      </c>
      <c r="B77" s="23" t="s">
        <v>69</v>
      </c>
      <c r="C77" s="23" t="s">
        <v>4</v>
      </c>
      <c r="D77" s="23" t="s">
        <v>59</v>
      </c>
      <c r="E77" s="23" t="s">
        <v>40</v>
      </c>
      <c r="F77" s="23">
        <v>18</v>
      </c>
      <c r="G77" s="25">
        <f>VLOOKUP(E77,Produkty,2,FALSE)</f>
        <v>1.5</v>
      </c>
      <c r="H77" s="95">
        <f t="shared" si="1"/>
        <v>27</v>
      </c>
    </row>
    <row r="78" spans="1:8" x14ac:dyDescent="0.25">
      <c r="A78" s="100">
        <v>41445</v>
      </c>
      <c r="B78" s="23" t="s">
        <v>54</v>
      </c>
      <c r="C78" s="23" t="s">
        <v>3</v>
      </c>
      <c r="D78" s="23" t="s">
        <v>62</v>
      </c>
      <c r="E78" s="23" t="s">
        <v>41</v>
      </c>
      <c r="F78" s="23">
        <v>9</v>
      </c>
      <c r="G78" s="25">
        <f>VLOOKUP(E78,Produkty,2,FALSE)</f>
        <v>4</v>
      </c>
      <c r="H78" s="95">
        <f t="shared" si="1"/>
        <v>36</v>
      </c>
    </row>
    <row r="79" spans="1:8" x14ac:dyDescent="0.25">
      <c r="A79" s="100">
        <v>41569</v>
      </c>
      <c r="B79" s="23" t="s">
        <v>54</v>
      </c>
      <c r="C79" s="23" t="s">
        <v>3</v>
      </c>
      <c r="D79" s="23" t="s">
        <v>57</v>
      </c>
      <c r="E79" s="23" t="s">
        <v>40</v>
      </c>
      <c r="F79" s="23">
        <v>9</v>
      </c>
      <c r="G79" s="25">
        <f>VLOOKUP(E79,Produkty,2,FALSE)</f>
        <v>1.5</v>
      </c>
      <c r="H79" s="95">
        <f t="shared" si="1"/>
        <v>13.5</v>
      </c>
    </row>
    <row r="80" spans="1:8" x14ac:dyDescent="0.25">
      <c r="A80" s="100">
        <v>41516</v>
      </c>
      <c r="B80" s="23" t="s">
        <v>58</v>
      </c>
      <c r="C80" s="23" t="s">
        <v>4</v>
      </c>
      <c r="D80" s="23" t="s">
        <v>66</v>
      </c>
      <c r="E80" s="23" t="s">
        <v>40</v>
      </c>
      <c r="F80" s="23">
        <v>13</v>
      </c>
      <c r="G80" s="25">
        <f>VLOOKUP(E80,Produkty,2,FALSE)</f>
        <v>1.5</v>
      </c>
      <c r="H80" s="95">
        <f t="shared" si="1"/>
        <v>19.5</v>
      </c>
    </row>
    <row r="81" spans="1:8" x14ac:dyDescent="0.25">
      <c r="A81" s="100">
        <v>41615</v>
      </c>
      <c r="B81" s="23" t="s">
        <v>58</v>
      </c>
      <c r="C81" s="23" t="s">
        <v>5</v>
      </c>
      <c r="D81" s="23" t="s">
        <v>57</v>
      </c>
      <c r="E81" s="23" t="s">
        <v>37</v>
      </c>
      <c r="F81" s="23">
        <v>19</v>
      </c>
      <c r="G81" s="25">
        <f>VLOOKUP(E81,Produkty,2,FALSE)</f>
        <v>5</v>
      </c>
      <c r="H81" s="95">
        <f t="shared" si="1"/>
        <v>95</v>
      </c>
    </row>
    <row r="82" spans="1:8" x14ac:dyDescent="0.25">
      <c r="A82" s="100">
        <v>41549</v>
      </c>
      <c r="B82" s="23" t="s">
        <v>63</v>
      </c>
      <c r="C82" s="23" t="s">
        <v>5</v>
      </c>
      <c r="D82" s="23" t="s">
        <v>62</v>
      </c>
      <c r="E82" s="23" t="s">
        <v>40</v>
      </c>
      <c r="F82" s="23">
        <v>17</v>
      </c>
      <c r="G82" s="25">
        <f>VLOOKUP(E82,Produkty,2,FALSE)</f>
        <v>1.5</v>
      </c>
      <c r="H82" s="95">
        <f t="shared" si="1"/>
        <v>25.5</v>
      </c>
    </row>
    <row r="83" spans="1:8" x14ac:dyDescent="0.25">
      <c r="A83" s="100">
        <v>41445</v>
      </c>
      <c r="B83" s="23" t="s">
        <v>63</v>
      </c>
      <c r="C83" s="23" t="s">
        <v>7</v>
      </c>
      <c r="D83" s="23" t="s">
        <v>64</v>
      </c>
      <c r="E83" s="23" t="s">
        <v>40</v>
      </c>
      <c r="F83" s="23">
        <v>2</v>
      </c>
      <c r="G83" s="25">
        <f>VLOOKUP(E83,Produkty,2,FALSE)</f>
        <v>1.5</v>
      </c>
      <c r="H83" s="95">
        <f t="shared" si="1"/>
        <v>3</v>
      </c>
    </row>
    <row r="84" spans="1:8" x14ac:dyDescent="0.25">
      <c r="A84" s="100">
        <v>41433</v>
      </c>
      <c r="B84" s="23" t="s">
        <v>54</v>
      </c>
      <c r="C84" s="23" t="s">
        <v>5</v>
      </c>
      <c r="D84" s="23" t="s">
        <v>59</v>
      </c>
      <c r="E84" s="23" t="s">
        <v>34</v>
      </c>
      <c r="F84" s="23">
        <v>12</v>
      </c>
      <c r="G84" s="25">
        <f>VLOOKUP(E84,Produkty,2,FALSE)</f>
        <v>2</v>
      </c>
      <c r="H84" s="95">
        <f t="shared" si="1"/>
        <v>24</v>
      </c>
    </row>
    <row r="85" spans="1:8" x14ac:dyDescent="0.25">
      <c r="A85" s="100">
        <v>41555</v>
      </c>
      <c r="B85" s="23" t="s">
        <v>54</v>
      </c>
      <c r="C85" s="23" t="s">
        <v>4</v>
      </c>
      <c r="D85" s="23" t="s">
        <v>55</v>
      </c>
      <c r="E85" s="23" t="s">
        <v>41</v>
      </c>
      <c r="F85" s="23">
        <v>14</v>
      </c>
      <c r="G85" s="25">
        <f>VLOOKUP(E85,Produkty,2,FALSE)</f>
        <v>4</v>
      </c>
      <c r="H85" s="95">
        <f t="shared" si="1"/>
        <v>56</v>
      </c>
    </row>
    <row r="86" spans="1:8" x14ac:dyDescent="0.25">
      <c r="A86" s="100">
        <v>41588</v>
      </c>
      <c r="B86" s="23" t="s">
        <v>58</v>
      </c>
      <c r="C86" s="23" t="s">
        <v>6</v>
      </c>
      <c r="D86" s="23" t="s">
        <v>56</v>
      </c>
      <c r="E86" s="23" t="s">
        <v>40</v>
      </c>
      <c r="F86" s="23">
        <v>9</v>
      </c>
      <c r="G86" s="25">
        <f>VLOOKUP(E86,Produkty,2,FALSE)</f>
        <v>1.5</v>
      </c>
      <c r="H86" s="95">
        <f t="shared" si="1"/>
        <v>13.5</v>
      </c>
    </row>
    <row r="87" spans="1:8" x14ac:dyDescent="0.25">
      <c r="A87" s="100">
        <v>41466</v>
      </c>
      <c r="B87" s="23" t="s">
        <v>54</v>
      </c>
      <c r="C87" s="23" t="s">
        <v>6</v>
      </c>
      <c r="D87" s="23" t="s">
        <v>60</v>
      </c>
      <c r="E87" s="23" t="s">
        <v>39</v>
      </c>
      <c r="F87" s="23">
        <v>20</v>
      </c>
      <c r="G87" s="25">
        <f>VLOOKUP(E87,Produkty,2,FALSE)</f>
        <v>0.1</v>
      </c>
      <c r="H87" s="95">
        <f t="shared" si="1"/>
        <v>2</v>
      </c>
    </row>
    <row r="88" spans="1:8" x14ac:dyDescent="0.25">
      <c r="A88" s="100">
        <v>41468</v>
      </c>
      <c r="B88" s="23" t="s">
        <v>58</v>
      </c>
      <c r="C88" s="23" t="s">
        <v>3</v>
      </c>
      <c r="D88" s="23" t="s">
        <v>59</v>
      </c>
      <c r="E88" s="23" t="s">
        <v>37</v>
      </c>
      <c r="F88" s="23">
        <v>3</v>
      </c>
      <c r="G88" s="25">
        <f>VLOOKUP(E88,Produkty,2,FALSE)</f>
        <v>5</v>
      </c>
      <c r="H88" s="95">
        <f t="shared" si="1"/>
        <v>15</v>
      </c>
    </row>
    <row r="89" spans="1:8" x14ac:dyDescent="0.25">
      <c r="A89" s="100">
        <v>41582</v>
      </c>
      <c r="B89" s="23" t="s">
        <v>58</v>
      </c>
      <c r="C89" s="23" t="s">
        <v>5</v>
      </c>
      <c r="D89" s="23" t="s">
        <v>62</v>
      </c>
      <c r="E89" s="23" t="s">
        <v>39</v>
      </c>
      <c r="F89" s="23">
        <v>4</v>
      </c>
      <c r="G89" s="25">
        <f>VLOOKUP(E89,Produkty,2,FALSE)</f>
        <v>0.1</v>
      </c>
      <c r="H89" s="95">
        <f t="shared" si="1"/>
        <v>0.4</v>
      </c>
    </row>
    <row r="90" spans="1:8" x14ac:dyDescent="0.25">
      <c r="A90" s="100">
        <v>41571</v>
      </c>
      <c r="B90" s="23" t="s">
        <v>58</v>
      </c>
      <c r="C90" s="23" t="s">
        <v>6</v>
      </c>
      <c r="D90" s="23" t="s">
        <v>68</v>
      </c>
      <c r="E90" s="23" t="s">
        <v>41</v>
      </c>
      <c r="F90" s="23">
        <v>6</v>
      </c>
      <c r="G90" s="25">
        <f>VLOOKUP(E90,Produkty,2,FALSE)</f>
        <v>4</v>
      </c>
      <c r="H90" s="95">
        <f t="shared" si="1"/>
        <v>24</v>
      </c>
    </row>
    <row r="91" spans="1:8" x14ac:dyDescent="0.25">
      <c r="A91" s="100">
        <v>41505</v>
      </c>
      <c r="B91" s="23" t="s">
        <v>54</v>
      </c>
      <c r="C91" s="23" t="s">
        <v>5</v>
      </c>
      <c r="D91" s="23" t="s">
        <v>62</v>
      </c>
      <c r="E91" s="23" t="s">
        <v>39</v>
      </c>
      <c r="F91" s="23">
        <v>11</v>
      </c>
      <c r="G91" s="25">
        <f>VLOOKUP(E91,Produkty,2,FALSE)</f>
        <v>0.1</v>
      </c>
      <c r="H91" s="95">
        <f t="shared" si="1"/>
        <v>1.1000000000000001</v>
      </c>
    </row>
    <row r="92" spans="1:8" x14ac:dyDescent="0.25">
      <c r="A92" s="100">
        <v>41430</v>
      </c>
      <c r="B92" s="23" t="s">
        <v>63</v>
      </c>
      <c r="C92" s="23" t="s">
        <v>7</v>
      </c>
      <c r="D92" s="23" t="s">
        <v>61</v>
      </c>
      <c r="E92" s="23" t="s">
        <v>39</v>
      </c>
      <c r="F92" s="23">
        <v>15</v>
      </c>
      <c r="G92" s="25">
        <f>VLOOKUP(E92,Produkty,2,FALSE)</f>
        <v>0.1</v>
      </c>
      <c r="H92" s="95">
        <f t="shared" si="1"/>
        <v>1.5</v>
      </c>
    </row>
    <row r="93" spans="1:8" x14ac:dyDescent="0.25">
      <c r="A93" s="100">
        <v>41494</v>
      </c>
      <c r="B93" s="23" t="s">
        <v>67</v>
      </c>
      <c r="C93" s="23" t="s">
        <v>6</v>
      </c>
      <c r="D93" s="23" t="s">
        <v>62</v>
      </c>
      <c r="E93" s="23" t="s">
        <v>34</v>
      </c>
      <c r="F93" s="23">
        <v>14</v>
      </c>
      <c r="G93" s="25">
        <f>VLOOKUP(E93,Produkty,2,FALSE)</f>
        <v>2</v>
      </c>
      <c r="H93" s="95">
        <f t="shared" si="1"/>
        <v>28</v>
      </c>
    </row>
    <row r="94" spans="1:8" x14ac:dyDescent="0.25">
      <c r="A94" s="100">
        <v>41559</v>
      </c>
      <c r="B94" s="23" t="s">
        <v>67</v>
      </c>
      <c r="C94" s="23" t="s">
        <v>5</v>
      </c>
      <c r="D94" s="23" t="s">
        <v>59</v>
      </c>
      <c r="E94" s="23" t="s">
        <v>36</v>
      </c>
      <c r="F94" s="23">
        <v>13</v>
      </c>
      <c r="G94" s="25">
        <f>VLOOKUP(E94,Produkty,2,FALSE)</f>
        <v>2.5</v>
      </c>
      <c r="H94" s="95">
        <f t="shared" si="1"/>
        <v>32.5</v>
      </c>
    </row>
    <row r="95" spans="1:8" x14ac:dyDescent="0.25">
      <c r="A95" s="100">
        <v>41529</v>
      </c>
      <c r="B95" s="23" t="s">
        <v>58</v>
      </c>
      <c r="C95" s="23" t="s">
        <v>7</v>
      </c>
      <c r="D95" s="23" t="s">
        <v>61</v>
      </c>
      <c r="E95" s="23" t="s">
        <v>40</v>
      </c>
      <c r="F95" s="23">
        <v>17</v>
      </c>
      <c r="G95" s="25">
        <f>VLOOKUP(E95,Produkty,2,FALSE)</f>
        <v>1.5</v>
      </c>
      <c r="H95" s="95">
        <f t="shared" si="1"/>
        <v>25.5</v>
      </c>
    </row>
    <row r="96" spans="1:8" x14ac:dyDescent="0.25">
      <c r="A96" s="100">
        <v>41496</v>
      </c>
      <c r="B96" s="23" t="s">
        <v>54</v>
      </c>
      <c r="C96" s="23" t="s">
        <v>7</v>
      </c>
      <c r="D96" s="23" t="s">
        <v>62</v>
      </c>
      <c r="E96" s="23" t="s">
        <v>40</v>
      </c>
      <c r="F96" s="23">
        <v>8</v>
      </c>
      <c r="G96" s="25">
        <f>VLOOKUP(E96,Produkty,2,FALSE)</f>
        <v>1.5</v>
      </c>
      <c r="H96" s="95">
        <f t="shared" si="1"/>
        <v>12</v>
      </c>
    </row>
    <row r="97" spans="1:8" x14ac:dyDescent="0.25">
      <c r="A97" s="100">
        <v>41616</v>
      </c>
      <c r="B97" s="23" t="s">
        <v>63</v>
      </c>
      <c r="C97" s="23" t="s">
        <v>7</v>
      </c>
      <c r="D97" s="23" t="s">
        <v>60</v>
      </c>
      <c r="E97" s="23" t="s">
        <v>41</v>
      </c>
      <c r="F97" s="23">
        <v>10</v>
      </c>
      <c r="G97" s="25">
        <f>VLOOKUP(E97,Produkty,2,FALSE)</f>
        <v>4</v>
      </c>
      <c r="H97" s="95">
        <f t="shared" si="1"/>
        <v>40</v>
      </c>
    </row>
    <row r="98" spans="1:8" x14ac:dyDescent="0.25">
      <c r="A98" s="100">
        <v>41519</v>
      </c>
      <c r="B98" s="23" t="s">
        <v>54</v>
      </c>
      <c r="C98" s="23" t="s">
        <v>3</v>
      </c>
      <c r="D98" s="23" t="s">
        <v>66</v>
      </c>
      <c r="E98" s="23" t="s">
        <v>34</v>
      </c>
      <c r="F98" s="23">
        <v>1</v>
      </c>
      <c r="G98" s="25">
        <f>VLOOKUP(E98,Produkty,2,FALSE)</f>
        <v>2</v>
      </c>
      <c r="H98" s="95">
        <f t="shared" si="1"/>
        <v>2</v>
      </c>
    </row>
    <row r="99" spans="1:8" x14ac:dyDescent="0.25">
      <c r="A99" s="100">
        <v>41619</v>
      </c>
      <c r="B99" s="23" t="s">
        <v>63</v>
      </c>
      <c r="C99" s="23" t="s">
        <v>7</v>
      </c>
      <c r="D99" s="23" t="s">
        <v>62</v>
      </c>
      <c r="E99" s="23" t="s">
        <v>40</v>
      </c>
      <c r="F99" s="23">
        <v>4</v>
      </c>
      <c r="G99" s="25">
        <f>VLOOKUP(E99,Produkty,2,FALSE)</f>
        <v>1.5</v>
      </c>
      <c r="H99" s="95">
        <f t="shared" si="1"/>
        <v>6</v>
      </c>
    </row>
    <row r="100" spans="1:8" x14ac:dyDescent="0.25">
      <c r="A100" s="100">
        <v>41586</v>
      </c>
      <c r="B100" s="23" t="s">
        <v>69</v>
      </c>
      <c r="C100" s="23" t="s">
        <v>5</v>
      </c>
      <c r="D100" s="23" t="s">
        <v>57</v>
      </c>
      <c r="E100" s="23" t="s">
        <v>35</v>
      </c>
      <c r="F100" s="23">
        <v>13</v>
      </c>
      <c r="G100" s="25">
        <f>VLOOKUP(E100,Produkty,2,FALSE)</f>
        <v>0.5</v>
      </c>
      <c r="H100" s="95">
        <f t="shared" si="1"/>
        <v>6.5</v>
      </c>
    </row>
    <row r="101" spans="1:8" x14ac:dyDescent="0.25">
      <c r="A101" s="100">
        <v>41632</v>
      </c>
      <c r="B101" s="23" t="s">
        <v>58</v>
      </c>
      <c r="C101" s="23" t="s">
        <v>6</v>
      </c>
      <c r="D101" s="23" t="s">
        <v>61</v>
      </c>
      <c r="E101" s="23" t="s">
        <v>41</v>
      </c>
      <c r="F101" s="23">
        <v>20</v>
      </c>
      <c r="G101" s="25">
        <f>VLOOKUP(E101,Produkty,2,FALSE)</f>
        <v>4</v>
      </c>
      <c r="H101" s="95">
        <f t="shared" si="1"/>
        <v>80</v>
      </c>
    </row>
    <row r="102" spans="1:8" x14ac:dyDescent="0.25">
      <c r="A102" s="100">
        <v>41479</v>
      </c>
      <c r="B102" s="23" t="s">
        <v>58</v>
      </c>
      <c r="C102" s="23" t="s">
        <v>3</v>
      </c>
      <c r="D102" s="23" t="s">
        <v>61</v>
      </c>
      <c r="E102" s="23" t="s">
        <v>34</v>
      </c>
      <c r="F102" s="23">
        <v>3</v>
      </c>
      <c r="G102" s="25">
        <f>VLOOKUP(E102,Produkty,2,FALSE)</f>
        <v>2</v>
      </c>
      <c r="H102" s="95">
        <f t="shared" si="1"/>
        <v>6</v>
      </c>
    </row>
    <row r="103" spans="1:8" x14ac:dyDescent="0.25">
      <c r="A103" s="100">
        <v>41511</v>
      </c>
      <c r="B103" s="23" t="s">
        <v>71</v>
      </c>
      <c r="C103" s="23" t="s">
        <v>3</v>
      </c>
      <c r="D103" s="23" t="s">
        <v>68</v>
      </c>
      <c r="E103" s="23" t="s">
        <v>36</v>
      </c>
      <c r="F103" s="23">
        <v>10</v>
      </c>
      <c r="G103" s="25">
        <f>VLOOKUP(E103,Produkty,2,FALSE)</f>
        <v>2.5</v>
      </c>
      <c r="H103" s="95">
        <f t="shared" si="1"/>
        <v>25</v>
      </c>
    </row>
    <row r="104" spans="1:8" x14ac:dyDescent="0.25">
      <c r="A104" s="100">
        <v>41457</v>
      </c>
      <c r="B104" s="23" t="s">
        <v>69</v>
      </c>
      <c r="C104" s="23" t="s">
        <v>4</v>
      </c>
      <c r="D104" s="23" t="s">
        <v>70</v>
      </c>
      <c r="E104" s="23" t="s">
        <v>41</v>
      </c>
      <c r="F104" s="23">
        <v>2</v>
      </c>
      <c r="G104" s="25">
        <f>VLOOKUP(E104,Produkty,2,FALSE)</f>
        <v>4</v>
      </c>
      <c r="H104" s="95">
        <f t="shared" si="1"/>
        <v>8</v>
      </c>
    </row>
    <row r="105" spans="1:8" x14ac:dyDescent="0.25">
      <c r="A105" s="100">
        <v>41444</v>
      </c>
      <c r="B105" s="23" t="s">
        <v>63</v>
      </c>
      <c r="C105" s="23" t="s">
        <v>4</v>
      </c>
      <c r="D105" s="23" t="s">
        <v>59</v>
      </c>
      <c r="E105" s="23" t="s">
        <v>41</v>
      </c>
      <c r="F105" s="23">
        <v>9</v>
      </c>
      <c r="G105" s="25">
        <f>VLOOKUP(E105,Produkty,2,FALSE)</f>
        <v>4</v>
      </c>
      <c r="H105" s="95">
        <f t="shared" si="1"/>
        <v>36</v>
      </c>
    </row>
    <row r="106" spans="1:8" x14ac:dyDescent="0.25">
      <c r="A106" s="100">
        <v>41625</v>
      </c>
      <c r="B106" s="23" t="s">
        <v>71</v>
      </c>
      <c r="C106" s="23" t="s">
        <v>7</v>
      </c>
      <c r="D106" s="23" t="s">
        <v>68</v>
      </c>
      <c r="E106" s="23" t="s">
        <v>38</v>
      </c>
      <c r="F106" s="23">
        <v>11</v>
      </c>
      <c r="G106" s="25">
        <f>VLOOKUP(E106,Produkty,2,FALSE)</f>
        <v>0.2</v>
      </c>
      <c r="H106" s="95">
        <f t="shared" si="1"/>
        <v>2.2000000000000002</v>
      </c>
    </row>
    <row r="107" spans="1:8" x14ac:dyDescent="0.25">
      <c r="A107" s="100">
        <v>41468</v>
      </c>
      <c r="B107" s="23" t="s">
        <v>58</v>
      </c>
      <c r="C107" s="23" t="s">
        <v>5</v>
      </c>
      <c r="D107" s="23" t="s">
        <v>68</v>
      </c>
      <c r="E107" s="23" t="s">
        <v>38</v>
      </c>
      <c r="F107" s="23">
        <v>11</v>
      </c>
      <c r="G107" s="25">
        <f>VLOOKUP(E107,Produkty,2,FALSE)</f>
        <v>0.2</v>
      </c>
      <c r="H107" s="95">
        <f t="shared" si="1"/>
        <v>2.2000000000000002</v>
      </c>
    </row>
    <row r="108" spans="1:8" x14ac:dyDescent="0.25">
      <c r="A108" s="100">
        <v>41438</v>
      </c>
      <c r="B108" s="23" t="s">
        <v>63</v>
      </c>
      <c r="C108" s="23" t="s">
        <v>4</v>
      </c>
      <c r="D108" s="23" t="s">
        <v>60</v>
      </c>
      <c r="E108" s="23" t="s">
        <v>40</v>
      </c>
      <c r="F108" s="23">
        <v>15</v>
      </c>
      <c r="G108" s="25">
        <f>VLOOKUP(E108,Produkty,2,FALSE)</f>
        <v>1.5</v>
      </c>
      <c r="H108" s="95">
        <f t="shared" si="1"/>
        <v>22.5</v>
      </c>
    </row>
    <row r="109" spans="1:8" x14ac:dyDescent="0.25">
      <c r="A109" s="100">
        <v>41576</v>
      </c>
      <c r="B109" s="23" t="s">
        <v>67</v>
      </c>
      <c r="C109" s="23" t="s">
        <v>7</v>
      </c>
      <c r="D109" s="23" t="s">
        <v>62</v>
      </c>
      <c r="E109" s="23" t="s">
        <v>36</v>
      </c>
      <c r="F109" s="23">
        <v>2</v>
      </c>
      <c r="G109" s="25">
        <f>VLOOKUP(E109,Produkty,2,FALSE)</f>
        <v>2.5</v>
      </c>
      <c r="H109" s="95">
        <f t="shared" si="1"/>
        <v>5</v>
      </c>
    </row>
    <row r="110" spans="1:8" x14ac:dyDescent="0.25">
      <c r="A110" s="100">
        <v>41613</v>
      </c>
      <c r="B110" s="23" t="s">
        <v>54</v>
      </c>
      <c r="C110" s="23" t="s">
        <v>3</v>
      </c>
      <c r="D110" s="23" t="s">
        <v>61</v>
      </c>
      <c r="E110" s="23" t="s">
        <v>39</v>
      </c>
      <c r="F110" s="23">
        <v>6</v>
      </c>
      <c r="G110" s="25">
        <f>VLOOKUP(E110,Produkty,2,FALSE)</f>
        <v>0.1</v>
      </c>
      <c r="H110" s="95">
        <f t="shared" si="1"/>
        <v>0.60000000000000009</v>
      </c>
    </row>
    <row r="111" spans="1:8" x14ac:dyDescent="0.25">
      <c r="A111" s="100">
        <v>41551</v>
      </c>
      <c r="B111" s="23" t="s">
        <v>71</v>
      </c>
      <c r="C111" s="23" t="s">
        <v>7</v>
      </c>
      <c r="D111" s="23" t="s">
        <v>57</v>
      </c>
      <c r="E111" s="23" t="s">
        <v>38</v>
      </c>
      <c r="F111" s="23">
        <v>18</v>
      </c>
      <c r="G111" s="25">
        <f>VLOOKUP(E111,Produkty,2,FALSE)</f>
        <v>0.2</v>
      </c>
      <c r="H111" s="95">
        <f t="shared" si="1"/>
        <v>3.6</v>
      </c>
    </row>
    <row r="112" spans="1:8" x14ac:dyDescent="0.25">
      <c r="A112" s="100">
        <v>41482</v>
      </c>
      <c r="B112" s="23" t="s">
        <v>54</v>
      </c>
      <c r="C112" s="23" t="s">
        <v>7</v>
      </c>
      <c r="D112" s="23" t="s">
        <v>62</v>
      </c>
      <c r="E112" s="23" t="s">
        <v>41</v>
      </c>
      <c r="F112" s="23">
        <v>14</v>
      </c>
      <c r="G112" s="25">
        <f>VLOOKUP(E112,Produkty,2,FALSE)</f>
        <v>4</v>
      </c>
      <c r="H112" s="95">
        <f t="shared" si="1"/>
        <v>56</v>
      </c>
    </row>
    <row r="113" spans="1:8" x14ac:dyDescent="0.25">
      <c r="A113" s="100">
        <v>41535</v>
      </c>
      <c r="B113" s="23" t="s">
        <v>54</v>
      </c>
      <c r="C113" s="23" t="s">
        <v>5</v>
      </c>
      <c r="D113" s="23" t="s">
        <v>60</v>
      </c>
      <c r="E113" s="23" t="s">
        <v>41</v>
      </c>
      <c r="F113" s="23">
        <v>17</v>
      </c>
      <c r="G113" s="25">
        <f>VLOOKUP(E113,Produkty,2,FALSE)</f>
        <v>4</v>
      </c>
      <c r="H113" s="95">
        <f t="shared" si="1"/>
        <v>68</v>
      </c>
    </row>
    <row r="114" spans="1:8" x14ac:dyDescent="0.25">
      <c r="A114" s="100">
        <v>41577</v>
      </c>
      <c r="B114" s="23" t="s">
        <v>67</v>
      </c>
      <c r="C114" s="23" t="s">
        <v>3</v>
      </c>
      <c r="D114" s="23" t="s">
        <v>56</v>
      </c>
      <c r="E114" s="23" t="s">
        <v>38</v>
      </c>
      <c r="F114" s="23">
        <v>12</v>
      </c>
      <c r="G114" s="25">
        <f>VLOOKUP(E114,Produkty,2,FALSE)</f>
        <v>0.2</v>
      </c>
      <c r="H114" s="95">
        <f t="shared" si="1"/>
        <v>2.4000000000000004</v>
      </c>
    </row>
    <row r="115" spans="1:8" x14ac:dyDescent="0.25">
      <c r="A115" s="100">
        <v>41466</v>
      </c>
      <c r="B115" s="23" t="s">
        <v>71</v>
      </c>
      <c r="C115" s="23" t="s">
        <v>5</v>
      </c>
      <c r="D115" s="23" t="s">
        <v>66</v>
      </c>
      <c r="E115" s="23" t="s">
        <v>36</v>
      </c>
      <c r="F115" s="23">
        <v>19</v>
      </c>
      <c r="G115" s="25">
        <f>VLOOKUP(E115,Produkty,2,FALSE)</f>
        <v>2.5</v>
      </c>
      <c r="H115" s="95">
        <f t="shared" si="1"/>
        <v>47.5</v>
      </c>
    </row>
    <row r="116" spans="1:8" x14ac:dyDescent="0.25">
      <c r="A116" s="100">
        <v>41452</v>
      </c>
      <c r="B116" s="23" t="s">
        <v>63</v>
      </c>
      <c r="C116" s="23" t="s">
        <v>6</v>
      </c>
      <c r="D116" s="23" t="s">
        <v>68</v>
      </c>
      <c r="E116" s="23" t="s">
        <v>38</v>
      </c>
      <c r="F116" s="23">
        <v>20</v>
      </c>
      <c r="G116" s="25">
        <f>VLOOKUP(E116,Produkty,2,FALSE)</f>
        <v>0.2</v>
      </c>
      <c r="H116" s="95">
        <f t="shared" si="1"/>
        <v>4</v>
      </c>
    </row>
    <row r="117" spans="1:8" x14ac:dyDescent="0.25">
      <c r="A117" s="100">
        <v>41596</v>
      </c>
      <c r="B117" s="23" t="s">
        <v>71</v>
      </c>
      <c r="C117" s="23" t="s">
        <v>6</v>
      </c>
      <c r="D117" s="23" t="s">
        <v>57</v>
      </c>
      <c r="E117" s="23" t="s">
        <v>38</v>
      </c>
      <c r="F117" s="23">
        <v>9</v>
      </c>
      <c r="G117" s="25">
        <f>VLOOKUP(E117,Produkty,2,FALSE)</f>
        <v>0.2</v>
      </c>
      <c r="H117" s="95">
        <f t="shared" si="1"/>
        <v>1.8</v>
      </c>
    </row>
    <row r="118" spans="1:8" x14ac:dyDescent="0.25">
      <c r="A118" s="100">
        <v>41426</v>
      </c>
      <c r="B118" s="23" t="s">
        <v>58</v>
      </c>
      <c r="C118" s="23" t="s">
        <v>3</v>
      </c>
      <c r="D118" s="23" t="s">
        <v>65</v>
      </c>
      <c r="E118" s="23" t="s">
        <v>38</v>
      </c>
      <c r="F118" s="23">
        <v>19</v>
      </c>
      <c r="G118" s="25">
        <f>VLOOKUP(E118,Produkty,2,FALSE)</f>
        <v>0.2</v>
      </c>
      <c r="H118" s="95">
        <f t="shared" si="1"/>
        <v>3.8000000000000003</v>
      </c>
    </row>
    <row r="119" spans="1:8" x14ac:dyDescent="0.25">
      <c r="A119" s="100">
        <v>41431</v>
      </c>
      <c r="B119" s="23" t="s">
        <v>69</v>
      </c>
      <c r="C119" s="23" t="s">
        <v>3</v>
      </c>
      <c r="D119" s="23" t="s">
        <v>66</v>
      </c>
      <c r="E119" s="23" t="s">
        <v>40</v>
      </c>
      <c r="F119" s="23">
        <v>1</v>
      </c>
      <c r="G119" s="25">
        <f>VLOOKUP(E119,Produkty,2,FALSE)</f>
        <v>1.5</v>
      </c>
      <c r="H119" s="95">
        <f t="shared" si="1"/>
        <v>1.5</v>
      </c>
    </row>
    <row r="120" spans="1:8" x14ac:dyDescent="0.25">
      <c r="A120" s="100">
        <v>41440</v>
      </c>
      <c r="B120" s="23" t="s">
        <v>69</v>
      </c>
      <c r="C120" s="23" t="s">
        <v>6</v>
      </c>
      <c r="D120" s="23" t="s">
        <v>64</v>
      </c>
      <c r="E120" s="23" t="s">
        <v>39</v>
      </c>
      <c r="F120" s="23">
        <v>12</v>
      </c>
      <c r="G120" s="25">
        <f>VLOOKUP(E120,Produkty,2,FALSE)</f>
        <v>0.1</v>
      </c>
      <c r="H120" s="95">
        <f t="shared" si="1"/>
        <v>1.2000000000000002</v>
      </c>
    </row>
    <row r="121" spans="1:8" x14ac:dyDescent="0.25">
      <c r="A121" s="100">
        <v>41587</v>
      </c>
      <c r="B121" s="23" t="s">
        <v>54</v>
      </c>
      <c r="C121" s="23" t="s">
        <v>7</v>
      </c>
      <c r="D121" s="23" t="s">
        <v>59</v>
      </c>
      <c r="E121" s="23" t="s">
        <v>40</v>
      </c>
      <c r="F121" s="23">
        <v>20</v>
      </c>
      <c r="G121" s="25">
        <f>VLOOKUP(E121,Produkty,2,FALSE)</f>
        <v>1.5</v>
      </c>
      <c r="H121" s="95">
        <f t="shared" si="1"/>
        <v>30</v>
      </c>
    </row>
    <row r="122" spans="1:8" x14ac:dyDescent="0.25">
      <c r="A122" s="100">
        <v>41501</v>
      </c>
      <c r="B122" s="23" t="s">
        <v>54</v>
      </c>
      <c r="C122" s="23" t="s">
        <v>3</v>
      </c>
      <c r="D122" s="23" t="s">
        <v>68</v>
      </c>
      <c r="E122" s="23" t="s">
        <v>35</v>
      </c>
      <c r="F122" s="23">
        <v>2</v>
      </c>
      <c r="G122" s="25">
        <f>VLOOKUP(E122,Produkty,2,FALSE)</f>
        <v>0.5</v>
      </c>
      <c r="H122" s="95">
        <f t="shared" si="1"/>
        <v>1</v>
      </c>
    </row>
    <row r="123" spans="1:8" x14ac:dyDescent="0.25">
      <c r="A123" s="100">
        <v>41639</v>
      </c>
      <c r="B123" s="23" t="s">
        <v>69</v>
      </c>
      <c r="C123" s="23" t="s">
        <v>5</v>
      </c>
      <c r="D123" s="23" t="s">
        <v>57</v>
      </c>
      <c r="E123" s="23" t="s">
        <v>38</v>
      </c>
      <c r="F123" s="23">
        <v>14</v>
      </c>
      <c r="G123" s="25">
        <f>VLOOKUP(E123,Produkty,2,FALSE)</f>
        <v>0.2</v>
      </c>
      <c r="H123" s="95">
        <f t="shared" si="1"/>
        <v>2.8000000000000003</v>
      </c>
    </row>
    <row r="124" spans="1:8" x14ac:dyDescent="0.25">
      <c r="A124" s="100">
        <v>41612</v>
      </c>
      <c r="B124" s="23" t="s">
        <v>69</v>
      </c>
      <c r="C124" s="23" t="s">
        <v>6</v>
      </c>
      <c r="D124" s="23" t="s">
        <v>61</v>
      </c>
      <c r="E124" s="23" t="s">
        <v>37</v>
      </c>
      <c r="F124" s="23">
        <v>2</v>
      </c>
      <c r="G124" s="25">
        <f>VLOOKUP(E124,Produkty,2,FALSE)</f>
        <v>5</v>
      </c>
      <c r="H124" s="95">
        <f t="shared" si="1"/>
        <v>10</v>
      </c>
    </row>
    <row r="125" spans="1:8" x14ac:dyDescent="0.25">
      <c r="A125" s="100">
        <v>41583</v>
      </c>
      <c r="B125" s="23" t="s">
        <v>63</v>
      </c>
      <c r="C125" s="23" t="s">
        <v>7</v>
      </c>
      <c r="D125" s="23" t="s">
        <v>60</v>
      </c>
      <c r="E125" s="23" t="s">
        <v>35</v>
      </c>
      <c r="F125" s="23">
        <v>7</v>
      </c>
      <c r="G125" s="25">
        <f>VLOOKUP(E125,Produkty,2,FALSE)</f>
        <v>0.5</v>
      </c>
      <c r="H125" s="95">
        <f t="shared" si="1"/>
        <v>3.5</v>
      </c>
    </row>
    <row r="126" spans="1:8" x14ac:dyDescent="0.25">
      <c r="A126" s="100">
        <v>41563</v>
      </c>
      <c r="B126" s="23" t="s">
        <v>54</v>
      </c>
      <c r="C126" s="23" t="s">
        <v>6</v>
      </c>
      <c r="D126" s="23" t="s">
        <v>59</v>
      </c>
      <c r="E126" s="23" t="s">
        <v>40</v>
      </c>
      <c r="F126" s="23">
        <v>13</v>
      </c>
      <c r="G126" s="25">
        <f>VLOOKUP(E126,Produkty,2,FALSE)</f>
        <v>1.5</v>
      </c>
      <c r="H126" s="95">
        <f t="shared" si="1"/>
        <v>19.5</v>
      </c>
    </row>
    <row r="127" spans="1:8" x14ac:dyDescent="0.25">
      <c r="A127" s="100">
        <v>41476</v>
      </c>
      <c r="B127" s="23" t="s">
        <v>67</v>
      </c>
      <c r="C127" s="23" t="s">
        <v>4</v>
      </c>
      <c r="D127" s="23" t="s">
        <v>56</v>
      </c>
      <c r="E127" s="23" t="s">
        <v>41</v>
      </c>
      <c r="F127" s="23">
        <v>17</v>
      </c>
      <c r="G127" s="25">
        <f>VLOOKUP(E127,Produkty,2,FALSE)</f>
        <v>4</v>
      </c>
      <c r="H127" s="95">
        <f t="shared" si="1"/>
        <v>68</v>
      </c>
    </row>
    <row r="128" spans="1:8" x14ac:dyDescent="0.25">
      <c r="A128" s="100">
        <v>41494</v>
      </c>
      <c r="B128" s="23" t="s">
        <v>58</v>
      </c>
      <c r="C128" s="23" t="s">
        <v>6</v>
      </c>
      <c r="D128" s="23" t="s">
        <v>60</v>
      </c>
      <c r="E128" s="23" t="s">
        <v>39</v>
      </c>
      <c r="F128" s="23">
        <v>19</v>
      </c>
      <c r="G128" s="25">
        <f>VLOOKUP(E128,Produkty,2,FALSE)</f>
        <v>0.1</v>
      </c>
      <c r="H128" s="95">
        <f t="shared" si="1"/>
        <v>1.9000000000000001</v>
      </c>
    </row>
    <row r="129" spans="1:8" x14ac:dyDescent="0.25">
      <c r="A129" s="100">
        <v>41542</v>
      </c>
      <c r="B129" s="23" t="s">
        <v>71</v>
      </c>
      <c r="C129" s="23" t="s">
        <v>3</v>
      </c>
      <c r="D129" s="23" t="s">
        <v>70</v>
      </c>
      <c r="E129" s="23" t="s">
        <v>35</v>
      </c>
      <c r="F129" s="23">
        <v>7</v>
      </c>
      <c r="G129" s="25">
        <f>VLOOKUP(E129,Produkty,2,FALSE)</f>
        <v>0.5</v>
      </c>
      <c r="H129" s="95">
        <f t="shared" si="1"/>
        <v>3.5</v>
      </c>
    </row>
    <row r="130" spans="1:8" x14ac:dyDescent="0.25">
      <c r="A130" s="100">
        <v>41466</v>
      </c>
      <c r="B130" s="23" t="s">
        <v>71</v>
      </c>
      <c r="C130" s="23" t="s">
        <v>7</v>
      </c>
      <c r="D130" s="23" t="s">
        <v>57</v>
      </c>
      <c r="E130" s="23" t="s">
        <v>37</v>
      </c>
      <c r="F130" s="23">
        <v>13</v>
      </c>
      <c r="G130" s="25">
        <f>VLOOKUP(E130,Produkty,2,FALSE)</f>
        <v>5</v>
      </c>
      <c r="H130" s="95">
        <f t="shared" si="1"/>
        <v>65</v>
      </c>
    </row>
    <row r="131" spans="1:8" x14ac:dyDescent="0.25">
      <c r="A131" s="100">
        <v>41513</v>
      </c>
      <c r="B131" s="23" t="s">
        <v>63</v>
      </c>
      <c r="C131" s="23" t="s">
        <v>5</v>
      </c>
      <c r="D131" s="23" t="s">
        <v>55</v>
      </c>
      <c r="E131" s="23" t="s">
        <v>38</v>
      </c>
      <c r="F131" s="23">
        <v>12</v>
      </c>
      <c r="G131" s="25">
        <f>VLOOKUP(E131,Produkty,2,FALSE)</f>
        <v>0.2</v>
      </c>
      <c r="H131" s="95">
        <f t="shared" ref="H131:H194" si="2">F131*G131</f>
        <v>2.4000000000000004</v>
      </c>
    </row>
    <row r="132" spans="1:8" x14ac:dyDescent="0.25">
      <c r="A132" s="100">
        <v>41454</v>
      </c>
      <c r="B132" s="23" t="s">
        <v>71</v>
      </c>
      <c r="C132" s="23" t="s">
        <v>6</v>
      </c>
      <c r="D132" s="23" t="s">
        <v>62</v>
      </c>
      <c r="E132" s="23" t="s">
        <v>34</v>
      </c>
      <c r="F132" s="23">
        <v>17</v>
      </c>
      <c r="G132" s="25">
        <f>VLOOKUP(E132,Produkty,2,FALSE)</f>
        <v>2</v>
      </c>
      <c r="H132" s="95">
        <f t="shared" si="2"/>
        <v>34</v>
      </c>
    </row>
    <row r="133" spans="1:8" x14ac:dyDescent="0.25">
      <c r="A133" s="100">
        <v>41624</v>
      </c>
      <c r="B133" s="23" t="s">
        <v>54</v>
      </c>
      <c r="C133" s="23" t="s">
        <v>6</v>
      </c>
      <c r="D133" s="23" t="s">
        <v>55</v>
      </c>
      <c r="E133" s="23" t="s">
        <v>41</v>
      </c>
      <c r="F133" s="23">
        <v>17</v>
      </c>
      <c r="G133" s="25">
        <f>VLOOKUP(E133,Produkty,2,FALSE)</f>
        <v>4</v>
      </c>
      <c r="H133" s="95">
        <f t="shared" si="2"/>
        <v>68</v>
      </c>
    </row>
    <row r="134" spans="1:8" x14ac:dyDescent="0.25">
      <c r="A134" s="100">
        <v>41608</v>
      </c>
      <c r="B134" s="23" t="s">
        <v>58</v>
      </c>
      <c r="C134" s="23" t="s">
        <v>4</v>
      </c>
      <c r="D134" s="23" t="s">
        <v>65</v>
      </c>
      <c r="E134" s="23" t="s">
        <v>38</v>
      </c>
      <c r="F134" s="23">
        <v>9</v>
      </c>
      <c r="G134" s="25">
        <f>VLOOKUP(E134,Produkty,2,FALSE)</f>
        <v>0.2</v>
      </c>
      <c r="H134" s="95">
        <f t="shared" si="2"/>
        <v>1.8</v>
      </c>
    </row>
    <row r="135" spans="1:8" x14ac:dyDescent="0.25">
      <c r="A135" s="100">
        <v>41445</v>
      </c>
      <c r="B135" s="23" t="s">
        <v>69</v>
      </c>
      <c r="C135" s="23" t="s">
        <v>5</v>
      </c>
      <c r="D135" s="23" t="s">
        <v>57</v>
      </c>
      <c r="E135" s="23" t="s">
        <v>41</v>
      </c>
      <c r="F135" s="23">
        <v>2</v>
      </c>
      <c r="G135" s="25">
        <f>VLOOKUP(E135,Produkty,2,FALSE)</f>
        <v>4</v>
      </c>
      <c r="H135" s="95">
        <f t="shared" si="2"/>
        <v>8</v>
      </c>
    </row>
    <row r="136" spans="1:8" x14ac:dyDescent="0.25">
      <c r="A136" s="100">
        <v>41463</v>
      </c>
      <c r="B136" s="23" t="s">
        <v>58</v>
      </c>
      <c r="C136" s="23" t="s">
        <v>7</v>
      </c>
      <c r="D136" s="23" t="s">
        <v>62</v>
      </c>
      <c r="E136" s="23" t="s">
        <v>36</v>
      </c>
      <c r="F136" s="23">
        <v>14</v>
      </c>
      <c r="G136" s="25">
        <f>VLOOKUP(E136,Produkty,2,FALSE)</f>
        <v>2.5</v>
      </c>
      <c r="H136" s="95">
        <f t="shared" si="2"/>
        <v>35</v>
      </c>
    </row>
    <row r="137" spans="1:8" x14ac:dyDescent="0.25">
      <c r="A137" s="100">
        <v>41503</v>
      </c>
      <c r="B137" s="23" t="s">
        <v>67</v>
      </c>
      <c r="C137" s="23" t="s">
        <v>3</v>
      </c>
      <c r="D137" s="23" t="s">
        <v>61</v>
      </c>
      <c r="E137" s="23" t="s">
        <v>41</v>
      </c>
      <c r="F137" s="23">
        <v>4</v>
      </c>
      <c r="G137" s="25">
        <f>VLOOKUP(E137,Produkty,2,FALSE)</f>
        <v>4</v>
      </c>
      <c r="H137" s="95">
        <f t="shared" si="2"/>
        <v>16</v>
      </c>
    </row>
    <row r="138" spans="1:8" x14ac:dyDescent="0.25">
      <c r="A138" s="100">
        <v>41495</v>
      </c>
      <c r="B138" s="23" t="s">
        <v>67</v>
      </c>
      <c r="C138" s="23" t="s">
        <v>6</v>
      </c>
      <c r="D138" s="23" t="s">
        <v>59</v>
      </c>
      <c r="E138" s="23" t="s">
        <v>39</v>
      </c>
      <c r="F138" s="23">
        <v>12</v>
      </c>
      <c r="G138" s="25">
        <f>VLOOKUP(E138,Produkty,2,FALSE)</f>
        <v>0.1</v>
      </c>
      <c r="H138" s="95">
        <f t="shared" si="2"/>
        <v>1.2000000000000002</v>
      </c>
    </row>
    <row r="139" spans="1:8" x14ac:dyDescent="0.25">
      <c r="A139" s="100">
        <v>41589</v>
      </c>
      <c r="B139" s="23" t="s">
        <v>69</v>
      </c>
      <c r="C139" s="23" t="s">
        <v>7</v>
      </c>
      <c r="D139" s="23" t="s">
        <v>61</v>
      </c>
      <c r="E139" s="23" t="s">
        <v>41</v>
      </c>
      <c r="F139" s="23">
        <v>14</v>
      </c>
      <c r="G139" s="25">
        <f>VLOOKUP(E139,Produkty,2,FALSE)</f>
        <v>4</v>
      </c>
      <c r="H139" s="95">
        <f t="shared" si="2"/>
        <v>56</v>
      </c>
    </row>
    <row r="140" spans="1:8" x14ac:dyDescent="0.25">
      <c r="A140" s="100">
        <v>41580</v>
      </c>
      <c r="B140" s="23" t="s">
        <v>69</v>
      </c>
      <c r="C140" s="23" t="s">
        <v>4</v>
      </c>
      <c r="D140" s="23" t="s">
        <v>57</v>
      </c>
      <c r="E140" s="23" t="s">
        <v>38</v>
      </c>
      <c r="F140" s="23">
        <v>2</v>
      </c>
      <c r="G140" s="25">
        <f>VLOOKUP(E140,Produkty,2,FALSE)</f>
        <v>0.2</v>
      </c>
      <c r="H140" s="95">
        <f t="shared" si="2"/>
        <v>0.4</v>
      </c>
    </row>
    <row r="141" spans="1:8" x14ac:dyDescent="0.25">
      <c r="A141" s="100">
        <v>41460</v>
      </c>
      <c r="B141" s="23" t="s">
        <v>63</v>
      </c>
      <c r="C141" s="23" t="s">
        <v>5</v>
      </c>
      <c r="D141" s="23" t="s">
        <v>68</v>
      </c>
      <c r="E141" s="23" t="s">
        <v>40</v>
      </c>
      <c r="F141" s="23">
        <v>8</v>
      </c>
      <c r="G141" s="25">
        <f>VLOOKUP(E141,Produkty,2,FALSE)</f>
        <v>1.5</v>
      </c>
      <c r="H141" s="95">
        <f t="shared" si="2"/>
        <v>12</v>
      </c>
    </row>
    <row r="142" spans="1:8" x14ac:dyDescent="0.25">
      <c r="A142" s="100">
        <v>41638</v>
      </c>
      <c r="B142" s="23" t="s">
        <v>54</v>
      </c>
      <c r="C142" s="23" t="s">
        <v>6</v>
      </c>
      <c r="D142" s="23" t="s">
        <v>62</v>
      </c>
      <c r="E142" s="23" t="s">
        <v>38</v>
      </c>
      <c r="F142" s="23">
        <v>4</v>
      </c>
      <c r="G142" s="25">
        <f>VLOOKUP(E142,Produkty,2,FALSE)</f>
        <v>0.2</v>
      </c>
      <c r="H142" s="95">
        <f t="shared" si="2"/>
        <v>0.8</v>
      </c>
    </row>
    <row r="143" spans="1:8" x14ac:dyDescent="0.25">
      <c r="A143" s="100">
        <v>41523</v>
      </c>
      <c r="B143" s="23" t="s">
        <v>63</v>
      </c>
      <c r="C143" s="23" t="s">
        <v>4</v>
      </c>
      <c r="D143" s="23" t="s">
        <v>59</v>
      </c>
      <c r="E143" s="23" t="s">
        <v>40</v>
      </c>
      <c r="F143" s="23">
        <v>13</v>
      </c>
      <c r="G143" s="25">
        <f>VLOOKUP(E143,Produkty,2,FALSE)</f>
        <v>1.5</v>
      </c>
      <c r="H143" s="95">
        <f t="shared" si="2"/>
        <v>19.5</v>
      </c>
    </row>
    <row r="144" spans="1:8" x14ac:dyDescent="0.25">
      <c r="A144" s="100">
        <v>41467</v>
      </c>
      <c r="B144" s="23" t="s">
        <v>63</v>
      </c>
      <c r="C144" s="23" t="s">
        <v>3</v>
      </c>
      <c r="D144" s="23" t="s">
        <v>55</v>
      </c>
      <c r="E144" s="23" t="s">
        <v>37</v>
      </c>
      <c r="F144" s="23">
        <v>10</v>
      </c>
      <c r="G144" s="25">
        <f>VLOOKUP(E144,Produkty,2,FALSE)</f>
        <v>5</v>
      </c>
      <c r="H144" s="95">
        <f t="shared" si="2"/>
        <v>50</v>
      </c>
    </row>
    <row r="145" spans="1:8" x14ac:dyDescent="0.25">
      <c r="A145" s="100">
        <v>41526</v>
      </c>
      <c r="B145" s="23" t="s">
        <v>69</v>
      </c>
      <c r="C145" s="23" t="s">
        <v>5</v>
      </c>
      <c r="D145" s="23" t="s">
        <v>59</v>
      </c>
      <c r="E145" s="23" t="s">
        <v>37</v>
      </c>
      <c r="F145" s="23">
        <v>13</v>
      </c>
      <c r="G145" s="25">
        <f>VLOOKUP(E145,Produkty,2,FALSE)</f>
        <v>5</v>
      </c>
      <c r="H145" s="95">
        <f t="shared" si="2"/>
        <v>65</v>
      </c>
    </row>
    <row r="146" spans="1:8" x14ac:dyDescent="0.25">
      <c r="A146" s="100">
        <v>41635</v>
      </c>
      <c r="B146" s="23" t="s">
        <v>67</v>
      </c>
      <c r="C146" s="23" t="s">
        <v>5</v>
      </c>
      <c r="D146" s="23" t="s">
        <v>64</v>
      </c>
      <c r="E146" s="23" t="s">
        <v>38</v>
      </c>
      <c r="F146" s="23">
        <v>2</v>
      </c>
      <c r="G146" s="25">
        <f>VLOOKUP(E146,Produkty,2,FALSE)</f>
        <v>0.2</v>
      </c>
      <c r="H146" s="95">
        <f t="shared" si="2"/>
        <v>0.4</v>
      </c>
    </row>
    <row r="147" spans="1:8" x14ac:dyDescent="0.25">
      <c r="A147" s="100">
        <v>41548</v>
      </c>
      <c r="B147" s="23" t="s">
        <v>58</v>
      </c>
      <c r="C147" s="23" t="s">
        <v>3</v>
      </c>
      <c r="D147" s="23" t="s">
        <v>65</v>
      </c>
      <c r="E147" s="23" t="s">
        <v>38</v>
      </c>
      <c r="F147" s="23">
        <v>8</v>
      </c>
      <c r="G147" s="25">
        <f>VLOOKUP(E147,Produkty,2,FALSE)</f>
        <v>0.2</v>
      </c>
      <c r="H147" s="95">
        <f t="shared" si="2"/>
        <v>1.6</v>
      </c>
    </row>
    <row r="148" spans="1:8" x14ac:dyDescent="0.25">
      <c r="A148" s="100">
        <v>41485</v>
      </c>
      <c r="B148" s="23" t="s">
        <v>58</v>
      </c>
      <c r="C148" s="23" t="s">
        <v>6</v>
      </c>
      <c r="D148" s="23" t="s">
        <v>64</v>
      </c>
      <c r="E148" s="23" t="s">
        <v>39</v>
      </c>
      <c r="F148" s="23">
        <v>3</v>
      </c>
      <c r="G148" s="25">
        <f>VLOOKUP(E148,Produkty,2,FALSE)</f>
        <v>0.1</v>
      </c>
      <c r="H148" s="95">
        <f t="shared" si="2"/>
        <v>0.30000000000000004</v>
      </c>
    </row>
    <row r="149" spans="1:8" x14ac:dyDescent="0.25">
      <c r="A149" s="100">
        <v>41536</v>
      </c>
      <c r="B149" s="23" t="s">
        <v>54</v>
      </c>
      <c r="C149" s="23" t="s">
        <v>3</v>
      </c>
      <c r="D149" s="23" t="s">
        <v>61</v>
      </c>
      <c r="E149" s="23" t="s">
        <v>35</v>
      </c>
      <c r="F149" s="23">
        <v>4</v>
      </c>
      <c r="G149" s="25">
        <f>VLOOKUP(E149,Produkty,2,FALSE)</f>
        <v>0.5</v>
      </c>
      <c r="H149" s="95">
        <f t="shared" si="2"/>
        <v>2</v>
      </c>
    </row>
    <row r="150" spans="1:8" x14ac:dyDescent="0.25">
      <c r="A150" s="100">
        <v>41467</v>
      </c>
      <c r="B150" s="23" t="s">
        <v>58</v>
      </c>
      <c r="C150" s="23" t="s">
        <v>4</v>
      </c>
      <c r="D150" s="23" t="s">
        <v>70</v>
      </c>
      <c r="E150" s="23" t="s">
        <v>38</v>
      </c>
      <c r="F150" s="23">
        <v>11</v>
      </c>
      <c r="G150" s="25">
        <f>VLOOKUP(E150,Produkty,2,FALSE)</f>
        <v>0.2</v>
      </c>
      <c r="H150" s="95">
        <f t="shared" si="2"/>
        <v>2.2000000000000002</v>
      </c>
    </row>
    <row r="151" spans="1:8" x14ac:dyDescent="0.25">
      <c r="A151" s="100">
        <v>41474</v>
      </c>
      <c r="B151" s="23" t="s">
        <v>67</v>
      </c>
      <c r="C151" s="23" t="s">
        <v>5</v>
      </c>
      <c r="D151" s="23" t="s">
        <v>65</v>
      </c>
      <c r="E151" s="23" t="s">
        <v>35</v>
      </c>
      <c r="F151" s="23">
        <v>1</v>
      </c>
      <c r="G151" s="25">
        <f>VLOOKUP(E151,Produkty,2,FALSE)</f>
        <v>0.5</v>
      </c>
      <c r="H151" s="95">
        <f t="shared" si="2"/>
        <v>0.5</v>
      </c>
    </row>
    <row r="152" spans="1:8" x14ac:dyDescent="0.25">
      <c r="A152" s="100">
        <v>41508</v>
      </c>
      <c r="B152" s="23" t="s">
        <v>63</v>
      </c>
      <c r="C152" s="23" t="s">
        <v>7</v>
      </c>
      <c r="D152" s="23" t="s">
        <v>59</v>
      </c>
      <c r="E152" s="23" t="s">
        <v>34</v>
      </c>
      <c r="F152" s="23">
        <v>5</v>
      </c>
      <c r="G152" s="25">
        <f>VLOOKUP(E152,Produkty,2,FALSE)</f>
        <v>2</v>
      </c>
      <c r="H152" s="95">
        <f t="shared" si="2"/>
        <v>10</v>
      </c>
    </row>
    <row r="153" spans="1:8" x14ac:dyDescent="0.25">
      <c r="A153" s="100">
        <v>41627</v>
      </c>
      <c r="B153" s="23" t="s">
        <v>69</v>
      </c>
      <c r="C153" s="23" t="s">
        <v>6</v>
      </c>
      <c r="D153" s="23" t="s">
        <v>70</v>
      </c>
      <c r="E153" s="23" t="s">
        <v>41</v>
      </c>
      <c r="F153" s="23">
        <v>6</v>
      </c>
      <c r="G153" s="25">
        <f>VLOOKUP(E153,Produkty,2,FALSE)</f>
        <v>4</v>
      </c>
      <c r="H153" s="95">
        <f t="shared" si="2"/>
        <v>24</v>
      </c>
    </row>
    <row r="154" spans="1:8" x14ac:dyDescent="0.25">
      <c r="A154" s="100">
        <v>41433</v>
      </c>
      <c r="B154" s="23" t="s">
        <v>69</v>
      </c>
      <c r="C154" s="23" t="s">
        <v>6</v>
      </c>
      <c r="D154" s="23" t="s">
        <v>61</v>
      </c>
      <c r="E154" s="23" t="s">
        <v>35</v>
      </c>
      <c r="F154" s="23">
        <v>7</v>
      </c>
      <c r="G154" s="25">
        <f>VLOOKUP(E154,Produkty,2,FALSE)</f>
        <v>0.5</v>
      </c>
      <c r="H154" s="95">
        <f t="shared" si="2"/>
        <v>3.5</v>
      </c>
    </row>
    <row r="155" spans="1:8" x14ac:dyDescent="0.25">
      <c r="A155" s="100">
        <v>41614</v>
      </c>
      <c r="B155" s="23" t="s">
        <v>54</v>
      </c>
      <c r="C155" s="23" t="s">
        <v>5</v>
      </c>
      <c r="D155" s="23" t="s">
        <v>66</v>
      </c>
      <c r="E155" s="23" t="s">
        <v>38</v>
      </c>
      <c r="F155" s="23">
        <v>18</v>
      </c>
      <c r="G155" s="25">
        <f>VLOOKUP(E155,Produkty,2,FALSE)</f>
        <v>0.2</v>
      </c>
      <c r="H155" s="95">
        <f t="shared" si="2"/>
        <v>3.6</v>
      </c>
    </row>
    <row r="156" spans="1:8" x14ac:dyDescent="0.25">
      <c r="A156" s="100">
        <v>41573</v>
      </c>
      <c r="B156" s="23" t="s">
        <v>54</v>
      </c>
      <c r="C156" s="23" t="s">
        <v>5</v>
      </c>
      <c r="D156" s="23" t="s">
        <v>64</v>
      </c>
      <c r="E156" s="23" t="s">
        <v>37</v>
      </c>
      <c r="F156" s="23">
        <v>17</v>
      </c>
      <c r="G156" s="25">
        <f>VLOOKUP(E156,Produkty,2,FALSE)</f>
        <v>5</v>
      </c>
      <c r="H156" s="95">
        <f t="shared" si="2"/>
        <v>85</v>
      </c>
    </row>
    <row r="157" spans="1:8" x14ac:dyDescent="0.25">
      <c r="A157" s="100">
        <v>41512</v>
      </c>
      <c r="B157" s="23" t="s">
        <v>58</v>
      </c>
      <c r="C157" s="23" t="s">
        <v>4</v>
      </c>
      <c r="D157" s="23" t="s">
        <v>68</v>
      </c>
      <c r="E157" s="23" t="s">
        <v>40</v>
      </c>
      <c r="F157" s="23">
        <v>10</v>
      </c>
      <c r="G157" s="25">
        <f>VLOOKUP(E157,Produkty,2,FALSE)</f>
        <v>1.5</v>
      </c>
      <c r="H157" s="95">
        <f t="shared" si="2"/>
        <v>15</v>
      </c>
    </row>
    <row r="158" spans="1:8" x14ac:dyDescent="0.25">
      <c r="A158" s="100">
        <v>41480</v>
      </c>
      <c r="B158" s="23" t="s">
        <v>58</v>
      </c>
      <c r="C158" s="23" t="s">
        <v>4</v>
      </c>
      <c r="D158" s="23" t="s">
        <v>68</v>
      </c>
      <c r="E158" s="23" t="s">
        <v>36</v>
      </c>
      <c r="F158" s="23">
        <v>14</v>
      </c>
      <c r="G158" s="25">
        <f>VLOOKUP(E158,Produkty,2,FALSE)</f>
        <v>2.5</v>
      </c>
      <c r="H158" s="95">
        <f t="shared" si="2"/>
        <v>35</v>
      </c>
    </row>
    <row r="159" spans="1:8" x14ac:dyDescent="0.25">
      <c r="A159" s="100">
        <v>41498</v>
      </c>
      <c r="B159" s="23" t="s">
        <v>63</v>
      </c>
      <c r="C159" s="23" t="s">
        <v>4</v>
      </c>
      <c r="D159" s="23" t="s">
        <v>55</v>
      </c>
      <c r="E159" s="23" t="s">
        <v>37</v>
      </c>
      <c r="F159" s="23">
        <v>15</v>
      </c>
      <c r="G159" s="25">
        <f>VLOOKUP(E159,Produkty,2,FALSE)</f>
        <v>5</v>
      </c>
      <c r="H159" s="95">
        <f t="shared" si="2"/>
        <v>75</v>
      </c>
    </row>
    <row r="160" spans="1:8" x14ac:dyDescent="0.25">
      <c r="A160" s="100">
        <v>41595</v>
      </c>
      <c r="B160" s="23" t="s">
        <v>63</v>
      </c>
      <c r="C160" s="23" t="s">
        <v>3</v>
      </c>
      <c r="D160" s="23" t="s">
        <v>60</v>
      </c>
      <c r="E160" s="23" t="s">
        <v>38</v>
      </c>
      <c r="F160" s="23">
        <v>10</v>
      </c>
      <c r="G160" s="25">
        <f>VLOOKUP(E160,Produkty,2,FALSE)</f>
        <v>0.2</v>
      </c>
      <c r="H160" s="95">
        <f t="shared" si="2"/>
        <v>2</v>
      </c>
    </row>
    <row r="161" spans="1:8" x14ac:dyDescent="0.25">
      <c r="A161" s="100">
        <v>41592</v>
      </c>
      <c r="B161" s="23" t="s">
        <v>54</v>
      </c>
      <c r="C161" s="23" t="s">
        <v>3</v>
      </c>
      <c r="D161" s="23" t="s">
        <v>55</v>
      </c>
      <c r="E161" s="23" t="s">
        <v>39</v>
      </c>
      <c r="F161" s="23">
        <v>18</v>
      </c>
      <c r="G161" s="25">
        <f>VLOOKUP(E161,Produkty,2,FALSE)</f>
        <v>0.1</v>
      </c>
      <c r="H161" s="95">
        <f t="shared" si="2"/>
        <v>1.8</v>
      </c>
    </row>
    <row r="162" spans="1:8" x14ac:dyDescent="0.25">
      <c r="A162" s="100">
        <v>41629</v>
      </c>
      <c r="B162" s="23" t="s">
        <v>54</v>
      </c>
      <c r="C162" s="23" t="s">
        <v>7</v>
      </c>
      <c r="D162" s="23" t="s">
        <v>64</v>
      </c>
      <c r="E162" s="23" t="s">
        <v>36</v>
      </c>
      <c r="F162" s="23">
        <v>18</v>
      </c>
      <c r="G162" s="25">
        <f>VLOOKUP(E162,Produkty,2,FALSE)</f>
        <v>2.5</v>
      </c>
      <c r="H162" s="95">
        <f t="shared" si="2"/>
        <v>45</v>
      </c>
    </row>
    <row r="163" spans="1:8" x14ac:dyDescent="0.25">
      <c r="A163" s="100">
        <v>41499</v>
      </c>
      <c r="B163" s="23" t="s">
        <v>58</v>
      </c>
      <c r="C163" s="23" t="s">
        <v>7</v>
      </c>
      <c r="D163" s="23" t="s">
        <v>64</v>
      </c>
      <c r="E163" s="23" t="s">
        <v>35</v>
      </c>
      <c r="F163" s="23">
        <v>2</v>
      </c>
      <c r="G163" s="25">
        <f>VLOOKUP(E163,Produkty,2,FALSE)</f>
        <v>0.5</v>
      </c>
      <c r="H163" s="95">
        <f t="shared" si="2"/>
        <v>1</v>
      </c>
    </row>
    <row r="164" spans="1:8" x14ac:dyDescent="0.25">
      <c r="A164" s="100">
        <v>41586</v>
      </c>
      <c r="B164" s="23" t="s">
        <v>54</v>
      </c>
      <c r="C164" s="23" t="s">
        <v>4</v>
      </c>
      <c r="D164" s="23" t="s">
        <v>61</v>
      </c>
      <c r="E164" s="23" t="s">
        <v>38</v>
      </c>
      <c r="F164" s="23">
        <v>17</v>
      </c>
      <c r="G164" s="25">
        <f>VLOOKUP(E164,Produkty,2,FALSE)</f>
        <v>0.2</v>
      </c>
      <c r="H164" s="95">
        <f t="shared" si="2"/>
        <v>3.4000000000000004</v>
      </c>
    </row>
    <row r="165" spans="1:8" x14ac:dyDescent="0.25">
      <c r="A165" s="100">
        <v>41592</v>
      </c>
      <c r="B165" s="23" t="s">
        <v>58</v>
      </c>
      <c r="C165" s="23" t="s">
        <v>6</v>
      </c>
      <c r="D165" s="23" t="s">
        <v>55</v>
      </c>
      <c r="E165" s="23" t="s">
        <v>38</v>
      </c>
      <c r="F165" s="23">
        <v>18</v>
      </c>
      <c r="G165" s="25">
        <f>VLOOKUP(E165,Produkty,2,FALSE)</f>
        <v>0.2</v>
      </c>
      <c r="H165" s="95">
        <f t="shared" si="2"/>
        <v>3.6</v>
      </c>
    </row>
    <row r="166" spans="1:8" x14ac:dyDescent="0.25">
      <c r="A166" s="100">
        <v>41439</v>
      </c>
      <c r="B166" s="23" t="s">
        <v>58</v>
      </c>
      <c r="C166" s="23" t="s">
        <v>7</v>
      </c>
      <c r="D166" s="23" t="s">
        <v>70</v>
      </c>
      <c r="E166" s="23" t="s">
        <v>34</v>
      </c>
      <c r="F166" s="23">
        <v>18</v>
      </c>
      <c r="G166" s="25">
        <f>VLOOKUP(E166,Produkty,2,FALSE)</f>
        <v>2</v>
      </c>
      <c r="H166" s="95">
        <f t="shared" si="2"/>
        <v>36</v>
      </c>
    </row>
    <row r="167" spans="1:8" x14ac:dyDescent="0.25">
      <c r="A167" s="100">
        <v>41527</v>
      </c>
      <c r="B167" s="23" t="s">
        <v>58</v>
      </c>
      <c r="C167" s="23" t="s">
        <v>6</v>
      </c>
      <c r="D167" s="23" t="s">
        <v>70</v>
      </c>
      <c r="E167" s="23" t="s">
        <v>36</v>
      </c>
      <c r="F167" s="23">
        <v>19</v>
      </c>
      <c r="G167" s="25">
        <f>VLOOKUP(E167,Produkty,2,FALSE)</f>
        <v>2.5</v>
      </c>
      <c r="H167" s="95">
        <f t="shared" si="2"/>
        <v>47.5</v>
      </c>
    </row>
    <row r="168" spans="1:8" x14ac:dyDescent="0.25">
      <c r="A168" s="100">
        <v>41568</v>
      </c>
      <c r="B168" s="23" t="s">
        <v>54</v>
      </c>
      <c r="C168" s="23" t="s">
        <v>4</v>
      </c>
      <c r="D168" s="23" t="s">
        <v>60</v>
      </c>
      <c r="E168" s="23" t="s">
        <v>35</v>
      </c>
      <c r="F168" s="23">
        <v>19</v>
      </c>
      <c r="G168" s="25">
        <f>VLOOKUP(E168,Produkty,2,FALSE)</f>
        <v>0.5</v>
      </c>
      <c r="H168" s="95">
        <f t="shared" si="2"/>
        <v>9.5</v>
      </c>
    </row>
    <row r="169" spans="1:8" x14ac:dyDescent="0.25">
      <c r="A169" s="100">
        <v>41479</v>
      </c>
      <c r="B169" s="23" t="s">
        <v>63</v>
      </c>
      <c r="C169" s="23" t="s">
        <v>7</v>
      </c>
      <c r="D169" s="23" t="s">
        <v>60</v>
      </c>
      <c r="E169" s="23" t="s">
        <v>38</v>
      </c>
      <c r="F169" s="23">
        <v>13</v>
      </c>
      <c r="G169" s="25">
        <f>VLOOKUP(E169,Produkty,2,FALSE)</f>
        <v>0.2</v>
      </c>
      <c r="H169" s="95">
        <f t="shared" si="2"/>
        <v>2.6</v>
      </c>
    </row>
    <row r="170" spans="1:8" x14ac:dyDescent="0.25">
      <c r="A170" s="100">
        <v>41481</v>
      </c>
      <c r="B170" s="23" t="s">
        <v>67</v>
      </c>
      <c r="C170" s="23" t="s">
        <v>3</v>
      </c>
      <c r="D170" s="23" t="s">
        <v>55</v>
      </c>
      <c r="E170" s="23" t="s">
        <v>41</v>
      </c>
      <c r="F170" s="23">
        <v>8</v>
      </c>
      <c r="G170" s="25">
        <f>VLOOKUP(E170,Produkty,2,FALSE)</f>
        <v>4</v>
      </c>
      <c r="H170" s="95">
        <f t="shared" si="2"/>
        <v>32</v>
      </c>
    </row>
    <row r="171" spans="1:8" x14ac:dyDescent="0.25">
      <c r="A171" s="100">
        <v>41615</v>
      </c>
      <c r="B171" s="23" t="s">
        <v>67</v>
      </c>
      <c r="C171" s="23" t="s">
        <v>6</v>
      </c>
      <c r="D171" s="23" t="s">
        <v>59</v>
      </c>
      <c r="E171" s="23" t="s">
        <v>39</v>
      </c>
      <c r="F171" s="23">
        <v>16</v>
      </c>
      <c r="G171" s="25">
        <f>VLOOKUP(E171,Produkty,2,FALSE)</f>
        <v>0.1</v>
      </c>
      <c r="H171" s="95">
        <f t="shared" si="2"/>
        <v>1.6</v>
      </c>
    </row>
    <row r="172" spans="1:8" x14ac:dyDescent="0.25">
      <c r="A172" s="100">
        <v>41555</v>
      </c>
      <c r="B172" s="23" t="s">
        <v>58</v>
      </c>
      <c r="C172" s="23" t="s">
        <v>7</v>
      </c>
      <c r="D172" s="23" t="s">
        <v>57</v>
      </c>
      <c r="E172" s="23" t="s">
        <v>40</v>
      </c>
      <c r="F172" s="23">
        <v>4</v>
      </c>
      <c r="G172" s="25">
        <f>VLOOKUP(E172,Produkty,2,FALSE)</f>
        <v>1.5</v>
      </c>
      <c r="H172" s="95">
        <f t="shared" si="2"/>
        <v>6</v>
      </c>
    </row>
    <row r="173" spans="1:8" x14ac:dyDescent="0.25">
      <c r="A173" s="100">
        <v>41497</v>
      </c>
      <c r="B173" s="23" t="s">
        <v>54</v>
      </c>
      <c r="C173" s="23" t="s">
        <v>7</v>
      </c>
      <c r="D173" s="23" t="s">
        <v>55</v>
      </c>
      <c r="E173" s="23" t="s">
        <v>39</v>
      </c>
      <c r="F173" s="23">
        <v>19</v>
      </c>
      <c r="G173" s="25">
        <f>VLOOKUP(E173,Produkty,2,FALSE)</f>
        <v>0.1</v>
      </c>
      <c r="H173" s="95">
        <f t="shared" si="2"/>
        <v>1.9000000000000001</v>
      </c>
    </row>
    <row r="174" spans="1:8" x14ac:dyDescent="0.25">
      <c r="A174" s="100">
        <v>41505</v>
      </c>
      <c r="B174" s="23" t="s">
        <v>63</v>
      </c>
      <c r="C174" s="23" t="s">
        <v>4</v>
      </c>
      <c r="D174" s="23" t="s">
        <v>59</v>
      </c>
      <c r="E174" s="23" t="s">
        <v>39</v>
      </c>
      <c r="F174" s="23">
        <v>9</v>
      </c>
      <c r="G174" s="25">
        <f>VLOOKUP(E174,Produkty,2,FALSE)</f>
        <v>0.1</v>
      </c>
      <c r="H174" s="95">
        <f t="shared" si="2"/>
        <v>0.9</v>
      </c>
    </row>
    <row r="175" spans="1:8" x14ac:dyDescent="0.25">
      <c r="A175" s="100">
        <v>41585</v>
      </c>
      <c r="B175" s="23" t="s">
        <v>54</v>
      </c>
      <c r="C175" s="23" t="s">
        <v>4</v>
      </c>
      <c r="D175" s="23" t="s">
        <v>59</v>
      </c>
      <c r="E175" s="23" t="s">
        <v>35</v>
      </c>
      <c r="F175" s="23">
        <v>3</v>
      </c>
      <c r="G175" s="25">
        <f>VLOOKUP(E175,Produkty,2,FALSE)</f>
        <v>0.5</v>
      </c>
      <c r="H175" s="95">
        <f t="shared" si="2"/>
        <v>1.5</v>
      </c>
    </row>
    <row r="176" spans="1:8" x14ac:dyDescent="0.25">
      <c r="A176" s="100">
        <v>41435</v>
      </c>
      <c r="B176" s="23" t="s">
        <v>63</v>
      </c>
      <c r="C176" s="23" t="s">
        <v>3</v>
      </c>
      <c r="D176" s="23" t="s">
        <v>59</v>
      </c>
      <c r="E176" s="23" t="s">
        <v>36</v>
      </c>
      <c r="F176" s="23">
        <v>5</v>
      </c>
      <c r="G176" s="25">
        <f>VLOOKUP(E176,Produkty,2,FALSE)</f>
        <v>2.5</v>
      </c>
      <c r="H176" s="95">
        <f t="shared" si="2"/>
        <v>12.5</v>
      </c>
    </row>
    <row r="177" spans="1:8" x14ac:dyDescent="0.25">
      <c r="A177" s="100">
        <v>41617</v>
      </c>
      <c r="B177" s="23" t="s">
        <v>69</v>
      </c>
      <c r="C177" s="23" t="s">
        <v>5</v>
      </c>
      <c r="D177" s="23" t="s">
        <v>59</v>
      </c>
      <c r="E177" s="23" t="s">
        <v>38</v>
      </c>
      <c r="F177" s="23">
        <v>14</v>
      </c>
      <c r="G177" s="25">
        <f>VLOOKUP(E177,Produkty,2,FALSE)</f>
        <v>0.2</v>
      </c>
      <c r="H177" s="95">
        <f t="shared" si="2"/>
        <v>2.8000000000000003</v>
      </c>
    </row>
    <row r="178" spans="1:8" x14ac:dyDescent="0.25">
      <c r="A178" s="100">
        <v>41495</v>
      </c>
      <c r="B178" s="23" t="s">
        <v>58</v>
      </c>
      <c r="C178" s="23" t="s">
        <v>4</v>
      </c>
      <c r="D178" s="23" t="s">
        <v>68</v>
      </c>
      <c r="E178" s="23" t="s">
        <v>38</v>
      </c>
      <c r="F178" s="23">
        <v>7</v>
      </c>
      <c r="G178" s="25">
        <f>VLOOKUP(E178,Produkty,2,FALSE)</f>
        <v>0.2</v>
      </c>
      <c r="H178" s="95">
        <f t="shared" si="2"/>
        <v>1.4000000000000001</v>
      </c>
    </row>
    <row r="179" spans="1:8" x14ac:dyDescent="0.25">
      <c r="A179" s="100">
        <v>41465</v>
      </c>
      <c r="B179" s="23" t="s">
        <v>58</v>
      </c>
      <c r="C179" s="23" t="s">
        <v>5</v>
      </c>
      <c r="D179" s="23" t="s">
        <v>61</v>
      </c>
      <c r="E179" s="23" t="s">
        <v>34</v>
      </c>
      <c r="F179" s="23">
        <v>3</v>
      </c>
      <c r="G179" s="25">
        <f>VLOOKUP(E179,Produkty,2,FALSE)</f>
        <v>2</v>
      </c>
      <c r="H179" s="95">
        <f t="shared" si="2"/>
        <v>6</v>
      </c>
    </row>
    <row r="180" spans="1:8" x14ac:dyDescent="0.25">
      <c r="A180" s="100">
        <v>41441</v>
      </c>
      <c r="B180" s="23" t="s">
        <v>71</v>
      </c>
      <c r="C180" s="23" t="s">
        <v>4</v>
      </c>
      <c r="D180" s="23" t="s">
        <v>57</v>
      </c>
      <c r="E180" s="23" t="s">
        <v>41</v>
      </c>
      <c r="F180" s="23">
        <v>11</v>
      </c>
      <c r="G180" s="25">
        <f>VLOOKUP(E180,Produkty,2,FALSE)</f>
        <v>4</v>
      </c>
      <c r="H180" s="95">
        <f t="shared" si="2"/>
        <v>44</v>
      </c>
    </row>
    <row r="181" spans="1:8" x14ac:dyDescent="0.25">
      <c r="A181" s="100">
        <v>41544</v>
      </c>
      <c r="B181" s="23" t="s">
        <v>69</v>
      </c>
      <c r="C181" s="23" t="s">
        <v>6</v>
      </c>
      <c r="D181" s="23" t="s">
        <v>60</v>
      </c>
      <c r="E181" s="23" t="s">
        <v>35</v>
      </c>
      <c r="F181" s="23">
        <v>18</v>
      </c>
      <c r="G181" s="25">
        <f>VLOOKUP(E181,Produkty,2,FALSE)</f>
        <v>0.5</v>
      </c>
      <c r="H181" s="95">
        <f t="shared" si="2"/>
        <v>9</v>
      </c>
    </row>
    <row r="182" spans="1:8" x14ac:dyDescent="0.25">
      <c r="A182" s="100">
        <v>41595</v>
      </c>
      <c r="B182" s="23" t="s">
        <v>63</v>
      </c>
      <c r="C182" s="23" t="s">
        <v>4</v>
      </c>
      <c r="D182" s="23" t="s">
        <v>62</v>
      </c>
      <c r="E182" s="23" t="s">
        <v>34</v>
      </c>
      <c r="F182" s="23">
        <v>20</v>
      </c>
      <c r="G182" s="25">
        <f>VLOOKUP(E182,Produkty,2,FALSE)</f>
        <v>2</v>
      </c>
      <c r="H182" s="95">
        <f t="shared" si="2"/>
        <v>40</v>
      </c>
    </row>
    <row r="183" spans="1:8" x14ac:dyDescent="0.25">
      <c r="A183" s="100">
        <v>41571</v>
      </c>
      <c r="B183" s="23" t="s">
        <v>71</v>
      </c>
      <c r="C183" s="23" t="s">
        <v>3</v>
      </c>
      <c r="D183" s="23" t="s">
        <v>70</v>
      </c>
      <c r="E183" s="23" t="s">
        <v>39</v>
      </c>
      <c r="F183" s="23">
        <v>12</v>
      </c>
      <c r="G183" s="25">
        <f>VLOOKUP(E183,Produkty,2,FALSE)</f>
        <v>0.1</v>
      </c>
      <c r="H183" s="95">
        <f t="shared" si="2"/>
        <v>1.2000000000000002</v>
      </c>
    </row>
    <row r="184" spans="1:8" x14ac:dyDescent="0.25">
      <c r="A184" s="100">
        <v>41490</v>
      </c>
      <c r="B184" s="23" t="s">
        <v>58</v>
      </c>
      <c r="C184" s="23" t="s">
        <v>7</v>
      </c>
      <c r="D184" s="23" t="s">
        <v>61</v>
      </c>
      <c r="E184" s="23" t="s">
        <v>36</v>
      </c>
      <c r="F184" s="23">
        <v>5</v>
      </c>
      <c r="G184" s="25">
        <f>VLOOKUP(E184,Produkty,2,FALSE)</f>
        <v>2.5</v>
      </c>
      <c r="H184" s="95">
        <f t="shared" si="2"/>
        <v>12.5</v>
      </c>
    </row>
    <row r="185" spans="1:8" x14ac:dyDescent="0.25">
      <c r="A185" s="100">
        <v>41498</v>
      </c>
      <c r="B185" s="23" t="s">
        <v>63</v>
      </c>
      <c r="C185" s="23" t="s">
        <v>7</v>
      </c>
      <c r="D185" s="23" t="s">
        <v>70</v>
      </c>
      <c r="E185" s="23" t="s">
        <v>38</v>
      </c>
      <c r="F185" s="23">
        <v>9</v>
      </c>
      <c r="G185" s="25">
        <f>VLOOKUP(E185,Produkty,2,FALSE)</f>
        <v>0.2</v>
      </c>
      <c r="H185" s="95">
        <f t="shared" si="2"/>
        <v>1.8</v>
      </c>
    </row>
    <row r="186" spans="1:8" x14ac:dyDescent="0.25">
      <c r="A186" s="100">
        <v>41444</v>
      </c>
      <c r="B186" s="23" t="s">
        <v>67</v>
      </c>
      <c r="C186" s="23" t="s">
        <v>4</v>
      </c>
      <c r="D186" s="23" t="s">
        <v>61</v>
      </c>
      <c r="E186" s="23" t="s">
        <v>35</v>
      </c>
      <c r="F186" s="23">
        <v>1</v>
      </c>
      <c r="G186" s="25">
        <f>VLOOKUP(E186,Produkty,2,FALSE)</f>
        <v>0.5</v>
      </c>
      <c r="H186" s="95">
        <f t="shared" si="2"/>
        <v>0.5</v>
      </c>
    </row>
    <row r="187" spans="1:8" x14ac:dyDescent="0.25">
      <c r="A187" s="100">
        <v>41517</v>
      </c>
      <c r="B187" s="23" t="s">
        <v>54</v>
      </c>
      <c r="C187" s="23" t="s">
        <v>3</v>
      </c>
      <c r="D187" s="23" t="s">
        <v>61</v>
      </c>
      <c r="E187" s="23" t="s">
        <v>41</v>
      </c>
      <c r="F187" s="23">
        <v>5</v>
      </c>
      <c r="G187" s="25">
        <f>VLOOKUP(E187,Produkty,2,FALSE)</f>
        <v>4</v>
      </c>
      <c r="H187" s="95">
        <f t="shared" si="2"/>
        <v>20</v>
      </c>
    </row>
    <row r="188" spans="1:8" x14ac:dyDescent="0.25">
      <c r="A188" s="100">
        <v>41471</v>
      </c>
      <c r="B188" s="23" t="s">
        <v>71</v>
      </c>
      <c r="C188" s="23" t="s">
        <v>4</v>
      </c>
      <c r="D188" s="23" t="s">
        <v>70</v>
      </c>
      <c r="E188" s="23" t="s">
        <v>37</v>
      </c>
      <c r="F188" s="23">
        <v>20</v>
      </c>
      <c r="G188" s="25">
        <f>VLOOKUP(E188,Produkty,2,FALSE)</f>
        <v>5</v>
      </c>
      <c r="H188" s="95">
        <f t="shared" si="2"/>
        <v>100</v>
      </c>
    </row>
    <row r="189" spans="1:8" x14ac:dyDescent="0.25">
      <c r="A189" s="100">
        <v>41441</v>
      </c>
      <c r="B189" s="23" t="s">
        <v>54</v>
      </c>
      <c r="C189" s="23" t="s">
        <v>7</v>
      </c>
      <c r="D189" s="23" t="s">
        <v>60</v>
      </c>
      <c r="E189" s="23" t="s">
        <v>41</v>
      </c>
      <c r="F189" s="23">
        <v>14</v>
      </c>
      <c r="G189" s="25">
        <f>VLOOKUP(E189,Produkty,2,FALSE)</f>
        <v>4</v>
      </c>
      <c r="H189" s="95">
        <f t="shared" si="2"/>
        <v>56</v>
      </c>
    </row>
    <row r="190" spans="1:8" x14ac:dyDescent="0.25">
      <c r="A190" s="100">
        <v>41619</v>
      </c>
      <c r="B190" s="23" t="s">
        <v>54</v>
      </c>
      <c r="C190" s="23" t="s">
        <v>6</v>
      </c>
      <c r="D190" s="23" t="s">
        <v>55</v>
      </c>
      <c r="E190" s="23" t="s">
        <v>41</v>
      </c>
      <c r="F190" s="23">
        <v>4</v>
      </c>
      <c r="G190" s="25">
        <f>VLOOKUP(E190,Produkty,2,FALSE)</f>
        <v>4</v>
      </c>
      <c r="H190" s="95">
        <f t="shared" si="2"/>
        <v>16</v>
      </c>
    </row>
    <row r="191" spans="1:8" x14ac:dyDescent="0.25">
      <c r="A191" s="100">
        <v>41604</v>
      </c>
      <c r="B191" s="23" t="s">
        <v>67</v>
      </c>
      <c r="C191" s="23" t="s">
        <v>7</v>
      </c>
      <c r="D191" s="23" t="s">
        <v>64</v>
      </c>
      <c r="E191" s="23" t="s">
        <v>40</v>
      </c>
      <c r="F191" s="23">
        <v>15</v>
      </c>
      <c r="G191" s="25">
        <f>VLOOKUP(E191,Produkty,2,FALSE)</f>
        <v>1.5</v>
      </c>
      <c r="H191" s="95">
        <f t="shared" si="2"/>
        <v>22.5</v>
      </c>
    </row>
    <row r="192" spans="1:8" x14ac:dyDescent="0.25">
      <c r="A192" s="100">
        <v>41612</v>
      </c>
      <c r="B192" s="23" t="s">
        <v>71</v>
      </c>
      <c r="C192" s="23" t="s">
        <v>3</v>
      </c>
      <c r="D192" s="23" t="s">
        <v>66</v>
      </c>
      <c r="E192" s="23" t="s">
        <v>40</v>
      </c>
      <c r="F192" s="23">
        <v>8</v>
      </c>
      <c r="G192" s="25">
        <f>VLOOKUP(E192,Produkty,2,FALSE)</f>
        <v>1.5</v>
      </c>
      <c r="H192" s="95">
        <f t="shared" si="2"/>
        <v>12</v>
      </c>
    </row>
    <row r="193" spans="1:8" x14ac:dyDescent="0.25">
      <c r="A193" s="100">
        <v>41568</v>
      </c>
      <c r="B193" s="23" t="s">
        <v>63</v>
      </c>
      <c r="C193" s="23" t="s">
        <v>3</v>
      </c>
      <c r="D193" s="23" t="s">
        <v>60</v>
      </c>
      <c r="E193" s="23" t="s">
        <v>34</v>
      </c>
      <c r="F193" s="23">
        <v>19</v>
      </c>
      <c r="G193" s="25">
        <f>VLOOKUP(E193,Produkty,2,FALSE)</f>
        <v>2</v>
      </c>
      <c r="H193" s="95">
        <f t="shared" si="2"/>
        <v>38</v>
      </c>
    </row>
    <row r="194" spans="1:8" x14ac:dyDescent="0.25">
      <c r="A194" s="100">
        <v>41574</v>
      </c>
      <c r="B194" s="23" t="s">
        <v>71</v>
      </c>
      <c r="C194" s="23" t="s">
        <v>3</v>
      </c>
      <c r="D194" s="23" t="s">
        <v>68</v>
      </c>
      <c r="E194" s="23" t="s">
        <v>38</v>
      </c>
      <c r="F194" s="23">
        <v>2</v>
      </c>
      <c r="G194" s="25">
        <f>VLOOKUP(E194,Produkty,2,FALSE)</f>
        <v>0.2</v>
      </c>
      <c r="H194" s="95">
        <f t="shared" si="2"/>
        <v>0.4</v>
      </c>
    </row>
    <row r="195" spans="1:8" x14ac:dyDescent="0.25">
      <c r="A195" s="100">
        <v>41518</v>
      </c>
      <c r="B195" s="23" t="s">
        <v>58</v>
      </c>
      <c r="C195" s="23" t="s">
        <v>7</v>
      </c>
      <c r="D195" s="23" t="s">
        <v>65</v>
      </c>
      <c r="E195" s="23" t="s">
        <v>38</v>
      </c>
      <c r="F195" s="23">
        <v>20</v>
      </c>
      <c r="G195" s="25">
        <f>VLOOKUP(E195,Produkty,2,FALSE)</f>
        <v>0.2</v>
      </c>
      <c r="H195" s="95">
        <f t="shared" ref="H195:H258" si="3">F195*G195</f>
        <v>4</v>
      </c>
    </row>
    <row r="196" spans="1:8" x14ac:dyDescent="0.25">
      <c r="A196" s="100">
        <v>41427</v>
      </c>
      <c r="B196" s="23" t="s">
        <v>69</v>
      </c>
      <c r="C196" s="23" t="s">
        <v>6</v>
      </c>
      <c r="D196" s="23" t="s">
        <v>62</v>
      </c>
      <c r="E196" s="23" t="s">
        <v>37</v>
      </c>
      <c r="F196" s="23">
        <v>2</v>
      </c>
      <c r="G196" s="25">
        <f>VLOOKUP(E196,Produkty,2,FALSE)</f>
        <v>5</v>
      </c>
      <c r="H196" s="95">
        <f t="shared" si="3"/>
        <v>10</v>
      </c>
    </row>
    <row r="197" spans="1:8" x14ac:dyDescent="0.25">
      <c r="A197" s="100">
        <v>41584</v>
      </c>
      <c r="B197" s="23" t="s">
        <v>69</v>
      </c>
      <c r="C197" s="23" t="s">
        <v>6</v>
      </c>
      <c r="D197" s="23" t="s">
        <v>59</v>
      </c>
      <c r="E197" s="23" t="s">
        <v>38</v>
      </c>
      <c r="F197" s="23">
        <v>4</v>
      </c>
      <c r="G197" s="25">
        <f>VLOOKUP(E197,Produkty,2,FALSE)</f>
        <v>0.2</v>
      </c>
      <c r="H197" s="95">
        <f t="shared" si="3"/>
        <v>0.8</v>
      </c>
    </row>
    <row r="198" spans="1:8" x14ac:dyDescent="0.25">
      <c r="A198" s="100">
        <v>41515</v>
      </c>
      <c r="B198" s="23" t="s">
        <v>54</v>
      </c>
      <c r="C198" s="23" t="s">
        <v>5</v>
      </c>
      <c r="D198" s="23" t="s">
        <v>55</v>
      </c>
      <c r="E198" s="23" t="s">
        <v>34</v>
      </c>
      <c r="F198" s="23">
        <v>15</v>
      </c>
      <c r="G198" s="25">
        <f>VLOOKUP(E198,Produkty,2,FALSE)</f>
        <v>2</v>
      </c>
      <c r="H198" s="95">
        <f t="shared" si="3"/>
        <v>30</v>
      </c>
    </row>
    <row r="199" spans="1:8" x14ac:dyDescent="0.25">
      <c r="A199" s="100">
        <v>41594</v>
      </c>
      <c r="B199" s="23" t="s">
        <v>54</v>
      </c>
      <c r="C199" s="23" t="s">
        <v>6</v>
      </c>
      <c r="D199" s="23" t="s">
        <v>59</v>
      </c>
      <c r="E199" s="23" t="s">
        <v>35</v>
      </c>
      <c r="F199" s="23">
        <v>2</v>
      </c>
      <c r="G199" s="25">
        <f>VLOOKUP(E199,Produkty,2,FALSE)</f>
        <v>0.5</v>
      </c>
      <c r="H199" s="95">
        <f t="shared" si="3"/>
        <v>1</v>
      </c>
    </row>
    <row r="200" spans="1:8" x14ac:dyDescent="0.25">
      <c r="A200" s="100">
        <v>41546</v>
      </c>
      <c r="B200" s="23" t="s">
        <v>69</v>
      </c>
      <c r="C200" s="23" t="s">
        <v>4</v>
      </c>
      <c r="D200" s="23" t="s">
        <v>62</v>
      </c>
      <c r="E200" s="23" t="s">
        <v>40</v>
      </c>
      <c r="F200" s="23">
        <v>9</v>
      </c>
      <c r="G200" s="25">
        <f>VLOOKUP(E200,Produkty,2,FALSE)</f>
        <v>1.5</v>
      </c>
      <c r="H200" s="95">
        <f t="shared" si="3"/>
        <v>13.5</v>
      </c>
    </row>
    <row r="201" spans="1:8" x14ac:dyDescent="0.25">
      <c r="A201" s="100">
        <v>41555</v>
      </c>
      <c r="B201" s="23" t="s">
        <v>69</v>
      </c>
      <c r="C201" s="23" t="s">
        <v>7</v>
      </c>
      <c r="D201" s="23" t="s">
        <v>59</v>
      </c>
      <c r="E201" s="23" t="s">
        <v>38</v>
      </c>
      <c r="F201" s="23">
        <v>3</v>
      </c>
      <c r="G201" s="25">
        <f>VLOOKUP(E201,Produkty,2,FALSE)</f>
        <v>0.2</v>
      </c>
      <c r="H201" s="95">
        <f t="shared" si="3"/>
        <v>0.60000000000000009</v>
      </c>
    </row>
    <row r="202" spans="1:8" x14ac:dyDescent="0.25">
      <c r="A202" s="100">
        <v>41547</v>
      </c>
      <c r="B202" s="23" t="s">
        <v>63</v>
      </c>
      <c r="C202" s="23" t="s">
        <v>3</v>
      </c>
      <c r="D202" s="23" t="s">
        <v>65</v>
      </c>
      <c r="E202" s="23" t="s">
        <v>36</v>
      </c>
      <c r="F202" s="23">
        <v>11</v>
      </c>
      <c r="G202" s="25">
        <f>VLOOKUP(E202,Produkty,2,FALSE)</f>
        <v>2.5</v>
      </c>
      <c r="H202" s="95">
        <f t="shared" si="3"/>
        <v>27.5</v>
      </c>
    </row>
    <row r="203" spans="1:8" x14ac:dyDescent="0.25">
      <c r="A203" s="100">
        <v>41521</v>
      </c>
      <c r="B203" s="23" t="s">
        <v>54</v>
      </c>
      <c r="C203" s="23" t="s">
        <v>3</v>
      </c>
      <c r="D203" s="23" t="s">
        <v>70</v>
      </c>
      <c r="E203" s="23" t="s">
        <v>39</v>
      </c>
      <c r="F203" s="23">
        <v>7</v>
      </c>
      <c r="G203" s="25">
        <f>VLOOKUP(E203,Produkty,2,FALSE)</f>
        <v>0.1</v>
      </c>
      <c r="H203" s="95">
        <f t="shared" si="3"/>
        <v>0.70000000000000007</v>
      </c>
    </row>
    <row r="204" spans="1:8" x14ac:dyDescent="0.25">
      <c r="A204" s="100">
        <v>41559</v>
      </c>
      <c r="B204" s="23" t="s">
        <v>67</v>
      </c>
      <c r="C204" s="23" t="s">
        <v>3</v>
      </c>
      <c r="D204" s="23" t="s">
        <v>64</v>
      </c>
      <c r="E204" s="23" t="s">
        <v>34</v>
      </c>
      <c r="F204" s="23">
        <v>4</v>
      </c>
      <c r="G204" s="25">
        <f>VLOOKUP(E204,Produkty,2,FALSE)</f>
        <v>2</v>
      </c>
      <c r="H204" s="95">
        <f t="shared" si="3"/>
        <v>8</v>
      </c>
    </row>
    <row r="205" spans="1:8" x14ac:dyDescent="0.25">
      <c r="A205" s="100">
        <v>41443</v>
      </c>
      <c r="B205" s="23" t="s">
        <v>58</v>
      </c>
      <c r="C205" s="23" t="s">
        <v>7</v>
      </c>
      <c r="D205" s="23" t="s">
        <v>64</v>
      </c>
      <c r="E205" s="23" t="s">
        <v>37</v>
      </c>
      <c r="F205" s="23">
        <v>2</v>
      </c>
      <c r="G205" s="25">
        <f>VLOOKUP(E205,Produkty,2,FALSE)</f>
        <v>5</v>
      </c>
      <c r="H205" s="95">
        <f t="shared" si="3"/>
        <v>10</v>
      </c>
    </row>
    <row r="206" spans="1:8" x14ac:dyDescent="0.25">
      <c r="A206" s="100">
        <v>41503</v>
      </c>
      <c r="B206" s="23" t="s">
        <v>71</v>
      </c>
      <c r="C206" s="23" t="s">
        <v>3</v>
      </c>
      <c r="D206" s="23" t="s">
        <v>61</v>
      </c>
      <c r="E206" s="23" t="s">
        <v>41</v>
      </c>
      <c r="F206" s="23">
        <v>19</v>
      </c>
      <c r="G206" s="25">
        <f>VLOOKUP(E206,Produkty,2,FALSE)</f>
        <v>4</v>
      </c>
      <c r="H206" s="95">
        <f t="shared" si="3"/>
        <v>76</v>
      </c>
    </row>
    <row r="207" spans="1:8" x14ac:dyDescent="0.25">
      <c r="A207" s="100">
        <v>41473</v>
      </c>
      <c r="B207" s="23" t="s">
        <v>71</v>
      </c>
      <c r="C207" s="23" t="s">
        <v>5</v>
      </c>
      <c r="D207" s="23" t="s">
        <v>61</v>
      </c>
      <c r="E207" s="23" t="s">
        <v>37</v>
      </c>
      <c r="F207" s="23">
        <v>6</v>
      </c>
      <c r="G207" s="25">
        <f>VLOOKUP(E207,Produkty,2,FALSE)</f>
        <v>5</v>
      </c>
      <c r="H207" s="95">
        <f t="shared" si="3"/>
        <v>30</v>
      </c>
    </row>
    <row r="208" spans="1:8" x14ac:dyDescent="0.25">
      <c r="A208" s="100">
        <v>41637</v>
      </c>
      <c r="B208" s="23" t="s">
        <v>63</v>
      </c>
      <c r="C208" s="23" t="s">
        <v>4</v>
      </c>
      <c r="D208" s="23" t="s">
        <v>57</v>
      </c>
      <c r="E208" s="23" t="s">
        <v>38</v>
      </c>
      <c r="F208" s="23">
        <v>19</v>
      </c>
      <c r="G208" s="25">
        <f>VLOOKUP(E208,Produkty,2,FALSE)</f>
        <v>0.2</v>
      </c>
      <c r="H208" s="95">
        <f t="shared" si="3"/>
        <v>3.8000000000000003</v>
      </c>
    </row>
    <row r="209" spans="1:8" x14ac:dyDescent="0.25">
      <c r="A209" s="100">
        <v>41526</v>
      </c>
      <c r="B209" s="23" t="s">
        <v>71</v>
      </c>
      <c r="C209" s="23" t="s">
        <v>7</v>
      </c>
      <c r="D209" s="23" t="s">
        <v>55</v>
      </c>
      <c r="E209" s="23" t="s">
        <v>39</v>
      </c>
      <c r="F209" s="23">
        <v>18</v>
      </c>
      <c r="G209" s="25">
        <f>VLOOKUP(E209,Produkty,2,FALSE)</f>
        <v>0.1</v>
      </c>
      <c r="H209" s="95">
        <f t="shared" si="3"/>
        <v>1.8</v>
      </c>
    </row>
    <row r="210" spans="1:8" x14ac:dyDescent="0.25">
      <c r="A210" s="100">
        <v>41477</v>
      </c>
      <c r="B210" s="23" t="s">
        <v>54</v>
      </c>
      <c r="C210" s="23" t="s">
        <v>7</v>
      </c>
      <c r="D210" s="23" t="s">
        <v>66</v>
      </c>
      <c r="E210" s="23" t="s">
        <v>41</v>
      </c>
      <c r="F210" s="23">
        <v>6</v>
      </c>
      <c r="G210" s="25">
        <f>VLOOKUP(E210,Produkty,2,FALSE)</f>
        <v>4</v>
      </c>
      <c r="H210" s="95">
        <f t="shared" si="3"/>
        <v>24</v>
      </c>
    </row>
    <row r="211" spans="1:8" x14ac:dyDescent="0.25">
      <c r="A211" s="100">
        <v>41609</v>
      </c>
      <c r="B211" s="23" t="s">
        <v>58</v>
      </c>
      <c r="C211" s="23" t="s">
        <v>5</v>
      </c>
      <c r="D211" s="23" t="s">
        <v>68</v>
      </c>
      <c r="E211" s="23" t="s">
        <v>36</v>
      </c>
      <c r="F211" s="23">
        <v>16</v>
      </c>
      <c r="G211" s="25">
        <f>VLOOKUP(E211,Produkty,2,FALSE)</f>
        <v>2.5</v>
      </c>
      <c r="H211" s="95">
        <f t="shared" si="3"/>
        <v>40</v>
      </c>
    </row>
    <row r="212" spans="1:8" x14ac:dyDescent="0.25">
      <c r="A212" s="100">
        <v>41479</v>
      </c>
      <c r="B212" s="23" t="s">
        <v>69</v>
      </c>
      <c r="C212" s="23" t="s">
        <v>3</v>
      </c>
      <c r="D212" s="23" t="s">
        <v>57</v>
      </c>
      <c r="E212" s="23" t="s">
        <v>39</v>
      </c>
      <c r="F212" s="23">
        <v>14</v>
      </c>
      <c r="G212" s="25">
        <f>VLOOKUP(E212,Produkty,2,FALSE)</f>
        <v>0.1</v>
      </c>
      <c r="H212" s="95">
        <f t="shared" si="3"/>
        <v>1.4000000000000001</v>
      </c>
    </row>
    <row r="213" spans="1:8" x14ac:dyDescent="0.25">
      <c r="A213" s="100">
        <v>41499</v>
      </c>
      <c r="B213" s="23" t="s">
        <v>58</v>
      </c>
      <c r="C213" s="23" t="s">
        <v>7</v>
      </c>
      <c r="D213" s="23" t="s">
        <v>70</v>
      </c>
      <c r="E213" s="23" t="s">
        <v>36</v>
      </c>
      <c r="F213" s="23">
        <v>10</v>
      </c>
      <c r="G213" s="25">
        <f>VLOOKUP(E213,Produkty,2,FALSE)</f>
        <v>2.5</v>
      </c>
      <c r="H213" s="95">
        <f t="shared" si="3"/>
        <v>25</v>
      </c>
    </row>
    <row r="214" spans="1:8" x14ac:dyDescent="0.25">
      <c r="A214" s="100">
        <v>41529</v>
      </c>
      <c r="B214" s="23" t="s">
        <v>67</v>
      </c>
      <c r="C214" s="23" t="s">
        <v>7</v>
      </c>
      <c r="D214" s="23" t="s">
        <v>61</v>
      </c>
      <c r="E214" s="23" t="s">
        <v>40</v>
      </c>
      <c r="F214" s="23">
        <v>5</v>
      </c>
      <c r="G214" s="25">
        <f>VLOOKUP(E214,Produkty,2,FALSE)</f>
        <v>1.5</v>
      </c>
      <c r="H214" s="95">
        <f t="shared" si="3"/>
        <v>7.5</v>
      </c>
    </row>
    <row r="215" spans="1:8" x14ac:dyDescent="0.25">
      <c r="A215" s="100">
        <v>41452</v>
      </c>
      <c r="B215" s="23" t="s">
        <v>67</v>
      </c>
      <c r="C215" s="23" t="s">
        <v>6</v>
      </c>
      <c r="D215" s="23" t="s">
        <v>59</v>
      </c>
      <c r="E215" s="23" t="s">
        <v>35</v>
      </c>
      <c r="F215" s="23">
        <v>9</v>
      </c>
      <c r="G215" s="25">
        <f>VLOOKUP(E215,Produkty,2,FALSE)</f>
        <v>0.5</v>
      </c>
      <c r="H215" s="95">
        <f t="shared" si="3"/>
        <v>4.5</v>
      </c>
    </row>
    <row r="216" spans="1:8" x14ac:dyDescent="0.25">
      <c r="A216" s="100">
        <v>41576</v>
      </c>
      <c r="B216" s="23" t="s">
        <v>69</v>
      </c>
      <c r="C216" s="23" t="s">
        <v>7</v>
      </c>
      <c r="D216" s="23" t="s">
        <v>60</v>
      </c>
      <c r="E216" s="23" t="s">
        <v>34</v>
      </c>
      <c r="F216" s="23">
        <v>2</v>
      </c>
      <c r="G216" s="25">
        <f>VLOOKUP(E216,Produkty,2,FALSE)</f>
        <v>2</v>
      </c>
      <c r="H216" s="95">
        <f t="shared" si="3"/>
        <v>4</v>
      </c>
    </row>
    <row r="217" spans="1:8" x14ac:dyDescent="0.25">
      <c r="A217" s="100">
        <v>41459</v>
      </c>
      <c r="B217" s="23" t="s">
        <v>69</v>
      </c>
      <c r="C217" s="23" t="s">
        <v>4</v>
      </c>
      <c r="D217" s="23" t="s">
        <v>59</v>
      </c>
      <c r="E217" s="23" t="s">
        <v>35</v>
      </c>
      <c r="F217" s="23">
        <v>19</v>
      </c>
      <c r="G217" s="25">
        <f>VLOOKUP(E217,Produkty,2,FALSE)</f>
        <v>0.5</v>
      </c>
      <c r="H217" s="95">
        <f t="shared" si="3"/>
        <v>9.5</v>
      </c>
    </row>
    <row r="218" spans="1:8" x14ac:dyDescent="0.25">
      <c r="A218" s="100">
        <v>41577</v>
      </c>
      <c r="B218" s="23" t="s">
        <v>63</v>
      </c>
      <c r="C218" s="23" t="s">
        <v>6</v>
      </c>
      <c r="D218" s="23" t="s">
        <v>66</v>
      </c>
      <c r="E218" s="23" t="s">
        <v>39</v>
      </c>
      <c r="F218" s="23">
        <v>10</v>
      </c>
      <c r="G218" s="25">
        <f>VLOOKUP(E218,Produkty,2,FALSE)</f>
        <v>0.1</v>
      </c>
      <c r="H218" s="95">
        <f t="shared" si="3"/>
        <v>1</v>
      </c>
    </row>
    <row r="219" spans="1:8" x14ac:dyDescent="0.25">
      <c r="A219" s="100">
        <v>41469</v>
      </c>
      <c r="B219" s="23" t="s">
        <v>54</v>
      </c>
      <c r="C219" s="23" t="s">
        <v>7</v>
      </c>
      <c r="D219" s="23" t="s">
        <v>62</v>
      </c>
      <c r="E219" s="23" t="s">
        <v>34</v>
      </c>
      <c r="F219" s="23">
        <v>7</v>
      </c>
      <c r="G219" s="25">
        <f>VLOOKUP(E219,Produkty,2,FALSE)</f>
        <v>2</v>
      </c>
      <c r="H219" s="95">
        <f t="shared" si="3"/>
        <v>14</v>
      </c>
    </row>
    <row r="220" spans="1:8" x14ac:dyDescent="0.25">
      <c r="A220" s="100">
        <v>41436</v>
      </c>
      <c r="B220" s="23" t="s">
        <v>63</v>
      </c>
      <c r="C220" s="23" t="s">
        <v>7</v>
      </c>
      <c r="D220" s="23" t="s">
        <v>62</v>
      </c>
      <c r="E220" s="23" t="s">
        <v>39</v>
      </c>
      <c r="F220" s="23">
        <v>10</v>
      </c>
      <c r="G220" s="25">
        <f>VLOOKUP(E220,Produkty,2,FALSE)</f>
        <v>0.1</v>
      </c>
      <c r="H220" s="95">
        <f t="shared" si="3"/>
        <v>1</v>
      </c>
    </row>
    <row r="221" spans="1:8" x14ac:dyDescent="0.25">
      <c r="A221" s="100">
        <v>41603</v>
      </c>
      <c r="B221" s="23" t="s">
        <v>63</v>
      </c>
      <c r="C221" s="23" t="s">
        <v>4</v>
      </c>
      <c r="D221" s="23" t="s">
        <v>65</v>
      </c>
      <c r="E221" s="23" t="s">
        <v>40</v>
      </c>
      <c r="F221" s="23">
        <v>3</v>
      </c>
      <c r="G221" s="25">
        <f>VLOOKUP(E221,Produkty,2,FALSE)</f>
        <v>1.5</v>
      </c>
      <c r="H221" s="95">
        <f t="shared" si="3"/>
        <v>4.5</v>
      </c>
    </row>
    <row r="222" spans="1:8" x14ac:dyDescent="0.25">
      <c r="A222" s="100">
        <v>41552</v>
      </c>
      <c r="B222" s="23" t="s">
        <v>69</v>
      </c>
      <c r="C222" s="23" t="s">
        <v>5</v>
      </c>
      <c r="D222" s="23" t="s">
        <v>57</v>
      </c>
      <c r="E222" s="23" t="s">
        <v>41</v>
      </c>
      <c r="F222" s="23">
        <v>3</v>
      </c>
      <c r="G222" s="25">
        <f>VLOOKUP(E222,Produkty,2,FALSE)</f>
        <v>4</v>
      </c>
      <c r="H222" s="95">
        <f t="shared" si="3"/>
        <v>12</v>
      </c>
    </row>
    <row r="223" spans="1:8" x14ac:dyDescent="0.25">
      <c r="A223" s="100">
        <v>41544</v>
      </c>
      <c r="B223" s="23" t="s">
        <v>67</v>
      </c>
      <c r="C223" s="23" t="s">
        <v>6</v>
      </c>
      <c r="D223" s="23" t="s">
        <v>68</v>
      </c>
      <c r="E223" s="23" t="s">
        <v>40</v>
      </c>
      <c r="F223" s="23">
        <v>12</v>
      </c>
      <c r="G223" s="25">
        <f>VLOOKUP(E223,Produkty,2,FALSE)</f>
        <v>1.5</v>
      </c>
      <c r="H223" s="95">
        <f t="shared" si="3"/>
        <v>18</v>
      </c>
    </row>
    <row r="224" spans="1:8" x14ac:dyDescent="0.25">
      <c r="A224" s="100">
        <v>41453</v>
      </c>
      <c r="B224" s="23" t="s">
        <v>58</v>
      </c>
      <c r="C224" s="23" t="s">
        <v>3</v>
      </c>
      <c r="D224" s="23" t="s">
        <v>68</v>
      </c>
      <c r="E224" s="23" t="s">
        <v>36</v>
      </c>
      <c r="F224" s="23">
        <v>8</v>
      </c>
      <c r="G224" s="25">
        <f>VLOOKUP(E224,Produkty,2,FALSE)</f>
        <v>2.5</v>
      </c>
      <c r="H224" s="95">
        <f t="shared" si="3"/>
        <v>20</v>
      </c>
    </row>
    <row r="225" spans="1:8" x14ac:dyDescent="0.25">
      <c r="A225" s="100">
        <v>41537</v>
      </c>
      <c r="B225" s="23" t="s">
        <v>58</v>
      </c>
      <c r="C225" s="23" t="s">
        <v>4</v>
      </c>
      <c r="D225" s="23" t="s">
        <v>61</v>
      </c>
      <c r="E225" s="23" t="s">
        <v>39</v>
      </c>
      <c r="F225" s="23">
        <v>8</v>
      </c>
      <c r="G225" s="25">
        <f>VLOOKUP(E225,Produkty,2,FALSE)</f>
        <v>0.1</v>
      </c>
      <c r="H225" s="95">
        <f t="shared" si="3"/>
        <v>0.8</v>
      </c>
    </row>
    <row r="226" spans="1:8" x14ac:dyDescent="0.25">
      <c r="A226" s="100">
        <v>41528</v>
      </c>
      <c r="B226" s="23" t="s">
        <v>54</v>
      </c>
      <c r="C226" s="23" t="s">
        <v>6</v>
      </c>
      <c r="D226" s="23" t="s">
        <v>61</v>
      </c>
      <c r="E226" s="23" t="s">
        <v>36</v>
      </c>
      <c r="F226" s="23">
        <v>19</v>
      </c>
      <c r="G226" s="25">
        <f>VLOOKUP(E226,Produkty,2,FALSE)</f>
        <v>2.5</v>
      </c>
      <c r="H226" s="95">
        <f t="shared" si="3"/>
        <v>47.5</v>
      </c>
    </row>
    <row r="227" spans="1:8" x14ac:dyDescent="0.25">
      <c r="A227" s="100">
        <v>41618</v>
      </c>
      <c r="B227" s="23" t="s">
        <v>58</v>
      </c>
      <c r="C227" s="23" t="s">
        <v>3</v>
      </c>
      <c r="D227" s="23" t="s">
        <v>66</v>
      </c>
      <c r="E227" s="23" t="s">
        <v>39</v>
      </c>
      <c r="F227" s="23">
        <v>3</v>
      </c>
      <c r="G227" s="25">
        <f>VLOOKUP(E227,Produkty,2,FALSE)</f>
        <v>0.1</v>
      </c>
      <c r="H227" s="95">
        <f t="shared" si="3"/>
        <v>0.30000000000000004</v>
      </c>
    </row>
    <row r="228" spans="1:8" x14ac:dyDescent="0.25">
      <c r="A228" s="100">
        <v>41561</v>
      </c>
      <c r="B228" s="23" t="s">
        <v>67</v>
      </c>
      <c r="C228" s="23" t="s">
        <v>5</v>
      </c>
      <c r="D228" s="23" t="s">
        <v>65</v>
      </c>
      <c r="E228" s="23" t="s">
        <v>34</v>
      </c>
      <c r="F228" s="23">
        <v>9</v>
      </c>
      <c r="G228" s="25">
        <f>VLOOKUP(E228,Produkty,2,FALSE)</f>
        <v>2</v>
      </c>
      <c r="H228" s="95">
        <f t="shared" si="3"/>
        <v>18</v>
      </c>
    </row>
    <row r="229" spans="1:8" x14ac:dyDescent="0.25">
      <c r="A229" s="100">
        <v>41553</v>
      </c>
      <c r="B229" s="23" t="s">
        <v>63</v>
      </c>
      <c r="C229" s="23" t="s">
        <v>4</v>
      </c>
      <c r="D229" s="23" t="s">
        <v>59</v>
      </c>
      <c r="E229" s="23" t="s">
        <v>39</v>
      </c>
      <c r="F229" s="23">
        <v>5</v>
      </c>
      <c r="G229" s="25">
        <f>VLOOKUP(E229,Produkty,2,FALSE)</f>
        <v>0.1</v>
      </c>
      <c r="H229" s="95">
        <f t="shared" si="3"/>
        <v>0.5</v>
      </c>
    </row>
    <row r="230" spans="1:8" x14ac:dyDescent="0.25">
      <c r="A230" s="100">
        <v>41637</v>
      </c>
      <c r="B230" s="23" t="s">
        <v>69</v>
      </c>
      <c r="C230" s="23" t="s">
        <v>7</v>
      </c>
      <c r="D230" s="23" t="s">
        <v>56</v>
      </c>
      <c r="E230" s="23" t="s">
        <v>37</v>
      </c>
      <c r="F230" s="23">
        <v>8</v>
      </c>
      <c r="G230" s="25">
        <f>VLOOKUP(E230,Produkty,2,FALSE)</f>
        <v>5</v>
      </c>
      <c r="H230" s="95">
        <f t="shared" si="3"/>
        <v>40</v>
      </c>
    </row>
    <row r="231" spans="1:8" x14ac:dyDescent="0.25">
      <c r="A231" s="100">
        <v>41457</v>
      </c>
      <c r="B231" s="23" t="s">
        <v>69</v>
      </c>
      <c r="C231" s="23" t="s">
        <v>7</v>
      </c>
      <c r="D231" s="23" t="s">
        <v>61</v>
      </c>
      <c r="E231" s="23" t="s">
        <v>37</v>
      </c>
      <c r="F231" s="23">
        <v>19</v>
      </c>
      <c r="G231" s="25">
        <f>VLOOKUP(E231,Produkty,2,FALSE)</f>
        <v>5</v>
      </c>
      <c r="H231" s="95">
        <f t="shared" si="3"/>
        <v>95</v>
      </c>
    </row>
    <row r="232" spans="1:8" x14ac:dyDescent="0.25">
      <c r="A232" s="100">
        <v>41521</v>
      </c>
      <c r="B232" s="23" t="s">
        <v>54</v>
      </c>
      <c r="C232" s="23" t="s">
        <v>5</v>
      </c>
      <c r="D232" s="23" t="s">
        <v>56</v>
      </c>
      <c r="E232" s="23" t="s">
        <v>34</v>
      </c>
      <c r="F232" s="23">
        <v>11</v>
      </c>
      <c r="G232" s="25">
        <f>VLOOKUP(E232,Produkty,2,FALSE)</f>
        <v>2</v>
      </c>
      <c r="H232" s="95">
        <f t="shared" si="3"/>
        <v>22</v>
      </c>
    </row>
    <row r="233" spans="1:8" x14ac:dyDescent="0.25">
      <c r="A233" s="100">
        <v>41601</v>
      </c>
      <c r="B233" s="23" t="s">
        <v>54</v>
      </c>
      <c r="C233" s="23" t="s">
        <v>4</v>
      </c>
      <c r="D233" s="23" t="s">
        <v>61</v>
      </c>
      <c r="E233" s="23" t="s">
        <v>35</v>
      </c>
      <c r="F233" s="23">
        <v>2</v>
      </c>
      <c r="G233" s="25">
        <f>VLOOKUP(E233,Produkty,2,FALSE)</f>
        <v>0.5</v>
      </c>
      <c r="H233" s="95">
        <f t="shared" si="3"/>
        <v>1</v>
      </c>
    </row>
    <row r="234" spans="1:8" x14ac:dyDescent="0.25">
      <c r="A234" s="100">
        <v>41600</v>
      </c>
      <c r="B234" s="23" t="s">
        <v>58</v>
      </c>
      <c r="C234" s="23" t="s">
        <v>5</v>
      </c>
      <c r="D234" s="23" t="s">
        <v>62</v>
      </c>
      <c r="E234" s="23" t="s">
        <v>39</v>
      </c>
      <c r="F234" s="23">
        <v>7</v>
      </c>
      <c r="G234" s="25">
        <f>VLOOKUP(E234,Produkty,2,FALSE)</f>
        <v>0.1</v>
      </c>
      <c r="H234" s="95">
        <f t="shared" si="3"/>
        <v>0.70000000000000007</v>
      </c>
    </row>
    <row r="235" spans="1:8" x14ac:dyDescent="0.25">
      <c r="A235" s="100">
        <v>41534</v>
      </c>
      <c r="B235" s="23" t="s">
        <v>58</v>
      </c>
      <c r="C235" s="23" t="s">
        <v>5</v>
      </c>
      <c r="D235" s="23" t="s">
        <v>70</v>
      </c>
      <c r="E235" s="23" t="s">
        <v>41</v>
      </c>
      <c r="F235" s="23">
        <v>5</v>
      </c>
      <c r="G235" s="25">
        <f>VLOOKUP(E235,Produkty,2,FALSE)</f>
        <v>4</v>
      </c>
      <c r="H235" s="95">
        <f t="shared" si="3"/>
        <v>20</v>
      </c>
    </row>
    <row r="236" spans="1:8" x14ac:dyDescent="0.25">
      <c r="A236" s="100">
        <v>41433</v>
      </c>
      <c r="B236" s="23" t="s">
        <v>63</v>
      </c>
      <c r="C236" s="23" t="s">
        <v>4</v>
      </c>
      <c r="D236" s="23" t="s">
        <v>68</v>
      </c>
      <c r="E236" s="23" t="s">
        <v>39</v>
      </c>
      <c r="F236" s="23">
        <v>1</v>
      </c>
      <c r="G236" s="25">
        <f>VLOOKUP(E236,Produkty,2,FALSE)</f>
        <v>0.1</v>
      </c>
      <c r="H236" s="95">
        <f t="shared" si="3"/>
        <v>0.1</v>
      </c>
    </row>
    <row r="237" spans="1:8" x14ac:dyDescent="0.25">
      <c r="A237" s="100">
        <v>41569</v>
      </c>
      <c r="B237" s="23" t="s">
        <v>63</v>
      </c>
      <c r="C237" s="23" t="s">
        <v>7</v>
      </c>
      <c r="D237" s="23" t="s">
        <v>62</v>
      </c>
      <c r="E237" s="23" t="s">
        <v>36</v>
      </c>
      <c r="F237" s="23">
        <v>17</v>
      </c>
      <c r="G237" s="25">
        <f>VLOOKUP(E237,Produkty,2,FALSE)</f>
        <v>2.5</v>
      </c>
      <c r="H237" s="95">
        <f t="shared" si="3"/>
        <v>42.5</v>
      </c>
    </row>
    <row r="238" spans="1:8" x14ac:dyDescent="0.25">
      <c r="A238" s="100">
        <v>41573</v>
      </c>
      <c r="B238" s="23" t="s">
        <v>54</v>
      </c>
      <c r="C238" s="23" t="s">
        <v>7</v>
      </c>
      <c r="D238" s="23" t="s">
        <v>66</v>
      </c>
      <c r="E238" s="23" t="s">
        <v>40</v>
      </c>
      <c r="F238" s="23">
        <v>13</v>
      </c>
      <c r="G238" s="25">
        <f>VLOOKUP(E238,Produkty,2,FALSE)</f>
        <v>1.5</v>
      </c>
      <c r="H238" s="95">
        <f t="shared" si="3"/>
        <v>19.5</v>
      </c>
    </row>
    <row r="239" spans="1:8" x14ac:dyDescent="0.25">
      <c r="A239" s="100">
        <v>41458</v>
      </c>
      <c r="B239" s="23" t="s">
        <v>54</v>
      </c>
      <c r="C239" s="23" t="s">
        <v>7</v>
      </c>
      <c r="D239" s="23" t="s">
        <v>57</v>
      </c>
      <c r="E239" s="23" t="s">
        <v>38</v>
      </c>
      <c r="F239" s="23">
        <v>7</v>
      </c>
      <c r="G239" s="25">
        <f>VLOOKUP(E239,Produkty,2,FALSE)</f>
        <v>0.2</v>
      </c>
      <c r="H239" s="95">
        <f t="shared" si="3"/>
        <v>1.4000000000000001</v>
      </c>
    </row>
    <row r="240" spans="1:8" x14ac:dyDescent="0.25">
      <c r="A240" s="100">
        <v>41569</v>
      </c>
      <c r="B240" s="23" t="s">
        <v>58</v>
      </c>
      <c r="C240" s="23" t="s">
        <v>5</v>
      </c>
      <c r="D240" s="23" t="s">
        <v>57</v>
      </c>
      <c r="E240" s="23" t="s">
        <v>38</v>
      </c>
      <c r="F240" s="23">
        <v>4</v>
      </c>
      <c r="G240" s="25">
        <f>VLOOKUP(E240,Produkty,2,FALSE)</f>
        <v>0.2</v>
      </c>
      <c r="H240" s="95">
        <f t="shared" si="3"/>
        <v>0.8</v>
      </c>
    </row>
    <row r="241" spans="1:8" x14ac:dyDescent="0.25">
      <c r="A241" s="100">
        <v>41430</v>
      </c>
      <c r="B241" s="23" t="s">
        <v>54</v>
      </c>
      <c r="C241" s="23" t="s">
        <v>4</v>
      </c>
      <c r="D241" s="23" t="s">
        <v>56</v>
      </c>
      <c r="E241" s="23" t="s">
        <v>38</v>
      </c>
      <c r="F241" s="23">
        <v>4</v>
      </c>
      <c r="G241" s="25">
        <f>VLOOKUP(E241,Produkty,2,FALSE)</f>
        <v>0.2</v>
      </c>
      <c r="H241" s="95">
        <f t="shared" si="3"/>
        <v>0.8</v>
      </c>
    </row>
    <row r="242" spans="1:8" x14ac:dyDescent="0.25">
      <c r="A242" s="100">
        <v>41578</v>
      </c>
      <c r="B242" s="23" t="s">
        <v>58</v>
      </c>
      <c r="C242" s="23" t="s">
        <v>4</v>
      </c>
      <c r="D242" s="23" t="s">
        <v>64</v>
      </c>
      <c r="E242" s="23" t="s">
        <v>41</v>
      </c>
      <c r="F242" s="23">
        <v>16</v>
      </c>
      <c r="G242" s="25">
        <f>VLOOKUP(E242,Produkty,2,FALSE)</f>
        <v>4</v>
      </c>
      <c r="H242" s="95">
        <f t="shared" si="3"/>
        <v>64</v>
      </c>
    </row>
    <row r="243" spans="1:8" x14ac:dyDescent="0.25">
      <c r="A243" s="100">
        <v>41507</v>
      </c>
      <c r="B243" s="23" t="s">
        <v>58</v>
      </c>
      <c r="C243" s="23" t="s">
        <v>3</v>
      </c>
      <c r="D243" s="23" t="s">
        <v>70</v>
      </c>
      <c r="E243" s="23" t="s">
        <v>35</v>
      </c>
      <c r="F243" s="23">
        <v>15</v>
      </c>
      <c r="G243" s="25">
        <f>VLOOKUP(E243,Produkty,2,FALSE)</f>
        <v>0.5</v>
      </c>
      <c r="H243" s="95">
        <f t="shared" si="3"/>
        <v>7.5</v>
      </c>
    </row>
    <row r="244" spans="1:8" x14ac:dyDescent="0.25">
      <c r="A244" s="100">
        <v>41584</v>
      </c>
      <c r="B244" s="23" t="s">
        <v>58</v>
      </c>
      <c r="C244" s="23" t="s">
        <v>4</v>
      </c>
      <c r="D244" s="23" t="s">
        <v>61</v>
      </c>
      <c r="E244" s="23" t="s">
        <v>36</v>
      </c>
      <c r="F244" s="23">
        <v>6</v>
      </c>
      <c r="G244" s="25">
        <f>VLOOKUP(E244,Produkty,2,FALSE)</f>
        <v>2.5</v>
      </c>
      <c r="H244" s="95">
        <f t="shared" si="3"/>
        <v>15</v>
      </c>
    </row>
    <row r="245" spans="1:8" x14ac:dyDescent="0.25">
      <c r="A245" s="100">
        <v>41440</v>
      </c>
      <c r="B245" s="23" t="s">
        <v>54</v>
      </c>
      <c r="C245" s="23" t="s">
        <v>7</v>
      </c>
      <c r="D245" s="23" t="s">
        <v>68</v>
      </c>
      <c r="E245" s="23" t="s">
        <v>35</v>
      </c>
      <c r="F245" s="23">
        <v>2</v>
      </c>
      <c r="G245" s="25">
        <f>VLOOKUP(E245,Produkty,2,FALSE)</f>
        <v>0.5</v>
      </c>
      <c r="H245" s="95">
        <f t="shared" si="3"/>
        <v>1</v>
      </c>
    </row>
    <row r="246" spans="1:8" x14ac:dyDescent="0.25">
      <c r="A246" s="100">
        <v>41522</v>
      </c>
      <c r="B246" s="23" t="s">
        <v>63</v>
      </c>
      <c r="C246" s="23" t="s">
        <v>6</v>
      </c>
      <c r="D246" s="23" t="s">
        <v>56</v>
      </c>
      <c r="E246" s="23" t="s">
        <v>36</v>
      </c>
      <c r="F246" s="23">
        <v>5</v>
      </c>
      <c r="G246" s="25">
        <f>VLOOKUP(E246,Produkty,2,FALSE)</f>
        <v>2.5</v>
      </c>
      <c r="H246" s="95">
        <f t="shared" si="3"/>
        <v>12.5</v>
      </c>
    </row>
    <row r="247" spans="1:8" x14ac:dyDescent="0.25">
      <c r="A247" s="100">
        <v>41426</v>
      </c>
      <c r="B247" s="23" t="s">
        <v>67</v>
      </c>
      <c r="C247" s="23" t="s">
        <v>5</v>
      </c>
      <c r="D247" s="23" t="s">
        <v>62</v>
      </c>
      <c r="E247" s="23" t="s">
        <v>41</v>
      </c>
      <c r="F247" s="23">
        <v>18</v>
      </c>
      <c r="G247" s="25">
        <f>VLOOKUP(E247,Produkty,2,FALSE)</f>
        <v>4</v>
      </c>
      <c r="H247" s="95">
        <f t="shared" si="3"/>
        <v>72</v>
      </c>
    </row>
    <row r="248" spans="1:8" x14ac:dyDescent="0.25">
      <c r="A248" s="100">
        <v>41560</v>
      </c>
      <c r="B248" s="23" t="s">
        <v>67</v>
      </c>
      <c r="C248" s="23" t="s">
        <v>7</v>
      </c>
      <c r="D248" s="23" t="s">
        <v>60</v>
      </c>
      <c r="E248" s="23" t="s">
        <v>41</v>
      </c>
      <c r="F248" s="23">
        <v>19</v>
      </c>
      <c r="G248" s="25">
        <f>VLOOKUP(E248,Produkty,2,FALSE)</f>
        <v>4</v>
      </c>
      <c r="H248" s="95">
        <f t="shared" si="3"/>
        <v>76</v>
      </c>
    </row>
    <row r="249" spans="1:8" x14ac:dyDescent="0.25">
      <c r="A249" s="100">
        <v>41604</v>
      </c>
      <c r="B249" s="23" t="s">
        <v>58</v>
      </c>
      <c r="C249" s="23" t="s">
        <v>5</v>
      </c>
      <c r="D249" s="23" t="s">
        <v>70</v>
      </c>
      <c r="E249" s="23" t="s">
        <v>40</v>
      </c>
      <c r="F249" s="23">
        <v>1</v>
      </c>
      <c r="G249" s="25">
        <f>VLOOKUP(E249,Produkty,2,FALSE)</f>
        <v>1.5</v>
      </c>
      <c r="H249" s="95">
        <f t="shared" si="3"/>
        <v>1.5</v>
      </c>
    </row>
    <row r="250" spans="1:8" x14ac:dyDescent="0.25">
      <c r="A250" s="100">
        <v>41524</v>
      </c>
      <c r="B250" s="23" t="s">
        <v>54</v>
      </c>
      <c r="C250" s="23" t="s">
        <v>7</v>
      </c>
      <c r="D250" s="23" t="s">
        <v>65</v>
      </c>
      <c r="E250" s="23" t="s">
        <v>34</v>
      </c>
      <c r="F250" s="23">
        <v>5</v>
      </c>
      <c r="G250" s="25">
        <f>VLOOKUP(E250,Produkty,2,FALSE)</f>
        <v>2</v>
      </c>
      <c r="H250" s="95">
        <f t="shared" si="3"/>
        <v>10</v>
      </c>
    </row>
    <row r="251" spans="1:8" x14ac:dyDescent="0.25">
      <c r="A251" s="100">
        <v>41551</v>
      </c>
      <c r="B251" s="23" t="s">
        <v>63</v>
      </c>
      <c r="C251" s="23" t="s">
        <v>5</v>
      </c>
      <c r="D251" s="23" t="s">
        <v>60</v>
      </c>
      <c r="E251" s="23" t="s">
        <v>41</v>
      </c>
      <c r="F251" s="23">
        <v>10</v>
      </c>
      <c r="G251" s="25">
        <f>VLOOKUP(E251,Produkty,2,FALSE)</f>
        <v>4</v>
      </c>
      <c r="H251" s="95">
        <f t="shared" si="3"/>
        <v>40</v>
      </c>
    </row>
    <row r="252" spans="1:8" x14ac:dyDescent="0.25">
      <c r="A252" s="100">
        <v>41510</v>
      </c>
      <c r="B252" s="23" t="s">
        <v>54</v>
      </c>
      <c r="C252" s="23" t="s">
        <v>7</v>
      </c>
      <c r="D252" s="23" t="s">
        <v>56</v>
      </c>
      <c r="E252" s="23" t="s">
        <v>37</v>
      </c>
      <c r="F252" s="23">
        <v>5</v>
      </c>
      <c r="G252" s="25">
        <f>VLOOKUP(E252,Produkty,2,FALSE)</f>
        <v>5</v>
      </c>
      <c r="H252" s="95">
        <f t="shared" si="3"/>
        <v>25</v>
      </c>
    </row>
    <row r="253" spans="1:8" x14ac:dyDescent="0.25">
      <c r="A253" s="100">
        <v>41507</v>
      </c>
      <c r="B253" s="23" t="s">
        <v>63</v>
      </c>
      <c r="C253" s="23" t="s">
        <v>3</v>
      </c>
      <c r="D253" s="23" t="s">
        <v>55</v>
      </c>
      <c r="E253" s="23" t="s">
        <v>35</v>
      </c>
      <c r="F253" s="23">
        <v>4</v>
      </c>
      <c r="G253" s="25">
        <f>VLOOKUP(E253,Produkty,2,FALSE)</f>
        <v>0.5</v>
      </c>
      <c r="H253" s="95">
        <f t="shared" si="3"/>
        <v>2</v>
      </c>
    </row>
    <row r="254" spans="1:8" x14ac:dyDescent="0.25">
      <c r="A254" s="100">
        <v>41479</v>
      </c>
      <c r="B254" s="23" t="s">
        <v>69</v>
      </c>
      <c r="C254" s="23" t="s">
        <v>3</v>
      </c>
      <c r="D254" s="23" t="s">
        <v>57</v>
      </c>
      <c r="E254" s="23" t="s">
        <v>40</v>
      </c>
      <c r="F254" s="23">
        <v>15</v>
      </c>
      <c r="G254" s="25">
        <f>VLOOKUP(E254,Produkty,2,FALSE)</f>
        <v>1.5</v>
      </c>
      <c r="H254" s="95">
        <f t="shared" si="3"/>
        <v>22.5</v>
      </c>
    </row>
    <row r="255" spans="1:8" x14ac:dyDescent="0.25">
      <c r="A255" s="100">
        <v>41467</v>
      </c>
      <c r="B255" s="23" t="s">
        <v>58</v>
      </c>
      <c r="C255" s="23" t="s">
        <v>3</v>
      </c>
      <c r="D255" s="23" t="s">
        <v>64</v>
      </c>
      <c r="E255" s="23" t="s">
        <v>34</v>
      </c>
      <c r="F255" s="23">
        <v>5</v>
      </c>
      <c r="G255" s="25">
        <f>VLOOKUP(E255,Produkty,2,FALSE)</f>
        <v>2</v>
      </c>
      <c r="H255" s="95">
        <f t="shared" si="3"/>
        <v>10</v>
      </c>
    </row>
    <row r="256" spans="1:8" x14ac:dyDescent="0.25">
      <c r="A256" s="100">
        <v>41426</v>
      </c>
      <c r="B256" s="23" t="s">
        <v>58</v>
      </c>
      <c r="C256" s="23" t="s">
        <v>5</v>
      </c>
      <c r="D256" s="23" t="s">
        <v>62</v>
      </c>
      <c r="E256" s="23" t="s">
        <v>40</v>
      </c>
      <c r="F256" s="23">
        <v>20</v>
      </c>
      <c r="G256" s="25">
        <f>VLOOKUP(E256,Produkty,2,FALSE)</f>
        <v>1.5</v>
      </c>
      <c r="H256" s="95">
        <f t="shared" si="3"/>
        <v>30</v>
      </c>
    </row>
    <row r="257" spans="1:8" x14ac:dyDescent="0.25">
      <c r="A257" s="100">
        <v>41511</v>
      </c>
      <c r="B257" s="23" t="s">
        <v>71</v>
      </c>
      <c r="C257" s="23" t="s">
        <v>7</v>
      </c>
      <c r="D257" s="23" t="s">
        <v>60</v>
      </c>
      <c r="E257" s="23" t="s">
        <v>36</v>
      </c>
      <c r="F257" s="23">
        <v>10</v>
      </c>
      <c r="G257" s="25">
        <f>VLOOKUP(E257,Produkty,2,FALSE)</f>
        <v>2.5</v>
      </c>
      <c r="H257" s="95">
        <f t="shared" si="3"/>
        <v>25</v>
      </c>
    </row>
    <row r="258" spans="1:8" x14ac:dyDescent="0.25">
      <c r="A258" s="100">
        <v>41511</v>
      </c>
      <c r="B258" s="23" t="s">
        <v>69</v>
      </c>
      <c r="C258" s="23" t="s">
        <v>4</v>
      </c>
      <c r="D258" s="23" t="s">
        <v>61</v>
      </c>
      <c r="E258" s="23" t="s">
        <v>41</v>
      </c>
      <c r="F258" s="23">
        <v>11</v>
      </c>
      <c r="G258" s="25">
        <f>VLOOKUP(E258,Produkty,2,FALSE)</f>
        <v>4</v>
      </c>
      <c r="H258" s="95">
        <f t="shared" si="3"/>
        <v>44</v>
      </c>
    </row>
    <row r="259" spans="1:8" x14ac:dyDescent="0.25">
      <c r="A259" s="100">
        <v>41456</v>
      </c>
      <c r="B259" s="23" t="s">
        <v>63</v>
      </c>
      <c r="C259" s="23" t="s">
        <v>3</v>
      </c>
      <c r="D259" s="23" t="s">
        <v>66</v>
      </c>
      <c r="E259" s="23" t="s">
        <v>41</v>
      </c>
      <c r="F259" s="23">
        <v>20</v>
      </c>
      <c r="G259" s="25">
        <f>VLOOKUP(E259,Produkty,2,FALSE)</f>
        <v>4</v>
      </c>
      <c r="H259" s="95">
        <f t="shared" ref="H259:H322" si="4">F259*G259</f>
        <v>80</v>
      </c>
    </row>
    <row r="260" spans="1:8" x14ac:dyDescent="0.25">
      <c r="A260" s="100">
        <v>41527</v>
      </c>
      <c r="B260" s="23" t="s">
        <v>71</v>
      </c>
      <c r="C260" s="23" t="s">
        <v>3</v>
      </c>
      <c r="D260" s="23" t="s">
        <v>61</v>
      </c>
      <c r="E260" s="23" t="s">
        <v>35</v>
      </c>
      <c r="F260" s="23">
        <v>17</v>
      </c>
      <c r="G260" s="25">
        <f>VLOOKUP(E260,Produkty,2,FALSE)</f>
        <v>0.5</v>
      </c>
      <c r="H260" s="95">
        <f t="shared" si="4"/>
        <v>8.5</v>
      </c>
    </row>
    <row r="261" spans="1:8" x14ac:dyDescent="0.25">
      <c r="A261" s="100">
        <v>41600</v>
      </c>
      <c r="B261" s="23" t="s">
        <v>58</v>
      </c>
      <c r="C261" s="23" t="s">
        <v>5</v>
      </c>
      <c r="D261" s="23" t="s">
        <v>65</v>
      </c>
      <c r="E261" s="23" t="s">
        <v>34</v>
      </c>
      <c r="F261" s="23">
        <v>10</v>
      </c>
      <c r="G261" s="25">
        <f>VLOOKUP(E261,Produkty,2,FALSE)</f>
        <v>2</v>
      </c>
      <c r="H261" s="95">
        <f t="shared" si="4"/>
        <v>20</v>
      </c>
    </row>
    <row r="262" spans="1:8" x14ac:dyDescent="0.25">
      <c r="A262" s="100">
        <v>41582</v>
      </c>
      <c r="B262" s="23" t="s">
        <v>63</v>
      </c>
      <c r="C262" s="23" t="s">
        <v>7</v>
      </c>
      <c r="D262" s="23" t="s">
        <v>62</v>
      </c>
      <c r="E262" s="23" t="s">
        <v>41</v>
      </c>
      <c r="F262" s="23">
        <v>20</v>
      </c>
      <c r="G262" s="25">
        <f>VLOOKUP(E262,Produkty,2,FALSE)</f>
        <v>4</v>
      </c>
      <c r="H262" s="95">
        <f t="shared" si="4"/>
        <v>80</v>
      </c>
    </row>
    <row r="263" spans="1:8" x14ac:dyDescent="0.25">
      <c r="A263" s="100">
        <v>41552</v>
      </c>
      <c r="B263" s="23" t="s">
        <v>67</v>
      </c>
      <c r="C263" s="23" t="s">
        <v>6</v>
      </c>
      <c r="D263" s="23" t="s">
        <v>57</v>
      </c>
      <c r="E263" s="23" t="s">
        <v>39</v>
      </c>
      <c r="F263" s="23">
        <v>2</v>
      </c>
      <c r="G263" s="25">
        <f>VLOOKUP(E263,Produkty,2,FALSE)</f>
        <v>0.1</v>
      </c>
      <c r="H263" s="95">
        <f t="shared" si="4"/>
        <v>0.2</v>
      </c>
    </row>
    <row r="264" spans="1:8" x14ac:dyDescent="0.25">
      <c r="A264" s="100">
        <v>41570</v>
      </c>
      <c r="B264" s="23" t="s">
        <v>54</v>
      </c>
      <c r="C264" s="23" t="s">
        <v>5</v>
      </c>
      <c r="D264" s="23" t="s">
        <v>65</v>
      </c>
      <c r="E264" s="23" t="s">
        <v>39</v>
      </c>
      <c r="F264" s="23">
        <v>13</v>
      </c>
      <c r="G264" s="25">
        <f>VLOOKUP(E264,Produkty,2,FALSE)</f>
        <v>0.1</v>
      </c>
      <c r="H264" s="95">
        <f t="shared" si="4"/>
        <v>1.3</v>
      </c>
    </row>
    <row r="265" spans="1:8" x14ac:dyDescent="0.25">
      <c r="A265" s="100">
        <v>41579</v>
      </c>
      <c r="B265" s="23" t="s">
        <v>71</v>
      </c>
      <c r="C265" s="23" t="s">
        <v>5</v>
      </c>
      <c r="D265" s="23" t="s">
        <v>62</v>
      </c>
      <c r="E265" s="23" t="s">
        <v>36</v>
      </c>
      <c r="F265" s="23">
        <v>1</v>
      </c>
      <c r="G265" s="25">
        <f>VLOOKUP(E265,Produkty,2,FALSE)</f>
        <v>2.5</v>
      </c>
      <c r="H265" s="95">
        <f t="shared" si="4"/>
        <v>2.5</v>
      </c>
    </row>
    <row r="266" spans="1:8" x14ac:dyDescent="0.25">
      <c r="A266" s="100">
        <v>41536</v>
      </c>
      <c r="B266" s="23" t="s">
        <v>54</v>
      </c>
      <c r="C266" s="23" t="s">
        <v>6</v>
      </c>
      <c r="D266" s="23" t="s">
        <v>68</v>
      </c>
      <c r="E266" s="23" t="s">
        <v>39</v>
      </c>
      <c r="F266" s="23">
        <v>10</v>
      </c>
      <c r="G266" s="25">
        <f>VLOOKUP(E266,Produkty,2,FALSE)</f>
        <v>0.1</v>
      </c>
      <c r="H266" s="95">
        <f t="shared" si="4"/>
        <v>1</v>
      </c>
    </row>
    <row r="267" spans="1:8" x14ac:dyDescent="0.25">
      <c r="A267" s="100">
        <v>41613</v>
      </c>
      <c r="B267" s="23" t="s">
        <v>54</v>
      </c>
      <c r="C267" s="23" t="s">
        <v>5</v>
      </c>
      <c r="D267" s="23" t="s">
        <v>70</v>
      </c>
      <c r="E267" s="23" t="s">
        <v>37</v>
      </c>
      <c r="F267" s="23">
        <v>18</v>
      </c>
      <c r="G267" s="25">
        <f>VLOOKUP(E267,Produkty,2,FALSE)</f>
        <v>5</v>
      </c>
      <c r="H267" s="95">
        <f t="shared" si="4"/>
        <v>90</v>
      </c>
    </row>
    <row r="268" spans="1:8" x14ac:dyDescent="0.25">
      <c r="A268" s="100">
        <v>41533</v>
      </c>
      <c r="B268" s="23" t="s">
        <v>67</v>
      </c>
      <c r="C268" s="23" t="s">
        <v>4</v>
      </c>
      <c r="D268" s="23" t="s">
        <v>64</v>
      </c>
      <c r="E268" s="23" t="s">
        <v>36</v>
      </c>
      <c r="F268" s="23">
        <v>5</v>
      </c>
      <c r="G268" s="25">
        <f>VLOOKUP(E268,Produkty,2,FALSE)</f>
        <v>2.5</v>
      </c>
      <c r="H268" s="95">
        <f t="shared" si="4"/>
        <v>12.5</v>
      </c>
    </row>
    <row r="269" spans="1:8" x14ac:dyDescent="0.25">
      <c r="A269" s="100">
        <v>41458</v>
      </c>
      <c r="B269" s="23" t="s">
        <v>71</v>
      </c>
      <c r="C269" s="23" t="s">
        <v>4</v>
      </c>
      <c r="D269" s="23" t="s">
        <v>55</v>
      </c>
      <c r="E269" s="23" t="s">
        <v>38</v>
      </c>
      <c r="F269" s="23">
        <v>2</v>
      </c>
      <c r="G269" s="25">
        <f>VLOOKUP(E269,Produkty,2,FALSE)</f>
        <v>0.2</v>
      </c>
      <c r="H269" s="95">
        <f t="shared" si="4"/>
        <v>0.4</v>
      </c>
    </row>
    <row r="270" spans="1:8" x14ac:dyDescent="0.25">
      <c r="A270" s="100">
        <v>41572</v>
      </c>
      <c r="B270" s="23" t="s">
        <v>63</v>
      </c>
      <c r="C270" s="23" t="s">
        <v>3</v>
      </c>
      <c r="D270" s="23" t="s">
        <v>65</v>
      </c>
      <c r="E270" s="23" t="s">
        <v>34</v>
      </c>
      <c r="F270" s="23">
        <v>11</v>
      </c>
      <c r="G270" s="25">
        <f>VLOOKUP(E270,Produkty,2,FALSE)</f>
        <v>2</v>
      </c>
      <c r="H270" s="95">
        <f t="shared" si="4"/>
        <v>22</v>
      </c>
    </row>
    <row r="271" spans="1:8" x14ac:dyDescent="0.25">
      <c r="A271" s="100">
        <v>41514</v>
      </c>
      <c r="B271" s="23" t="s">
        <v>71</v>
      </c>
      <c r="C271" s="23" t="s">
        <v>6</v>
      </c>
      <c r="D271" s="23" t="s">
        <v>59</v>
      </c>
      <c r="E271" s="23" t="s">
        <v>34</v>
      </c>
      <c r="F271" s="23">
        <v>15</v>
      </c>
      <c r="G271" s="25">
        <f>VLOOKUP(E271,Produkty,2,FALSE)</f>
        <v>2</v>
      </c>
      <c r="H271" s="95">
        <f t="shared" si="4"/>
        <v>30</v>
      </c>
    </row>
    <row r="272" spans="1:8" x14ac:dyDescent="0.25">
      <c r="A272" s="100">
        <v>41619</v>
      </c>
      <c r="B272" s="23" t="s">
        <v>58</v>
      </c>
      <c r="C272" s="23" t="s">
        <v>6</v>
      </c>
      <c r="D272" s="23" t="s">
        <v>66</v>
      </c>
      <c r="E272" s="23" t="s">
        <v>34</v>
      </c>
      <c r="F272" s="23">
        <v>8</v>
      </c>
      <c r="G272" s="25">
        <f>VLOOKUP(E272,Produkty,2,FALSE)</f>
        <v>2</v>
      </c>
      <c r="H272" s="95">
        <f t="shared" si="4"/>
        <v>16</v>
      </c>
    </row>
    <row r="273" spans="1:8" x14ac:dyDescent="0.25">
      <c r="A273" s="100">
        <v>41619</v>
      </c>
      <c r="B273" s="23" t="s">
        <v>69</v>
      </c>
      <c r="C273" s="23" t="s">
        <v>3</v>
      </c>
      <c r="D273" s="23" t="s">
        <v>61</v>
      </c>
      <c r="E273" s="23" t="s">
        <v>35</v>
      </c>
      <c r="F273" s="23">
        <v>8</v>
      </c>
      <c r="G273" s="25">
        <f>VLOOKUP(E273,Produkty,2,FALSE)</f>
        <v>0.5</v>
      </c>
      <c r="H273" s="95">
        <f t="shared" si="4"/>
        <v>4</v>
      </c>
    </row>
    <row r="274" spans="1:8" x14ac:dyDescent="0.25">
      <c r="A274" s="100">
        <v>41565</v>
      </c>
      <c r="B274" s="23" t="s">
        <v>69</v>
      </c>
      <c r="C274" s="23" t="s">
        <v>5</v>
      </c>
      <c r="D274" s="23" t="s">
        <v>55</v>
      </c>
      <c r="E274" s="23" t="s">
        <v>34</v>
      </c>
      <c r="F274" s="23">
        <v>9</v>
      </c>
      <c r="G274" s="25">
        <f>VLOOKUP(E274,Produkty,2,FALSE)</f>
        <v>2</v>
      </c>
      <c r="H274" s="95">
        <f t="shared" si="4"/>
        <v>18</v>
      </c>
    </row>
    <row r="275" spans="1:8" x14ac:dyDescent="0.25">
      <c r="A275" s="100">
        <v>41591</v>
      </c>
      <c r="B275" s="23" t="s">
        <v>54</v>
      </c>
      <c r="C275" s="23" t="s">
        <v>5</v>
      </c>
      <c r="D275" s="23" t="s">
        <v>55</v>
      </c>
      <c r="E275" s="23" t="s">
        <v>39</v>
      </c>
      <c r="F275" s="23">
        <v>2</v>
      </c>
      <c r="G275" s="25">
        <f>VLOOKUP(E275,Produkty,2,FALSE)</f>
        <v>0.1</v>
      </c>
      <c r="H275" s="95">
        <f t="shared" si="4"/>
        <v>0.2</v>
      </c>
    </row>
    <row r="276" spans="1:8" x14ac:dyDescent="0.25">
      <c r="A276" s="100">
        <v>41441</v>
      </c>
      <c r="B276" s="23" t="s">
        <v>54</v>
      </c>
      <c r="C276" s="23" t="s">
        <v>4</v>
      </c>
      <c r="D276" s="23" t="s">
        <v>66</v>
      </c>
      <c r="E276" s="23" t="s">
        <v>39</v>
      </c>
      <c r="F276" s="23">
        <v>3</v>
      </c>
      <c r="G276" s="25">
        <f>VLOOKUP(E276,Produkty,2,FALSE)</f>
        <v>0.1</v>
      </c>
      <c r="H276" s="95">
        <f t="shared" si="4"/>
        <v>0.30000000000000004</v>
      </c>
    </row>
    <row r="277" spans="1:8" x14ac:dyDescent="0.25">
      <c r="A277" s="100">
        <v>41483</v>
      </c>
      <c r="B277" s="23" t="s">
        <v>69</v>
      </c>
      <c r="C277" s="23" t="s">
        <v>3</v>
      </c>
      <c r="D277" s="23" t="s">
        <v>68</v>
      </c>
      <c r="E277" s="23" t="s">
        <v>36</v>
      </c>
      <c r="F277" s="23">
        <v>10</v>
      </c>
      <c r="G277" s="25">
        <f>VLOOKUP(E277,Produkty,2,FALSE)</f>
        <v>2.5</v>
      </c>
      <c r="H277" s="95">
        <f t="shared" si="4"/>
        <v>25</v>
      </c>
    </row>
    <row r="278" spans="1:8" x14ac:dyDescent="0.25">
      <c r="A278" s="100">
        <v>41467</v>
      </c>
      <c r="B278" s="23" t="s">
        <v>69</v>
      </c>
      <c r="C278" s="23" t="s">
        <v>6</v>
      </c>
      <c r="D278" s="23" t="s">
        <v>60</v>
      </c>
      <c r="E278" s="23" t="s">
        <v>35</v>
      </c>
      <c r="F278" s="23">
        <v>5</v>
      </c>
      <c r="G278" s="25">
        <f>VLOOKUP(E278,Produkty,2,FALSE)</f>
        <v>0.5</v>
      </c>
      <c r="H278" s="95">
        <f t="shared" si="4"/>
        <v>2.5</v>
      </c>
    </row>
    <row r="279" spans="1:8" x14ac:dyDescent="0.25">
      <c r="A279" s="100">
        <v>41497</v>
      </c>
      <c r="B279" s="23" t="s">
        <v>63</v>
      </c>
      <c r="C279" s="23" t="s">
        <v>6</v>
      </c>
      <c r="D279" s="23" t="s">
        <v>61</v>
      </c>
      <c r="E279" s="23" t="s">
        <v>34</v>
      </c>
      <c r="F279" s="23">
        <v>5</v>
      </c>
      <c r="G279" s="25">
        <f>VLOOKUP(E279,Produkty,2,FALSE)</f>
        <v>2</v>
      </c>
      <c r="H279" s="95">
        <f t="shared" si="4"/>
        <v>10</v>
      </c>
    </row>
    <row r="280" spans="1:8" x14ac:dyDescent="0.25">
      <c r="A280" s="100">
        <v>41629</v>
      </c>
      <c r="B280" s="23" t="s">
        <v>54</v>
      </c>
      <c r="C280" s="23" t="s">
        <v>7</v>
      </c>
      <c r="D280" s="23" t="s">
        <v>60</v>
      </c>
      <c r="E280" s="23" t="s">
        <v>40</v>
      </c>
      <c r="F280" s="23">
        <v>6</v>
      </c>
      <c r="G280" s="25">
        <f>VLOOKUP(E280,Produkty,2,FALSE)</f>
        <v>1.5</v>
      </c>
      <c r="H280" s="95">
        <f t="shared" si="4"/>
        <v>9</v>
      </c>
    </row>
    <row r="281" spans="1:8" x14ac:dyDescent="0.25">
      <c r="A281" s="100">
        <v>41541</v>
      </c>
      <c r="B281" s="23" t="s">
        <v>67</v>
      </c>
      <c r="C281" s="23" t="s">
        <v>3</v>
      </c>
      <c r="D281" s="23" t="s">
        <v>70</v>
      </c>
      <c r="E281" s="23" t="s">
        <v>39</v>
      </c>
      <c r="F281" s="23">
        <v>15</v>
      </c>
      <c r="G281" s="25">
        <f>VLOOKUP(E281,Produkty,2,FALSE)</f>
        <v>0.1</v>
      </c>
      <c r="H281" s="95">
        <f t="shared" si="4"/>
        <v>1.5</v>
      </c>
    </row>
    <row r="282" spans="1:8" x14ac:dyDescent="0.25">
      <c r="A282" s="100">
        <v>41563</v>
      </c>
      <c r="B282" s="23" t="s">
        <v>58</v>
      </c>
      <c r="C282" s="23" t="s">
        <v>5</v>
      </c>
      <c r="D282" s="23" t="s">
        <v>66</v>
      </c>
      <c r="E282" s="23" t="s">
        <v>40</v>
      </c>
      <c r="F282" s="23">
        <v>1</v>
      </c>
      <c r="G282" s="25">
        <f>VLOOKUP(E282,Produkty,2,FALSE)</f>
        <v>1.5</v>
      </c>
      <c r="H282" s="95">
        <f t="shared" si="4"/>
        <v>1.5</v>
      </c>
    </row>
    <row r="283" spans="1:8" x14ac:dyDescent="0.25">
      <c r="A283" s="100">
        <v>41586</v>
      </c>
      <c r="B283" s="23" t="s">
        <v>71</v>
      </c>
      <c r="C283" s="23" t="s">
        <v>6</v>
      </c>
      <c r="D283" s="23" t="s">
        <v>66</v>
      </c>
      <c r="E283" s="23" t="s">
        <v>39</v>
      </c>
      <c r="F283" s="23">
        <v>19</v>
      </c>
      <c r="G283" s="25">
        <f>VLOOKUP(E283,Produkty,2,FALSE)</f>
        <v>0.1</v>
      </c>
      <c r="H283" s="95">
        <f t="shared" si="4"/>
        <v>1.9000000000000001</v>
      </c>
    </row>
    <row r="284" spans="1:8" x14ac:dyDescent="0.25">
      <c r="A284" s="100">
        <v>41594</v>
      </c>
      <c r="B284" s="23" t="s">
        <v>71</v>
      </c>
      <c r="C284" s="23" t="s">
        <v>3</v>
      </c>
      <c r="D284" s="23" t="s">
        <v>60</v>
      </c>
      <c r="E284" s="23" t="s">
        <v>40</v>
      </c>
      <c r="F284" s="23">
        <v>6</v>
      </c>
      <c r="G284" s="25">
        <f>VLOOKUP(E284,Produkty,2,FALSE)</f>
        <v>1.5</v>
      </c>
      <c r="H284" s="95">
        <f t="shared" si="4"/>
        <v>9</v>
      </c>
    </row>
    <row r="285" spans="1:8" x14ac:dyDescent="0.25">
      <c r="A285" s="100">
        <v>41620</v>
      </c>
      <c r="B285" s="23" t="s">
        <v>63</v>
      </c>
      <c r="C285" s="23" t="s">
        <v>4</v>
      </c>
      <c r="D285" s="23" t="s">
        <v>65</v>
      </c>
      <c r="E285" s="23" t="s">
        <v>36</v>
      </c>
      <c r="F285" s="23">
        <v>18</v>
      </c>
      <c r="G285" s="25">
        <f>VLOOKUP(E285,Produkty,2,FALSE)</f>
        <v>2.5</v>
      </c>
      <c r="H285" s="95">
        <f t="shared" si="4"/>
        <v>45</v>
      </c>
    </row>
    <row r="286" spans="1:8" x14ac:dyDescent="0.25">
      <c r="A286" s="100">
        <v>41515</v>
      </c>
      <c r="B286" s="23" t="s">
        <v>71</v>
      </c>
      <c r="C286" s="23" t="s">
        <v>5</v>
      </c>
      <c r="D286" s="23" t="s">
        <v>64</v>
      </c>
      <c r="E286" s="23" t="s">
        <v>41</v>
      </c>
      <c r="F286" s="23">
        <v>16</v>
      </c>
      <c r="G286" s="25">
        <f>VLOOKUP(E286,Produkty,2,FALSE)</f>
        <v>4</v>
      </c>
      <c r="H286" s="95">
        <f t="shared" si="4"/>
        <v>64</v>
      </c>
    </row>
    <row r="287" spans="1:8" x14ac:dyDescent="0.25">
      <c r="A287" s="100">
        <v>41613</v>
      </c>
      <c r="B287" s="23" t="s">
        <v>54</v>
      </c>
      <c r="C287" s="23" t="s">
        <v>3</v>
      </c>
      <c r="D287" s="23" t="s">
        <v>70</v>
      </c>
      <c r="E287" s="23" t="s">
        <v>35</v>
      </c>
      <c r="F287" s="23">
        <v>18</v>
      </c>
      <c r="G287" s="25">
        <f>VLOOKUP(E287,Produkty,2,FALSE)</f>
        <v>0.5</v>
      </c>
      <c r="H287" s="95">
        <f t="shared" si="4"/>
        <v>9</v>
      </c>
    </row>
    <row r="288" spans="1:8" x14ac:dyDescent="0.25">
      <c r="A288" s="100">
        <v>41443</v>
      </c>
      <c r="B288" s="23" t="s">
        <v>58</v>
      </c>
      <c r="C288" s="23" t="s">
        <v>4</v>
      </c>
      <c r="D288" s="23" t="s">
        <v>56</v>
      </c>
      <c r="E288" s="23" t="s">
        <v>37</v>
      </c>
      <c r="F288" s="23">
        <v>3</v>
      </c>
      <c r="G288" s="25">
        <f>VLOOKUP(E288,Produkty,2,FALSE)</f>
        <v>5</v>
      </c>
      <c r="H288" s="95">
        <f t="shared" si="4"/>
        <v>15</v>
      </c>
    </row>
    <row r="289" spans="1:8" x14ac:dyDescent="0.25">
      <c r="A289" s="100">
        <v>41602</v>
      </c>
      <c r="B289" s="23" t="s">
        <v>69</v>
      </c>
      <c r="C289" s="23" t="s">
        <v>3</v>
      </c>
      <c r="D289" s="23" t="s">
        <v>68</v>
      </c>
      <c r="E289" s="23" t="s">
        <v>36</v>
      </c>
      <c r="F289" s="23">
        <v>15</v>
      </c>
      <c r="G289" s="25">
        <f>VLOOKUP(E289,Produkty,2,FALSE)</f>
        <v>2.5</v>
      </c>
      <c r="H289" s="95">
        <f t="shared" si="4"/>
        <v>37.5</v>
      </c>
    </row>
    <row r="290" spans="1:8" x14ac:dyDescent="0.25">
      <c r="A290" s="100">
        <v>41619</v>
      </c>
      <c r="B290" s="23" t="s">
        <v>58</v>
      </c>
      <c r="C290" s="23" t="s">
        <v>3</v>
      </c>
      <c r="D290" s="23" t="s">
        <v>61</v>
      </c>
      <c r="E290" s="23" t="s">
        <v>41</v>
      </c>
      <c r="F290" s="23">
        <v>12</v>
      </c>
      <c r="G290" s="25">
        <f>VLOOKUP(E290,Produkty,2,FALSE)</f>
        <v>4</v>
      </c>
      <c r="H290" s="95">
        <f t="shared" si="4"/>
        <v>48</v>
      </c>
    </row>
    <row r="291" spans="1:8" x14ac:dyDescent="0.25">
      <c r="A291" s="100">
        <v>41484</v>
      </c>
      <c r="B291" s="23" t="s">
        <v>67</v>
      </c>
      <c r="C291" s="23" t="s">
        <v>7</v>
      </c>
      <c r="D291" s="23" t="s">
        <v>64</v>
      </c>
      <c r="E291" s="23" t="s">
        <v>37</v>
      </c>
      <c r="F291" s="23">
        <v>7</v>
      </c>
      <c r="G291" s="25">
        <f>VLOOKUP(E291,Produkty,2,FALSE)</f>
        <v>5</v>
      </c>
      <c r="H291" s="95">
        <f t="shared" si="4"/>
        <v>35</v>
      </c>
    </row>
    <row r="292" spans="1:8" x14ac:dyDescent="0.25">
      <c r="A292" s="100">
        <v>41482</v>
      </c>
      <c r="B292" s="23" t="s">
        <v>67</v>
      </c>
      <c r="C292" s="23" t="s">
        <v>7</v>
      </c>
      <c r="D292" s="23" t="s">
        <v>62</v>
      </c>
      <c r="E292" s="23" t="s">
        <v>34</v>
      </c>
      <c r="F292" s="23">
        <v>15</v>
      </c>
      <c r="G292" s="25">
        <f>VLOOKUP(E292,Produkty,2,FALSE)</f>
        <v>2</v>
      </c>
      <c r="H292" s="95">
        <f t="shared" si="4"/>
        <v>30</v>
      </c>
    </row>
    <row r="293" spans="1:8" x14ac:dyDescent="0.25">
      <c r="A293" s="100">
        <v>41505</v>
      </c>
      <c r="B293" s="23" t="s">
        <v>69</v>
      </c>
      <c r="C293" s="23" t="s">
        <v>4</v>
      </c>
      <c r="D293" s="23" t="s">
        <v>65</v>
      </c>
      <c r="E293" s="23" t="s">
        <v>36</v>
      </c>
      <c r="F293" s="23">
        <v>17</v>
      </c>
      <c r="G293" s="25">
        <f>VLOOKUP(E293,Produkty,2,FALSE)</f>
        <v>2.5</v>
      </c>
      <c r="H293" s="95">
        <f t="shared" si="4"/>
        <v>42.5</v>
      </c>
    </row>
    <row r="294" spans="1:8" x14ac:dyDescent="0.25">
      <c r="A294" s="100">
        <v>41487</v>
      </c>
      <c r="B294" s="23" t="s">
        <v>69</v>
      </c>
      <c r="C294" s="23" t="s">
        <v>5</v>
      </c>
      <c r="D294" s="23" t="s">
        <v>60</v>
      </c>
      <c r="E294" s="23" t="s">
        <v>41</v>
      </c>
      <c r="F294" s="23">
        <v>11</v>
      </c>
      <c r="G294" s="25">
        <f>VLOOKUP(E294,Produkty,2,FALSE)</f>
        <v>4</v>
      </c>
      <c r="H294" s="95">
        <f t="shared" si="4"/>
        <v>44</v>
      </c>
    </row>
    <row r="295" spans="1:8" x14ac:dyDescent="0.25">
      <c r="A295" s="100">
        <v>41524</v>
      </c>
      <c r="B295" s="23" t="s">
        <v>63</v>
      </c>
      <c r="C295" s="23" t="s">
        <v>5</v>
      </c>
      <c r="D295" s="23" t="s">
        <v>68</v>
      </c>
      <c r="E295" s="23" t="s">
        <v>40</v>
      </c>
      <c r="F295" s="23">
        <v>20</v>
      </c>
      <c r="G295" s="25">
        <f>VLOOKUP(E295,Produkty,2,FALSE)</f>
        <v>1.5</v>
      </c>
      <c r="H295" s="95">
        <f t="shared" si="4"/>
        <v>30</v>
      </c>
    </row>
    <row r="296" spans="1:8" x14ac:dyDescent="0.25">
      <c r="A296" s="100">
        <v>41530</v>
      </c>
      <c r="B296" s="23" t="s">
        <v>54</v>
      </c>
      <c r="C296" s="23" t="s">
        <v>3</v>
      </c>
      <c r="D296" s="23" t="s">
        <v>65</v>
      </c>
      <c r="E296" s="23" t="s">
        <v>41</v>
      </c>
      <c r="F296" s="23">
        <v>4</v>
      </c>
      <c r="G296" s="25">
        <f>VLOOKUP(E296,Produkty,2,FALSE)</f>
        <v>4</v>
      </c>
      <c r="H296" s="95">
        <f t="shared" si="4"/>
        <v>16</v>
      </c>
    </row>
    <row r="297" spans="1:8" x14ac:dyDescent="0.25">
      <c r="A297" s="100">
        <v>41500</v>
      </c>
      <c r="B297" s="23" t="s">
        <v>63</v>
      </c>
      <c r="C297" s="23" t="s">
        <v>6</v>
      </c>
      <c r="D297" s="23" t="s">
        <v>59</v>
      </c>
      <c r="E297" s="23" t="s">
        <v>39</v>
      </c>
      <c r="F297" s="23">
        <v>5</v>
      </c>
      <c r="G297" s="25">
        <f>VLOOKUP(E297,Produkty,2,FALSE)</f>
        <v>0.1</v>
      </c>
      <c r="H297" s="95">
        <f t="shared" si="4"/>
        <v>0.5</v>
      </c>
    </row>
    <row r="298" spans="1:8" x14ac:dyDescent="0.25">
      <c r="A298" s="100">
        <v>41440</v>
      </c>
      <c r="B298" s="23" t="s">
        <v>63</v>
      </c>
      <c r="C298" s="23" t="s">
        <v>5</v>
      </c>
      <c r="D298" s="23" t="s">
        <v>62</v>
      </c>
      <c r="E298" s="23" t="s">
        <v>40</v>
      </c>
      <c r="F298" s="23">
        <v>12</v>
      </c>
      <c r="G298" s="25">
        <f>VLOOKUP(E298,Produkty,2,FALSE)</f>
        <v>1.5</v>
      </c>
      <c r="H298" s="95">
        <f t="shared" si="4"/>
        <v>18</v>
      </c>
    </row>
    <row r="299" spans="1:8" x14ac:dyDescent="0.25">
      <c r="A299" s="100">
        <v>41445</v>
      </c>
      <c r="B299" s="23" t="s">
        <v>69</v>
      </c>
      <c r="C299" s="23" t="s">
        <v>7</v>
      </c>
      <c r="D299" s="23" t="s">
        <v>59</v>
      </c>
      <c r="E299" s="23" t="s">
        <v>40</v>
      </c>
      <c r="F299" s="23">
        <v>14</v>
      </c>
      <c r="G299" s="25">
        <f>VLOOKUP(E299,Produkty,2,FALSE)</f>
        <v>1.5</v>
      </c>
      <c r="H299" s="95">
        <f t="shared" si="4"/>
        <v>21</v>
      </c>
    </row>
    <row r="300" spans="1:8" x14ac:dyDescent="0.25">
      <c r="A300" s="100">
        <v>41615</v>
      </c>
      <c r="B300" s="23" t="s">
        <v>67</v>
      </c>
      <c r="C300" s="23" t="s">
        <v>4</v>
      </c>
      <c r="D300" s="23" t="s">
        <v>70</v>
      </c>
      <c r="E300" s="23" t="s">
        <v>34</v>
      </c>
      <c r="F300" s="23">
        <v>8</v>
      </c>
      <c r="G300" s="25">
        <f>VLOOKUP(E300,Produkty,2,FALSE)</f>
        <v>2</v>
      </c>
      <c r="H300" s="95">
        <f t="shared" si="4"/>
        <v>16</v>
      </c>
    </row>
    <row r="301" spans="1:8" x14ac:dyDescent="0.25">
      <c r="A301" s="100">
        <v>41563</v>
      </c>
      <c r="B301" s="23" t="s">
        <v>58</v>
      </c>
      <c r="C301" s="23" t="s">
        <v>3</v>
      </c>
      <c r="D301" s="23" t="s">
        <v>64</v>
      </c>
      <c r="E301" s="23" t="s">
        <v>35</v>
      </c>
      <c r="F301" s="23">
        <v>10</v>
      </c>
      <c r="G301" s="25">
        <f>VLOOKUP(E301,Produkty,2,FALSE)</f>
        <v>0.5</v>
      </c>
      <c r="H301" s="95">
        <f t="shared" si="4"/>
        <v>5</v>
      </c>
    </row>
    <row r="302" spans="1:8" x14ac:dyDescent="0.25">
      <c r="A302" s="100">
        <v>41600</v>
      </c>
      <c r="B302" s="23" t="s">
        <v>58</v>
      </c>
      <c r="C302" s="23" t="s">
        <v>6</v>
      </c>
      <c r="D302" s="23" t="s">
        <v>65</v>
      </c>
      <c r="E302" s="23" t="s">
        <v>35</v>
      </c>
      <c r="F302" s="23">
        <v>4</v>
      </c>
      <c r="G302" s="25">
        <f>VLOOKUP(E302,Produkty,2,FALSE)</f>
        <v>0.5</v>
      </c>
      <c r="H302" s="95">
        <f t="shared" si="4"/>
        <v>2</v>
      </c>
    </row>
    <row r="303" spans="1:8" x14ac:dyDescent="0.25">
      <c r="A303" s="100">
        <v>41444</v>
      </c>
      <c r="B303" s="23" t="s">
        <v>54</v>
      </c>
      <c r="C303" s="23" t="s">
        <v>3</v>
      </c>
      <c r="D303" s="23" t="s">
        <v>64</v>
      </c>
      <c r="E303" s="23" t="s">
        <v>35</v>
      </c>
      <c r="F303" s="23">
        <v>14</v>
      </c>
      <c r="G303" s="25">
        <f>VLOOKUP(E303,Produkty,2,FALSE)</f>
        <v>0.5</v>
      </c>
      <c r="H303" s="95">
        <f t="shared" si="4"/>
        <v>7</v>
      </c>
    </row>
    <row r="304" spans="1:8" x14ac:dyDescent="0.25">
      <c r="A304" s="100">
        <v>41527</v>
      </c>
      <c r="B304" s="23" t="s">
        <v>58</v>
      </c>
      <c r="C304" s="23" t="s">
        <v>6</v>
      </c>
      <c r="D304" s="23" t="s">
        <v>55</v>
      </c>
      <c r="E304" s="23" t="s">
        <v>37</v>
      </c>
      <c r="F304" s="23">
        <v>6</v>
      </c>
      <c r="G304" s="25">
        <f>VLOOKUP(E304,Produkty,2,FALSE)</f>
        <v>5</v>
      </c>
      <c r="H304" s="95">
        <f t="shared" si="4"/>
        <v>30</v>
      </c>
    </row>
    <row r="305" spans="1:8" x14ac:dyDescent="0.25">
      <c r="A305" s="100">
        <v>41523</v>
      </c>
      <c r="B305" s="23" t="s">
        <v>67</v>
      </c>
      <c r="C305" s="23" t="s">
        <v>5</v>
      </c>
      <c r="D305" s="23" t="s">
        <v>64</v>
      </c>
      <c r="E305" s="23" t="s">
        <v>41</v>
      </c>
      <c r="F305" s="23">
        <v>11</v>
      </c>
      <c r="G305" s="25">
        <f>VLOOKUP(E305,Produkty,2,FALSE)</f>
        <v>4</v>
      </c>
      <c r="H305" s="95">
        <f t="shared" si="4"/>
        <v>44</v>
      </c>
    </row>
    <row r="306" spans="1:8" x14ac:dyDescent="0.25">
      <c r="A306" s="100">
        <v>41483</v>
      </c>
      <c r="B306" s="23" t="s">
        <v>63</v>
      </c>
      <c r="C306" s="23" t="s">
        <v>4</v>
      </c>
      <c r="D306" s="23" t="s">
        <v>60</v>
      </c>
      <c r="E306" s="23" t="s">
        <v>34</v>
      </c>
      <c r="F306" s="23">
        <v>2</v>
      </c>
      <c r="G306" s="25">
        <f>VLOOKUP(E306,Produkty,2,FALSE)</f>
        <v>2</v>
      </c>
      <c r="H306" s="95">
        <f t="shared" si="4"/>
        <v>4</v>
      </c>
    </row>
    <row r="307" spans="1:8" x14ac:dyDescent="0.25">
      <c r="A307" s="100">
        <v>41551</v>
      </c>
      <c r="B307" s="23" t="s">
        <v>69</v>
      </c>
      <c r="C307" s="23" t="s">
        <v>7</v>
      </c>
      <c r="D307" s="23" t="s">
        <v>56</v>
      </c>
      <c r="E307" s="23" t="s">
        <v>38</v>
      </c>
      <c r="F307" s="23">
        <v>13</v>
      </c>
      <c r="G307" s="25">
        <f>VLOOKUP(E307,Produkty,2,FALSE)</f>
        <v>0.2</v>
      </c>
      <c r="H307" s="95">
        <f t="shared" si="4"/>
        <v>2.6</v>
      </c>
    </row>
    <row r="308" spans="1:8" x14ac:dyDescent="0.25">
      <c r="A308" s="100">
        <v>41566</v>
      </c>
      <c r="B308" s="23" t="s">
        <v>69</v>
      </c>
      <c r="C308" s="23" t="s">
        <v>7</v>
      </c>
      <c r="D308" s="23" t="s">
        <v>62</v>
      </c>
      <c r="E308" s="23" t="s">
        <v>37</v>
      </c>
      <c r="F308" s="23">
        <v>18</v>
      </c>
      <c r="G308" s="25">
        <f>VLOOKUP(E308,Produkty,2,FALSE)</f>
        <v>5</v>
      </c>
      <c r="H308" s="95">
        <f t="shared" si="4"/>
        <v>90</v>
      </c>
    </row>
    <row r="309" spans="1:8" x14ac:dyDescent="0.25">
      <c r="A309" s="100">
        <v>41622</v>
      </c>
      <c r="B309" s="23" t="s">
        <v>54</v>
      </c>
      <c r="C309" s="23" t="s">
        <v>6</v>
      </c>
      <c r="D309" s="23" t="s">
        <v>59</v>
      </c>
      <c r="E309" s="23" t="s">
        <v>35</v>
      </c>
      <c r="F309" s="23">
        <v>7</v>
      </c>
      <c r="G309" s="25">
        <f>VLOOKUP(E309,Produkty,2,FALSE)</f>
        <v>0.5</v>
      </c>
      <c r="H309" s="95">
        <f t="shared" si="4"/>
        <v>3.5</v>
      </c>
    </row>
    <row r="310" spans="1:8" x14ac:dyDescent="0.25">
      <c r="A310" s="100">
        <v>41613</v>
      </c>
      <c r="B310" s="23" t="s">
        <v>54</v>
      </c>
      <c r="C310" s="23" t="s">
        <v>4</v>
      </c>
      <c r="D310" s="23" t="s">
        <v>62</v>
      </c>
      <c r="E310" s="23" t="s">
        <v>40</v>
      </c>
      <c r="F310" s="23">
        <v>17</v>
      </c>
      <c r="G310" s="25">
        <f>VLOOKUP(E310,Produkty,2,FALSE)</f>
        <v>1.5</v>
      </c>
      <c r="H310" s="95">
        <f t="shared" si="4"/>
        <v>25.5</v>
      </c>
    </row>
    <row r="311" spans="1:8" x14ac:dyDescent="0.25">
      <c r="A311" s="100">
        <v>41522</v>
      </c>
      <c r="B311" s="23" t="s">
        <v>58</v>
      </c>
      <c r="C311" s="23" t="s">
        <v>6</v>
      </c>
      <c r="D311" s="23" t="s">
        <v>68</v>
      </c>
      <c r="E311" s="23" t="s">
        <v>34</v>
      </c>
      <c r="F311" s="23">
        <v>17</v>
      </c>
      <c r="G311" s="25">
        <f>VLOOKUP(E311,Produkty,2,FALSE)</f>
        <v>2</v>
      </c>
      <c r="H311" s="95">
        <f t="shared" si="4"/>
        <v>34</v>
      </c>
    </row>
    <row r="312" spans="1:8" x14ac:dyDescent="0.25">
      <c r="A312" s="100">
        <v>41495</v>
      </c>
      <c r="B312" s="23" t="s">
        <v>58</v>
      </c>
      <c r="C312" s="23" t="s">
        <v>5</v>
      </c>
      <c r="D312" s="23" t="s">
        <v>64</v>
      </c>
      <c r="E312" s="23" t="s">
        <v>36</v>
      </c>
      <c r="F312" s="23">
        <v>6</v>
      </c>
      <c r="G312" s="25">
        <f>VLOOKUP(E312,Produkty,2,FALSE)</f>
        <v>2.5</v>
      </c>
      <c r="H312" s="95">
        <f t="shared" si="4"/>
        <v>15</v>
      </c>
    </row>
    <row r="313" spans="1:8" x14ac:dyDescent="0.25">
      <c r="A313" s="100">
        <v>41639</v>
      </c>
      <c r="B313" s="23" t="s">
        <v>63</v>
      </c>
      <c r="C313" s="23" t="s">
        <v>6</v>
      </c>
      <c r="D313" s="23" t="s">
        <v>57</v>
      </c>
      <c r="E313" s="23" t="s">
        <v>36</v>
      </c>
      <c r="F313" s="23">
        <v>17</v>
      </c>
      <c r="G313" s="25">
        <f>VLOOKUP(E313,Produkty,2,FALSE)</f>
        <v>2.5</v>
      </c>
      <c r="H313" s="95">
        <f t="shared" si="4"/>
        <v>42.5</v>
      </c>
    </row>
    <row r="314" spans="1:8" x14ac:dyDescent="0.25">
      <c r="A314" s="100">
        <v>41569</v>
      </c>
      <c r="B314" s="23" t="s">
        <v>63</v>
      </c>
      <c r="C314" s="23" t="s">
        <v>5</v>
      </c>
      <c r="D314" s="23" t="s">
        <v>70</v>
      </c>
      <c r="E314" s="23" t="s">
        <v>35</v>
      </c>
      <c r="F314" s="23">
        <v>20</v>
      </c>
      <c r="G314" s="25">
        <f>VLOOKUP(E314,Produkty,2,FALSE)</f>
        <v>0.5</v>
      </c>
      <c r="H314" s="95">
        <f t="shared" si="4"/>
        <v>10</v>
      </c>
    </row>
    <row r="315" spans="1:8" x14ac:dyDescent="0.25">
      <c r="A315" s="100">
        <v>41595</v>
      </c>
      <c r="B315" s="23" t="s">
        <v>54</v>
      </c>
      <c r="C315" s="23" t="s">
        <v>6</v>
      </c>
      <c r="D315" s="23" t="s">
        <v>56</v>
      </c>
      <c r="E315" s="23" t="s">
        <v>38</v>
      </c>
      <c r="F315" s="23">
        <v>14</v>
      </c>
      <c r="G315" s="25">
        <f>VLOOKUP(E315,Produkty,2,FALSE)</f>
        <v>0.2</v>
      </c>
      <c r="H315" s="95">
        <f t="shared" si="4"/>
        <v>2.8000000000000003</v>
      </c>
    </row>
    <row r="316" spans="1:8" x14ac:dyDescent="0.25">
      <c r="A316" s="100">
        <v>41494</v>
      </c>
      <c r="B316" s="23" t="s">
        <v>54</v>
      </c>
      <c r="C316" s="23" t="s">
        <v>4</v>
      </c>
      <c r="D316" s="23" t="s">
        <v>62</v>
      </c>
      <c r="E316" s="23" t="s">
        <v>41</v>
      </c>
      <c r="F316" s="23">
        <v>8</v>
      </c>
      <c r="G316" s="25">
        <f>VLOOKUP(E316,Produkty,2,FALSE)</f>
        <v>4</v>
      </c>
      <c r="H316" s="95">
        <f t="shared" si="4"/>
        <v>32</v>
      </c>
    </row>
    <row r="317" spans="1:8" x14ac:dyDescent="0.25">
      <c r="A317" s="100">
        <v>41582</v>
      </c>
      <c r="B317" s="23" t="s">
        <v>58</v>
      </c>
      <c r="C317" s="23" t="s">
        <v>6</v>
      </c>
      <c r="D317" s="23" t="s">
        <v>57</v>
      </c>
      <c r="E317" s="23" t="s">
        <v>41</v>
      </c>
      <c r="F317" s="23">
        <v>5</v>
      </c>
      <c r="G317" s="25">
        <f>VLOOKUP(E317,Produkty,2,FALSE)</f>
        <v>4</v>
      </c>
      <c r="H317" s="95">
        <f t="shared" si="4"/>
        <v>20</v>
      </c>
    </row>
    <row r="318" spans="1:8" x14ac:dyDescent="0.25">
      <c r="A318" s="100">
        <v>41573</v>
      </c>
      <c r="B318" s="23" t="s">
        <v>54</v>
      </c>
      <c r="C318" s="23" t="s">
        <v>6</v>
      </c>
      <c r="D318" s="23" t="s">
        <v>60</v>
      </c>
      <c r="E318" s="23" t="s">
        <v>35</v>
      </c>
      <c r="F318" s="23">
        <v>14</v>
      </c>
      <c r="G318" s="25">
        <f>VLOOKUP(E318,Produkty,2,FALSE)</f>
        <v>0.5</v>
      </c>
      <c r="H318" s="95">
        <f t="shared" si="4"/>
        <v>7</v>
      </c>
    </row>
    <row r="319" spans="1:8" x14ac:dyDescent="0.25">
      <c r="A319" s="100">
        <v>41561</v>
      </c>
      <c r="B319" s="23" t="s">
        <v>58</v>
      </c>
      <c r="C319" s="23" t="s">
        <v>4</v>
      </c>
      <c r="D319" s="23" t="s">
        <v>60</v>
      </c>
      <c r="E319" s="23" t="s">
        <v>34</v>
      </c>
      <c r="F319" s="23">
        <v>4</v>
      </c>
      <c r="G319" s="25">
        <f>VLOOKUP(E319,Produkty,2,FALSE)</f>
        <v>2</v>
      </c>
      <c r="H319" s="95">
        <f t="shared" si="4"/>
        <v>8</v>
      </c>
    </row>
    <row r="320" spans="1:8" x14ac:dyDescent="0.25">
      <c r="A320" s="100">
        <v>41602</v>
      </c>
      <c r="B320" s="23" t="s">
        <v>58</v>
      </c>
      <c r="C320" s="23" t="s">
        <v>7</v>
      </c>
      <c r="D320" s="23" t="s">
        <v>59</v>
      </c>
      <c r="E320" s="23" t="s">
        <v>37</v>
      </c>
      <c r="F320" s="23">
        <v>15</v>
      </c>
      <c r="G320" s="25">
        <f>VLOOKUP(E320,Produkty,2,FALSE)</f>
        <v>5</v>
      </c>
      <c r="H320" s="95">
        <f t="shared" si="4"/>
        <v>75</v>
      </c>
    </row>
    <row r="321" spans="1:8" x14ac:dyDescent="0.25">
      <c r="A321" s="100">
        <v>41633</v>
      </c>
      <c r="B321" s="23" t="s">
        <v>58</v>
      </c>
      <c r="C321" s="23" t="s">
        <v>4</v>
      </c>
      <c r="D321" s="23" t="s">
        <v>66</v>
      </c>
      <c r="E321" s="23" t="s">
        <v>38</v>
      </c>
      <c r="F321" s="23">
        <v>4</v>
      </c>
      <c r="G321" s="25">
        <f>VLOOKUP(E321,Produkty,2,FALSE)</f>
        <v>0.2</v>
      </c>
      <c r="H321" s="95">
        <f t="shared" si="4"/>
        <v>0.8</v>
      </c>
    </row>
    <row r="322" spans="1:8" x14ac:dyDescent="0.25">
      <c r="A322" s="100">
        <v>41554</v>
      </c>
      <c r="B322" s="23" t="s">
        <v>54</v>
      </c>
      <c r="C322" s="23" t="s">
        <v>6</v>
      </c>
      <c r="D322" s="23" t="s">
        <v>57</v>
      </c>
      <c r="E322" s="23" t="s">
        <v>36</v>
      </c>
      <c r="F322" s="23">
        <v>7</v>
      </c>
      <c r="G322" s="25">
        <f>VLOOKUP(E322,Produkty,2,FALSE)</f>
        <v>2.5</v>
      </c>
      <c r="H322" s="95">
        <f t="shared" si="4"/>
        <v>17.5</v>
      </c>
    </row>
    <row r="323" spans="1:8" x14ac:dyDescent="0.25">
      <c r="A323" s="100">
        <v>41446</v>
      </c>
      <c r="B323" s="23" t="s">
        <v>63</v>
      </c>
      <c r="C323" s="23" t="s">
        <v>3</v>
      </c>
      <c r="D323" s="23" t="s">
        <v>65</v>
      </c>
      <c r="E323" s="23" t="s">
        <v>38</v>
      </c>
      <c r="F323" s="23">
        <v>12</v>
      </c>
      <c r="G323" s="25">
        <f>VLOOKUP(E323,Produkty,2,FALSE)</f>
        <v>0.2</v>
      </c>
      <c r="H323" s="95">
        <f t="shared" ref="H323:H325" si="5">F323*G323</f>
        <v>2.4000000000000004</v>
      </c>
    </row>
    <row r="324" spans="1:8" x14ac:dyDescent="0.25">
      <c r="A324" s="100">
        <v>41635</v>
      </c>
      <c r="B324" s="23" t="s">
        <v>67</v>
      </c>
      <c r="C324" s="23" t="s">
        <v>7</v>
      </c>
      <c r="D324" s="23" t="s">
        <v>64</v>
      </c>
      <c r="E324" s="23" t="s">
        <v>35</v>
      </c>
      <c r="F324" s="23">
        <v>5</v>
      </c>
      <c r="G324" s="25">
        <f>VLOOKUP(E324,Produkty,2,FALSE)</f>
        <v>0.5</v>
      </c>
      <c r="H324" s="95">
        <f t="shared" si="5"/>
        <v>2.5</v>
      </c>
    </row>
    <row r="325" spans="1:8" x14ac:dyDescent="0.25">
      <c r="A325" s="102">
        <v>41569</v>
      </c>
      <c r="B325" s="103" t="s">
        <v>67</v>
      </c>
      <c r="C325" s="103" t="s">
        <v>4</v>
      </c>
      <c r="D325" s="103" t="s">
        <v>64</v>
      </c>
      <c r="E325" s="103" t="s">
        <v>36</v>
      </c>
      <c r="F325" s="103">
        <v>13</v>
      </c>
      <c r="G325" s="104">
        <f>VLOOKUP(E325,Produkty,2,FALSE)</f>
        <v>2.5</v>
      </c>
      <c r="H325" s="99">
        <f t="shared" si="5"/>
        <v>32.5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BE123-F137-4ADF-8BA9-8C4352E4CFCE}">
  <dimension ref="A1:B9"/>
  <sheetViews>
    <sheetView workbookViewId="0">
      <selection activeCell="E9" sqref="E9"/>
    </sheetView>
  </sheetViews>
  <sheetFormatPr defaultRowHeight="15" x14ac:dyDescent="0.25"/>
  <cols>
    <col min="1" max="1" width="9.7109375" bestFit="1" customWidth="1"/>
  </cols>
  <sheetData>
    <row r="1" spans="1:2" x14ac:dyDescent="0.25">
      <c r="A1" s="52" t="s">
        <v>0</v>
      </c>
      <c r="B1" s="52" t="s">
        <v>33</v>
      </c>
    </row>
    <row r="2" spans="1:2" x14ac:dyDescent="0.25">
      <c r="A2" s="23" t="s">
        <v>34</v>
      </c>
      <c r="B2" s="26">
        <v>2</v>
      </c>
    </row>
    <row r="3" spans="1:2" x14ac:dyDescent="0.25">
      <c r="A3" s="23" t="s">
        <v>35</v>
      </c>
      <c r="B3" s="26">
        <v>0.5</v>
      </c>
    </row>
    <row r="4" spans="1:2" x14ac:dyDescent="0.25">
      <c r="A4" s="23" t="s">
        <v>36</v>
      </c>
      <c r="B4" s="26">
        <v>2.5</v>
      </c>
    </row>
    <row r="5" spans="1:2" x14ac:dyDescent="0.25">
      <c r="A5" s="23" t="s">
        <v>37</v>
      </c>
      <c r="B5" s="26">
        <v>5</v>
      </c>
    </row>
    <row r="6" spans="1:2" x14ac:dyDescent="0.25">
      <c r="A6" s="23" t="s">
        <v>38</v>
      </c>
      <c r="B6" s="26">
        <v>0.2</v>
      </c>
    </row>
    <row r="7" spans="1:2" x14ac:dyDescent="0.25">
      <c r="A7" s="23" t="s">
        <v>39</v>
      </c>
      <c r="B7" s="26">
        <v>0.1</v>
      </c>
    </row>
    <row r="8" spans="1:2" x14ac:dyDescent="0.25">
      <c r="A8" s="23" t="s">
        <v>40</v>
      </c>
      <c r="B8" s="26">
        <v>1.5</v>
      </c>
    </row>
    <row r="9" spans="1:2" x14ac:dyDescent="0.25">
      <c r="A9" s="23" t="s">
        <v>41</v>
      </c>
      <c r="B9" s="26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10</vt:i4>
      </vt:variant>
      <vt:variant>
        <vt:lpstr>Nazwane zakresy</vt:lpstr>
      </vt:variant>
      <vt:variant>
        <vt:i4>1</vt:i4>
      </vt:variant>
    </vt:vector>
  </HeadingPairs>
  <TitlesOfParts>
    <vt:vector size="11" baseType="lpstr">
      <vt:lpstr>ExceliAdam</vt:lpstr>
      <vt:lpstr>Odwołania(0)</vt:lpstr>
      <vt:lpstr>Zysk</vt:lpstr>
      <vt:lpstr>Vat</vt:lpstr>
      <vt:lpstr>TabliczkaMnożenia</vt:lpstr>
      <vt:lpstr>StanInwestycji</vt:lpstr>
      <vt:lpstr>PodziałZysków</vt:lpstr>
      <vt:lpstr>Zakresy</vt:lpstr>
      <vt:lpstr>Zakresy (2)</vt:lpstr>
      <vt:lpstr>Arkusz1</vt:lpstr>
      <vt:lpstr>Produkty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Kopeć</dc:creator>
  <cp:lastModifiedBy>Hubert Wiedeński</cp:lastModifiedBy>
  <dcterms:created xsi:type="dcterms:W3CDTF">2019-04-12T11:24:22Z</dcterms:created>
  <dcterms:modified xsi:type="dcterms:W3CDTF">2026-10-04T21:51:26Z</dcterms:modified>
</cp:coreProperties>
</file>