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thesis_writings/ch3_IDseq_tech/analysis/Ab_conjugations/"/>
    </mc:Choice>
  </mc:AlternateContent>
  <xr:revisionPtr revIDLastSave="10" documentId="13_ncr:1_{164CDCB1-BC70-42DD-9DFD-8E14159E226C}" xr6:coauthVersionLast="47" xr6:coauthVersionMax="47" xr10:uidLastSave="{D9E4245F-783F-4B95-968E-A885B341C19F}"/>
  <bookViews>
    <workbookView xWindow="28680" yWindow="-120" windowWidth="29040" windowHeight="15840" xr2:uid="{00000000-000D-0000-FFFF-FFFF00000000}"/>
  </bookViews>
  <sheets>
    <sheet name="list_202401" sheetId="9" r:id="rId1"/>
  </sheets>
  <definedNames>
    <definedName name="_xlnm._FilterDatabase" localSheetId="0" hidden="1">list_202401!$A$1:$U$114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<sst xmlns="http://schemas.openxmlformats.org/spreadsheetml/2006/main" count="1747" uniqueCount="949">
  <si>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</si>
  <si>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</si>
  <si>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</si>
  <si>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</si>
  <si>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</si>
  <si>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</si>
  <si>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</si>
  <si>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</si>
  <si>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</si>
  <si>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</si>
  <si>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Purified anti-human CD38 (Maxpar® Ready) Antibody</t>
  </si>
  <si>
    <t>Purified Mouse Anti-Human CD79a</t>
  </si>
  <si>
    <t>Purified Mouse Anti-Human IgD</t>
  </si>
  <si>
    <t>Purified anti-human IgM Antibody</t>
  </si>
  <si>
    <t>Purified anti-Histone H3 Phospho (Ser10) Antibody</t>
  </si>
  <si>
    <t>Purified anti-H2A.X Phospho (Ser139) Antibody</t>
  </si>
  <si>
    <t>Purified anti-GAPDH Antibody</t>
  </si>
  <si>
    <t>HIT2</t>
  </si>
  <si>
    <t>HM47</t>
  </si>
  <si>
    <t>IA6-2</t>
  </si>
  <si>
    <t>MHM-88</t>
  </si>
  <si>
    <t>11D8</t>
  </si>
  <si>
    <t>2F3</t>
  </si>
  <si>
    <t>W17079A</t>
  </si>
  <si>
    <t>binds intracellular domain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</si>
  <si>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</si>
  <si>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</si>
  <si>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</si>
  <si>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</si>
  <si>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</si>
  <si>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</si>
  <si>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</si>
  <si>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</si>
  <si>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</si>
  <si>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Purified anti-BTK Phospho (Tyr 223) Antibody</t>
  </si>
  <si>
    <t>Purified anti-Cyclin B1 Antibody</t>
  </si>
  <si>
    <t>Purified Mouse anti-BLNK (pY84)</t>
  </si>
  <si>
    <t xml:space="preserve">Purified Mouse Anti-Human IgG </t>
  </si>
  <si>
    <t>Purified anti-Cyclin A Antibody</t>
  </si>
  <si>
    <t>Purified Mouse Anti-Human CD20</t>
  </si>
  <si>
    <t>Rabbit IgG</t>
  </si>
  <si>
    <t>A16128B</t>
  </si>
  <si>
    <t>V152</t>
  </si>
  <si>
    <t>J117-1278</t>
  </si>
  <si>
    <t>G18-145</t>
  </si>
  <si>
    <t>E23.1</t>
  </si>
  <si>
    <t>H1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</si>
  <si>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</si>
  <si>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</si>
  <si>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</si>
  <si>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</si>
  <si>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</si>
  <si>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</si>
  <si>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</si>
  <si>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</si>
  <si>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</si>
  <si>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</si>
  <si>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</si>
  <si>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</si>
  <si>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</si>
  <si>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</si>
  <si>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</si>
  <si>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</si>
  <si>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</si>
  <si>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</si>
  <si>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</si>
  <si>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</si>
  <si>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</si>
  <si>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</si>
  <si>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</si>
  <si>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</si>
  <si>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</si>
  <si>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</si>
  <si>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</si>
  <si>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</si>
  <si>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</si>
  <si>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</si>
  <si>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Human Phospho-STAT3 (S727) Antibody</t>
  </si>
  <si>
    <t>Human Phospho-Src (Y416) Antibody</t>
  </si>
  <si>
    <t>Human Phospho-PLC-gamma 2 (Y753) Antibody</t>
  </si>
  <si>
    <t>Phospho-JAK1 (Tyr1022, Tyr1023) Recombinant Rabbit Monoclonal Antibody (59H4L5)</t>
  </si>
  <si>
    <t>Phospho-AMPK beta-1 (Ser182) Recombinant Rabbit Monoclonal Antibody (9H26L42)</t>
  </si>
  <si>
    <t>Phospho-CDK1 (Thr14, Tyr15) Recombinant Rabbit Monoclonal Antibody (17H29L7)</t>
  </si>
  <si>
    <t>Phospho-AMPK alpha-1,2 (Thr183, Thr172) Recombinant Rabbit Monoclonal Antibody (10H2L20)</t>
  </si>
  <si>
    <t>Cyclin E Monoclonal Antibody (HE12)</t>
  </si>
  <si>
    <t>c-Myc Recombinant Rabbit Monoclonal Antibody (27H46L35)</t>
  </si>
  <si>
    <t>Phospho-PKC beta-1 (Thr642) Recombinant Rabbit Monoclonal Antibody (3H8L1)</t>
  </si>
  <si>
    <t>Phospho-STAT6 (Tyr641) Recombinant Rabbit Monoclonal Antibody (46H1L12)</t>
  </si>
  <si>
    <t>Rabbit</t>
  </si>
  <si>
    <t>D85E12</t>
  </si>
  <si>
    <t>E3P5S</t>
  </si>
  <si>
    <t>D9C2</t>
  </si>
  <si>
    <t>D68F8</t>
  </si>
  <si>
    <t>D57.2.2E</t>
  </si>
  <si>
    <t>D3F9</t>
  </si>
  <si>
    <t>90C7</t>
  </si>
  <si>
    <t>D1H2</t>
  </si>
  <si>
    <t>D9E</t>
  </si>
  <si>
    <t>93H1</t>
  </si>
  <si>
    <t>D6O1M</t>
  </si>
  <si>
    <t>C87C1</t>
  </si>
  <si>
    <t>polyclonal</t>
  </si>
  <si>
    <t>D1B9</t>
  </si>
  <si>
    <t>D6M9S</t>
  </si>
  <si>
    <t>59H4L5</t>
  </si>
  <si>
    <t>9H26L42</t>
  </si>
  <si>
    <t>17H29L7</t>
  </si>
  <si>
    <t>10H2L20</t>
  </si>
  <si>
    <t>HE12</t>
  </si>
  <si>
    <t>27H46L35</t>
  </si>
  <si>
    <t>3H8L1</t>
  </si>
  <si>
    <t>46H1L12</t>
  </si>
  <si>
    <t>EPR8569</t>
  </si>
  <si>
    <t>B125</t>
  </si>
  <si>
    <t>B101</t>
  </si>
  <si>
    <t>B234</t>
  </si>
  <si>
    <t>B233</t>
  </si>
  <si>
    <t>B232</t>
  </si>
  <si>
    <t>B231</t>
  </si>
  <si>
    <t>D66F10</t>
  </si>
  <si>
    <t>5A1E</t>
  </si>
  <si>
    <t>G9</t>
  </si>
  <si>
    <t>87G3</t>
  </si>
  <si>
    <t>D1E9</t>
  </si>
  <si>
    <t>D20B12</t>
  </si>
  <si>
    <t>7H17L17</t>
  </si>
  <si>
    <t>Mouse IgG1</t>
  </si>
  <si>
    <t>Mouse IgG2a</t>
  </si>
  <si>
    <t>Mouse IgG2b</t>
  </si>
  <si>
    <t>SHP-1</t>
  </si>
  <si>
    <t>CD19</t>
  </si>
  <si>
    <t>Human SHP-1 Antibody</t>
  </si>
  <si>
    <t>Rat IgG2a</t>
  </si>
  <si>
    <t>D14E12</t>
  </si>
  <si>
    <t>D3H5</t>
  </si>
  <si>
    <t>D3Z1E</t>
  </si>
  <si>
    <t>11EE7</t>
  </si>
  <si>
    <t>IgE</t>
  </si>
  <si>
    <t>IgA</t>
  </si>
  <si>
    <t>CD24</t>
  </si>
  <si>
    <t>Purified anti-human IgE Antibody</t>
  </si>
  <si>
    <t>Human CD24 Antibody</t>
  </si>
  <si>
    <t>Phospho-STAT5 alpha (Tyr694) Recombinant Rabbit Monoclonal Antibody (6H5L15)</t>
  </si>
  <si>
    <t>Phospho-STAT1 (Tyr701) Monoclonal Antibody (ST1P-11A5)</t>
  </si>
  <si>
    <t>Human Phospho-PLC-gamma 2 (Y759) Antibody</t>
  </si>
  <si>
    <t>Phospho-IKK alpha/beta (Ser176, Ser180) Recombinant Rabbit Monoclonal Antibody (7H17L17)</t>
  </si>
  <si>
    <t>Phospho-CDK4 (Thr172) Recombinant Rabbit Monoclonal Antibody (9H2L7)</t>
  </si>
  <si>
    <t>Human/Mouse PLC-gamma 2 Antibody</t>
  </si>
  <si>
    <t xml:space="preserve">ThermoFisher </t>
  </si>
  <si>
    <t>Rat IgG2b</t>
  </si>
  <si>
    <t>MHE-18</t>
  </si>
  <si>
    <t>ML5</t>
  </si>
  <si>
    <t>6H5L15</t>
  </si>
  <si>
    <t>ST1P-11A5</t>
  </si>
  <si>
    <t>16HCLC</t>
  </si>
  <si>
    <t>9H2L7</t>
  </si>
  <si>
    <t>1246F</t>
  </si>
  <si>
    <t>Biolegend</t>
  </si>
  <si>
    <t>BD Biosciences</t>
  </si>
  <si>
    <t>ThermoFisher</t>
  </si>
  <si>
    <t>R&amp;D Systems</t>
  </si>
  <si>
    <t>MAB37161</t>
  </si>
  <si>
    <t>MAB7377</t>
  </si>
  <si>
    <t>MAB2685</t>
  </si>
  <si>
    <t>MAB4934</t>
  </si>
  <si>
    <t>Cell Signaling</t>
  </si>
  <si>
    <t>MAB1878</t>
  </si>
  <si>
    <t>MAB3716</t>
  </si>
  <si>
    <t>Abcam</t>
  </si>
  <si>
    <t>-</t>
  </si>
  <si>
    <t>human</t>
  </si>
  <si>
    <t>apoptosis</t>
  </si>
  <si>
    <t>no</t>
  </si>
  <si>
    <t>Bcell</t>
  </si>
  <si>
    <t>human, monkey</t>
  </si>
  <si>
    <t>CD20 (MS4A1)</t>
  </si>
  <si>
    <t>heavy chain</t>
  </si>
  <si>
    <t>human, mouse</t>
  </si>
  <si>
    <t>intracellular</t>
  </si>
  <si>
    <t>human, chimpanzee, horse</t>
  </si>
  <si>
    <t>proliferation</t>
  </si>
  <si>
    <t>aa161-335</t>
  </si>
  <si>
    <t>household gene</t>
  </si>
  <si>
    <t>cell cycle G1-S, DNA repair</t>
  </si>
  <si>
    <t>human, mouse, bovine</t>
  </si>
  <si>
    <t>cell cycle G2-M</t>
  </si>
  <si>
    <t>cell cycle M, transcription activation</t>
  </si>
  <si>
    <t>Phospho-Syk (Tyr525/526) (C87C1) Rabbit mAb</t>
  </si>
  <si>
    <t>human, mouse, rat</t>
  </si>
  <si>
    <t>Phospho-IRF-3 (Ser396) (D6O1M) Rabbit mAb</t>
  </si>
  <si>
    <t>human, mouse, rat, monkey</t>
  </si>
  <si>
    <t>Phospho-NF-κB p65 (Ser536) (93H1) Rabbit mAb</t>
  </si>
  <si>
    <t>human, mouse, rat, hamster, monkey, pig, dog</t>
  </si>
  <si>
    <t>Phospho-Akt (Ser473) (D9E) XP® Rabbit mAb</t>
  </si>
  <si>
    <t>human, mouse, rat, hamster, monkey, drosophila, zebrafish, bovine, chicken, dog, pig</t>
  </si>
  <si>
    <t>human, mouse, rat, monkey, hamster, chicken, drosophila, zebrafish, bovine</t>
  </si>
  <si>
    <t>Phospho-TAK1 (Thr184/187) (90C7) Rabbit mAb</t>
  </si>
  <si>
    <t>human, mouse, rat, chicken, zebrafish, bovine</t>
  </si>
  <si>
    <t>cell growth</t>
  </si>
  <si>
    <t>Phospho-p38 MAPK (Thr180/Tyr182) (D3F9) XP® Rabbit mAb</t>
  </si>
  <si>
    <t>Phospho-S6 Ribosomal Protein (Ser235/236) (D57.2.2E) XP® Rabbit mAb</t>
  </si>
  <si>
    <t>human, mouse, rat, monkey, mink, pig, yeast, hamster, chicken, zebrafish, bovine, pig</t>
  </si>
  <si>
    <t>human, mouse, rat, monkey, mink, yeast, chicken, pig</t>
  </si>
  <si>
    <t>human, mouse, rat, monkey, chicken, pig</t>
  </si>
  <si>
    <t>Phospho-S6 Ribosomal Protein (Ser240/244) (D68F8) XP® Rabbit mAb</t>
  </si>
  <si>
    <t>Phospho-mTOR (Ser2448) (D9C2) XP® Rabbit mAb</t>
  </si>
  <si>
    <t>human, mouse, rat, monkey, chicken, pig, horse</t>
  </si>
  <si>
    <t>Phospho-GSK-3β (Ser9) (D85E12) XP® Rabbit mAb</t>
  </si>
  <si>
    <t>human, mouse, rat, hamster</t>
  </si>
  <si>
    <t>Phospho-Rb (Ser807/811) (D20B12) XP® Rabbit mAb</t>
  </si>
  <si>
    <t>Phospho-p90RSK (Thr359) (D1E9) Rabbit mAb</t>
  </si>
  <si>
    <t>human, monkey, chicken, frog, horse, dog</t>
  </si>
  <si>
    <t>Phospho-CREB (Ser133) (87G3) Rabbit mAb</t>
  </si>
  <si>
    <t>human, mouse, rat, zebrafish</t>
  </si>
  <si>
    <t>Phospho-SAPK/JNK (Thr183/Tyr185) (G9) Mouse mAb</t>
  </si>
  <si>
    <t>human, mouse, rat hamster, yeast</t>
  </si>
  <si>
    <t>Phospho-PLCγ1 (Tyr783) (D6M9S) Rabbit mAb</t>
  </si>
  <si>
    <t>human, mouse, rat frog, bovine, dog</t>
  </si>
  <si>
    <t>Phospho-CD79A (Tyr182) (D1B9) Rabbit mAb</t>
  </si>
  <si>
    <t>Syk (D3Z1E) XP® Rabbit mAb</t>
  </si>
  <si>
    <t>human, mouse, rat, monkey, drosophila</t>
  </si>
  <si>
    <t>Akt (pan) (11E7) Rabbit mAb</t>
  </si>
  <si>
    <t>Phospho-SHP-2 (Tyr580) (D66F10) Rabbit mAb</t>
  </si>
  <si>
    <t>mouse, rat, human</t>
  </si>
  <si>
    <t>human, mouse, rat, hamster, monkey, dog</t>
  </si>
  <si>
    <t>human, mouse, rat, hamster, bovine, dog, pig, horse</t>
  </si>
  <si>
    <t>human, dog, rabbit, pig, mouse, rat, bovine, goat</t>
  </si>
  <si>
    <t>aa205-595</t>
  </si>
  <si>
    <t>aa400-600</t>
  </si>
  <si>
    <t>STAT1</t>
  </si>
  <si>
    <t>human, mouse, rat, monkey, bovine, dog, pig, horse, zebrafish</t>
  </si>
  <si>
    <t>human, bovine, dog, chicken, horse, mouse, monkey, zebrafish, pig, rat</t>
  </si>
  <si>
    <t>human, mouse, monkey, bovine, dog, rat</t>
  </si>
  <si>
    <t>human, monkey, rat, mouse, rabbit, bovine, pig, feline</t>
  </si>
  <si>
    <t>human, monkey, rat, mouse, bovine</t>
  </si>
  <si>
    <t>human, monkey, sheep, rat, mouse</t>
  </si>
  <si>
    <t>cell cycle G1-S</t>
  </si>
  <si>
    <t>Phospho-CDK6 (Thr177) Recombinant Polyclonal Antibody (16HCLC)</t>
  </si>
  <si>
    <t>human, mouse, monkey, pig, horse, bovine</t>
  </si>
  <si>
    <t>TF</t>
  </si>
  <si>
    <t>CD79a (Iga)</t>
  </si>
  <si>
    <t>ERK1/2</t>
  </si>
  <si>
    <t>PLCy2</t>
  </si>
  <si>
    <t>TotalSeqB</t>
  </si>
  <si>
    <t>AACTGTCGCCACGTC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</si>
  <si>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</si>
  <si>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</si>
  <si>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</si>
  <si>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</si>
  <si>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</si>
  <si>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</si>
  <si>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</si>
  <si>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</si>
  <si>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</si>
  <si>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</si>
  <si>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</si>
  <si>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</si>
  <si>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</si>
  <si>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</si>
  <si>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</si>
  <si>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</si>
  <si>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</si>
  <si>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</si>
  <si>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</si>
  <si>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</si>
  <si>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</si>
  <si>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</si>
  <si>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EPR6454</t>
  </si>
  <si>
    <t>CD138 (Syndecan-1)</t>
  </si>
  <si>
    <t>lymphocyte</t>
  </si>
  <si>
    <t>human, rat</t>
  </si>
  <si>
    <t>extracellular</t>
  </si>
  <si>
    <t>NFkB signaling</t>
  </si>
  <si>
    <t>target</t>
  </si>
  <si>
    <t>phospho</t>
  </si>
  <si>
    <t>epitope</t>
  </si>
  <si>
    <t>marker_pathway</t>
  </si>
  <si>
    <t>marker_pathway_detail</t>
  </si>
  <si>
    <t>product_name</t>
  </si>
  <si>
    <t>clone</t>
  </si>
  <si>
    <t>catalog_nr</t>
  </si>
  <si>
    <t>manufacturer</t>
  </si>
  <si>
    <t>isotype</t>
  </si>
  <si>
    <t>species_reactivity</t>
  </si>
  <si>
    <t>storage_temp</t>
  </si>
  <si>
    <t>notes</t>
  </si>
  <si>
    <t>catalog nr was missing, unsure if information is correct</t>
  </si>
  <si>
    <t>BCR signaling, ERK signaling</t>
  </si>
  <si>
    <t>BCR signaling, (co)receptor</t>
  </si>
  <si>
    <t>metabolism</t>
  </si>
  <si>
    <t>no label on tube</t>
  </si>
  <si>
    <t>labeled Ab tube marked wit dot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</si>
  <si>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</si>
  <si>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</si>
  <si>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</si>
  <si>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</si>
  <si>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</si>
  <si>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</si>
  <si>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</si>
  <si>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</si>
  <si>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</si>
  <si>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</si>
  <si>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</si>
  <si>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</si>
  <si>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</si>
  <si>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</si>
  <si>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</si>
  <si>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</si>
  <si>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</si>
  <si>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</si>
  <si>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</si>
  <si>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</si>
  <si>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</si>
  <si>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</si>
  <si>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</si>
  <si>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</si>
  <si>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</si>
  <si>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</si>
  <si>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</si>
  <si>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</si>
  <si>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</si>
  <si>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</si>
  <si>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</si>
  <si>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</si>
  <si>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</si>
  <si>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</si>
  <si>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</si>
  <si>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</si>
  <si>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</si>
  <si>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</si>
  <si>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</si>
  <si>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</si>
  <si>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</si>
  <si>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</si>
  <si>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</si>
  <si>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</si>
  <si>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</si>
  <si>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</si>
  <si>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</si>
  <si>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</si>
  <si>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</si>
  <si>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</si>
  <si>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</si>
  <si>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</si>
  <si>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</si>
  <si>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</si>
  <si>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</si>
  <si>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</si>
  <si>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</si>
  <si>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</si>
  <si>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</si>
  <si>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</si>
  <si>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</si>
  <si>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</si>
  <si>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</si>
  <si>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</si>
  <si>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</si>
  <si>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</si>
  <si>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</si>
  <si>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</si>
  <si>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</si>
  <si>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</si>
  <si>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</si>
  <si>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</si>
  <si>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</si>
  <si>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</si>
  <si>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</si>
  <si>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</si>
  <si>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</si>
  <si>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</si>
  <si>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</si>
  <si>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</si>
  <si>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</si>
  <si>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</si>
  <si>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</si>
  <si>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</si>
  <si>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</si>
  <si>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</si>
  <si>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</si>
  <si>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</si>
  <si>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</si>
  <si>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</si>
  <si>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</si>
  <si>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</si>
  <si>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</si>
  <si>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</si>
  <si>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</si>
  <si>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</si>
  <si>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</si>
  <si>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</si>
  <si>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</si>
  <si>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</si>
  <si>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</si>
  <si>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</si>
  <si>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</si>
  <si>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</si>
  <si>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</si>
  <si>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</si>
  <si>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</si>
  <si>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</si>
  <si>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</si>
  <si>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</si>
  <si>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</si>
  <si>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</si>
  <si>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</si>
  <si>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</si>
  <si>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</si>
  <si>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</si>
  <si>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</si>
  <si>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</si>
  <si>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</si>
  <si>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</si>
  <si>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</si>
  <si>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DS_capture_type</t>
  </si>
  <si>
    <t>DS_barcode_nr</t>
  </si>
  <si>
    <t>DS_barcode_seq</t>
  </si>
  <si>
    <t>additives</t>
  </si>
  <si>
    <t>conc_unlabeled_mg-mL</t>
  </si>
  <si>
    <t>DS001</t>
  </si>
  <si>
    <t>none (custom)</t>
  </si>
  <si>
    <t>B001</t>
  </si>
  <si>
    <t>AAGGCAGACGGTGCA</t>
  </si>
  <si>
    <t>DS002</t>
  </si>
  <si>
    <t>TACAGGTACACATTG</t>
  </si>
  <si>
    <t>DS003</t>
  </si>
  <si>
    <t>AKT (T308)</t>
  </si>
  <si>
    <t>T308</t>
  </si>
  <si>
    <t xml:space="preserve">Phospho-Akt (Thr308) (D25E6) XP® Rabbit mAb </t>
  </si>
  <si>
    <t>D25E6</t>
  </si>
  <si>
    <t>DS068</t>
  </si>
  <si>
    <t>0.09% azide (catalog)</t>
  </si>
  <si>
    <t>DS069</t>
  </si>
  <si>
    <t>DS081</t>
  </si>
  <si>
    <t>ATF2 (T71)</t>
  </si>
  <si>
    <t>T71</t>
  </si>
  <si>
    <t>BCR signaling, MAPK-JNK signaling, TF</t>
  </si>
  <si>
    <t>Recombinant Anti-ATF2 (phospho T71) antibody [E268] - BSA and Azide free</t>
  </si>
  <si>
    <t>E268</t>
  </si>
  <si>
    <t>ab242381</t>
  </si>
  <si>
    <t>none (catalog)</t>
  </si>
  <si>
    <t>B037</t>
  </si>
  <si>
    <t>TCCGATCCTGGTCCG</t>
  </si>
  <si>
    <t>DS004</t>
  </si>
  <si>
    <t>BAD (S112)</t>
  </si>
  <si>
    <t>S112</t>
  </si>
  <si>
    <t xml:space="preserve">Phospho-Bad (Ser112) (40A9) Rabbit mAb </t>
  </si>
  <si>
    <t>40A9</t>
  </si>
  <si>
    <t>DS005</t>
  </si>
  <si>
    <t>BAD (S136)</t>
  </si>
  <si>
    <t>S136</t>
  </si>
  <si>
    <t xml:space="preserve">Phospho-Bad (Ser136) (D25H8) Rabbit mAb </t>
  </si>
  <si>
    <t>D25H8</t>
  </si>
  <si>
    <t>human, mouse, monkey</t>
  </si>
  <si>
    <t>DS006</t>
  </si>
  <si>
    <t>BIM</t>
  </si>
  <si>
    <t xml:space="preserve">Bim (C34C5) Rabbit mAb </t>
  </si>
  <si>
    <t>C34C5</t>
  </si>
  <si>
    <t>DS007</t>
  </si>
  <si>
    <t>BLNK (SLP-65)</t>
  </si>
  <si>
    <t xml:space="preserve">BLNK (D3P2H) XP® Rabbit mAb </t>
  </si>
  <si>
    <t>D3P2H</t>
  </si>
  <si>
    <t>DS063</t>
  </si>
  <si>
    <t>DS008</t>
  </si>
  <si>
    <t>BTK</t>
  </si>
  <si>
    <t>Btk (D3H5) Rabbit mAb (BSA and Azide Free)</t>
  </si>
  <si>
    <t>DS054</t>
  </si>
  <si>
    <t>DS009</t>
  </si>
  <si>
    <t>BTK (Y551)</t>
  </si>
  <si>
    <t>Y551</t>
  </si>
  <si>
    <t xml:space="preserve">Phospho-Btk (Tyr551) (E5Y6N) Rabbit mAb </t>
  </si>
  <si>
    <t>E5Y6N</t>
  </si>
  <si>
    <t>DS010</t>
  </si>
  <si>
    <t>Caspase 3 (D175)</t>
  </si>
  <si>
    <t>Cleaved Caspase-3 (Asp175) (5A1E) Rabbit mAb (BSA and Azide Free)</t>
  </si>
  <si>
    <t>B009</t>
  </si>
  <si>
    <t>GTGCAAGAGTTGGCG</t>
  </si>
  <si>
    <t>DS082</t>
  </si>
  <si>
    <t>CD10</t>
  </si>
  <si>
    <t>Bcell_mature</t>
  </si>
  <si>
    <t>Recombinant Anti-CD10 antibody [SP179] - BSA and Azide free</t>
  </si>
  <si>
    <t>SP179</t>
  </si>
  <si>
    <t>ab243934</t>
  </si>
  <si>
    <t>human, mouse, reactivity</t>
  </si>
  <si>
    <t>B049</t>
  </si>
  <si>
    <t>CTTGCGAGTAGGATT</t>
  </si>
  <si>
    <t>DS083</t>
  </si>
  <si>
    <t>Bcell_plasma-cell</t>
  </si>
  <si>
    <t>Recombinant Anti-Syndecan-1 antibody [EPR6454] - BSA and Azide free</t>
  </si>
  <si>
    <t>ab226108</t>
  </si>
  <si>
    <t>DS084</t>
  </si>
  <si>
    <t>Recombinant Anti-CD19 antibody [EPR5906] - BSA and Azide free</t>
  </si>
  <si>
    <t>EPR5906</t>
  </si>
  <si>
    <t>ab271904</t>
  </si>
  <si>
    <t>DS064</t>
  </si>
  <si>
    <t>DS091</t>
  </si>
  <si>
    <t>CD22 (Y822)</t>
  </si>
  <si>
    <t>Y822</t>
  </si>
  <si>
    <t>Human Phospho-Siglec-2/CD22 (Y822) Antibody</t>
  </si>
  <si>
    <t>MAB7290</t>
  </si>
  <si>
    <t>lyophilised, trehalose (catalog)</t>
  </si>
  <si>
    <t>human Y807: GRB2 binding (non-ITIM); human Y822: SHP-1 binding (ITIM)</t>
  </si>
  <si>
    <t>B039</t>
  </si>
  <si>
    <t>TCAAGCCTCAGGCAG</t>
  </si>
  <si>
    <t>DS092</t>
  </si>
  <si>
    <t>Bcell_marginal-zone</t>
  </si>
  <si>
    <t>MAB5247-100</t>
  </si>
  <si>
    <t>B063</t>
  </si>
  <si>
    <t>GAGCATAAGTGGTTA</t>
  </si>
  <si>
    <t>DS085</t>
  </si>
  <si>
    <t>Bcell_memory, Bcell_activated</t>
  </si>
  <si>
    <t>Recombinant Anti-CD27 antibody [EPR8569] - BSA and Azide free</t>
  </si>
  <si>
    <t>ab256583</t>
  </si>
  <si>
    <t>DS093</t>
  </si>
  <si>
    <t>CD37 (TSPAN26)</t>
  </si>
  <si>
    <t>Human CD37 Antibody</t>
  </si>
  <si>
    <t>MAB4625</t>
  </si>
  <si>
    <t>recognises extracellular CD37; interesting for Annemiek</t>
  </si>
  <si>
    <t>B040</t>
  </si>
  <si>
    <t>GACGAACGTCCGCGA</t>
  </si>
  <si>
    <t>DS110</t>
  </si>
  <si>
    <t>Internal hybridoma cell line</t>
  </si>
  <si>
    <t>?</t>
  </si>
  <si>
    <t>obtained from Annemiek; interesting for Annemiek</t>
  </si>
  <si>
    <t>DS055</t>
  </si>
  <si>
    <t>Bcell_activated, Bcell_plasma</t>
  </si>
  <si>
    <t>0.09% azide, EDTA (catalog)</t>
  </si>
  <si>
    <t>DS086</t>
  </si>
  <si>
    <t>CD43</t>
  </si>
  <si>
    <t>Bcell_B1</t>
  </si>
  <si>
    <t>Recombinant Anti-CD43 antibody [SP55] - BSA and Azide free</t>
  </si>
  <si>
    <t>SP55</t>
  </si>
  <si>
    <t>ab238799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</si>
  <si>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</si>
  <si>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</si>
  <si>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</si>
  <si>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</si>
  <si>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</si>
  <si>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</si>
  <si>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</si>
  <si>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</si>
  <si>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</si>
  <si>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Phospho-cdc2 (Tyr15) (10A11) Rabbit mAb</t>
  </si>
  <si>
    <t>10A11</t>
  </si>
  <si>
    <t>phospho at this site is inhibitory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</si>
  <si>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</si>
  <si>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</si>
  <si>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</si>
  <si>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</si>
  <si>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</si>
  <si>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</si>
  <si>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</si>
  <si>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</si>
  <si>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</si>
  <si>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</si>
  <si>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</si>
  <si>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</si>
  <si>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Phospho-c-Fos (Ser32) (D82C12) XP® Rabbit mAb</t>
  </si>
  <si>
    <t>D82C12</t>
  </si>
  <si>
    <t>B011</t>
  </si>
  <si>
    <t>TGGTGACAAGTATCT</t>
  </si>
  <si>
    <t>DS014</t>
  </si>
  <si>
    <t>c-JUN (S63)</t>
  </si>
  <si>
    <t xml:space="preserve">Phospho-c-Jun (Ser63) (E6I7P) XP® Rabbit mAb </t>
  </si>
  <si>
    <t>E6I7P</t>
  </si>
  <si>
    <t>DS073</t>
  </si>
  <si>
    <t>c-MYC</t>
  </si>
  <si>
    <t>DS015</t>
  </si>
  <si>
    <t>c-MYC (T58)</t>
  </si>
  <si>
    <t>T58</t>
  </si>
  <si>
    <t>Phospho-c-Myc (Thr58) (E4Z2K) Rabbit mAb</t>
  </si>
  <si>
    <t>E4Z2K</t>
  </si>
  <si>
    <t>B013</t>
  </si>
  <si>
    <t>CGAGGTACATCTTGT</t>
  </si>
  <si>
    <t>DS016</t>
  </si>
  <si>
    <t>TCTCTATGAATGTTG</t>
  </si>
  <si>
    <t>DS056</t>
  </si>
  <si>
    <t>25 ug per unit</t>
  </si>
  <si>
    <t>DS057</t>
  </si>
  <si>
    <t>DS017</t>
  </si>
  <si>
    <t>Cyclin D1 (E3P5S) XP® Rabbit mAb (BSA and Azide Free)</t>
  </si>
  <si>
    <t>TAACGTCACAACATA</t>
  </si>
  <si>
    <t>DS074</t>
  </si>
  <si>
    <t>0.1% azide (catalog)</t>
  </si>
  <si>
    <t>0.2 mg per unit</t>
  </si>
  <si>
    <t>DS018</t>
  </si>
  <si>
    <t xml:space="preserve">p44/42 MAPK (Erk1/2) (137F5) Rabbit mAb </t>
  </si>
  <si>
    <t>137F5</t>
  </si>
  <si>
    <t>human, mouse, rat, hamster, monkey, mink, drosphila, zebrafish, bovine, dog, pig</t>
  </si>
  <si>
    <t>DS019</t>
  </si>
  <si>
    <t>ERK1/2 (T202/Y204)</t>
  </si>
  <si>
    <t>T202/Y204</t>
  </si>
  <si>
    <t xml:space="preserve">Phospho-p44/42 MAPK (Erk1/2) (Thr202/Tyr204) (D13.14.4E) XP® Rabbit mAb </t>
  </si>
  <si>
    <t>D13.14.4E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</si>
  <si>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</si>
  <si>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</si>
  <si>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</si>
  <si>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</si>
  <si>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</si>
  <si>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</si>
  <si>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</si>
  <si>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</si>
  <si>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</si>
  <si>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Histone H3 (D1H2) XP® Rabbit mAb (BSA and Azide Free)</t>
  </si>
  <si>
    <t>GAGTTACCATTGAAC</t>
  </si>
  <si>
    <t>DS060</t>
  </si>
  <si>
    <t>DS087</t>
  </si>
  <si>
    <t>Anti-IgA antibody [EPR5367-76] - BSA and Azide free</t>
  </si>
  <si>
    <t>EPR5367-76</t>
  </si>
  <si>
    <t>ab214003</t>
  </si>
  <si>
    <t>B043</t>
  </si>
  <si>
    <t>AGGCGTGCACGTGGT</t>
  </si>
  <si>
    <t>DS066</t>
  </si>
  <si>
    <t>0.5 mg per unit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</si>
  <si>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</si>
  <si>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</si>
  <si>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</si>
  <si>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</si>
  <si>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</si>
  <si>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</si>
  <si>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</si>
  <si>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</si>
  <si>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</si>
  <si>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</si>
  <si>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 xml:space="preserve">IκBα (L35A5) Mouse mAb (Amino-terminal Antigen) </t>
  </si>
  <si>
    <t>L35A5</t>
  </si>
  <si>
    <t>human, mouse, rat, monkey, bovine, pig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</si>
  <si>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</si>
  <si>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</si>
  <si>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</si>
  <si>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</si>
  <si>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</si>
  <si>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</si>
  <si>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</si>
  <si>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</si>
  <si>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PE Mouse anti-IRF-7 (pS477/pS479)</t>
  </si>
  <si>
    <t>K47-671</t>
  </si>
  <si>
    <t>catalog no. Ab with PE fluor (unconjugated carrier-free version 0.5 mg = custom)</t>
  </si>
  <si>
    <t>B036</t>
  </si>
  <si>
    <t>GGCAGCCTTCTATTG</t>
  </si>
  <si>
    <t>DS094</t>
  </si>
  <si>
    <t>Isotype Mouse IgG1</t>
  </si>
  <si>
    <t>Mouse IgG1 Isotype Control</t>
  </si>
  <si>
    <t>11711R</t>
  </si>
  <si>
    <t>MAB002R</t>
  </si>
  <si>
    <t>B047</t>
  </si>
  <si>
    <t>GTCACACTTAAGACA</t>
  </si>
  <si>
    <t>DS024</t>
  </si>
  <si>
    <t>Isotype Rabbit IgG</t>
  </si>
  <si>
    <t>Rabbit (DA1E) mAb IgG XP® Isotype Control</t>
  </si>
  <si>
    <t>DA1E</t>
  </si>
  <si>
    <t>B017</t>
  </si>
  <si>
    <t>CTGGTCGAACTTCGT</t>
  </si>
  <si>
    <t>DS095</t>
  </si>
  <si>
    <t>JAK1</t>
  </si>
  <si>
    <t>P32-F286</t>
  </si>
  <si>
    <t>Human/Mouse/Rat Jak1 Antibody</t>
  </si>
  <si>
    <t>MAB4260</t>
  </si>
  <si>
    <t>Abcam: ELISA pair (carrier-free) (choose which one)</t>
  </si>
  <si>
    <t>B048</t>
  </si>
  <si>
    <t>CTCGTCGCGCAATGC</t>
  </si>
  <si>
    <t>DS076</t>
  </si>
  <si>
    <t>DS025</t>
  </si>
  <si>
    <t>ACAGGCCGCATACTT</t>
  </si>
  <si>
    <t>DS026</t>
  </si>
  <si>
    <t xml:space="preserve">Ki-67 (D3B5) Rabbit mAb </t>
  </si>
  <si>
    <t>D3B5</t>
  </si>
  <si>
    <t>B018</t>
  </si>
  <si>
    <t>AGAGCTAGGATCGGA</t>
  </si>
  <si>
    <t>DS096</t>
  </si>
  <si>
    <t>LYN (SRC)</t>
  </si>
  <si>
    <t>M1-I67</t>
  </si>
  <si>
    <t xml:space="preserve"> </t>
  </si>
  <si>
    <t>Human/Rat Lyn Antibody</t>
  </si>
  <si>
    <t>MAB3206</t>
  </si>
  <si>
    <t>B038</t>
  </si>
  <si>
    <t>CGCGGCCGGTTAGGA</t>
  </si>
  <si>
    <t>DS027</t>
  </si>
  <si>
    <t>LYN (SRC) (Y397)</t>
  </si>
  <si>
    <t>Y397</t>
  </si>
  <si>
    <t xml:space="preserve">Phospho-LYN (Tyr397)/LCK (Tyr394)/HCK (Tyr411)/BLK (Tyr389) (E5L3D) Rabbit mAb </t>
  </si>
  <si>
    <t>E5L3D</t>
  </si>
  <si>
    <t>B019</t>
  </si>
  <si>
    <t>ATAATCATTACGTGG</t>
  </si>
  <si>
    <t>DS028</t>
  </si>
  <si>
    <t>TTGAAGGTAATACAG</t>
  </si>
  <si>
    <t>DS029</t>
  </si>
  <si>
    <t>MEF2C</t>
  </si>
  <si>
    <t xml:space="preserve">MEF2C (D80C1) XP® Rabbit mAb </t>
  </si>
  <si>
    <t>D80C1</t>
  </si>
  <si>
    <t>DS030</t>
  </si>
  <si>
    <t>MEK1/2</t>
  </si>
  <si>
    <t>BCR signaling, MAPK-JNK signaling</t>
  </si>
  <si>
    <t xml:space="preserve">MEK1/2 (D1A5) Rabbit mAb </t>
  </si>
  <si>
    <t>D1A5</t>
  </si>
  <si>
    <t>DS097</t>
  </si>
  <si>
    <t>MEK1/2 (S218/S222)</t>
  </si>
  <si>
    <t>S218/S222</t>
  </si>
  <si>
    <t>Human/Mouse/Rat Phospho-MEK1 (S218/S222)/MEK2 (S222/S226) Antibody</t>
  </si>
  <si>
    <t>1020E</t>
  </si>
  <si>
    <t>MAB8407</t>
  </si>
  <si>
    <t>MEK1 phospho at S218/S222; MEK2 phospho at S222/S226</t>
  </si>
  <si>
    <t>B050</t>
  </si>
  <si>
    <t>AGCTTCACGGAATCC</t>
  </si>
  <si>
    <t>DS031</t>
  </si>
  <si>
    <t>MKK4 (S257/T261)</t>
  </si>
  <si>
    <t>S257/T261</t>
  </si>
  <si>
    <t xml:space="preserve">Phospho-SEK1/MKK4 (Ser257) (C36C11) Rabbit mAb </t>
  </si>
  <si>
    <t>C36C11</t>
  </si>
  <si>
    <t>DS032</t>
  </si>
  <si>
    <t>MKK7 (S271/T275)</t>
  </si>
  <si>
    <t>S271/T275</t>
  </si>
  <si>
    <t xml:space="preserve">Phospho-MKK7 (Ser271/Thr275) Antibody 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</si>
  <si>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</si>
  <si>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</si>
  <si>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</si>
  <si>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</si>
  <si>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</si>
  <si>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</si>
  <si>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</si>
  <si>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</si>
  <si>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 xml:space="preserve">NF-κB1 p105/p50 (D4P4D) Rabbit mAb </t>
  </si>
  <si>
    <t>D4P4D</t>
  </si>
  <si>
    <t>B025</t>
  </si>
  <si>
    <t>CATGGAGGCGAGGTT</t>
  </si>
  <si>
    <t>DS035</t>
  </si>
  <si>
    <t>BCR signaling, NFkB signaling, Bcell differentiation, TF</t>
  </si>
  <si>
    <t>NF-κB p65 (D14E12) XP® Rabbit mAb (BSA and Azide Free)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</si>
  <si>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</si>
  <si>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</si>
  <si>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</si>
  <si>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</si>
  <si>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</si>
  <si>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</si>
  <si>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</si>
  <si>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</si>
  <si>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Cleaved PARP (Asp214) (D64E10) XP® Rabbit mAb</t>
  </si>
  <si>
    <t>D64E10</t>
  </si>
  <si>
    <t>DS088</t>
  </si>
  <si>
    <t>PFKFB3 (S461)</t>
  </si>
  <si>
    <t>S461</t>
  </si>
  <si>
    <t>cell energy state, glycolysis</t>
  </si>
  <si>
    <t>Recombinant Anti-PFKFB3 (phospho S461) antibody [EPR19735] - BSA and Azide free</t>
  </si>
  <si>
    <t>EPR19735</t>
  </si>
  <si>
    <t>ab232498</t>
  </si>
  <si>
    <t>B051</t>
  </si>
  <si>
    <t>CGCTGCGGCGAGTTG</t>
  </si>
  <si>
    <t>DS039</t>
  </si>
  <si>
    <t>PI3K p110d (PIK3CD)</t>
  </si>
  <si>
    <t>PI3 Kinase p110 δ (E2T2N) Rabbit mAb</t>
  </si>
  <si>
    <t>E2T2N</t>
  </si>
  <si>
    <t>B028</t>
  </si>
  <si>
    <t>CCAATCGATATGAGC</t>
  </si>
  <si>
    <t>DS089</t>
  </si>
  <si>
    <t>PKC-b1</t>
  </si>
  <si>
    <t>BCR signaling, NFkB signaling, MAPK-JNK signaling</t>
  </si>
  <si>
    <t>Recombinant Anti-PKC beta 1 antibody [EPR18512] - BSA and Azide free</t>
  </si>
  <si>
    <t>EPR18512</t>
  </si>
  <si>
    <t>ab232518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</si>
  <si>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</si>
  <si>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</si>
  <si>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</si>
  <si>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</si>
  <si>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</si>
  <si>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</si>
  <si>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</si>
  <si>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</si>
  <si>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</si>
  <si>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</si>
  <si>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</si>
  <si>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</si>
  <si>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</si>
  <si>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</si>
  <si>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</si>
  <si>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</si>
  <si>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</si>
  <si>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</si>
  <si>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</si>
  <si>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 xml:space="preserve">Phospho-Pyk2 (Tyr402) Antibody 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</si>
  <si>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</si>
  <si>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</si>
  <si>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</si>
  <si>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</si>
  <si>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</si>
  <si>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</si>
  <si>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</si>
  <si>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</si>
  <si>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</si>
  <si>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</si>
  <si>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Human/Mouse/Rat SHP-2 Antibody</t>
  </si>
  <si>
    <t>MAB1894</t>
  </si>
  <si>
    <t>B057</t>
  </si>
  <si>
    <t>TGTCAGCGACTGCGA</t>
  </si>
  <si>
    <t>DS045</t>
  </si>
  <si>
    <t>DS046</t>
  </si>
  <si>
    <t>SRC</t>
  </si>
  <si>
    <t xml:space="preserve">Src (36D10) Rabbit mAb </t>
  </si>
  <si>
    <t>36D10</t>
  </si>
  <si>
    <t>human, mouse, rat, hamster, monkey, bovine, pig</t>
  </si>
  <si>
    <t>DS103</t>
  </si>
  <si>
    <t>GCAACTGGCATCATC</t>
  </si>
  <si>
    <t>DS047</t>
  </si>
  <si>
    <t>Stat1 (D1K9Y) Rabbit mAb (BSA and Azide Free)</t>
  </si>
  <si>
    <t>D1K9Y</t>
  </si>
  <si>
    <t>B031</t>
  </si>
  <si>
    <t>GCGGCTCTGTTGATG</t>
  </si>
  <si>
    <t>DS078</t>
  </si>
  <si>
    <t>50 ug per unit</t>
  </si>
  <si>
    <t>B058</t>
  </si>
  <si>
    <t>GACGGCACCAAGTTC</t>
  </si>
  <si>
    <t>DS048</t>
  </si>
  <si>
    <t>STAT3</t>
  </si>
  <si>
    <t xml:space="preserve">Stat3 (D3Z2G) Rabbit mAb </t>
  </si>
  <si>
    <t>D3Z2G</t>
  </si>
  <si>
    <t>B032</t>
  </si>
  <si>
    <t>TTGTCACGGTAATAA</t>
  </si>
  <si>
    <t>DS104</t>
  </si>
  <si>
    <t>TTATGGAGTGTAACA</t>
  </si>
  <si>
    <t>DS049</t>
  </si>
  <si>
    <t xml:space="preserve">Phospho-Stat3 (Tyr705) (D3A7) XP® Rabbit mAb </t>
  </si>
  <si>
    <t>D3A7</t>
  </si>
  <si>
    <t>B033</t>
  </si>
  <si>
    <t>ATCGAACCGACAGAG</t>
  </si>
  <si>
    <t>DS105</t>
  </si>
  <si>
    <t>STAT5a</t>
  </si>
  <si>
    <t>Human STAT5a Antibody</t>
  </si>
  <si>
    <t>MAB21741</t>
  </si>
  <si>
    <t>B059</t>
  </si>
  <si>
    <t>CCTAGTTACCGAGCA</t>
  </si>
  <si>
    <t>DS079</t>
  </si>
  <si>
    <t>DS106</t>
  </si>
  <si>
    <t>STAT6</t>
  </si>
  <si>
    <t>N341-G640</t>
  </si>
  <si>
    <t>Human STAT6 Antibody</t>
  </si>
  <si>
    <t>MAB2167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</si>
  <si>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</si>
  <si>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</si>
  <si>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</si>
  <si>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</si>
  <si>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</si>
  <si>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</si>
  <si>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</si>
  <si>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</si>
  <si>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</si>
  <si>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</si>
  <si>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</si>
  <si>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</si>
  <si>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Anti-VAV1 (phospho Y174) antibody [EP510Y] - BSA and Azide free</t>
  </si>
  <si>
    <t>EP510Y</t>
  </si>
  <si>
    <t>ab238424</t>
  </si>
  <si>
    <t>B062</t>
  </si>
  <si>
    <t>GCAAGCAATGCACGC</t>
  </si>
  <si>
    <t>DS053</t>
  </si>
  <si>
    <t>BCR/TCR signaling, Syk paralog, upstream signaling</t>
  </si>
  <si>
    <t xml:space="preserve">Phospho-Zap-70 (Tyr319)/Syk (Tyr352) (65E4) Rabbit mAb </t>
  </si>
  <si>
    <t>65E4</t>
  </si>
  <si>
    <t>antibody reconizes both Zap70 and Syk</t>
  </si>
  <si>
    <t>B035</t>
  </si>
  <si>
    <t>CTCAAGCATTATCAT</t>
  </si>
  <si>
    <t>DS_conc_labeled_mg-mL</t>
  </si>
  <si>
    <t>SRC (Y416)</t>
  </si>
  <si>
    <t>SYK (Y525/Y526)</t>
  </si>
  <si>
    <t>SYK</t>
  </si>
  <si>
    <t>AKT</t>
  </si>
  <si>
    <t>AKT (S473)</t>
  </si>
  <si>
    <t>BTK (Y223)</t>
  </si>
  <si>
    <t>DS Ab reconjugated (first batch with contaminated barcode)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</si>
  <si>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</si>
  <si>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</si>
  <si>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</si>
  <si>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</si>
  <si>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</si>
  <si>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</si>
  <si>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</si>
  <si>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</si>
  <si>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</si>
  <si>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</si>
  <si>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</si>
  <si>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</si>
  <si>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</si>
  <si>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</si>
  <si>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</si>
  <si>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</si>
  <si>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</si>
  <si>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</si>
  <si>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</si>
  <si>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</si>
  <si>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</si>
  <si>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</si>
  <si>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</si>
  <si>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</si>
  <si>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</si>
  <si>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</si>
  <si>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</si>
  <si>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</si>
  <si>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</si>
  <si>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</si>
  <si>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</si>
  <si>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</si>
  <si>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</si>
  <si>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</si>
  <si>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</si>
  <si>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</si>
  <si>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</si>
  <si>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</si>
  <si>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</si>
  <si>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</si>
  <si>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</si>
  <si>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</si>
  <si>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</si>
  <si>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</si>
  <si>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DS108</t>
  </si>
  <si>
    <t>DS109</t>
  </si>
  <si>
    <t>DS111</t>
  </si>
  <si>
    <t>DS112</t>
  </si>
  <si>
    <t>DS113</t>
  </si>
  <si>
    <t>ELK-1</t>
  </si>
  <si>
    <t>p53 (S15)</t>
  </si>
  <si>
    <t>NFkB RelB (S552)</t>
  </si>
  <si>
    <t>ELK-1 (S383)</t>
  </si>
  <si>
    <t>S15</t>
  </si>
  <si>
    <t>S552</t>
  </si>
  <si>
    <t>S383</t>
  </si>
  <si>
    <t>Anti-ELK1 antibody [E277] - BSA and Azide free</t>
  </si>
  <si>
    <t>E277</t>
  </si>
  <si>
    <t>ab227114</t>
  </si>
  <si>
    <t>16G8</t>
  </si>
  <si>
    <t>D41B9</t>
  </si>
  <si>
    <t>2B1</t>
  </si>
  <si>
    <t>EPR28359-78</t>
  </si>
  <si>
    <t>ab312327</t>
  </si>
  <si>
    <t>Western blot Ab, 100 uL unit</t>
  </si>
  <si>
    <t>B094</t>
  </si>
  <si>
    <t>B095</t>
  </si>
  <si>
    <t>B097</t>
  </si>
  <si>
    <t>B098</t>
  </si>
  <si>
    <t>TCCTGAGTGTCAATA</t>
  </si>
  <si>
    <t>TAACGGACTGACACG</t>
  </si>
  <si>
    <t>GAGTGAGGCTCAGCT</t>
  </si>
  <si>
    <t>GCGAATATCCAGCAT</t>
  </si>
  <si>
    <t>TF, MAPK signaling</t>
  </si>
  <si>
    <t>FOXO1a/3a (T24/T32)</t>
  </si>
  <si>
    <t>T24/T32</t>
  </si>
  <si>
    <t>Anti-FOXO1A (pT24)+FOXO3A (pT32)+FOXO4 (pT28)+FOXO6 (pT26) antibody [EPR28359-78]-BSA and Azide free</t>
  </si>
  <si>
    <t>TF, PI3K/AKT signaling</t>
  </si>
  <si>
    <t>Phospho-p53 (Ser15) (16G8) Mouse mAb (BSA and Azide Free)</t>
  </si>
  <si>
    <t>TF, p38/JNK signaling, DNA damage signaling</t>
  </si>
  <si>
    <t>Phospho-RelB (Ser552) (D41B9) XP® Rabbit mAb (BSA and Azide Free)</t>
  </si>
  <si>
    <t>Phospho-Elk-1 (Ser383) (2B1) Mouse mAb</t>
  </si>
  <si>
    <t>10 mM HEPES, 150 mM NaCl, 100 µg/ml BSA, 50% glycerol, 0.02% azide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</si>
</sst>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0" borderId="0"/>
  </cellStyleXfs>
  <cellXfs count="18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11" fontId="2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vertical="center"/>
    </xf>
    <xf numFmtId="49" fontId="0" fillId="0" borderId="0" xfId="0" applyNumberFormat="1" applyFill="1" applyAlignment="1">
      <alignment horizontal="left"/>
    </xf>
    <xf numFmtId="0" fontId="5" fillId="0" borderId="0" xfId="2" applyFont="1" applyFill="1" applyAlignment="1">
      <alignment vertical="center"/>
    </xf>
    <xf numFmtId="0" fontId="2" fillId="0" borderId="0" xfId="0" applyFont="1" applyFill="1"/>
    <xf numFmtId="49" fontId="0" fillId="0" borderId="0" xfId="0" applyNumberFormat="1" applyFill="1"/>
    <xf numFmtId="2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</cellXfs>
  <cellStyles count="3">
    <cellStyle name="Neutraal" xfId="1" builtinId="28"/>
    <cellStyle name="Standaard" xfId="0" builtinId="0"/>
    <cellStyle name="Standaard 3" xfId="2" xr:uid="{12143E82-DB38-476F-A347-3D5317EB86B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1177-3833-40BB-9A1D-FE9A9CDDF5DC}">
  <dimension ref="A1:U114"/>
  <sheetViews>
    <sheetView tabSelected="1" workbookViewId="0">
      <pane ySplit="1" topLeftCell="A2" activePane="bottomLeft" state="frozen"/>
      <selection pane="bottomLeft" activeCell="D120" sqref="D120"/>
    </sheetView>
  </sheetViews>
  <sheetFormatPr defaultRowHeight="15" x14ac:dyDescent="0.25"/>
  <cols>
    <col min="1" max="1" width="11.85546875" bestFit="1" customWidth="1"/>
    <col min="2" max="2" width="31.7109375" bestFit="1" customWidth="1"/>
    <col min="3" max="3" width="14.5703125" bestFit="1" customWidth="1"/>
    <col min="4" max="4" width="23.28515625" bestFit="1" customWidth="1"/>
    <col min="5" max="5" width="28.7109375" bestFit="1" customWidth="1"/>
    <col min="6" max="6" width="19.42578125" bestFit="1" customWidth="1"/>
    <col min="7" max="7" width="65.42578125" bestFit="1" customWidth="1"/>
    <col min="8" max="8" width="17.5703125" customWidth="1"/>
    <col min="9" max="9" width="13.140625" bestFit="1" customWidth="1"/>
    <col min="10" max="10" width="12.85546875" bestFit="1" customWidth="1"/>
    <col min="11" max="11" width="15.42578125" bestFit="1" customWidth="1"/>
    <col min="12" max="12" width="12.42578125" bestFit="1" customWidth="1"/>
    <col min="13" max="13" width="21" customWidth="1"/>
    <col min="14" max="14" width="15.7109375" bestFit="1" customWidth="1"/>
    <col min="15" max="15" width="29" bestFit="1" customWidth="1"/>
    <col min="16" max="16" width="73.28515625" bestFit="1" customWidth="1"/>
    <col min="17" max="17" width="24.7109375" bestFit="1" customWidth="1"/>
    <col min="18" max="18" width="25.7109375" bestFit="1" customWidth="1"/>
    <col min="19" max="19" width="18.42578125" bestFit="1" customWidth="1"/>
    <col min="20" max="20" width="16.7109375" bestFit="1" customWidth="1"/>
    <col min="21" max="21" width="19.85546875" bestFit="1" customWidth="1"/>
  </cols>
  <sheetData>
    <row r="1" spans="1:21" s="5" customFormat="1" x14ac:dyDescent="0.25">
      <c r="A1" s="2" t="s">
        <v>412</v>
      </c>
      <c r="B1" s="2" t="s">
        <v>273</v>
      </c>
      <c r="C1" s="3" t="s">
        <v>330</v>
      </c>
      <c r="D1" s="3" t="s">
        <v>275</v>
      </c>
      <c r="E1" s="2" t="s">
        <v>292</v>
      </c>
      <c r="F1" s="3" t="s">
        <v>276</v>
      </c>
      <c r="G1" s="3" t="s">
        <v>277</v>
      </c>
      <c r="H1" s="2" t="s">
        <v>278</v>
      </c>
      <c r="I1" s="2" t="s">
        <v>279</v>
      </c>
      <c r="J1" s="2" t="s">
        <v>280</v>
      </c>
      <c r="K1" s="2" t="s">
        <v>281</v>
      </c>
      <c r="L1" s="3" t="s">
        <v>282</v>
      </c>
      <c r="M1" s="3" t="s">
        <v>283</v>
      </c>
      <c r="N1" s="3" t="s">
        <v>284</v>
      </c>
      <c r="O1" s="3" t="s">
        <v>416</v>
      </c>
      <c r="P1" s="3" t="s">
        <v>285</v>
      </c>
      <c r="Q1" s="2" t="s">
        <v>417</v>
      </c>
      <c r="R1" s="3" t="s">
        <v>858</v>
      </c>
      <c r="S1" s="3" t="s">
        <v>413</v>
      </c>
      <c r="T1" s="3" t="s">
        <v>414</v>
      </c>
      <c r="U1" s="4" t="s">
        <v>415</v>
      </c>
    </row>
    <row r="2" spans="1:21" s="5" customFormat="1" x14ac:dyDescent="0.25">
      <c r="A2" s="6" t="s">
        <v>418</v>
      </c>
      <c r="B2" s="7" t="s">
        <v>862</v>
      </c>
      <c r="C2" s="8" t="s">
        <v>172</v>
      </c>
      <c r="D2" s="8" t="s">
        <v>337</v>
      </c>
      <c r="E2" s="7"/>
      <c r="F2" s="8" t="s">
        <v>293</v>
      </c>
      <c r="G2" s="8" t="s">
        <v>294</v>
      </c>
      <c r="H2" s="7" t="s">
        <v>221</v>
      </c>
      <c r="I2" s="9" t="s">
        <v>136</v>
      </c>
      <c r="J2" s="7">
        <v>4685</v>
      </c>
      <c r="K2" s="7" t="s">
        <v>165</v>
      </c>
      <c r="L2" s="7" t="s">
        <v>40</v>
      </c>
      <c r="M2" s="8" t="s">
        <v>190</v>
      </c>
      <c r="N2" s="7">
        <v>-20</v>
      </c>
      <c r="O2" s="6" t="s">
        <v>419</v>
      </c>
      <c r="P2" s="6" t="s">
        <v>865</v>
      </c>
      <c r="Q2" s="10">
        <v>1</v>
      </c>
      <c r="R2" s="6">
        <v>0.217</v>
      </c>
      <c r="S2" s="6" t="s">
        <v>243</v>
      </c>
      <c r="T2" s="5" t="s">
        <v>866</v>
      </c>
      <c r="U2" s="5" t="s">
        <v>888</v>
      </c>
    </row>
    <row r="3" spans="1:21" s="5" customFormat="1" x14ac:dyDescent="0.25">
      <c r="A3" s="6" t="s">
        <v>422</v>
      </c>
      <c r="B3" s="5" t="s">
        <v>863</v>
      </c>
      <c r="C3" s="8" t="s">
        <v>274</v>
      </c>
      <c r="D3" s="8" t="s">
        <v>345</v>
      </c>
      <c r="E3" s="7"/>
      <c r="F3" s="8" t="s">
        <v>293</v>
      </c>
      <c r="G3" s="8" t="s">
        <v>294</v>
      </c>
      <c r="H3" s="7" t="s">
        <v>193</v>
      </c>
      <c r="I3" s="7" t="s">
        <v>97</v>
      </c>
      <c r="J3" s="7">
        <v>4060</v>
      </c>
      <c r="K3" s="8" t="s">
        <v>165</v>
      </c>
      <c r="L3" s="7" t="s">
        <v>40</v>
      </c>
      <c r="M3" s="8" t="s">
        <v>194</v>
      </c>
      <c r="N3" s="7">
        <v>-20</v>
      </c>
      <c r="O3" s="6" t="s">
        <v>419</v>
      </c>
      <c r="P3" s="6"/>
      <c r="Q3" s="10">
        <v>1.8</v>
      </c>
      <c r="R3" s="6">
        <v>0.22700000000000001</v>
      </c>
      <c r="S3" s="6" t="s">
        <v>243</v>
      </c>
      <c r="T3" s="5" t="s">
        <v>54</v>
      </c>
      <c r="U3" s="5" t="s">
        <v>423</v>
      </c>
    </row>
    <row r="4" spans="1:21" s="5" customFormat="1" x14ac:dyDescent="0.25">
      <c r="A4" s="6" t="s">
        <v>424</v>
      </c>
      <c r="B4" s="7" t="s">
        <v>425</v>
      </c>
      <c r="C4" s="6" t="s">
        <v>274</v>
      </c>
      <c r="D4" s="6" t="s">
        <v>426</v>
      </c>
      <c r="E4" s="6"/>
      <c r="F4" s="6" t="s">
        <v>293</v>
      </c>
      <c r="G4" s="6" t="s">
        <v>294</v>
      </c>
      <c r="H4" s="6" t="s">
        <v>427</v>
      </c>
      <c r="I4" s="6" t="s">
        <v>428</v>
      </c>
      <c r="J4" s="6">
        <v>13038</v>
      </c>
      <c r="K4" s="6" t="s">
        <v>165</v>
      </c>
      <c r="L4" s="6" t="s">
        <v>40</v>
      </c>
      <c r="M4" s="6" t="s">
        <v>190</v>
      </c>
      <c r="N4" s="6">
        <v>-20</v>
      </c>
      <c r="O4" s="6" t="s">
        <v>419</v>
      </c>
      <c r="P4" s="6" t="s">
        <v>865</v>
      </c>
      <c r="Q4" s="10">
        <v>2</v>
      </c>
      <c r="R4" s="6">
        <v>0.217</v>
      </c>
      <c r="S4" s="6" t="s">
        <v>243</v>
      </c>
      <c r="T4" s="5" t="s">
        <v>867</v>
      </c>
      <c r="U4" s="5" t="s">
        <v>889</v>
      </c>
    </row>
    <row r="5" spans="1:21" s="5" customFormat="1" x14ac:dyDescent="0.25">
      <c r="A5" s="6" t="s">
        <v>442</v>
      </c>
      <c r="B5" s="7" t="s">
        <v>443</v>
      </c>
      <c r="C5" s="6" t="s">
        <v>274</v>
      </c>
      <c r="D5" s="6" t="s">
        <v>444</v>
      </c>
      <c r="E5" s="6"/>
      <c r="F5" s="6" t="s">
        <v>171</v>
      </c>
      <c r="G5" s="6" t="s">
        <v>171</v>
      </c>
      <c r="H5" s="6" t="s">
        <v>445</v>
      </c>
      <c r="I5" s="6" t="s">
        <v>446</v>
      </c>
      <c r="J5" s="6">
        <v>5284</v>
      </c>
      <c r="K5" s="6" t="s">
        <v>165</v>
      </c>
      <c r="L5" s="6" t="s">
        <v>40</v>
      </c>
      <c r="M5" s="6" t="s">
        <v>190</v>
      </c>
      <c r="N5" s="6">
        <v>-20</v>
      </c>
      <c r="O5" s="6" t="s">
        <v>419</v>
      </c>
      <c r="P5" s="6" t="s">
        <v>865</v>
      </c>
      <c r="Q5" s="10">
        <v>2</v>
      </c>
      <c r="R5" s="6">
        <v>0.217</v>
      </c>
      <c r="S5" s="6" t="s">
        <v>243</v>
      </c>
      <c r="T5" s="5" t="s">
        <v>868</v>
      </c>
      <c r="U5" s="5" t="s">
        <v>890</v>
      </c>
    </row>
    <row r="6" spans="1:21" s="5" customFormat="1" x14ac:dyDescent="0.25">
      <c r="A6" s="6" t="s">
        <v>447</v>
      </c>
      <c r="B6" s="7" t="s">
        <v>448</v>
      </c>
      <c r="C6" s="6" t="s">
        <v>274</v>
      </c>
      <c r="D6" s="6" t="s">
        <v>449</v>
      </c>
      <c r="E6" s="6"/>
      <c r="F6" s="6" t="s">
        <v>171</v>
      </c>
      <c r="G6" s="6" t="s">
        <v>171</v>
      </c>
      <c r="H6" s="5" t="s">
        <v>450</v>
      </c>
      <c r="I6" s="6" t="s">
        <v>451</v>
      </c>
      <c r="J6" s="6">
        <v>4366</v>
      </c>
      <c r="K6" s="6" t="s">
        <v>165</v>
      </c>
      <c r="L6" s="6" t="s">
        <v>40</v>
      </c>
      <c r="M6" s="6" t="s">
        <v>452</v>
      </c>
      <c r="N6" s="6">
        <v>-20</v>
      </c>
      <c r="O6" s="6" t="s">
        <v>419</v>
      </c>
      <c r="P6" s="6" t="s">
        <v>865</v>
      </c>
      <c r="Q6" s="10">
        <v>2</v>
      </c>
      <c r="R6" s="6">
        <v>0.217</v>
      </c>
      <c r="S6" s="6" t="s">
        <v>243</v>
      </c>
      <c r="T6" s="5" t="s">
        <v>869</v>
      </c>
      <c r="U6" s="5" t="s">
        <v>891</v>
      </c>
    </row>
    <row r="7" spans="1:21" s="5" customFormat="1" x14ac:dyDescent="0.25">
      <c r="A7" s="6" t="s">
        <v>453</v>
      </c>
      <c r="B7" s="7" t="s">
        <v>454</v>
      </c>
      <c r="C7" s="6" t="s">
        <v>172</v>
      </c>
      <c r="D7" s="6"/>
      <c r="E7" s="6"/>
      <c r="F7" s="6" t="s">
        <v>171</v>
      </c>
      <c r="G7" s="6" t="s">
        <v>171</v>
      </c>
      <c r="H7" s="6" t="s">
        <v>455</v>
      </c>
      <c r="I7" s="6" t="s">
        <v>456</v>
      </c>
      <c r="J7" s="6">
        <v>2933</v>
      </c>
      <c r="K7" s="6" t="s">
        <v>165</v>
      </c>
      <c r="L7" s="6" t="s">
        <v>40</v>
      </c>
      <c r="M7" s="6" t="s">
        <v>188</v>
      </c>
      <c r="N7" s="6">
        <v>-20</v>
      </c>
      <c r="O7" s="6" t="s">
        <v>419</v>
      </c>
      <c r="P7" s="6" t="s">
        <v>865</v>
      </c>
      <c r="Q7" s="10">
        <v>1.5</v>
      </c>
      <c r="R7" s="6">
        <v>0.217</v>
      </c>
      <c r="S7" s="6" t="s">
        <v>243</v>
      </c>
      <c r="T7" s="5" t="s">
        <v>870</v>
      </c>
      <c r="U7" s="5" t="s">
        <v>892</v>
      </c>
    </row>
    <row r="8" spans="1:21" s="5" customFormat="1" x14ac:dyDescent="0.25">
      <c r="A8" s="6" t="s">
        <v>457</v>
      </c>
      <c r="B8" s="7" t="s">
        <v>458</v>
      </c>
      <c r="C8" s="6" t="s">
        <v>172</v>
      </c>
      <c r="D8" s="6"/>
      <c r="E8" s="6"/>
      <c r="F8" s="6" t="s">
        <v>296</v>
      </c>
      <c r="G8" s="6" t="s">
        <v>287</v>
      </c>
      <c r="H8" s="6" t="s">
        <v>459</v>
      </c>
      <c r="I8" s="6" t="s">
        <v>460</v>
      </c>
      <c r="J8" s="6">
        <v>36438</v>
      </c>
      <c r="K8" s="6" t="s">
        <v>165</v>
      </c>
      <c r="L8" s="6" t="s">
        <v>40</v>
      </c>
      <c r="M8" s="6" t="s">
        <v>177</v>
      </c>
      <c r="N8" s="6">
        <v>-20</v>
      </c>
      <c r="O8" s="6" t="s">
        <v>419</v>
      </c>
      <c r="P8" s="6" t="s">
        <v>865</v>
      </c>
      <c r="Q8" s="10">
        <v>1.7</v>
      </c>
      <c r="R8" s="6">
        <v>0.217</v>
      </c>
      <c r="S8" s="6" t="s">
        <v>243</v>
      </c>
      <c r="T8" s="5" t="s">
        <v>871</v>
      </c>
      <c r="U8" s="5" t="s">
        <v>893</v>
      </c>
    </row>
    <row r="9" spans="1:21" s="5" customFormat="1" x14ac:dyDescent="0.25">
      <c r="A9" s="6" t="s">
        <v>462</v>
      </c>
      <c r="B9" s="7" t="s">
        <v>463</v>
      </c>
      <c r="C9" s="6" t="s">
        <v>172</v>
      </c>
      <c r="D9" s="6" t="s">
        <v>335</v>
      </c>
      <c r="E9" s="6"/>
      <c r="F9" s="6" t="s">
        <v>298</v>
      </c>
      <c r="G9" s="6" t="s">
        <v>299</v>
      </c>
      <c r="H9" s="5" t="s">
        <v>464</v>
      </c>
      <c r="I9" s="6" t="s">
        <v>134</v>
      </c>
      <c r="J9" s="6">
        <v>94988</v>
      </c>
      <c r="K9" s="6" t="s">
        <v>165</v>
      </c>
      <c r="L9" s="6" t="s">
        <v>40</v>
      </c>
      <c r="M9" s="6" t="s">
        <v>225</v>
      </c>
      <c r="N9" s="6">
        <v>-20</v>
      </c>
      <c r="O9" s="6" t="s">
        <v>439</v>
      </c>
      <c r="P9" s="6" t="s">
        <v>865</v>
      </c>
      <c r="Q9" s="10">
        <v>1.1000000000000001</v>
      </c>
      <c r="R9" s="6">
        <v>0.217</v>
      </c>
      <c r="S9" s="6" t="s">
        <v>243</v>
      </c>
      <c r="T9" s="5" t="s">
        <v>872</v>
      </c>
      <c r="U9" s="5" t="s">
        <v>894</v>
      </c>
    </row>
    <row r="10" spans="1:21" s="5" customFormat="1" x14ac:dyDescent="0.25">
      <c r="A10" s="6" t="s">
        <v>466</v>
      </c>
      <c r="B10" s="7" t="s">
        <v>467</v>
      </c>
      <c r="C10" s="6" t="s">
        <v>274</v>
      </c>
      <c r="D10" s="6" t="s">
        <v>468</v>
      </c>
      <c r="E10" s="6"/>
      <c r="F10" s="6" t="s">
        <v>298</v>
      </c>
      <c r="G10" s="6" t="s">
        <v>299</v>
      </c>
      <c r="H10" s="6" t="s">
        <v>469</v>
      </c>
      <c r="I10" s="6" t="s">
        <v>470</v>
      </c>
      <c r="J10" s="6">
        <v>18805</v>
      </c>
      <c r="K10" s="6" t="s">
        <v>165</v>
      </c>
      <c r="L10" s="6" t="s">
        <v>40</v>
      </c>
      <c r="M10" s="6" t="s">
        <v>170</v>
      </c>
      <c r="N10" s="6">
        <v>-20</v>
      </c>
      <c r="O10" s="6" t="s">
        <v>419</v>
      </c>
      <c r="P10" s="6" t="s">
        <v>865</v>
      </c>
      <c r="Q10" s="10">
        <v>1.1000000000000001</v>
      </c>
      <c r="R10" s="6">
        <v>0.217</v>
      </c>
      <c r="S10" s="6" t="s">
        <v>243</v>
      </c>
      <c r="T10" s="5" t="s">
        <v>873</v>
      </c>
      <c r="U10" s="5" t="s">
        <v>895</v>
      </c>
    </row>
    <row r="11" spans="1:21" s="5" customFormat="1" x14ac:dyDescent="0.25">
      <c r="A11" s="6" t="s">
        <v>471</v>
      </c>
      <c r="B11" s="7" t="s">
        <v>472</v>
      </c>
      <c r="C11" s="6" t="s">
        <v>331</v>
      </c>
      <c r="D11" s="6" t="s">
        <v>334</v>
      </c>
      <c r="E11" s="6"/>
      <c r="F11" s="6" t="s">
        <v>171</v>
      </c>
      <c r="G11" s="6" t="s">
        <v>171</v>
      </c>
      <c r="H11" s="6" t="s">
        <v>473</v>
      </c>
      <c r="I11" s="6" t="s">
        <v>120</v>
      </c>
      <c r="J11" s="6">
        <v>94530</v>
      </c>
      <c r="K11" s="6" t="s">
        <v>165</v>
      </c>
      <c r="L11" s="6" t="s">
        <v>40</v>
      </c>
      <c r="M11" s="6" t="s">
        <v>190</v>
      </c>
      <c r="N11" s="6">
        <v>-20</v>
      </c>
      <c r="O11" s="6" t="s">
        <v>439</v>
      </c>
      <c r="P11" s="6"/>
      <c r="Q11" s="10">
        <v>1</v>
      </c>
      <c r="R11" s="6">
        <v>0.217</v>
      </c>
      <c r="S11" s="6" t="s">
        <v>243</v>
      </c>
      <c r="T11" s="5" t="s">
        <v>474</v>
      </c>
      <c r="U11" s="11" t="s">
        <v>475</v>
      </c>
    </row>
    <row r="12" spans="1:21" s="5" customFormat="1" x14ac:dyDescent="0.25">
      <c r="A12" s="6" t="s">
        <v>535</v>
      </c>
      <c r="B12" s="5" t="s">
        <v>380</v>
      </c>
      <c r="C12" s="8" t="s">
        <v>274</v>
      </c>
      <c r="D12" s="8" t="s">
        <v>360</v>
      </c>
      <c r="E12" s="7" t="s">
        <v>173</v>
      </c>
      <c r="F12" s="8" t="s">
        <v>298</v>
      </c>
      <c r="G12" s="8" t="s">
        <v>304</v>
      </c>
      <c r="H12" s="7" t="s">
        <v>218</v>
      </c>
      <c r="I12" s="7" t="s">
        <v>102</v>
      </c>
      <c r="J12" s="7">
        <v>14732</v>
      </c>
      <c r="K12" s="8" t="s">
        <v>165</v>
      </c>
      <c r="L12" s="7" t="s">
        <v>40</v>
      </c>
      <c r="M12" s="8" t="s">
        <v>177</v>
      </c>
      <c r="N12" s="7">
        <v>-20</v>
      </c>
      <c r="O12" s="6" t="s">
        <v>419</v>
      </c>
      <c r="P12" s="6"/>
      <c r="Q12" s="10">
        <v>2.4</v>
      </c>
      <c r="R12" s="6">
        <v>0.22700000000000001</v>
      </c>
      <c r="S12" s="6" t="s">
        <v>243</v>
      </c>
      <c r="T12" s="5" t="s">
        <v>58</v>
      </c>
      <c r="U12" s="5" t="s">
        <v>536</v>
      </c>
    </row>
    <row r="13" spans="1:21" s="5" customFormat="1" x14ac:dyDescent="0.25">
      <c r="A13" s="6" t="s">
        <v>537</v>
      </c>
      <c r="B13" s="5" t="s">
        <v>538</v>
      </c>
      <c r="C13" s="6" t="s">
        <v>274</v>
      </c>
      <c r="D13" s="6" t="s">
        <v>539</v>
      </c>
      <c r="E13" s="6"/>
      <c r="F13" s="6" t="s">
        <v>305</v>
      </c>
      <c r="G13" s="6" t="s">
        <v>540</v>
      </c>
      <c r="H13" s="6" t="s">
        <v>541</v>
      </c>
      <c r="I13" s="6" t="s">
        <v>542</v>
      </c>
      <c r="J13" s="6">
        <v>4539</v>
      </c>
      <c r="K13" s="6" t="s">
        <v>165</v>
      </c>
      <c r="L13" s="6" t="s">
        <v>88</v>
      </c>
      <c r="M13" s="6" t="s">
        <v>190</v>
      </c>
      <c r="N13" s="6">
        <v>-20</v>
      </c>
      <c r="O13" s="6" t="s">
        <v>419</v>
      </c>
      <c r="P13" s="6" t="s">
        <v>543</v>
      </c>
      <c r="Q13" s="10">
        <v>1.8</v>
      </c>
      <c r="R13" s="6">
        <v>0.10199999999999999</v>
      </c>
      <c r="S13" s="6" t="s">
        <v>243</v>
      </c>
      <c r="T13" s="5" t="s">
        <v>544</v>
      </c>
      <c r="U13" s="11" t="s">
        <v>545</v>
      </c>
    </row>
    <row r="14" spans="1:21" s="5" customFormat="1" x14ac:dyDescent="0.25">
      <c r="A14" s="6" t="s">
        <v>553</v>
      </c>
      <c r="B14" s="5" t="s">
        <v>554</v>
      </c>
      <c r="C14" s="6" t="s">
        <v>274</v>
      </c>
      <c r="D14" s="6" t="s">
        <v>555</v>
      </c>
      <c r="E14" s="6"/>
      <c r="F14" s="6" t="s">
        <v>296</v>
      </c>
      <c r="G14" s="6" t="s">
        <v>297</v>
      </c>
      <c r="H14" s="6" t="s">
        <v>556</v>
      </c>
      <c r="I14" s="6" t="s">
        <v>557</v>
      </c>
      <c r="J14" s="6">
        <v>5348</v>
      </c>
      <c r="K14" s="6" t="s">
        <v>165</v>
      </c>
      <c r="L14" s="6" t="s">
        <v>40</v>
      </c>
      <c r="M14" s="6" t="s">
        <v>188</v>
      </c>
      <c r="N14" s="6">
        <v>-20</v>
      </c>
      <c r="O14" s="6" t="s">
        <v>419</v>
      </c>
      <c r="P14" s="6"/>
      <c r="Q14" s="10">
        <v>1</v>
      </c>
      <c r="R14" s="6">
        <v>0.217</v>
      </c>
      <c r="S14" s="6" t="s">
        <v>243</v>
      </c>
      <c r="T14" s="5" t="s">
        <v>558</v>
      </c>
      <c r="U14" s="11" t="s">
        <v>559</v>
      </c>
    </row>
    <row r="15" spans="1:21" s="5" customFormat="1" x14ac:dyDescent="0.25">
      <c r="A15" s="6" t="s">
        <v>560</v>
      </c>
      <c r="B15" s="7" t="s">
        <v>561</v>
      </c>
      <c r="C15" s="6" t="s">
        <v>274</v>
      </c>
      <c r="D15" s="6" t="s">
        <v>347</v>
      </c>
      <c r="E15" s="6"/>
      <c r="F15" s="6" t="s">
        <v>307</v>
      </c>
      <c r="G15" s="6" t="s">
        <v>308</v>
      </c>
      <c r="H15" s="6" t="s">
        <v>562</v>
      </c>
      <c r="I15" s="6" t="s">
        <v>563</v>
      </c>
      <c r="J15" s="6">
        <v>91952</v>
      </c>
      <c r="K15" s="6" t="s">
        <v>165</v>
      </c>
      <c r="L15" s="6" t="s">
        <v>40</v>
      </c>
      <c r="M15" s="6" t="s">
        <v>188</v>
      </c>
      <c r="N15" s="6">
        <v>-20</v>
      </c>
      <c r="O15" s="6" t="s">
        <v>419</v>
      </c>
      <c r="P15" s="6" t="s">
        <v>865</v>
      </c>
      <c r="Q15" s="10">
        <v>1.2</v>
      </c>
      <c r="R15" s="6">
        <v>0.217</v>
      </c>
      <c r="S15" s="6" t="s">
        <v>243</v>
      </c>
      <c r="T15" s="5" t="s">
        <v>874</v>
      </c>
      <c r="U15" s="5" t="s">
        <v>896</v>
      </c>
    </row>
    <row r="16" spans="1:21" s="5" customFormat="1" x14ac:dyDescent="0.25">
      <c r="A16" s="6" t="s">
        <v>566</v>
      </c>
      <c r="B16" s="5" t="s">
        <v>567</v>
      </c>
      <c r="C16" s="6" t="s">
        <v>274</v>
      </c>
      <c r="D16" s="6" t="s">
        <v>568</v>
      </c>
      <c r="E16" s="6"/>
      <c r="F16" s="6" t="s">
        <v>296</v>
      </c>
      <c r="G16" s="6" t="s">
        <v>309</v>
      </c>
      <c r="H16" s="5" t="s">
        <v>569</v>
      </c>
      <c r="I16" s="6" t="s">
        <v>570</v>
      </c>
      <c r="J16" s="6">
        <v>46650</v>
      </c>
      <c r="K16" s="6" t="s">
        <v>165</v>
      </c>
      <c r="L16" s="6" t="s">
        <v>40</v>
      </c>
      <c r="M16" s="6" t="s">
        <v>177</v>
      </c>
      <c r="N16" s="6">
        <v>-20</v>
      </c>
      <c r="O16" s="6" t="s">
        <v>419</v>
      </c>
      <c r="P16" s="6"/>
      <c r="Q16" s="10">
        <v>1</v>
      </c>
      <c r="R16" s="6">
        <v>0.10199999999999999</v>
      </c>
      <c r="S16" s="6" t="s">
        <v>243</v>
      </c>
      <c r="T16" s="5" t="s">
        <v>571</v>
      </c>
      <c r="U16" s="11" t="s">
        <v>572</v>
      </c>
    </row>
    <row r="17" spans="1:21" s="5" customFormat="1" x14ac:dyDescent="0.25">
      <c r="A17" s="6" t="s">
        <v>573</v>
      </c>
      <c r="B17" s="5" t="s">
        <v>384</v>
      </c>
      <c r="C17" s="8" t="s">
        <v>274</v>
      </c>
      <c r="D17" s="8" t="s">
        <v>339</v>
      </c>
      <c r="E17" s="7"/>
      <c r="F17" s="8" t="s">
        <v>307</v>
      </c>
      <c r="G17" s="8" t="s">
        <v>310</v>
      </c>
      <c r="H17" s="7" t="s">
        <v>212</v>
      </c>
      <c r="I17" s="7" t="s">
        <v>122</v>
      </c>
      <c r="J17" s="7">
        <v>9198</v>
      </c>
      <c r="K17" s="8" t="s">
        <v>165</v>
      </c>
      <c r="L17" s="7" t="s">
        <v>40</v>
      </c>
      <c r="M17" s="8" t="s">
        <v>213</v>
      </c>
      <c r="N17" s="7">
        <v>-20</v>
      </c>
      <c r="O17" s="6" t="s">
        <v>419</v>
      </c>
      <c r="P17" s="6"/>
      <c r="Q17" s="10">
        <v>1.1000000000000001</v>
      </c>
      <c r="R17" s="6">
        <v>0.217</v>
      </c>
      <c r="S17" s="6" t="s">
        <v>243</v>
      </c>
      <c r="T17" s="5" t="s">
        <v>116</v>
      </c>
      <c r="U17" s="5" t="s">
        <v>574</v>
      </c>
    </row>
    <row r="18" spans="1:21" s="5" customFormat="1" x14ac:dyDescent="0.25">
      <c r="A18" s="6" t="s">
        <v>578</v>
      </c>
      <c r="B18" s="7" t="s">
        <v>73</v>
      </c>
      <c r="C18" s="6" t="s">
        <v>172</v>
      </c>
      <c r="D18" s="6" t="s">
        <v>332</v>
      </c>
      <c r="E18" s="6"/>
      <c r="F18" s="6" t="s">
        <v>305</v>
      </c>
      <c r="G18" s="6" t="s">
        <v>306</v>
      </c>
      <c r="H18" s="5" t="s">
        <v>579</v>
      </c>
      <c r="I18" s="6" t="s">
        <v>90</v>
      </c>
      <c r="J18" s="6">
        <v>66467</v>
      </c>
      <c r="K18" s="6" t="s">
        <v>165</v>
      </c>
      <c r="L18" s="6" t="s">
        <v>40</v>
      </c>
      <c r="M18" s="6" t="s">
        <v>188</v>
      </c>
      <c r="N18" s="6">
        <v>-20</v>
      </c>
      <c r="O18" s="6" t="s">
        <v>439</v>
      </c>
      <c r="P18" s="6"/>
      <c r="Q18" s="10">
        <v>1.1000000000000001</v>
      </c>
      <c r="R18" s="6">
        <v>0.217</v>
      </c>
      <c r="S18" s="6" t="s">
        <v>243</v>
      </c>
      <c r="T18" s="5" t="s">
        <v>48</v>
      </c>
      <c r="U18" s="5" t="s">
        <v>580</v>
      </c>
    </row>
    <row r="19" spans="1:21" s="5" customFormat="1" x14ac:dyDescent="0.25">
      <c r="A19" s="6" t="s">
        <v>584</v>
      </c>
      <c r="B19" s="7" t="s">
        <v>241</v>
      </c>
      <c r="C19" s="6" t="s">
        <v>172</v>
      </c>
      <c r="D19" s="6"/>
      <c r="E19" s="6"/>
      <c r="F19" s="6" t="s">
        <v>296</v>
      </c>
      <c r="G19" s="6" t="s">
        <v>312</v>
      </c>
      <c r="H19" s="6" t="s">
        <v>585</v>
      </c>
      <c r="I19" s="6" t="s">
        <v>586</v>
      </c>
      <c r="J19" s="6">
        <v>4695</v>
      </c>
      <c r="K19" s="6" t="s">
        <v>165</v>
      </c>
      <c r="L19" s="6" t="s">
        <v>40</v>
      </c>
      <c r="M19" s="6" t="s">
        <v>587</v>
      </c>
      <c r="N19" s="6">
        <v>-20</v>
      </c>
      <c r="O19" s="6" t="s">
        <v>419</v>
      </c>
      <c r="P19" s="6" t="s">
        <v>865</v>
      </c>
      <c r="Q19" s="10">
        <v>1.1000000000000001</v>
      </c>
      <c r="R19" s="6">
        <v>0.217</v>
      </c>
      <c r="S19" s="6" t="s">
        <v>243</v>
      </c>
      <c r="T19" s="5" t="s">
        <v>875</v>
      </c>
      <c r="U19" s="5" t="s">
        <v>897</v>
      </c>
    </row>
    <row r="20" spans="1:21" s="5" customFormat="1" x14ac:dyDescent="0.25">
      <c r="A20" s="6" t="s">
        <v>588</v>
      </c>
      <c r="B20" s="7" t="s">
        <v>589</v>
      </c>
      <c r="C20" s="6" t="s">
        <v>274</v>
      </c>
      <c r="D20" s="6" t="s">
        <v>590</v>
      </c>
      <c r="E20" s="6"/>
      <c r="F20" s="6" t="s">
        <v>296</v>
      </c>
      <c r="G20" s="6" t="s">
        <v>312</v>
      </c>
      <c r="H20" s="6" t="s">
        <v>591</v>
      </c>
      <c r="I20" s="6" t="s">
        <v>592</v>
      </c>
      <c r="J20" s="6">
        <v>4370</v>
      </c>
      <c r="K20" s="6" t="s">
        <v>165</v>
      </c>
      <c r="L20" s="6" t="s">
        <v>40</v>
      </c>
      <c r="M20" s="6" t="s">
        <v>587</v>
      </c>
      <c r="N20" s="6">
        <v>-20</v>
      </c>
      <c r="O20" s="6" t="s">
        <v>419</v>
      </c>
      <c r="P20" s="6"/>
      <c r="Q20" s="10">
        <v>1.1000000000000001</v>
      </c>
      <c r="R20" s="6">
        <v>0.10199999999999999</v>
      </c>
      <c r="S20" s="6" t="s">
        <v>243</v>
      </c>
      <c r="T20" s="5" t="s">
        <v>593</v>
      </c>
      <c r="U20" s="11" t="s">
        <v>594</v>
      </c>
    </row>
    <row r="21" spans="1:21" s="5" customFormat="1" x14ac:dyDescent="0.25">
      <c r="A21" s="6" t="s">
        <v>597</v>
      </c>
      <c r="B21" s="5" t="s">
        <v>385</v>
      </c>
      <c r="C21" s="8" t="s">
        <v>274</v>
      </c>
      <c r="D21" s="8" t="s">
        <v>349</v>
      </c>
      <c r="E21" s="7"/>
      <c r="F21" s="6" t="s">
        <v>293</v>
      </c>
      <c r="G21" s="6" t="s">
        <v>598</v>
      </c>
      <c r="H21" s="7" t="s">
        <v>207</v>
      </c>
      <c r="I21" s="7" t="s">
        <v>89</v>
      </c>
      <c r="J21" s="7">
        <v>5558</v>
      </c>
      <c r="K21" s="8" t="s">
        <v>165</v>
      </c>
      <c r="L21" s="7" t="s">
        <v>40</v>
      </c>
      <c r="M21" s="8" t="s">
        <v>208</v>
      </c>
      <c r="N21" s="7">
        <v>-20</v>
      </c>
      <c r="O21" s="6" t="s">
        <v>419</v>
      </c>
      <c r="P21" s="6"/>
      <c r="Q21" s="10">
        <v>1.2</v>
      </c>
      <c r="R21" s="6">
        <v>0.217</v>
      </c>
      <c r="S21" s="6" t="s">
        <v>243</v>
      </c>
      <c r="T21" s="5" t="s">
        <v>47</v>
      </c>
      <c r="U21" s="5" t="s">
        <v>599</v>
      </c>
    </row>
    <row r="22" spans="1:21" s="5" customFormat="1" x14ac:dyDescent="0.25">
      <c r="A22" s="6" t="s">
        <v>601</v>
      </c>
      <c r="B22" s="7" t="s">
        <v>74</v>
      </c>
      <c r="C22" s="6" t="s">
        <v>172</v>
      </c>
      <c r="D22" s="6" t="s">
        <v>337</v>
      </c>
      <c r="E22" s="6"/>
      <c r="F22" s="6" t="s">
        <v>305</v>
      </c>
      <c r="G22" s="6" t="s">
        <v>186</v>
      </c>
      <c r="H22" s="5" t="s">
        <v>602</v>
      </c>
      <c r="I22" s="6" t="s">
        <v>96</v>
      </c>
      <c r="J22" s="6">
        <v>60932</v>
      </c>
      <c r="K22" s="6" t="s">
        <v>165</v>
      </c>
      <c r="L22" s="6" t="s">
        <v>40</v>
      </c>
      <c r="M22" s="6" t="s">
        <v>195</v>
      </c>
      <c r="N22" s="6">
        <v>-20</v>
      </c>
      <c r="O22" s="6" t="s">
        <v>439</v>
      </c>
      <c r="P22" s="6"/>
      <c r="Q22" s="10">
        <v>1.1000000000000001</v>
      </c>
      <c r="R22" s="6">
        <v>0.10199999999999999</v>
      </c>
      <c r="S22" s="6" t="s">
        <v>243</v>
      </c>
      <c r="T22" s="5" t="s">
        <v>53</v>
      </c>
      <c r="U22" s="5" t="s">
        <v>603</v>
      </c>
    </row>
    <row r="23" spans="1:21" s="5" customFormat="1" x14ac:dyDescent="0.25">
      <c r="A23" s="6" t="s">
        <v>621</v>
      </c>
      <c r="B23" s="7" t="s">
        <v>622</v>
      </c>
      <c r="C23" s="6" t="s">
        <v>172</v>
      </c>
      <c r="D23" s="6"/>
      <c r="E23" s="6"/>
      <c r="F23" s="6" t="s">
        <v>302</v>
      </c>
      <c r="G23" s="6" t="s">
        <v>321</v>
      </c>
      <c r="H23" s="6" t="s">
        <v>623</v>
      </c>
      <c r="I23" s="6" t="s">
        <v>624</v>
      </c>
      <c r="J23" s="6">
        <v>4814</v>
      </c>
      <c r="K23" s="6" t="s">
        <v>165</v>
      </c>
      <c r="L23" s="6" t="s">
        <v>126</v>
      </c>
      <c r="M23" s="6" t="s">
        <v>625</v>
      </c>
      <c r="N23" s="6">
        <v>-20</v>
      </c>
      <c r="O23" s="6" t="s">
        <v>419</v>
      </c>
      <c r="P23" s="6" t="s">
        <v>865</v>
      </c>
      <c r="Q23" s="10">
        <v>2</v>
      </c>
      <c r="R23" s="6">
        <v>0.217</v>
      </c>
      <c r="S23" s="6" t="s">
        <v>243</v>
      </c>
      <c r="T23" s="5" t="s">
        <v>876</v>
      </c>
      <c r="U23" s="5" t="s">
        <v>898</v>
      </c>
    </row>
    <row r="24" spans="1:21" s="5" customFormat="1" x14ac:dyDescent="0.25">
      <c r="A24" s="6" t="s">
        <v>629</v>
      </c>
      <c r="B24" s="7" t="s">
        <v>389</v>
      </c>
      <c r="C24" s="8" t="s">
        <v>274</v>
      </c>
      <c r="D24" s="8" t="s">
        <v>344</v>
      </c>
      <c r="E24" s="7"/>
      <c r="F24" s="8" t="s">
        <v>316</v>
      </c>
      <c r="G24" s="8" t="s">
        <v>317</v>
      </c>
      <c r="H24" s="7" t="s">
        <v>189</v>
      </c>
      <c r="I24" s="7" t="s">
        <v>99</v>
      </c>
      <c r="J24" s="7">
        <v>29047</v>
      </c>
      <c r="K24" s="8" t="s">
        <v>165</v>
      </c>
      <c r="L24" s="7" t="s">
        <v>40</v>
      </c>
      <c r="M24" s="8" t="s">
        <v>188</v>
      </c>
      <c r="N24" s="7">
        <v>-20</v>
      </c>
      <c r="O24" s="6" t="s">
        <v>419</v>
      </c>
      <c r="P24" s="6"/>
      <c r="Q24" s="10">
        <v>2.2000000000000002</v>
      </c>
      <c r="R24" s="6">
        <v>0.22700000000000001</v>
      </c>
      <c r="S24" s="6" t="s">
        <v>243</v>
      </c>
      <c r="T24" s="5" t="s">
        <v>56</v>
      </c>
      <c r="U24" s="5" t="s">
        <v>630</v>
      </c>
    </row>
    <row r="25" spans="1:21" s="5" customFormat="1" x14ac:dyDescent="0.25">
      <c r="A25" s="6" t="s">
        <v>646</v>
      </c>
      <c r="B25" s="5" t="s">
        <v>647</v>
      </c>
      <c r="C25" s="6" t="s">
        <v>172</v>
      </c>
      <c r="H25" s="5" t="s">
        <v>648</v>
      </c>
      <c r="I25" s="6" t="s">
        <v>649</v>
      </c>
      <c r="J25" s="6">
        <v>3900</v>
      </c>
      <c r="K25" s="6" t="s">
        <v>165</v>
      </c>
      <c r="L25" s="6" t="s">
        <v>40</v>
      </c>
      <c r="N25" s="6">
        <v>-20</v>
      </c>
      <c r="O25" s="6" t="s">
        <v>419</v>
      </c>
      <c r="Q25" s="10">
        <v>1</v>
      </c>
      <c r="R25" s="6">
        <v>0.217</v>
      </c>
      <c r="S25" s="6" t="s">
        <v>243</v>
      </c>
      <c r="T25" s="5" t="s">
        <v>650</v>
      </c>
      <c r="U25" s="11" t="s">
        <v>651</v>
      </c>
    </row>
    <row r="26" spans="1:21" s="5" customFormat="1" x14ac:dyDescent="0.25">
      <c r="A26" s="6" t="s">
        <v>661</v>
      </c>
      <c r="B26" s="5" t="s">
        <v>391</v>
      </c>
      <c r="C26" s="8" t="s">
        <v>274</v>
      </c>
      <c r="D26" s="8" t="s">
        <v>359</v>
      </c>
      <c r="E26" s="7"/>
      <c r="F26" s="8" t="s">
        <v>307</v>
      </c>
      <c r="G26" s="8" t="s">
        <v>319</v>
      </c>
      <c r="H26" s="7" t="s">
        <v>214</v>
      </c>
      <c r="I26" s="7" t="s">
        <v>121</v>
      </c>
      <c r="J26" s="7">
        <v>9255</v>
      </c>
      <c r="K26" s="8" t="s">
        <v>165</v>
      </c>
      <c r="L26" s="7" t="s">
        <v>126</v>
      </c>
      <c r="M26" s="8" t="s">
        <v>215</v>
      </c>
      <c r="N26" s="7">
        <v>-20</v>
      </c>
      <c r="O26" s="6" t="s">
        <v>419</v>
      </c>
      <c r="P26" s="7" t="s">
        <v>290</v>
      </c>
      <c r="Q26" s="10">
        <v>1.5</v>
      </c>
      <c r="R26" s="6">
        <v>0.217</v>
      </c>
      <c r="S26" s="6" t="s">
        <v>243</v>
      </c>
      <c r="T26" s="5" t="s">
        <v>115</v>
      </c>
      <c r="U26" s="5" t="s">
        <v>662</v>
      </c>
    </row>
    <row r="27" spans="1:21" s="5" customFormat="1" x14ac:dyDescent="0.25">
      <c r="A27" s="6" t="s">
        <v>663</v>
      </c>
      <c r="B27" s="7" t="s">
        <v>32</v>
      </c>
      <c r="C27" s="6" t="s">
        <v>172</v>
      </c>
      <c r="D27" s="6"/>
      <c r="E27" s="6"/>
      <c r="F27" s="6" t="s">
        <v>305</v>
      </c>
      <c r="G27" s="6" t="s">
        <v>180</v>
      </c>
      <c r="H27" s="6" t="s">
        <v>664</v>
      </c>
      <c r="I27" s="6" t="s">
        <v>665</v>
      </c>
      <c r="J27" s="6">
        <v>9129</v>
      </c>
      <c r="K27" s="6" t="s">
        <v>165</v>
      </c>
      <c r="L27" s="6" t="s">
        <v>40</v>
      </c>
      <c r="M27" s="6" t="s">
        <v>188</v>
      </c>
      <c r="N27" s="6">
        <v>-20</v>
      </c>
      <c r="O27" s="6" t="s">
        <v>419</v>
      </c>
      <c r="P27" s="6"/>
      <c r="Q27" s="10">
        <v>1.1000000000000001</v>
      </c>
      <c r="R27" s="6">
        <v>0.10199999999999999</v>
      </c>
      <c r="S27" s="6" t="s">
        <v>243</v>
      </c>
      <c r="T27" s="5" t="s">
        <v>666</v>
      </c>
      <c r="U27" s="11" t="s">
        <v>667</v>
      </c>
    </row>
    <row r="28" spans="1:21" s="5" customFormat="1" x14ac:dyDescent="0.25">
      <c r="A28" s="6" t="s">
        <v>676</v>
      </c>
      <c r="B28" s="7" t="s">
        <v>677</v>
      </c>
      <c r="C28" s="6" t="s">
        <v>274</v>
      </c>
      <c r="D28" s="6" t="s">
        <v>678</v>
      </c>
      <c r="E28" s="6"/>
      <c r="F28" s="6" t="s">
        <v>298</v>
      </c>
      <c r="G28" s="6" t="s">
        <v>299</v>
      </c>
      <c r="H28" s="6" t="s">
        <v>679</v>
      </c>
      <c r="I28" s="6" t="s">
        <v>680</v>
      </c>
      <c r="J28" s="6">
        <v>70926</v>
      </c>
      <c r="K28" s="6" t="s">
        <v>165</v>
      </c>
      <c r="L28" s="6" t="s">
        <v>40</v>
      </c>
      <c r="M28" s="6" t="s">
        <v>188</v>
      </c>
      <c r="N28" s="6">
        <v>-20</v>
      </c>
      <c r="O28" s="6" t="s">
        <v>419</v>
      </c>
      <c r="P28" s="6"/>
      <c r="Q28" s="10">
        <v>1.6</v>
      </c>
      <c r="R28" s="6">
        <v>0.217</v>
      </c>
      <c r="S28" s="6" t="s">
        <v>243</v>
      </c>
      <c r="T28" s="5" t="s">
        <v>681</v>
      </c>
      <c r="U28" s="11" t="s">
        <v>682</v>
      </c>
    </row>
    <row r="29" spans="1:21" s="5" customFormat="1" x14ac:dyDescent="0.25">
      <c r="A29" s="6" t="s">
        <v>683</v>
      </c>
      <c r="B29" s="5" t="s">
        <v>392</v>
      </c>
      <c r="C29" s="8" t="s">
        <v>274</v>
      </c>
      <c r="D29" s="8" t="s">
        <v>358</v>
      </c>
      <c r="E29" s="7"/>
      <c r="F29" s="8" t="s">
        <v>307</v>
      </c>
      <c r="G29" s="8" t="s">
        <v>319</v>
      </c>
      <c r="H29" s="7" t="s">
        <v>199</v>
      </c>
      <c r="I29" s="7" t="s">
        <v>94</v>
      </c>
      <c r="J29" s="7">
        <v>4511</v>
      </c>
      <c r="K29" s="8" t="s">
        <v>165</v>
      </c>
      <c r="L29" s="7" t="s">
        <v>40</v>
      </c>
      <c r="M29" s="8" t="s">
        <v>201</v>
      </c>
      <c r="N29" s="7">
        <v>-20</v>
      </c>
      <c r="O29" s="6" t="s">
        <v>419</v>
      </c>
      <c r="P29" s="6"/>
      <c r="Q29" s="10">
        <v>1.1000000000000001</v>
      </c>
      <c r="R29" s="6">
        <v>0.217</v>
      </c>
      <c r="S29" s="6" t="s">
        <v>243</v>
      </c>
      <c r="T29" s="5" t="s">
        <v>51</v>
      </c>
      <c r="U29" s="5" t="s">
        <v>684</v>
      </c>
    </row>
    <row r="30" spans="1:21" s="5" customFormat="1" x14ac:dyDescent="0.25">
      <c r="A30" s="6" t="s">
        <v>685</v>
      </c>
      <c r="B30" s="7" t="s">
        <v>686</v>
      </c>
      <c r="C30" s="6" t="s">
        <v>172</v>
      </c>
      <c r="D30" s="6"/>
      <c r="E30" s="6"/>
      <c r="F30" s="6" t="s">
        <v>307</v>
      </c>
      <c r="G30" s="6" t="s">
        <v>435</v>
      </c>
      <c r="H30" s="6" t="s">
        <v>687</v>
      </c>
      <c r="I30" s="6" t="s">
        <v>688</v>
      </c>
      <c r="J30" s="6">
        <v>5030</v>
      </c>
      <c r="K30" s="6" t="s">
        <v>165</v>
      </c>
      <c r="L30" s="6" t="s">
        <v>40</v>
      </c>
      <c r="M30" s="6" t="s">
        <v>177</v>
      </c>
      <c r="N30" s="6">
        <v>-20</v>
      </c>
      <c r="O30" s="6" t="s">
        <v>419</v>
      </c>
      <c r="P30" s="6" t="s">
        <v>865</v>
      </c>
      <c r="Q30" s="10">
        <v>2</v>
      </c>
      <c r="R30" s="6">
        <v>0.217</v>
      </c>
      <c r="S30" s="6" t="s">
        <v>243</v>
      </c>
      <c r="T30" s="5" t="s">
        <v>877</v>
      </c>
      <c r="U30" s="5" t="s">
        <v>899</v>
      </c>
    </row>
    <row r="31" spans="1:21" s="5" customFormat="1" x14ac:dyDescent="0.25">
      <c r="A31" s="6" t="s">
        <v>689</v>
      </c>
      <c r="B31" s="7" t="s">
        <v>690</v>
      </c>
      <c r="C31" s="6" t="s">
        <v>172</v>
      </c>
      <c r="D31" s="6"/>
      <c r="E31" s="6"/>
      <c r="F31" s="6" t="s">
        <v>296</v>
      </c>
      <c r="G31" s="6" t="s">
        <v>691</v>
      </c>
      <c r="H31" s="6" t="s">
        <v>692</v>
      </c>
      <c r="I31" s="6" t="s">
        <v>693</v>
      </c>
      <c r="J31" s="6">
        <v>8727</v>
      </c>
      <c r="K31" s="6" t="s">
        <v>165</v>
      </c>
      <c r="L31" s="6" t="s">
        <v>40</v>
      </c>
      <c r="M31" s="6" t="s">
        <v>220</v>
      </c>
      <c r="N31" s="6">
        <v>-20</v>
      </c>
      <c r="O31" s="6" t="s">
        <v>419</v>
      </c>
      <c r="P31" s="6" t="s">
        <v>865</v>
      </c>
      <c r="Q31" s="10">
        <v>2.1</v>
      </c>
      <c r="R31" s="6">
        <v>0.217</v>
      </c>
      <c r="S31" s="6" t="s">
        <v>243</v>
      </c>
      <c r="T31" s="5" t="s">
        <v>878</v>
      </c>
      <c r="U31" s="5" t="s">
        <v>900</v>
      </c>
    </row>
    <row r="32" spans="1:21" s="5" customFormat="1" x14ac:dyDescent="0.25">
      <c r="A32" s="6" t="s">
        <v>703</v>
      </c>
      <c r="B32" s="7" t="s">
        <v>704</v>
      </c>
      <c r="C32" s="6" t="s">
        <v>274</v>
      </c>
      <c r="D32" s="6" t="s">
        <v>705</v>
      </c>
      <c r="E32" s="6"/>
      <c r="F32" s="6" t="s">
        <v>307</v>
      </c>
      <c r="G32" s="6" t="s">
        <v>691</v>
      </c>
      <c r="H32" s="6" t="s">
        <v>706</v>
      </c>
      <c r="I32" s="6" t="s">
        <v>707</v>
      </c>
      <c r="J32" s="6">
        <v>4514</v>
      </c>
      <c r="K32" s="6" t="s">
        <v>165</v>
      </c>
      <c r="L32" s="6" t="s">
        <v>88</v>
      </c>
      <c r="M32" s="6" t="s">
        <v>190</v>
      </c>
      <c r="N32" s="6">
        <v>-20</v>
      </c>
      <c r="O32" s="6" t="s">
        <v>419</v>
      </c>
      <c r="P32" s="6" t="s">
        <v>865</v>
      </c>
      <c r="Q32" s="10">
        <v>1.3</v>
      </c>
      <c r="R32" s="6">
        <v>0.217</v>
      </c>
      <c r="S32" s="6" t="s">
        <v>243</v>
      </c>
      <c r="T32" s="5" t="s">
        <v>879</v>
      </c>
      <c r="U32" s="5" t="s">
        <v>901</v>
      </c>
    </row>
    <row r="33" spans="1:21" s="5" customFormat="1" x14ac:dyDescent="0.25">
      <c r="A33" s="6" t="s">
        <v>708</v>
      </c>
      <c r="B33" s="7" t="s">
        <v>709</v>
      </c>
      <c r="C33" s="6" t="s">
        <v>274</v>
      </c>
      <c r="D33" s="6" t="s">
        <v>710</v>
      </c>
      <c r="E33" s="6"/>
      <c r="F33" s="6" t="s">
        <v>307</v>
      </c>
      <c r="G33" s="6" t="s">
        <v>691</v>
      </c>
      <c r="H33" s="5" t="s">
        <v>711</v>
      </c>
      <c r="I33" s="5" t="s">
        <v>101</v>
      </c>
      <c r="J33" s="6">
        <v>4171</v>
      </c>
      <c r="K33" s="6" t="s">
        <v>165</v>
      </c>
      <c r="L33" s="6" t="s">
        <v>88</v>
      </c>
      <c r="M33" s="6" t="s">
        <v>170</v>
      </c>
      <c r="N33" s="6">
        <v>-20</v>
      </c>
      <c r="O33" s="6" t="s">
        <v>419</v>
      </c>
      <c r="P33" s="6"/>
      <c r="Q33" s="10">
        <v>1.2</v>
      </c>
      <c r="R33" s="6">
        <v>0.217</v>
      </c>
      <c r="S33" s="6" t="s">
        <v>243</v>
      </c>
      <c r="T33" s="5" t="s">
        <v>712</v>
      </c>
      <c r="U33" s="11" t="s">
        <v>713</v>
      </c>
    </row>
    <row r="34" spans="1:21" s="5" customFormat="1" x14ac:dyDescent="0.25">
      <c r="A34" s="6" t="s">
        <v>714</v>
      </c>
      <c r="B34" s="5" t="s">
        <v>393</v>
      </c>
      <c r="C34" s="5" t="s">
        <v>274</v>
      </c>
      <c r="D34" s="8" t="s">
        <v>343</v>
      </c>
      <c r="E34" s="7"/>
      <c r="F34" s="8" t="s">
        <v>293</v>
      </c>
      <c r="G34" s="8" t="s">
        <v>320</v>
      </c>
      <c r="H34" s="7" t="s">
        <v>205</v>
      </c>
      <c r="I34" s="7" t="s">
        <v>91</v>
      </c>
      <c r="J34" s="7">
        <v>5536</v>
      </c>
      <c r="K34" s="8" t="s">
        <v>165</v>
      </c>
      <c r="L34" s="7" t="s">
        <v>40</v>
      </c>
      <c r="M34" s="8" t="s">
        <v>206</v>
      </c>
      <c r="N34" s="7">
        <v>-20</v>
      </c>
      <c r="O34" s="6" t="s">
        <v>419</v>
      </c>
      <c r="P34" s="6"/>
      <c r="Q34" s="10">
        <v>1.9</v>
      </c>
      <c r="R34" s="6">
        <v>0.217</v>
      </c>
      <c r="S34" s="6" t="s">
        <v>243</v>
      </c>
      <c r="T34" s="5" t="s">
        <v>715</v>
      </c>
      <c r="U34" s="11" t="s">
        <v>716</v>
      </c>
    </row>
    <row r="35" spans="1:21" s="5" customFormat="1" x14ac:dyDescent="0.25">
      <c r="A35" s="6" t="s">
        <v>717</v>
      </c>
      <c r="B35" s="7" t="s">
        <v>718</v>
      </c>
      <c r="C35" s="6" t="s">
        <v>172</v>
      </c>
      <c r="D35" s="6"/>
      <c r="E35" s="6"/>
      <c r="F35" s="6" t="s">
        <v>302</v>
      </c>
      <c r="G35" s="6" t="s">
        <v>719</v>
      </c>
      <c r="H35" s="6" t="s">
        <v>720</v>
      </c>
      <c r="I35" s="6" t="s">
        <v>721</v>
      </c>
      <c r="J35" s="6">
        <v>13586</v>
      </c>
      <c r="K35" s="6" t="s">
        <v>165</v>
      </c>
      <c r="L35" s="6" t="s">
        <v>40</v>
      </c>
      <c r="M35" s="6" t="s">
        <v>188</v>
      </c>
      <c r="N35" s="6">
        <v>-20</v>
      </c>
      <c r="O35" s="6" t="s">
        <v>419</v>
      </c>
      <c r="P35" s="6"/>
      <c r="Q35" s="10">
        <v>2.2000000000000002</v>
      </c>
      <c r="R35" s="6">
        <v>0.10199999999999999</v>
      </c>
      <c r="S35" s="6" t="s">
        <v>243</v>
      </c>
      <c r="T35" s="5" t="s">
        <v>722</v>
      </c>
      <c r="U35" s="11" t="s">
        <v>723</v>
      </c>
    </row>
    <row r="36" spans="1:21" s="5" customFormat="1" x14ac:dyDescent="0.25">
      <c r="A36" s="6" t="s">
        <v>724</v>
      </c>
      <c r="B36" s="7" t="s">
        <v>411</v>
      </c>
      <c r="C36" s="6" t="s">
        <v>172</v>
      </c>
      <c r="D36" s="6"/>
      <c r="E36" s="6"/>
      <c r="F36" s="6" t="s">
        <v>302</v>
      </c>
      <c r="G36" s="6" t="s">
        <v>725</v>
      </c>
      <c r="H36" s="5" t="s">
        <v>726</v>
      </c>
      <c r="I36" s="6" t="s">
        <v>133</v>
      </c>
      <c r="J36" s="6">
        <v>69994</v>
      </c>
      <c r="K36" s="6" t="s">
        <v>165</v>
      </c>
      <c r="L36" s="6" t="s">
        <v>40</v>
      </c>
      <c r="M36" s="6" t="s">
        <v>224</v>
      </c>
      <c r="N36" s="6">
        <v>-20</v>
      </c>
      <c r="O36" s="6" t="s">
        <v>439</v>
      </c>
      <c r="P36" s="6"/>
      <c r="Q36" s="10">
        <v>1</v>
      </c>
      <c r="R36" s="6">
        <v>0.10199999999999999</v>
      </c>
      <c r="S36" s="6" t="s">
        <v>243</v>
      </c>
      <c r="T36" s="5" t="s">
        <v>727</v>
      </c>
      <c r="U36" s="11" t="s">
        <v>728</v>
      </c>
    </row>
    <row r="37" spans="1:21" s="5" customFormat="1" x14ac:dyDescent="0.25">
      <c r="A37" s="6" t="s">
        <v>729</v>
      </c>
      <c r="B37" s="5" t="s">
        <v>394</v>
      </c>
      <c r="C37" s="8" t="s">
        <v>274</v>
      </c>
      <c r="D37" s="8" t="s">
        <v>346</v>
      </c>
      <c r="E37" s="7"/>
      <c r="F37" s="8" t="s">
        <v>302</v>
      </c>
      <c r="G37" s="6" t="s">
        <v>725</v>
      </c>
      <c r="H37" s="7" t="s">
        <v>191</v>
      </c>
      <c r="I37" s="7" t="s">
        <v>98</v>
      </c>
      <c r="J37" s="7">
        <v>3033</v>
      </c>
      <c r="K37" s="8" t="s">
        <v>165</v>
      </c>
      <c r="L37" s="7" t="s">
        <v>40</v>
      </c>
      <c r="M37" s="8" t="s">
        <v>192</v>
      </c>
      <c r="N37" s="7">
        <v>-20</v>
      </c>
      <c r="O37" s="6" t="s">
        <v>419</v>
      </c>
      <c r="P37" s="7" t="s">
        <v>290</v>
      </c>
      <c r="Q37" s="10">
        <v>1.1000000000000001</v>
      </c>
      <c r="R37" s="6">
        <v>0.22700000000000001</v>
      </c>
      <c r="S37" s="6" t="s">
        <v>243</v>
      </c>
      <c r="T37" s="5" t="s">
        <v>55</v>
      </c>
      <c r="U37" s="5" t="s">
        <v>730</v>
      </c>
    </row>
    <row r="38" spans="1:21" s="5" customFormat="1" x14ac:dyDescent="0.25">
      <c r="A38" s="6" t="s">
        <v>731</v>
      </c>
      <c r="B38" s="7" t="s">
        <v>395</v>
      </c>
      <c r="C38" s="8" t="s">
        <v>274</v>
      </c>
      <c r="D38" s="8" t="s">
        <v>356</v>
      </c>
      <c r="E38" s="7"/>
      <c r="F38" s="8"/>
      <c r="G38" s="8" t="s">
        <v>198</v>
      </c>
      <c r="H38" s="7" t="s">
        <v>210</v>
      </c>
      <c r="I38" s="7" t="s">
        <v>123</v>
      </c>
      <c r="J38" s="7">
        <v>8753</v>
      </c>
      <c r="K38" s="8" t="s">
        <v>165</v>
      </c>
      <c r="L38" s="7" t="s">
        <v>40</v>
      </c>
      <c r="M38" s="8" t="s">
        <v>211</v>
      </c>
      <c r="N38" s="7">
        <v>-20</v>
      </c>
      <c r="O38" s="6" t="s">
        <v>419</v>
      </c>
      <c r="P38" s="6"/>
      <c r="Q38" s="10">
        <v>1.1000000000000001</v>
      </c>
      <c r="R38" s="6">
        <v>0.10199999999999999</v>
      </c>
      <c r="S38" s="6" t="s">
        <v>243</v>
      </c>
      <c r="T38" s="5" t="s">
        <v>117</v>
      </c>
      <c r="U38" s="5" t="s">
        <v>732</v>
      </c>
    </row>
    <row r="39" spans="1:21" s="5" customFormat="1" x14ac:dyDescent="0.25">
      <c r="A39" s="6" t="s">
        <v>733</v>
      </c>
      <c r="B39" s="7" t="s">
        <v>734</v>
      </c>
      <c r="C39" s="6" t="s">
        <v>331</v>
      </c>
      <c r="D39" s="6" t="s">
        <v>336</v>
      </c>
      <c r="E39" s="6"/>
      <c r="F39" s="6" t="s">
        <v>171</v>
      </c>
      <c r="G39" s="6" t="s">
        <v>171</v>
      </c>
      <c r="H39" s="6" t="s">
        <v>735</v>
      </c>
      <c r="I39" s="6" t="s">
        <v>736</v>
      </c>
      <c r="J39" s="6">
        <v>5625</v>
      </c>
      <c r="K39" s="6" t="s">
        <v>165</v>
      </c>
      <c r="L39" s="6" t="s">
        <v>40</v>
      </c>
      <c r="M39" s="6" t="s">
        <v>174</v>
      </c>
      <c r="N39" s="6">
        <v>-20</v>
      </c>
      <c r="O39" s="6" t="s">
        <v>419</v>
      </c>
      <c r="P39" s="6" t="s">
        <v>865</v>
      </c>
      <c r="Q39" s="10">
        <v>2.2999999999999998</v>
      </c>
      <c r="R39" s="6">
        <v>0.217</v>
      </c>
      <c r="S39" s="6" t="s">
        <v>243</v>
      </c>
      <c r="T39" s="5" t="s">
        <v>880</v>
      </c>
      <c r="U39" s="5" t="s">
        <v>902</v>
      </c>
    </row>
    <row r="40" spans="1:21" s="5" customFormat="1" x14ac:dyDescent="0.25">
      <c r="A40" s="6" t="s">
        <v>746</v>
      </c>
      <c r="B40" s="7" t="s">
        <v>747</v>
      </c>
      <c r="C40" s="6" t="s">
        <v>172</v>
      </c>
      <c r="D40" s="6"/>
      <c r="E40" s="6"/>
      <c r="F40" s="6" t="s">
        <v>293</v>
      </c>
      <c r="G40" s="6" t="s">
        <v>303</v>
      </c>
      <c r="H40" s="5" t="s">
        <v>748</v>
      </c>
      <c r="I40" s="6" t="s">
        <v>749</v>
      </c>
      <c r="J40" s="6">
        <v>19591</v>
      </c>
      <c r="K40" s="6" t="s">
        <v>165</v>
      </c>
      <c r="L40" s="6" t="s">
        <v>40</v>
      </c>
      <c r="M40" s="6" t="s">
        <v>170</v>
      </c>
      <c r="N40" s="6">
        <v>-20</v>
      </c>
      <c r="O40" s="6" t="s">
        <v>419</v>
      </c>
      <c r="P40" s="6"/>
      <c r="Q40" s="10">
        <v>1</v>
      </c>
      <c r="R40" s="6">
        <v>0.217</v>
      </c>
      <c r="S40" s="6" t="s">
        <v>243</v>
      </c>
      <c r="T40" s="5" t="s">
        <v>750</v>
      </c>
      <c r="U40" s="11" t="s">
        <v>751</v>
      </c>
    </row>
    <row r="41" spans="1:21" s="5" customFormat="1" x14ac:dyDescent="0.25">
      <c r="A41" s="6" t="s">
        <v>761</v>
      </c>
      <c r="B41" s="7" t="s">
        <v>397</v>
      </c>
      <c r="C41" s="8" t="s">
        <v>274</v>
      </c>
      <c r="D41" s="8" t="s">
        <v>370</v>
      </c>
      <c r="E41" s="7"/>
      <c r="F41" s="6" t="s">
        <v>762</v>
      </c>
      <c r="G41" s="6" t="s">
        <v>763</v>
      </c>
      <c r="H41" s="7" t="s">
        <v>216</v>
      </c>
      <c r="I41" s="7" t="s">
        <v>103</v>
      </c>
      <c r="J41" s="7">
        <v>14008</v>
      </c>
      <c r="K41" s="8" t="s">
        <v>165</v>
      </c>
      <c r="L41" s="7" t="s">
        <v>40</v>
      </c>
      <c r="M41" s="8" t="s">
        <v>217</v>
      </c>
      <c r="N41" s="7">
        <v>-20</v>
      </c>
      <c r="O41" s="6" t="s">
        <v>419</v>
      </c>
      <c r="P41" s="6"/>
      <c r="Q41" s="10">
        <v>1.9</v>
      </c>
      <c r="R41" s="6">
        <v>0.10199999999999999</v>
      </c>
      <c r="S41" s="6" t="s">
        <v>243</v>
      </c>
      <c r="T41" s="5" t="s">
        <v>59</v>
      </c>
      <c r="U41" s="5" t="s">
        <v>764</v>
      </c>
    </row>
    <row r="42" spans="1:21" s="5" customFormat="1" x14ac:dyDescent="0.25">
      <c r="A42" s="6" t="s">
        <v>773</v>
      </c>
      <c r="B42" s="7" t="s">
        <v>774</v>
      </c>
      <c r="C42" s="6" t="s">
        <v>274</v>
      </c>
      <c r="D42" s="6" t="s">
        <v>775</v>
      </c>
      <c r="E42" s="6"/>
      <c r="F42" s="6" t="s">
        <v>766</v>
      </c>
      <c r="G42" s="6" t="s">
        <v>776</v>
      </c>
      <c r="H42" s="5" t="s">
        <v>777</v>
      </c>
      <c r="I42" s="5" t="s">
        <v>101</v>
      </c>
      <c r="J42" s="6">
        <v>3291</v>
      </c>
      <c r="K42" s="6" t="s">
        <v>165</v>
      </c>
      <c r="L42" s="6" t="s">
        <v>88</v>
      </c>
      <c r="M42" s="6" t="s">
        <v>177</v>
      </c>
      <c r="N42" s="6">
        <v>-20</v>
      </c>
      <c r="O42" s="6" t="s">
        <v>419</v>
      </c>
      <c r="P42" s="6" t="s">
        <v>865</v>
      </c>
      <c r="Q42" s="10">
        <v>1.3</v>
      </c>
      <c r="R42" s="6">
        <v>0.217</v>
      </c>
      <c r="S42" s="6" t="s">
        <v>243</v>
      </c>
      <c r="T42" s="5" t="s">
        <v>881</v>
      </c>
      <c r="U42" s="5" t="s">
        <v>903</v>
      </c>
    </row>
    <row r="43" spans="1:21" s="5" customFormat="1" x14ac:dyDescent="0.25">
      <c r="A43" s="6" t="s">
        <v>778</v>
      </c>
      <c r="B43" s="7" t="s">
        <v>400</v>
      </c>
      <c r="C43" s="8" t="s">
        <v>274</v>
      </c>
      <c r="D43" s="8" t="s">
        <v>350</v>
      </c>
      <c r="E43" s="7"/>
      <c r="F43" s="8" t="s">
        <v>305</v>
      </c>
      <c r="G43" s="8" t="s">
        <v>323</v>
      </c>
      <c r="H43" s="7" t="s">
        <v>209</v>
      </c>
      <c r="I43" s="7" t="s">
        <v>124</v>
      </c>
      <c r="J43" s="7">
        <v>8516</v>
      </c>
      <c r="K43" s="8" t="s">
        <v>165</v>
      </c>
      <c r="L43" s="7" t="s">
        <v>40</v>
      </c>
      <c r="M43" s="8" t="s">
        <v>190</v>
      </c>
      <c r="N43" s="7">
        <v>-20</v>
      </c>
      <c r="O43" s="6" t="s">
        <v>419</v>
      </c>
      <c r="P43" s="6"/>
      <c r="Q43" s="10">
        <v>1</v>
      </c>
      <c r="R43" s="6">
        <v>0.10199999999999999</v>
      </c>
      <c r="S43" s="6" t="s">
        <v>243</v>
      </c>
      <c r="T43" s="5" t="s">
        <v>118</v>
      </c>
      <c r="U43" s="5" t="s">
        <v>779</v>
      </c>
    </row>
    <row r="44" spans="1:21" s="5" customFormat="1" x14ac:dyDescent="0.25">
      <c r="A44" s="6" t="s">
        <v>780</v>
      </c>
      <c r="B44" s="5" t="s">
        <v>401</v>
      </c>
      <c r="C44" s="8" t="s">
        <v>274</v>
      </c>
      <c r="D44" s="8" t="s">
        <v>352</v>
      </c>
      <c r="E44" s="7"/>
      <c r="F44" s="8" t="s">
        <v>293</v>
      </c>
      <c r="G44" s="8" t="s">
        <v>324</v>
      </c>
      <c r="H44" s="7" t="s">
        <v>200</v>
      </c>
      <c r="I44" s="7" t="s">
        <v>93</v>
      </c>
      <c r="J44" s="7">
        <v>4858</v>
      </c>
      <c r="K44" s="8" t="s">
        <v>165</v>
      </c>
      <c r="L44" s="7" t="s">
        <v>40</v>
      </c>
      <c r="M44" s="8" t="s">
        <v>202</v>
      </c>
      <c r="N44" s="7">
        <v>-20</v>
      </c>
      <c r="O44" s="6" t="s">
        <v>419</v>
      </c>
      <c r="P44" s="6"/>
      <c r="Q44" s="10">
        <v>1.6</v>
      </c>
      <c r="R44" s="6">
        <v>0.217</v>
      </c>
      <c r="S44" s="6" t="s">
        <v>243</v>
      </c>
      <c r="T44" s="5" t="s">
        <v>50</v>
      </c>
      <c r="U44" s="5" t="s">
        <v>781</v>
      </c>
    </row>
    <row r="45" spans="1:21" s="5" customFormat="1" x14ac:dyDescent="0.25">
      <c r="A45" s="6" t="s">
        <v>782</v>
      </c>
      <c r="B45" s="5" t="s">
        <v>402</v>
      </c>
      <c r="C45" s="8" t="s">
        <v>274</v>
      </c>
      <c r="D45" s="8" t="s">
        <v>351</v>
      </c>
      <c r="E45" s="7"/>
      <c r="F45" s="8" t="s">
        <v>293</v>
      </c>
      <c r="G45" s="8" t="s">
        <v>324</v>
      </c>
      <c r="H45" s="7" t="s">
        <v>204</v>
      </c>
      <c r="I45" s="7" t="s">
        <v>92</v>
      </c>
      <c r="J45" s="7">
        <v>5364</v>
      </c>
      <c r="K45" s="8" t="s">
        <v>165</v>
      </c>
      <c r="L45" s="7" t="s">
        <v>40</v>
      </c>
      <c r="M45" s="8" t="s">
        <v>203</v>
      </c>
      <c r="N45" s="7">
        <v>-20</v>
      </c>
      <c r="O45" s="6" t="s">
        <v>419</v>
      </c>
      <c r="P45" s="6"/>
      <c r="Q45" s="10">
        <v>2.1</v>
      </c>
      <c r="R45" s="6">
        <v>0.22700000000000001</v>
      </c>
      <c r="S45" s="6" t="s">
        <v>243</v>
      </c>
      <c r="T45" s="5" t="s">
        <v>49</v>
      </c>
      <c r="U45" s="5" t="s">
        <v>783</v>
      </c>
    </row>
    <row r="46" spans="1:21" s="5" customFormat="1" x14ac:dyDescent="0.25">
      <c r="A46" s="6" t="s">
        <v>792</v>
      </c>
      <c r="B46" s="5" t="s">
        <v>403</v>
      </c>
      <c r="C46" s="8" t="s">
        <v>274</v>
      </c>
      <c r="D46" s="8" t="s">
        <v>363</v>
      </c>
      <c r="E46" s="7"/>
      <c r="F46" s="8" t="s">
        <v>298</v>
      </c>
      <c r="G46" s="8" t="s">
        <v>299</v>
      </c>
      <c r="H46" s="7" t="s">
        <v>222</v>
      </c>
      <c r="I46" s="7" t="s">
        <v>119</v>
      </c>
      <c r="J46" s="7">
        <v>5431</v>
      </c>
      <c r="K46" s="8" t="s">
        <v>165</v>
      </c>
      <c r="L46" s="7" t="s">
        <v>40</v>
      </c>
      <c r="M46" s="8" t="s">
        <v>223</v>
      </c>
      <c r="N46" s="7">
        <v>-20</v>
      </c>
      <c r="O46" s="6" t="s">
        <v>419</v>
      </c>
      <c r="P46" s="6"/>
      <c r="Q46" s="10">
        <v>1</v>
      </c>
      <c r="R46" s="6">
        <v>0.217</v>
      </c>
      <c r="S46" s="6" t="s">
        <v>243</v>
      </c>
      <c r="T46" s="5" t="s">
        <v>113</v>
      </c>
      <c r="U46" s="5" t="s">
        <v>245</v>
      </c>
    </row>
    <row r="47" spans="1:21" s="5" customFormat="1" x14ac:dyDescent="0.25">
      <c r="A47" s="6" t="s">
        <v>793</v>
      </c>
      <c r="B47" s="7" t="s">
        <v>794</v>
      </c>
      <c r="C47" s="6" t="s">
        <v>172</v>
      </c>
      <c r="D47" s="6"/>
      <c r="E47" s="6"/>
      <c r="F47" s="6" t="s">
        <v>298</v>
      </c>
      <c r="G47" s="6" t="s">
        <v>299</v>
      </c>
      <c r="H47" s="6" t="s">
        <v>795</v>
      </c>
      <c r="I47" s="6" t="s">
        <v>796</v>
      </c>
      <c r="J47" s="6">
        <v>2109</v>
      </c>
      <c r="K47" s="6" t="s">
        <v>165</v>
      </c>
      <c r="L47" s="6" t="s">
        <v>40</v>
      </c>
      <c r="M47" s="6" t="s">
        <v>797</v>
      </c>
      <c r="N47" s="6">
        <v>-20</v>
      </c>
      <c r="O47" s="6" t="s">
        <v>419</v>
      </c>
      <c r="P47" s="6" t="s">
        <v>865</v>
      </c>
      <c r="Q47" s="10">
        <v>2.1</v>
      </c>
      <c r="R47" s="6">
        <v>0.217</v>
      </c>
      <c r="S47" s="6" t="s">
        <v>243</v>
      </c>
      <c r="T47" s="5" t="s">
        <v>882</v>
      </c>
      <c r="U47" s="5" t="s">
        <v>904</v>
      </c>
    </row>
    <row r="48" spans="1:21" s="5" customFormat="1" x14ac:dyDescent="0.25">
      <c r="A48" s="6" t="s">
        <v>800</v>
      </c>
      <c r="B48" s="1" t="s">
        <v>229</v>
      </c>
      <c r="C48" s="6" t="s">
        <v>172</v>
      </c>
      <c r="D48" s="6"/>
      <c r="E48" s="6"/>
      <c r="F48" s="6" t="s">
        <v>316</v>
      </c>
      <c r="G48" s="6" t="s">
        <v>326</v>
      </c>
      <c r="H48" s="5" t="s">
        <v>801</v>
      </c>
      <c r="I48" s="6" t="s">
        <v>802</v>
      </c>
      <c r="J48" s="6">
        <v>65748</v>
      </c>
      <c r="K48" s="6" t="s">
        <v>165</v>
      </c>
      <c r="L48" s="6" t="s">
        <v>40</v>
      </c>
      <c r="M48" s="6" t="s">
        <v>190</v>
      </c>
      <c r="N48" s="6">
        <v>-20</v>
      </c>
      <c r="O48" s="6" t="s">
        <v>439</v>
      </c>
      <c r="P48" s="6"/>
      <c r="Q48" s="10">
        <v>1</v>
      </c>
      <c r="R48" s="6">
        <v>0.217</v>
      </c>
      <c r="S48" s="6" t="s">
        <v>243</v>
      </c>
      <c r="T48" s="5" t="s">
        <v>803</v>
      </c>
      <c r="U48" s="11" t="s">
        <v>804</v>
      </c>
    </row>
    <row r="49" spans="1:21" s="5" customFormat="1" x14ac:dyDescent="0.25">
      <c r="A49" s="6" t="s">
        <v>809</v>
      </c>
      <c r="B49" s="7" t="s">
        <v>810</v>
      </c>
      <c r="C49" s="6" t="s">
        <v>172</v>
      </c>
      <c r="D49" s="6"/>
      <c r="E49" s="6"/>
      <c r="F49" s="6" t="s">
        <v>316</v>
      </c>
      <c r="G49" s="6" t="s">
        <v>326</v>
      </c>
      <c r="H49" s="6" t="s">
        <v>811</v>
      </c>
      <c r="I49" s="6" t="s">
        <v>812</v>
      </c>
      <c r="J49" s="6">
        <v>12640</v>
      </c>
      <c r="K49" s="6" t="s">
        <v>165</v>
      </c>
      <c r="L49" s="6" t="s">
        <v>40</v>
      </c>
      <c r="M49" s="6" t="s">
        <v>190</v>
      </c>
      <c r="N49" s="6">
        <v>-20</v>
      </c>
      <c r="O49" s="6" t="s">
        <v>419</v>
      </c>
      <c r="P49" s="6"/>
      <c r="Q49" s="10">
        <v>1.9</v>
      </c>
      <c r="R49" s="6">
        <v>0.10199999999999999</v>
      </c>
      <c r="S49" s="6" t="s">
        <v>243</v>
      </c>
      <c r="T49" s="5" t="s">
        <v>813</v>
      </c>
      <c r="U49" s="11" t="s">
        <v>814</v>
      </c>
    </row>
    <row r="50" spans="1:21" s="5" customFormat="1" x14ac:dyDescent="0.25">
      <c r="A50" s="6" t="s">
        <v>817</v>
      </c>
      <c r="B50" s="7" t="s">
        <v>406</v>
      </c>
      <c r="C50" s="6" t="s">
        <v>274</v>
      </c>
      <c r="D50" s="6" t="s">
        <v>367</v>
      </c>
      <c r="E50" s="6"/>
      <c r="F50" s="6" t="s">
        <v>316</v>
      </c>
      <c r="G50" s="6" t="s">
        <v>326</v>
      </c>
      <c r="H50" s="6" t="s">
        <v>818</v>
      </c>
      <c r="I50" s="6" t="s">
        <v>819</v>
      </c>
      <c r="J50" s="6">
        <v>9145</v>
      </c>
      <c r="K50" s="6" t="s">
        <v>165</v>
      </c>
      <c r="L50" s="6" t="s">
        <v>40</v>
      </c>
      <c r="M50" s="6" t="s">
        <v>190</v>
      </c>
      <c r="N50" s="6">
        <v>-20</v>
      </c>
      <c r="O50" s="6" t="s">
        <v>419</v>
      </c>
      <c r="P50" s="6"/>
      <c r="Q50" s="10">
        <v>2.9</v>
      </c>
      <c r="R50" s="6">
        <v>0.217</v>
      </c>
      <c r="S50" s="6" t="s">
        <v>243</v>
      </c>
      <c r="T50" s="5" t="s">
        <v>820</v>
      </c>
      <c r="U50" s="11" t="s">
        <v>821</v>
      </c>
    </row>
    <row r="51" spans="1:21" s="5" customFormat="1" x14ac:dyDescent="0.25">
      <c r="A51" s="6" t="s">
        <v>835</v>
      </c>
      <c r="B51" s="7" t="s">
        <v>861</v>
      </c>
      <c r="C51" s="8" t="s">
        <v>172</v>
      </c>
      <c r="D51" s="8" t="s">
        <v>333</v>
      </c>
      <c r="E51" s="7"/>
      <c r="F51" s="8" t="s">
        <v>298</v>
      </c>
      <c r="G51" s="8" t="s">
        <v>299</v>
      </c>
      <c r="H51" s="7" t="s">
        <v>219</v>
      </c>
      <c r="I51" s="7" t="s">
        <v>135</v>
      </c>
      <c r="J51" s="7">
        <v>13198</v>
      </c>
      <c r="K51" s="7" t="s">
        <v>165</v>
      </c>
      <c r="L51" s="7" t="s">
        <v>40</v>
      </c>
      <c r="M51" s="8" t="s">
        <v>188</v>
      </c>
      <c r="N51" s="7">
        <v>-20</v>
      </c>
      <c r="O51" s="6" t="s">
        <v>419</v>
      </c>
      <c r="P51" s="6"/>
      <c r="Q51" s="10">
        <v>1.8</v>
      </c>
      <c r="R51" s="7">
        <v>0.217</v>
      </c>
      <c r="S51" s="6" t="s">
        <v>243</v>
      </c>
      <c r="T51" s="5" t="s">
        <v>836</v>
      </c>
      <c r="U51" s="11" t="s">
        <v>837</v>
      </c>
    </row>
    <row r="52" spans="1:21" s="5" customFormat="1" x14ac:dyDescent="0.25">
      <c r="A52" s="6" t="s">
        <v>838</v>
      </c>
      <c r="B52" s="5" t="s">
        <v>860</v>
      </c>
      <c r="C52" s="8" t="s">
        <v>274</v>
      </c>
      <c r="D52" s="8" t="s">
        <v>373</v>
      </c>
      <c r="E52" s="7"/>
      <c r="F52" s="8" t="s">
        <v>298</v>
      </c>
      <c r="G52" s="8" t="s">
        <v>299</v>
      </c>
      <c r="H52" s="7" t="s">
        <v>187</v>
      </c>
      <c r="I52" s="7" t="s">
        <v>100</v>
      </c>
      <c r="J52" s="7">
        <v>2710</v>
      </c>
      <c r="K52" s="8" t="s">
        <v>165</v>
      </c>
      <c r="L52" s="7" t="s">
        <v>40</v>
      </c>
      <c r="M52" s="8" t="s">
        <v>188</v>
      </c>
      <c r="N52" s="7">
        <v>-20</v>
      </c>
      <c r="O52" s="6" t="s">
        <v>419</v>
      </c>
      <c r="P52" s="7" t="s">
        <v>290</v>
      </c>
      <c r="Q52" s="10">
        <v>2.1</v>
      </c>
      <c r="R52" s="6">
        <v>0.22700000000000001</v>
      </c>
      <c r="S52" s="6" t="s">
        <v>243</v>
      </c>
      <c r="T52" s="5" t="s">
        <v>57</v>
      </c>
      <c r="U52" s="5" t="s">
        <v>839</v>
      </c>
    </row>
    <row r="53" spans="1:21" s="5" customFormat="1" x14ac:dyDescent="0.25">
      <c r="A53" s="6" t="s">
        <v>840</v>
      </c>
      <c r="B53" s="7" t="s">
        <v>409</v>
      </c>
      <c r="C53" s="8" t="s">
        <v>274</v>
      </c>
      <c r="D53" s="8" t="s">
        <v>376</v>
      </c>
      <c r="E53" s="7"/>
      <c r="F53" s="8"/>
      <c r="G53" s="8" t="s">
        <v>198</v>
      </c>
      <c r="H53" s="7" t="s">
        <v>196</v>
      </c>
      <c r="I53" s="7" t="s">
        <v>95</v>
      </c>
      <c r="J53" s="7">
        <v>4508</v>
      </c>
      <c r="K53" s="8" t="s">
        <v>165</v>
      </c>
      <c r="L53" s="7" t="s">
        <v>40</v>
      </c>
      <c r="M53" s="8" t="s">
        <v>197</v>
      </c>
      <c r="N53" s="7">
        <v>-20</v>
      </c>
      <c r="O53" s="6" t="s">
        <v>419</v>
      </c>
      <c r="P53" s="6"/>
      <c r="Q53" s="10">
        <v>1.8</v>
      </c>
      <c r="R53" s="6">
        <v>0.22700000000000001</v>
      </c>
      <c r="S53" s="6" t="s">
        <v>243</v>
      </c>
      <c r="T53" s="5" t="s">
        <v>52</v>
      </c>
      <c r="U53" s="5" t="s">
        <v>841</v>
      </c>
    </row>
    <row r="54" spans="1:21" s="5" customFormat="1" x14ac:dyDescent="0.25">
      <c r="A54" s="6" t="s">
        <v>851</v>
      </c>
      <c r="B54" s="7" t="s">
        <v>410</v>
      </c>
      <c r="C54" s="6" t="s">
        <v>274</v>
      </c>
      <c r="D54" s="6" t="s">
        <v>372</v>
      </c>
      <c r="E54" s="6"/>
      <c r="F54" s="6" t="s">
        <v>298</v>
      </c>
      <c r="G54" s="6" t="s">
        <v>852</v>
      </c>
      <c r="H54" s="6" t="s">
        <v>853</v>
      </c>
      <c r="I54" s="12" t="s">
        <v>854</v>
      </c>
      <c r="J54" s="6">
        <v>2717</v>
      </c>
      <c r="K54" s="6" t="s">
        <v>165</v>
      </c>
      <c r="L54" s="6" t="s">
        <v>40</v>
      </c>
      <c r="M54" s="6" t="s">
        <v>177</v>
      </c>
      <c r="N54" s="6">
        <v>-20</v>
      </c>
      <c r="O54" s="6" t="s">
        <v>419</v>
      </c>
      <c r="P54" s="6" t="s">
        <v>855</v>
      </c>
      <c r="Q54" s="10">
        <v>1.8</v>
      </c>
      <c r="R54" s="6">
        <v>0.10199999999999999</v>
      </c>
      <c r="S54" s="6" t="s">
        <v>243</v>
      </c>
      <c r="T54" s="5" t="s">
        <v>856</v>
      </c>
      <c r="U54" s="11" t="s">
        <v>857</v>
      </c>
    </row>
    <row r="55" spans="1:21" s="5" customFormat="1" x14ac:dyDescent="0.25">
      <c r="A55" s="5" t="s">
        <v>465</v>
      </c>
      <c r="B55" s="5" t="s">
        <v>864</v>
      </c>
      <c r="C55" s="8" t="s">
        <v>274</v>
      </c>
      <c r="D55" s="8" t="s">
        <v>361</v>
      </c>
      <c r="E55" s="7"/>
      <c r="F55" s="8" t="s">
        <v>298</v>
      </c>
      <c r="G55" s="8" t="s">
        <v>299</v>
      </c>
      <c r="H55" s="7" t="s">
        <v>34</v>
      </c>
      <c r="I55" s="7" t="s">
        <v>41</v>
      </c>
      <c r="J55" s="7">
        <v>601702</v>
      </c>
      <c r="K55" s="8" t="s">
        <v>157</v>
      </c>
      <c r="L55" s="7" t="s">
        <v>127</v>
      </c>
      <c r="M55" s="8" t="s">
        <v>177</v>
      </c>
      <c r="N55" s="7">
        <v>4</v>
      </c>
      <c r="O55" s="5" t="s">
        <v>430</v>
      </c>
      <c r="P55" s="6"/>
      <c r="Q55" s="10">
        <v>0.5</v>
      </c>
      <c r="R55" s="6">
        <v>0.217</v>
      </c>
      <c r="S55" s="6" t="s">
        <v>243</v>
      </c>
      <c r="T55" s="5" t="s">
        <v>25</v>
      </c>
      <c r="U55" s="5" t="s">
        <v>255</v>
      </c>
    </row>
    <row r="56" spans="1:21" s="5" customFormat="1" x14ac:dyDescent="0.25">
      <c r="A56" s="5" t="s">
        <v>523</v>
      </c>
      <c r="B56" s="7" t="s">
        <v>6</v>
      </c>
      <c r="C56" s="8" t="s">
        <v>172</v>
      </c>
      <c r="D56" s="8"/>
      <c r="E56" s="7" t="s">
        <v>524</v>
      </c>
      <c r="F56" s="8"/>
      <c r="G56" s="8"/>
      <c r="H56" s="7" t="s">
        <v>10</v>
      </c>
      <c r="I56" s="7" t="s">
        <v>17</v>
      </c>
      <c r="J56" s="7">
        <v>303535</v>
      </c>
      <c r="K56" s="7" t="s">
        <v>157</v>
      </c>
      <c r="L56" s="7" t="s">
        <v>126</v>
      </c>
      <c r="M56" s="8" t="s">
        <v>179</v>
      </c>
      <c r="N56" s="7">
        <v>4</v>
      </c>
      <c r="O56" s="5" t="s">
        <v>525</v>
      </c>
      <c r="P56" s="7" t="s">
        <v>291</v>
      </c>
      <c r="Q56" s="10">
        <v>1</v>
      </c>
      <c r="R56" s="6">
        <v>0.217</v>
      </c>
      <c r="S56" s="7" t="s">
        <v>243</v>
      </c>
      <c r="T56" s="5" t="s">
        <v>0</v>
      </c>
      <c r="U56" s="8" t="s">
        <v>249</v>
      </c>
    </row>
    <row r="57" spans="1:21" s="5" customFormat="1" x14ac:dyDescent="0.25">
      <c r="A57" s="5" t="s">
        <v>575</v>
      </c>
      <c r="B57" s="7" t="s">
        <v>329</v>
      </c>
      <c r="C57" s="8" t="s">
        <v>172</v>
      </c>
      <c r="D57" s="8"/>
      <c r="E57" s="7"/>
      <c r="F57" s="8" t="s">
        <v>305</v>
      </c>
      <c r="G57" s="8" t="s">
        <v>311</v>
      </c>
      <c r="H57" s="7" t="s">
        <v>38</v>
      </c>
      <c r="I57" s="7" t="s">
        <v>45</v>
      </c>
      <c r="J57" s="7">
        <v>644001</v>
      </c>
      <c r="K57" s="8" t="s">
        <v>157</v>
      </c>
      <c r="L57" s="7" t="s">
        <v>127</v>
      </c>
      <c r="M57" s="8" t="s">
        <v>184</v>
      </c>
      <c r="N57" s="7">
        <v>4</v>
      </c>
      <c r="O57" s="5" t="s">
        <v>430</v>
      </c>
      <c r="P57" s="6" t="s">
        <v>576</v>
      </c>
      <c r="Q57" s="10">
        <v>0.5</v>
      </c>
      <c r="R57" s="6">
        <v>0.217</v>
      </c>
      <c r="S57" s="6" t="s">
        <v>243</v>
      </c>
      <c r="T57" s="5" t="s">
        <v>29</v>
      </c>
      <c r="U57" s="5" t="s">
        <v>259</v>
      </c>
    </row>
    <row r="58" spans="1:21" s="5" customFormat="1" x14ac:dyDescent="0.25">
      <c r="A58" s="5" t="s">
        <v>577</v>
      </c>
      <c r="B58" s="7" t="s">
        <v>31</v>
      </c>
      <c r="C58" s="8" t="s">
        <v>172</v>
      </c>
      <c r="D58" s="8"/>
      <c r="E58" s="7"/>
      <c r="F58" s="8" t="s">
        <v>305</v>
      </c>
      <c r="G58" s="8" t="s">
        <v>185</v>
      </c>
      <c r="H58" s="7" t="s">
        <v>35</v>
      </c>
      <c r="I58" s="7" t="s">
        <v>42</v>
      </c>
      <c r="J58" s="7">
        <v>647902</v>
      </c>
      <c r="K58" s="8" t="s">
        <v>157</v>
      </c>
      <c r="L58" s="7" t="s">
        <v>126</v>
      </c>
      <c r="M58" s="8" t="s">
        <v>177</v>
      </c>
      <c r="N58" s="7">
        <v>4</v>
      </c>
      <c r="O58" s="5" t="s">
        <v>430</v>
      </c>
      <c r="P58" s="6"/>
      <c r="Q58" s="10">
        <v>0.5</v>
      </c>
      <c r="R58" s="6">
        <v>0.217</v>
      </c>
      <c r="S58" s="6" t="s">
        <v>243</v>
      </c>
      <c r="T58" s="5" t="s">
        <v>26</v>
      </c>
      <c r="U58" s="5" t="s">
        <v>256</v>
      </c>
    </row>
    <row r="59" spans="1:21" s="5" customFormat="1" x14ac:dyDescent="0.25">
      <c r="A59" s="5" t="s">
        <v>595</v>
      </c>
      <c r="B59" s="7" t="s">
        <v>9</v>
      </c>
      <c r="C59" s="8" t="s">
        <v>172</v>
      </c>
      <c r="D59" s="8" t="s">
        <v>181</v>
      </c>
      <c r="E59" s="7"/>
      <c r="F59" s="6" t="s">
        <v>596</v>
      </c>
      <c r="G59" s="8" t="s">
        <v>182</v>
      </c>
      <c r="H59" s="7" t="s">
        <v>16</v>
      </c>
      <c r="I59" s="7" t="s">
        <v>23</v>
      </c>
      <c r="J59" s="7">
        <v>607902</v>
      </c>
      <c r="K59" s="7" t="s">
        <v>157</v>
      </c>
      <c r="L59" s="7" t="s">
        <v>132</v>
      </c>
      <c r="M59" s="8" t="s">
        <v>177</v>
      </c>
      <c r="N59" s="7">
        <v>4</v>
      </c>
      <c r="O59" s="5" t="s">
        <v>430</v>
      </c>
      <c r="P59" s="6"/>
      <c r="Q59" s="10">
        <v>0.5</v>
      </c>
      <c r="R59" s="6">
        <v>0.217</v>
      </c>
      <c r="S59" s="6" t="s">
        <v>243</v>
      </c>
      <c r="T59" s="5" t="s">
        <v>5</v>
      </c>
      <c r="U59" s="5" t="s">
        <v>254</v>
      </c>
    </row>
    <row r="60" spans="1:21" s="5" customFormat="1" x14ac:dyDescent="0.25">
      <c r="A60" s="5" t="s">
        <v>600</v>
      </c>
      <c r="B60" s="7" t="s">
        <v>386</v>
      </c>
      <c r="C60" s="8" t="s">
        <v>274</v>
      </c>
      <c r="D60" s="8" t="s">
        <v>340</v>
      </c>
      <c r="E60" s="7"/>
      <c r="F60" s="8" t="s">
        <v>305</v>
      </c>
      <c r="G60" s="8" t="s">
        <v>183</v>
      </c>
      <c r="H60" s="7" t="s">
        <v>15</v>
      </c>
      <c r="I60" s="7" t="s">
        <v>22</v>
      </c>
      <c r="J60" s="7">
        <v>613402</v>
      </c>
      <c r="K60" s="7" t="s">
        <v>157</v>
      </c>
      <c r="L60" s="7" t="s">
        <v>126</v>
      </c>
      <c r="M60" s="8" t="s">
        <v>177</v>
      </c>
      <c r="N60" s="7">
        <v>4</v>
      </c>
      <c r="O60" s="5" t="s">
        <v>430</v>
      </c>
      <c r="P60" s="6"/>
      <c r="Q60" s="10">
        <v>0.5</v>
      </c>
      <c r="R60" s="6">
        <v>0.217</v>
      </c>
      <c r="S60" s="6" t="s">
        <v>243</v>
      </c>
      <c r="T60" s="5" t="s">
        <v>4</v>
      </c>
      <c r="U60" s="5" t="s">
        <v>253</v>
      </c>
    </row>
    <row r="61" spans="1:21" s="5" customFormat="1" x14ac:dyDescent="0.25">
      <c r="A61" s="5" t="s">
        <v>604</v>
      </c>
      <c r="B61" s="5" t="s">
        <v>387</v>
      </c>
      <c r="C61" s="8" t="s">
        <v>274</v>
      </c>
      <c r="D61" s="8" t="s">
        <v>338</v>
      </c>
      <c r="E61" s="7"/>
      <c r="F61" s="8" t="s">
        <v>305</v>
      </c>
      <c r="G61" s="8" t="s">
        <v>186</v>
      </c>
      <c r="H61" s="7" t="s">
        <v>14</v>
      </c>
      <c r="I61" s="7" t="s">
        <v>21</v>
      </c>
      <c r="J61" s="7">
        <v>650802</v>
      </c>
      <c r="K61" s="7" t="s">
        <v>157</v>
      </c>
      <c r="L61" s="7" t="s">
        <v>128</v>
      </c>
      <c r="M61" s="8" t="s">
        <v>170</v>
      </c>
      <c r="N61" s="7">
        <v>4</v>
      </c>
      <c r="O61" s="5" t="s">
        <v>430</v>
      </c>
      <c r="P61" s="6"/>
      <c r="Q61" s="10">
        <v>0.5</v>
      </c>
      <c r="R61" s="6">
        <v>0.217</v>
      </c>
      <c r="S61" s="6" t="s">
        <v>243</v>
      </c>
      <c r="T61" s="5" t="s">
        <v>3</v>
      </c>
      <c r="U61" s="5" t="s">
        <v>252</v>
      </c>
    </row>
    <row r="62" spans="1:21" s="5" customFormat="1" x14ac:dyDescent="0.25">
      <c r="A62" s="5" t="s">
        <v>613</v>
      </c>
      <c r="B62" s="7" t="s">
        <v>137</v>
      </c>
      <c r="C62" s="8" t="s">
        <v>172</v>
      </c>
      <c r="D62" s="8"/>
      <c r="E62" s="7" t="s">
        <v>173</v>
      </c>
      <c r="F62" s="8" t="s">
        <v>298</v>
      </c>
      <c r="G62" s="8" t="s">
        <v>288</v>
      </c>
      <c r="H62" s="7" t="s">
        <v>140</v>
      </c>
      <c r="I62" s="7" t="s">
        <v>150</v>
      </c>
      <c r="J62" s="7">
        <v>325502</v>
      </c>
      <c r="K62" s="7" t="s">
        <v>157</v>
      </c>
      <c r="L62" s="7" t="s">
        <v>126</v>
      </c>
      <c r="M62" s="8" t="s">
        <v>170</v>
      </c>
      <c r="N62" s="7">
        <v>4</v>
      </c>
      <c r="O62" s="5" t="s">
        <v>430</v>
      </c>
      <c r="P62" s="6"/>
      <c r="Q62" s="10">
        <v>0.5</v>
      </c>
      <c r="R62" s="6">
        <v>0.217</v>
      </c>
      <c r="S62" s="6" t="s">
        <v>243</v>
      </c>
      <c r="T62" s="5" t="s">
        <v>614</v>
      </c>
      <c r="U62" s="13" t="s">
        <v>615</v>
      </c>
    </row>
    <row r="63" spans="1:21" s="5" customFormat="1" x14ac:dyDescent="0.25">
      <c r="A63" s="5" t="s">
        <v>617</v>
      </c>
      <c r="B63" s="7" t="s">
        <v>8</v>
      </c>
      <c r="C63" s="8" t="s">
        <v>172</v>
      </c>
      <c r="D63" s="8"/>
      <c r="E63" s="6" t="s">
        <v>618</v>
      </c>
      <c r="F63" s="8" t="s">
        <v>298</v>
      </c>
      <c r="G63" s="8" t="s">
        <v>288</v>
      </c>
      <c r="H63" s="7" t="s">
        <v>13</v>
      </c>
      <c r="I63" s="7" t="s">
        <v>20</v>
      </c>
      <c r="J63" s="7">
        <v>314502</v>
      </c>
      <c r="K63" s="7" t="s">
        <v>157</v>
      </c>
      <c r="L63" s="7" t="s">
        <v>126</v>
      </c>
      <c r="M63" s="8" t="s">
        <v>174</v>
      </c>
      <c r="N63" s="7">
        <v>4</v>
      </c>
      <c r="O63" s="5" t="s">
        <v>430</v>
      </c>
      <c r="P63" s="6"/>
      <c r="Q63" s="10">
        <v>0.5</v>
      </c>
      <c r="R63" s="6">
        <v>0.217</v>
      </c>
      <c r="S63" s="6" t="s">
        <v>243</v>
      </c>
      <c r="T63" s="5" t="s">
        <v>619</v>
      </c>
      <c r="U63" s="13" t="s">
        <v>620</v>
      </c>
    </row>
    <row r="64" spans="1:21" s="5" customFormat="1" x14ac:dyDescent="0.25">
      <c r="A64" s="5" t="s">
        <v>461</v>
      </c>
      <c r="B64" s="5" t="s">
        <v>379</v>
      </c>
      <c r="C64" s="8" t="s">
        <v>274</v>
      </c>
      <c r="D64" s="8" t="s">
        <v>371</v>
      </c>
      <c r="E64" s="7"/>
      <c r="F64" s="8" t="s">
        <v>296</v>
      </c>
      <c r="G64" s="8" t="s">
        <v>287</v>
      </c>
      <c r="H64" s="7" t="s">
        <v>36</v>
      </c>
      <c r="I64" s="7" t="s">
        <v>43</v>
      </c>
      <c r="J64" s="7">
        <v>558366</v>
      </c>
      <c r="K64" s="7" t="s">
        <v>158</v>
      </c>
      <c r="L64" s="7" t="s">
        <v>128</v>
      </c>
      <c r="M64" s="8" t="s">
        <v>177</v>
      </c>
      <c r="N64" s="7">
        <v>4</v>
      </c>
      <c r="O64" s="5" t="s">
        <v>430</v>
      </c>
      <c r="P64" s="6"/>
      <c r="Q64" s="10">
        <v>0.5</v>
      </c>
      <c r="R64" s="6">
        <v>0.217</v>
      </c>
      <c r="S64" s="6" t="s">
        <v>243</v>
      </c>
      <c r="T64" s="5" t="s">
        <v>27</v>
      </c>
      <c r="U64" s="5" t="s">
        <v>257</v>
      </c>
    </row>
    <row r="65" spans="1:21" s="5" customFormat="1" x14ac:dyDescent="0.25">
      <c r="A65" s="5" t="s">
        <v>493</v>
      </c>
      <c r="B65" s="7" t="s">
        <v>175</v>
      </c>
      <c r="C65" s="8" t="s">
        <v>172</v>
      </c>
      <c r="D65" s="8" t="s">
        <v>178</v>
      </c>
      <c r="E65" s="7" t="s">
        <v>173</v>
      </c>
      <c r="F65" s="8" t="s">
        <v>298</v>
      </c>
      <c r="G65" s="8" t="s">
        <v>299</v>
      </c>
      <c r="H65" s="7" t="s">
        <v>39</v>
      </c>
      <c r="I65" s="7" t="s">
        <v>46</v>
      </c>
      <c r="J65" s="7">
        <v>555677</v>
      </c>
      <c r="K65" s="8" t="s">
        <v>158</v>
      </c>
      <c r="L65" s="7" t="s">
        <v>127</v>
      </c>
      <c r="M65" s="8" t="s">
        <v>170</v>
      </c>
      <c r="N65" s="7">
        <v>4</v>
      </c>
      <c r="O65" s="5" t="s">
        <v>430</v>
      </c>
      <c r="P65" s="7" t="s">
        <v>24</v>
      </c>
      <c r="Q65" s="10">
        <v>0.5</v>
      </c>
      <c r="R65" s="6">
        <v>0.217</v>
      </c>
      <c r="S65" s="6" t="s">
        <v>243</v>
      </c>
      <c r="T65" s="5" t="s">
        <v>30</v>
      </c>
      <c r="U65" s="13" t="s">
        <v>260</v>
      </c>
    </row>
    <row r="66" spans="1:21" s="5" customFormat="1" x14ac:dyDescent="0.25">
      <c r="A66" s="5" t="s">
        <v>534</v>
      </c>
      <c r="B66" s="7" t="s">
        <v>240</v>
      </c>
      <c r="C66" s="8" t="s">
        <v>172</v>
      </c>
      <c r="D66" s="8" t="s">
        <v>178</v>
      </c>
      <c r="E66" s="7" t="s">
        <v>173</v>
      </c>
      <c r="F66" s="8" t="s">
        <v>298</v>
      </c>
      <c r="G66" s="8" t="s">
        <v>304</v>
      </c>
      <c r="H66" s="7" t="s">
        <v>11</v>
      </c>
      <c r="I66" s="7" t="s">
        <v>18</v>
      </c>
      <c r="J66" s="7">
        <v>555934</v>
      </c>
      <c r="K66" s="7" t="s">
        <v>158</v>
      </c>
      <c r="L66" s="7" t="s">
        <v>126</v>
      </c>
      <c r="M66" s="8" t="s">
        <v>177</v>
      </c>
      <c r="N66" s="7">
        <v>4</v>
      </c>
      <c r="O66" s="5" t="s">
        <v>430</v>
      </c>
      <c r="P66" s="7" t="s">
        <v>24</v>
      </c>
      <c r="Q66" s="10">
        <v>0.5</v>
      </c>
      <c r="R66" s="6">
        <v>0.217</v>
      </c>
      <c r="S66" s="6" t="s">
        <v>243</v>
      </c>
      <c r="T66" s="5" t="s">
        <v>1</v>
      </c>
      <c r="U66" s="5" t="s">
        <v>250</v>
      </c>
    </row>
    <row r="67" spans="1:21" s="5" customFormat="1" x14ac:dyDescent="0.25">
      <c r="A67" s="5" t="s">
        <v>611</v>
      </c>
      <c r="B67" s="7" t="s">
        <v>7</v>
      </c>
      <c r="C67" s="8" t="s">
        <v>172</v>
      </c>
      <c r="D67" s="8" t="s">
        <v>176</v>
      </c>
      <c r="E67" s="7" t="s">
        <v>313</v>
      </c>
      <c r="F67" s="8" t="s">
        <v>298</v>
      </c>
      <c r="G67" s="8" t="s">
        <v>314</v>
      </c>
      <c r="H67" s="7" t="s">
        <v>12</v>
      </c>
      <c r="I67" s="7" t="s">
        <v>19</v>
      </c>
      <c r="J67" s="7">
        <v>555776</v>
      </c>
      <c r="K67" s="7" t="s">
        <v>158</v>
      </c>
      <c r="L67" s="7" t="s">
        <v>127</v>
      </c>
      <c r="M67" s="8" t="s">
        <v>170</v>
      </c>
      <c r="N67" s="7">
        <v>4</v>
      </c>
      <c r="O67" s="5" t="s">
        <v>430</v>
      </c>
      <c r="P67" s="6" t="s">
        <v>612</v>
      </c>
      <c r="Q67" s="10">
        <v>0.5</v>
      </c>
      <c r="R67" s="6">
        <v>0.217</v>
      </c>
      <c r="S67" s="6" t="s">
        <v>243</v>
      </c>
      <c r="T67" s="5" t="s">
        <v>2</v>
      </c>
      <c r="U67" s="5" t="s">
        <v>251</v>
      </c>
    </row>
    <row r="68" spans="1:21" s="5" customFormat="1" x14ac:dyDescent="0.25">
      <c r="A68" s="5" t="s">
        <v>616</v>
      </c>
      <c r="B68" s="7" t="s">
        <v>33</v>
      </c>
      <c r="C68" s="8" t="s">
        <v>172</v>
      </c>
      <c r="D68" s="8" t="s">
        <v>176</v>
      </c>
      <c r="E68" s="7" t="s">
        <v>300</v>
      </c>
      <c r="F68" s="8" t="s">
        <v>298</v>
      </c>
      <c r="G68" s="8" t="s">
        <v>288</v>
      </c>
      <c r="H68" s="7" t="s">
        <v>37</v>
      </c>
      <c r="I68" s="7" t="s">
        <v>44</v>
      </c>
      <c r="J68" s="7">
        <v>555784</v>
      </c>
      <c r="K68" s="7" t="s">
        <v>158</v>
      </c>
      <c r="L68" s="7" t="s">
        <v>126</v>
      </c>
      <c r="M68" s="8" t="s">
        <v>170</v>
      </c>
      <c r="N68" s="7">
        <v>4</v>
      </c>
      <c r="O68" s="5" t="s">
        <v>430</v>
      </c>
      <c r="P68" s="6" t="s">
        <v>612</v>
      </c>
      <c r="Q68" s="10">
        <v>0.5</v>
      </c>
      <c r="R68" s="6">
        <v>0.217</v>
      </c>
      <c r="S68" s="6" t="s">
        <v>243</v>
      </c>
      <c r="T68" s="5" t="s">
        <v>28</v>
      </c>
      <c r="U68" s="5" t="s">
        <v>258</v>
      </c>
    </row>
    <row r="69" spans="1:21" s="5" customFormat="1" x14ac:dyDescent="0.25">
      <c r="A69" s="5" t="s">
        <v>429</v>
      </c>
      <c r="B69" s="5" t="s">
        <v>377</v>
      </c>
      <c r="C69" s="8" t="s">
        <v>274</v>
      </c>
      <c r="D69" s="8" t="s">
        <v>355</v>
      </c>
      <c r="E69" s="7"/>
      <c r="F69" s="8" t="s">
        <v>289</v>
      </c>
      <c r="G69" s="8" t="s">
        <v>295</v>
      </c>
      <c r="H69" s="7" t="s">
        <v>83</v>
      </c>
      <c r="I69" s="7" t="s">
        <v>107</v>
      </c>
      <c r="J69" s="7">
        <v>701068</v>
      </c>
      <c r="K69" s="8" t="s">
        <v>159</v>
      </c>
      <c r="L69" s="7" t="s">
        <v>40</v>
      </c>
      <c r="M69" s="8" t="s">
        <v>170</v>
      </c>
      <c r="N69" s="7">
        <v>4</v>
      </c>
      <c r="O69" s="5" t="s">
        <v>430</v>
      </c>
      <c r="P69" s="6"/>
      <c r="Q69" s="10">
        <v>0.5</v>
      </c>
      <c r="R69" s="6">
        <v>0.217</v>
      </c>
      <c r="S69" s="6" t="s">
        <v>243</v>
      </c>
      <c r="T69" s="5" t="s">
        <v>67</v>
      </c>
      <c r="U69" s="5" t="s">
        <v>266</v>
      </c>
    </row>
    <row r="70" spans="1:21" s="5" customFormat="1" x14ac:dyDescent="0.25">
      <c r="A70" s="5" t="s">
        <v>431</v>
      </c>
      <c r="B70" s="7" t="s">
        <v>378</v>
      </c>
      <c r="C70" s="8" t="s">
        <v>274</v>
      </c>
      <c r="D70" s="8" t="s">
        <v>342</v>
      </c>
      <c r="E70" s="7"/>
      <c r="F70" s="8" t="s">
        <v>289</v>
      </c>
      <c r="G70" s="8" t="s">
        <v>295</v>
      </c>
      <c r="H70" s="7" t="s">
        <v>81</v>
      </c>
      <c r="I70" s="7" t="s">
        <v>105</v>
      </c>
      <c r="J70" s="7">
        <v>700241</v>
      </c>
      <c r="K70" s="8" t="s">
        <v>159</v>
      </c>
      <c r="L70" s="7" t="s">
        <v>40</v>
      </c>
      <c r="M70" s="8" t="s">
        <v>231</v>
      </c>
      <c r="N70" s="7">
        <v>4</v>
      </c>
      <c r="O70" s="5" t="s">
        <v>430</v>
      </c>
      <c r="P70" s="6"/>
      <c r="Q70" s="10">
        <v>0.5</v>
      </c>
      <c r="R70" s="6">
        <v>0.217</v>
      </c>
      <c r="S70" s="6" t="s">
        <v>243</v>
      </c>
      <c r="T70" s="5" t="s">
        <v>65</v>
      </c>
      <c r="U70" s="5" t="s">
        <v>247</v>
      </c>
    </row>
    <row r="71" spans="1:21" s="5" customFormat="1" x14ac:dyDescent="0.25">
      <c r="A71" s="5" t="s">
        <v>546</v>
      </c>
      <c r="B71" s="7" t="s">
        <v>381</v>
      </c>
      <c r="C71" s="8" t="s">
        <v>274</v>
      </c>
      <c r="D71" s="8" t="s">
        <v>374</v>
      </c>
      <c r="E71" s="7"/>
      <c r="F71" s="8" t="s">
        <v>305</v>
      </c>
      <c r="G71" s="8" t="s">
        <v>185</v>
      </c>
      <c r="H71" s="7" t="s">
        <v>82</v>
      </c>
      <c r="I71" s="7" t="s">
        <v>106</v>
      </c>
      <c r="J71" s="7">
        <v>701808</v>
      </c>
      <c r="K71" s="8" t="s">
        <v>159</v>
      </c>
      <c r="L71" s="7" t="s">
        <v>40</v>
      </c>
      <c r="M71" s="8" t="s">
        <v>233</v>
      </c>
      <c r="N71" s="7">
        <v>4</v>
      </c>
      <c r="O71" s="5" t="s">
        <v>430</v>
      </c>
      <c r="P71" s="6"/>
      <c r="Q71" s="10">
        <v>0.5</v>
      </c>
      <c r="R71" s="6">
        <v>0.217</v>
      </c>
      <c r="S71" s="6" t="s">
        <v>243</v>
      </c>
      <c r="T71" s="5" t="s">
        <v>66</v>
      </c>
      <c r="U71" s="5" t="s">
        <v>246</v>
      </c>
    </row>
    <row r="72" spans="1:21" s="5" customFormat="1" x14ac:dyDescent="0.25">
      <c r="A72" s="5" t="s">
        <v>547</v>
      </c>
      <c r="B72" s="7" t="s">
        <v>382</v>
      </c>
      <c r="C72" s="8" t="s">
        <v>274</v>
      </c>
      <c r="D72" s="8" t="s">
        <v>353</v>
      </c>
      <c r="E72" s="7"/>
      <c r="F72" s="8" t="s">
        <v>305</v>
      </c>
      <c r="G72" s="8" t="s">
        <v>306</v>
      </c>
      <c r="H72" s="7" t="s">
        <v>146</v>
      </c>
      <c r="I72" s="7" t="s">
        <v>155</v>
      </c>
      <c r="J72" s="7">
        <v>702556</v>
      </c>
      <c r="K72" s="7" t="s">
        <v>159</v>
      </c>
      <c r="L72" s="7" t="s">
        <v>40</v>
      </c>
      <c r="M72" s="8" t="s">
        <v>235</v>
      </c>
      <c r="N72" s="7">
        <v>4</v>
      </c>
      <c r="O72" s="5" t="s">
        <v>430</v>
      </c>
      <c r="P72" s="6"/>
      <c r="Q72" s="10">
        <v>0.5</v>
      </c>
      <c r="R72" s="6">
        <v>0.217</v>
      </c>
      <c r="S72" s="6" t="s">
        <v>243</v>
      </c>
      <c r="T72" s="5" t="s">
        <v>548</v>
      </c>
      <c r="U72" s="13" t="s">
        <v>549</v>
      </c>
    </row>
    <row r="73" spans="1:21" s="5" customFormat="1" x14ac:dyDescent="0.25">
      <c r="A73" s="5" t="s">
        <v>550</v>
      </c>
      <c r="B73" s="7" t="s">
        <v>383</v>
      </c>
      <c r="C73" s="8" t="s">
        <v>274</v>
      </c>
      <c r="D73" s="8" t="s">
        <v>354</v>
      </c>
      <c r="E73" s="7"/>
      <c r="F73" s="8" t="s">
        <v>305</v>
      </c>
      <c r="G73" s="8" t="s">
        <v>306</v>
      </c>
      <c r="H73" s="7" t="s">
        <v>237</v>
      </c>
      <c r="I73" s="7" t="s">
        <v>154</v>
      </c>
      <c r="J73" s="7">
        <v>711588</v>
      </c>
      <c r="K73" s="7" t="s">
        <v>148</v>
      </c>
      <c r="L73" s="7" t="s">
        <v>40</v>
      </c>
      <c r="M73" s="8" t="s">
        <v>238</v>
      </c>
      <c r="N73" s="7">
        <v>4</v>
      </c>
      <c r="O73" s="5" t="s">
        <v>430</v>
      </c>
      <c r="P73" s="6" t="s">
        <v>286</v>
      </c>
      <c r="Q73" s="10">
        <v>0.5</v>
      </c>
      <c r="R73" s="6">
        <v>0.217</v>
      </c>
      <c r="S73" s="6" t="s">
        <v>243</v>
      </c>
      <c r="T73" s="5" t="s">
        <v>551</v>
      </c>
      <c r="U73" s="13" t="s">
        <v>552</v>
      </c>
    </row>
    <row r="74" spans="1:21" s="5" customFormat="1" x14ac:dyDescent="0.25">
      <c r="A74" s="5" t="s">
        <v>564</v>
      </c>
      <c r="B74" s="7" t="s">
        <v>565</v>
      </c>
      <c r="C74" s="8" t="s">
        <v>172</v>
      </c>
      <c r="D74" s="8"/>
      <c r="E74" s="7"/>
      <c r="F74" s="8" t="s">
        <v>296</v>
      </c>
      <c r="G74" s="8" t="s">
        <v>309</v>
      </c>
      <c r="H74" s="7" t="s">
        <v>85</v>
      </c>
      <c r="I74" s="7" t="s">
        <v>109</v>
      </c>
      <c r="J74" s="7">
        <v>700648</v>
      </c>
      <c r="K74" s="8" t="s">
        <v>159</v>
      </c>
      <c r="L74" s="7" t="s">
        <v>40</v>
      </c>
      <c r="M74" s="8" t="s">
        <v>170</v>
      </c>
      <c r="N74" s="7">
        <v>4</v>
      </c>
      <c r="O74" s="5" t="s">
        <v>430</v>
      </c>
      <c r="P74" s="6"/>
      <c r="Q74" s="10">
        <v>0.5</v>
      </c>
      <c r="R74" s="6">
        <v>0.217</v>
      </c>
      <c r="S74" s="6" t="s">
        <v>243</v>
      </c>
      <c r="T74" s="5" t="s">
        <v>69</v>
      </c>
      <c r="U74" s="5" t="s">
        <v>264</v>
      </c>
    </row>
    <row r="75" spans="1:21" s="5" customFormat="1" x14ac:dyDescent="0.25">
      <c r="A75" s="5" t="s">
        <v>581</v>
      </c>
      <c r="B75" s="7" t="s">
        <v>75</v>
      </c>
      <c r="C75" s="6" t="s">
        <v>172</v>
      </c>
      <c r="D75" s="6"/>
      <c r="E75" s="6"/>
      <c r="F75" s="6" t="s">
        <v>305</v>
      </c>
      <c r="G75" s="6" t="s">
        <v>236</v>
      </c>
      <c r="H75" s="6" t="s">
        <v>84</v>
      </c>
      <c r="I75" s="6" t="s">
        <v>108</v>
      </c>
      <c r="J75" s="6">
        <v>321600</v>
      </c>
      <c r="K75" s="6" t="s">
        <v>159</v>
      </c>
      <c r="L75" s="6" t="s">
        <v>126</v>
      </c>
      <c r="M75" s="6" t="s">
        <v>170</v>
      </c>
      <c r="N75" s="6">
        <v>4</v>
      </c>
      <c r="O75" s="5" t="s">
        <v>582</v>
      </c>
      <c r="P75" s="6" t="s">
        <v>583</v>
      </c>
      <c r="Q75" s="10">
        <v>0.5</v>
      </c>
      <c r="R75" s="6">
        <v>0.217</v>
      </c>
      <c r="S75" s="6" t="s">
        <v>243</v>
      </c>
      <c r="T75" s="5" t="s">
        <v>68</v>
      </c>
      <c r="U75" s="5" t="s">
        <v>265</v>
      </c>
    </row>
    <row r="76" spans="1:21" s="5" customFormat="1" x14ac:dyDescent="0.25">
      <c r="A76" s="5" t="s">
        <v>626</v>
      </c>
      <c r="B76" s="5" t="s">
        <v>388</v>
      </c>
      <c r="C76" s="8" t="s">
        <v>274</v>
      </c>
      <c r="D76" s="8" t="s">
        <v>341</v>
      </c>
      <c r="E76" s="7"/>
      <c r="F76" s="8" t="s">
        <v>302</v>
      </c>
      <c r="G76" s="8" t="s">
        <v>315</v>
      </c>
      <c r="H76" s="7" t="s">
        <v>145</v>
      </c>
      <c r="I76" s="7" t="s">
        <v>125</v>
      </c>
      <c r="J76" s="7">
        <v>701643</v>
      </c>
      <c r="K76" s="7" t="s">
        <v>159</v>
      </c>
      <c r="L76" s="7" t="s">
        <v>40</v>
      </c>
      <c r="M76" s="8" t="s">
        <v>226</v>
      </c>
      <c r="N76" s="7">
        <v>4</v>
      </c>
      <c r="O76" s="5" t="s">
        <v>430</v>
      </c>
      <c r="P76" s="6"/>
      <c r="Q76" s="10">
        <v>0.5</v>
      </c>
      <c r="R76" s="6">
        <v>0.217</v>
      </c>
      <c r="S76" s="6" t="s">
        <v>243</v>
      </c>
      <c r="T76" s="5" t="s">
        <v>627</v>
      </c>
      <c r="U76" s="13" t="s">
        <v>628</v>
      </c>
    </row>
    <row r="77" spans="1:21" s="5" customFormat="1" x14ac:dyDescent="0.25">
      <c r="A77" s="5" t="s">
        <v>660</v>
      </c>
      <c r="B77" s="5" t="s">
        <v>390</v>
      </c>
      <c r="C77" s="8" t="s">
        <v>274</v>
      </c>
      <c r="D77" s="8" t="s">
        <v>375</v>
      </c>
      <c r="E77" s="7"/>
      <c r="F77" s="8" t="s">
        <v>316</v>
      </c>
      <c r="G77" s="8" t="s">
        <v>318</v>
      </c>
      <c r="H77" s="7" t="s">
        <v>80</v>
      </c>
      <c r="I77" s="7" t="s">
        <v>104</v>
      </c>
      <c r="J77" s="7">
        <v>700028</v>
      </c>
      <c r="K77" s="8" t="s">
        <v>159</v>
      </c>
      <c r="L77" s="7" t="s">
        <v>40</v>
      </c>
      <c r="M77" s="8" t="s">
        <v>230</v>
      </c>
      <c r="N77" s="7">
        <v>4</v>
      </c>
      <c r="O77" s="5" t="s">
        <v>430</v>
      </c>
      <c r="P77" s="6"/>
      <c r="Q77" s="10">
        <v>0.5</v>
      </c>
      <c r="R77" s="6">
        <v>0.217</v>
      </c>
      <c r="S77" s="6" t="s">
        <v>243</v>
      </c>
      <c r="T77" s="5" t="s">
        <v>64</v>
      </c>
      <c r="U77" s="5" t="s">
        <v>248</v>
      </c>
    </row>
    <row r="78" spans="1:21" s="5" customFormat="1" x14ac:dyDescent="0.25">
      <c r="A78" s="5" t="s">
        <v>760</v>
      </c>
      <c r="B78" s="5" t="s">
        <v>396</v>
      </c>
      <c r="C78" s="8" t="s">
        <v>274</v>
      </c>
      <c r="D78" s="8" t="s">
        <v>357</v>
      </c>
      <c r="E78" s="7"/>
      <c r="F78" s="8" t="s">
        <v>302</v>
      </c>
      <c r="G78" s="8" t="s">
        <v>322</v>
      </c>
      <c r="H78" s="7" t="s">
        <v>86</v>
      </c>
      <c r="I78" s="7" t="s">
        <v>110</v>
      </c>
      <c r="J78" s="7">
        <v>702430</v>
      </c>
      <c r="K78" s="8" t="s">
        <v>159</v>
      </c>
      <c r="L78" s="7" t="s">
        <v>40</v>
      </c>
      <c r="M78" s="8" t="s">
        <v>234</v>
      </c>
      <c r="N78" s="7">
        <v>4</v>
      </c>
      <c r="O78" s="5" t="s">
        <v>430</v>
      </c>
      <c r="P78" s="6"/>
      <c r="Q78" s="10">
        <v>0.5</v>
      </c>
      <c r="R78" s="6">
        <v>0.217</v>
      </c>
      <c r="S78" s="6" t="s">
        <v>243</v>
      </c>
      <c r="T78" s="5" t="s">
        <v>70</v>
      </c>
      <c r="U78" s="5" t="s">
        <v>263</v>
      </c>
    </row>
    <row r="79" spans="1:21" s="5" customFormat="1" x14ac:dyDescent="0.25">
      <c r="A79" s="5" t="s">
        <v>805</v>
      </c>
      <c r="B79" s="1" t="s">
        <v>404</v>
      </c>
      <c r="C79" s="6" t="s">
        <v>274</v>
      </c>
      <c r="D79" s="6" t="s">
        <v>366</v>
      </c>
      <c r="E79" s="6"/>
      <c r="F79" s="6" t="s">
        <v>316</v>
      </c>
      <c r="G79" s="6" t="s">
        <v>326</v>
      </c>
      <c r="H79" s="6" t="s">
        <v>143</v>
      </c>
      <c r="I79" s="6" t="s">
        <v>153</v>
      </c>
      <c r="J79" s="6">
        <v>333400</v>
      </c>
      <c r="K79" s="6" t="s">
        <v>159</v>
      </c>
      <c r="L79" s="6" t="s">
        <v>127</v>
      </c>
      <c r="M79" s="6" t="s">
        <v>177</v>
      </c>
      <c r="N79" s="6">
        <v>-20</v>
      </c>
      <c r="O79" s="5" t="s">
        <v>582</v>
      </c>
      <c r="P79" s="6" t="s">
        <v>806</v>
      </c>
      <c r="Q79" s="10">
        <v>0.5</v>
      </c>
      <c r="R79" s="6">
        <v>0.217</v>
      </c>
      <c r="S79" s="6" t="s">
        <v>243</v>
      </c>
      <c r="T79" s="5" t="s">
        <v>807</v>
      </c>
      <c r="U79" s="13" t="s">
        <v>808</v>
      </c>
    </row>
    <row r="80" spans="1:21" s="5" customFormat="1" x14ac:dyDescent="0.25">
      <c r="A80" s="5" t="s">
        <v>828</v>
      </c>
      <c r="B80" s="14" t="s">
        <v>407</v>
      </c>
      <c r="C80" s="8" t="s">
        <v>274</v>
      </c>
      <c r="D80" s="8" t="s">
        <v>365</v>
      </c>
      <c r="E80" s="7"/>
      <c r="F80" s="8" t="s">
        <v>316</v>
      </c>
      <c r="G80" s="8" t="s">
        <v>327</v>
      </c>
      <c r="H80" s="7" t="s">
        <v>142</v>
      </c>
      <c r="I80" s="7" t="s">
        <v>152</v>
      </c>
      <c r="J80" s="7">
        <v>701063</v>
      </c>
      <c r="K80" s="7" t="s">
        <v>159</v>
      </c>
      <c r="L80" s="7" t="s">
        <v>40</v>
      </c>
      <c r="M80" s="8" t="s">
        <v>177</v>
      </c>
      <c r="N80" s="7">
        <v>4</v>
      </c>
      <c r="O80" s="5" t="s">
        <v>430</v>
      </c>
      <c r="P80" s="6" t="s">
        <v>865</v>
      </c>
      <c r="Q80" s="10">
        <v>0.5</v>
      </c>
      <c r="R80" s="6">
        <v>0.217</v>
      </c>
      <c r="S80" s="6" t="s">
        <v>243</v>
      </c>
      <c r="T80" s="5" t="s">
        <v>883</v>
      </c>
      <c r="U80" s="5" t="s">
        <v>905</v>
      </c>
    </row>
    <row r="81" spans="1:21" s="5" customFormat="1" x14ac:dyDescent="0.25">
      <c r="A81" s="5" t="s">
        <v>834</v>
      </c>
      <c r="B81" s="14" t="s">
        <v>408</v>
      </c>
      <c r="C81" s="8" t="s">
        <v>274</v>
      </c>
      <c r="D81" s="8" t="s">
        <v>364</v>
      </c>
      <c r="E81" s="7"/>
      <c r="F81" s="8" t="s">
        <v>316</v>
      </c>
      <c r="G81" s="8" t="s">
        <v>328</v>
      </c>
      <c r="H81" s="7" t="s">
        <v>87</v>
      </c>
      <c r="I81" s="7" t="s">
        <v>111</v>
      </c>
      <c r="J81" s="7">
        <v>700247</v>
      </c>
      <c r="K81" s="8" t="s">
        <v>159</v>
      </c>
      <c r="L81" s="7" t="s">
        <v>40</v>
      </c>
      <c r="M81" s="8" t="s">
        <v>232</v>
      </c>
      <c r="N81" s="7">
        <v>4</v>
      </c>
      <c r="O81" s="5" t="s">
        <v>430</v>
      </c>
      <c r="P81" s="6"/>
      <c r="Q81" s="10">
        <v>0.5</v>
      </c>
      <c r="R81" s="6">
        <v>0.217</v>
      </c>
      <c r="S81" s="6" t="s">
        <v>243</v>
      </c>
      <c r="T81" s="5" t="s">
        <v>71</v>
      </c>
      <c r="U81" s="5" t="s">
        <v>262</v>
      </c>
    </row>
    <row r="82" spans="1:21" s="5" customFormat="1" x14ac:dyDescent="0.25">
      <c r="A82" s="5" t="s">
        <v>432</v>
      </c>
      <c r="B82" s="5" t="s">
        <v>433</v>
      </c>
      <c r="C82" s="6" t="s">
        <v>274</v>
      </c>
      <c r="D82" s="6" t="s">
        <v>434</v>
      </c>
      <c r="E82" s="6"/>
      <c r="F82" s="6" t="s">
        <v>307</v>
      </c>
      <c r="G82" s="6" t="s">
        <v>435</v>
      </c>
      <c r="H82" s="5" t="s">
        <v>436</v>
      </c>
      <c r="I82" s="15" t="s">
        <v>437</v>
      </c>
      <c r="J82" s="5" t="s">
        <v>438</v>
      </c>
      <c r="K82" s="6" t="s">
        <v>168</v>
      </c>
      <c r="L82" s="6" t="s">
        <v>40</v>
      </c>
      <c r="M82" s="6" t="s">
        <v>177</v>
      </c>
      <c r="N82" s="6">
        <v>4</v>
      </c>
      <c r="O82" s="5" t="s">
        <v>439</v>
      </c>
      <c r="P82" s="6"/>
      <c r="Q82" s="16">
        <v>0.98</v>
      </c>
      <c r="R82" s="6">
        <v>0.217</v>
      </c>
      <c r="S82" s="6" t="s">
        <v>243</v>
      </c>
      <c r="T82" s="5" t="s">
        <v>440</v>
      </c>
      <c r="U82" s="13" t="s">
        <v>441</v>
      </c>
    </row>
    <row r="83" spans="1:21" s="5" customFormat="1" x14ac:dyDescent="0.25">
      <c r="A83" s="5" t="s">
        <v>476</v>
      </c>
      <c r="B83" s="5" t="s">
        <v>477</v>
      </c>
      <c r="C83" s="8" t="s">
        <v>172</v>
      </c>
      <c r="D83" s="5" t="s">
        <v>178</v>
      </c>
      <c r="E83" s="7" t="s">
        <v>478</v>
      </c>
      <c r="H83" s="5" t="s">
        <v>479</v>
      </c>
      <c r="I83" s="5" t="s">
        <v>480</v>
      </c>
      <c r="J83" s="5" t="s">
        <v>481</v>
      </c>
      <c r="K83" s="5" t="s">
        <v>168</v>
      </c>
      <c r="L83" s="6" t="s">
        <v>40</v>
      </c>
      <c r="M83" s="5" t="s">
        <v>482</v>
      </c>
      <c r="N83" s="6">
        <v>4</v>
      </c>
      <c r="O83" s="5" t="s">
        <v>439</v>
      </c>
      <c r="Q83" s="6">
        <v>1.028</v>
      </c>
      <c r="R83" s="6">
        <v>0.217</v>
      </c>
      <c r="S83" s="6" t="s">
        <v>243</v>
      </c>
      <c r="T83" s="5" t="s">
        <v>483</v>
      </c>
      <c r="U83" s="13" t="s">
        <v>484</v>
      </c>
    </row>
    <row r="84" spans="1:21" s="5" customFormat="1" x14ac:dyDescent="0.25">
      <c r="A84" s="5" t="s">
        <v>485</v>
      </c>
      <c r="B84" s="5" t="s">
        <v>268</v>
      </c>
      <c r="C84" s="8" t="s">
        <v>172</v>
      </c>
      <c r="D84" s="8" t="s">
        <v>178</v>
      </c>
      <c r="E84" s="7" t="s">
        <v>486</v>
      </c>
      <c r="F84" s="8"/>
      <c r="G84" s="8"/>
      <c r="H84" s="6" t="s">
        <v>487</v>
      </c>
      <c r="I84" s="6" t="s">
        <v>267</v>
      </c>
      <c r="J84" s="6" t="s">
        <v>488</v>
      </c>
      <c r="K84" s="6" t="s">
        <v>168</v>
      </c>
      <c r="L84" s="6" t="s">
        <v>40</v>
      </c>
      <c r="M84" s="6" t="s">
        <v>188</v>
      </c>
      <c r="N84" s="6">
        <v>4</v>
      </c>
      <c r="O84" s="5" t="s">
        <v>439</v>
      </c>
      <c r="P84" s="6" t="s">
        <v>865</v>
      </c>
      <c r="Q84" s="6">
        <v>1.0149999999999999</v>
      </c>
      <c r="R84" s="6">
        <v>0.217</v>
      </c>
      <c r="S84" s="6" t="s">
        <v>243</v>
      </c>
      <c r="T84" s="5" t="s">
        <v>884</v>
      </c>
      <c r="U84" s="5" t="s">
        <v>906</v>
      </c>
    </row>
    <row r="85" spans="1:21" s="5" customFormat="1" x14ac:dyDescent="0.25">
      <c r="A85" s="5" t="s">
        <v>489</v>
      </c>
      <c r="B85" s="5" t="s">
        <v>130</v>
      </c>
      <c r="C85" s="8" t="s">
        <v>172</v>
      </c>
      <c r="D85" s="14" t="s">
        <v>178</v>
      </c>
      <c r="E85" s="7" t="s">
        <v>173</v>
      </c>
      <c r="F85" s="8" t="s">
        <v>293</v>
      </c>
      <c r="G85" s="8" t="s">
        <v>301</v>
      </c>
      <c r="H85" s="7" t="s">
        <v>490</v>
      </c>
      <c r="I85" s="7" t="s">
        <v>491</v>
      </c>
      <c r="J85" s="7" t="s">
        <v>492</v>
      </c>
      <c r="K85" s="7" t="s">
        <v>168</v>
      </c>
      <c r="L85" s="6" t="s">
        <v>40</v>
      </c>
      <c r="M85" s="8" t="s">
        <v>170</v>
      </c>
      <c r="N85" s="7">
        <v>4</v>
      </c>
      <c r="O85" s="5" t="s">
        <v>439</v>
      </c>
      <c r="P85" s="6" t="s">
        <v>865</v>
      </c>
      <c r="Q85" s="6">
        <v>1.018</v>
      </c>
      <c r="R85" s="6">
        <v>0.217</v>
      </c>
      <c r="S85" s="6" t="s">
        <v>243</v>
      </c>
      <c r="T85" s="5" t="s">
        <v>885</v>
      </c>
      <c r="U85" s="5" t="s">
        <v>907</v>
      </c>
    </row>
    <row r="86" spans="1:21" s="5" customFormat="1" x14ac:dyDescent="0.25">
      <c r="A86" s="5" t="s">
        <v>508</v>
      </c>
      <c r="B86" s="5" t="s">
        <v>76</v>
      </c>
      <c r="C86" s="8" t="s">
        <v>172</v>
      </c>
      <c r="D86" s="8"/>
      <c r="E86" s="7" t="s">
        <v>509</v>
      </c>
      <c r="F86" s="8"/>
      <c r="G86" s="8"/>
      <c r="H86" s="7" t="s">
        <v>510</v>
      </c>
      <c r="I86" s="7" t="s">
        <v>112</v>
      </c>
      <c r="J86" s="7" t="s">
        <v>511</v>
      </c>
      <c r="K86" s="7" t="s">
        <v>168</v>
      </c>
      <c r="L86" s="7" t="s">
        <v>40</v>
      </c>
      <c r="M86" s="8" t="s">
        <v>170</v>
      </c>
      <c r="N86" s="7">
        <v>4</v>
      </c>
      <c r="O86" s="5" t="s">
        <v>439</v>
      </c>
      <c r="P86" s="7"/>
      <c r="Q86" s="6">
        <v>1.0820000000000001</v>
      </c>
      <c r="R86" s="6">
        <v>0.217</v>
      </c>
      <c r="S86" s="7" t="s">
        <v>243</v>
      </c>
      <c r="T86" s="5" t="s">
        <v>72</v>
      </c>
      <c r="U86" s="8" t="s">
        <v>261</v>
      </c>
    </row>
    <row r="87" spans="1:21" s="5" customFormat="1" x14ac:dyDescent="0.25">
      <c r="A87" s="5" t="s">
        <v>526</v>
      </c>
      <c r="B87" s="5" t="s">
        <v>527</v>
      </c>
      <c r="C87" s="8" t="s">
        <v>172</v>
      </c>
      <c r="D87" s="5" t="s">
        <v>178</v>
      </c>
      <c r="E87" s="7" t="s">
        <v>528</v>
      </c>
      <c r="H87" s="5" t="s">
        <v>529</v>
      </c>
      <c r="I87" s="5" t="s">
        <v>530</v>
      </c>
      <c r="J87" s="5" t="s">
        <v>531</v>
      </c>
      <c r="K87" s="7" t="s">
        <v>168</v>
      </c>
      <c r="L87" s="7" t="s">
        <v>40</v>
      </c>
      <c r="M87" s="8" t="s">
        <v>170</v>
      </c>
      <c r="N87" s="7">
        <v>4</v>
      </c>
      <c r="O87" s="5" t="s">
        <v>439</v>
      </c>
      <c r="Q87" s="6">
        <v>1.0209999999999999</v>
      </c>
      <c r="R87" s="6">
        <v>0.217</v>
      </c>
      <c r="S87" s="6" t="s">
        <v>243</v>
      </c>
      <c r="T87" s="5" t="s">
        <v>532</v>
      </c>
      <c r="U87" s="13" t="s">
        <v>533</v>
      </c>
    </row>
    <row r="88" spans="1:21" s="5" customFormat="1" x14ac:dyDescent="0.25">
      <c r="A88" s="5" t="s">
        <v>605</v>
      </c>
      <c r="B88" s="5" t="s">
        <v>138</v>
      </c>
      <c r="C88" s="6" t="s">
        <v>172</v>
      </c>
      <c r="D88" s="6"/>
      <c r="E88" s="6" t="s">
        <v>173</v>
      </c>
      <c r="F88" s="6" t="s">
        <v>298</v>
      </c>
      <c r="G88" s="6" t="s">
        <v>314</v>
      </c>
      <c r="H88" s="5" t="s">
        <v>606</v>
      </c>
      <c r="I88" s="5" t="s">
        <v>607</v>
      </c>
      <c r="J88" s="5" t="s">
        <v>608</v>
      </c>
      <c r="K88" s="6" t="s">
        <v>168</v>
      </c>
      <c r="L88" s="6" t="s">
        <v>40</v>
      </c>
      <c r="M88" s="6" t="s">
        <v>170</v>
      </c>
      <c r="N88" s="6">
        <v>4</v>
      </c>
      <c r="O88" s="5" t="s">
        <v>439</v>
      </c>
      <c r="P88" s="6"/>
      <c r="Q88" s="17">
        <v>1.0409999999999999</v>
      </c>
      <c r="R88" s="6">
        <v>0.217</v>
      </c>
      <c r="S88" s="6" t="s">
        <v>243</v>
      </c>
      <c r="T88" s="5" t="s">
        <v>609</v>
      </c>
      <c r="U88" s="13" t="s">
        <v>610</v>
      </c>
    </row>
    <row r="89" spans="1:21" s="5" customFormat="1" x14ac:dyDescent="0.25">
      <c r="A89" s="5" t="s">
        <v>737</v>
      </c>
      <c r="B89" s="5" t="s">
        <v>738</v>
      </c>
      <c r="C89" s="6" t="s">
        <v>274</v>
      </c>
      <c r="D89" s="6" t="s">
        <v>739</v>
      </c>
      <c r="E89" s="6"/>
      <c r="F89" s="6" t="s">
        <v>289</v>
      </c>
      <c r="G89" s="6" t="s">
        <v>740</v>
      </c>
      <c r="H89" s="5" t="s">
        <v>741</v>
      </c>
      <c r="I89" s="5" t="s">
        <v>742</v>
      </c>
      <c r="J89" s="6" t="s">
        <v>743</v>
      </c>
      <c r="K89" s="6" t="s">
        <v>168</v>
      </c>
      <c r="L89" s="6" t="s">
        <v>40</v>
      </c>
      <c r="M89" s="6" t="s">
        <v>170</v>
      </c>
      <c r="N89" s="6">
        <v>4</v>
      </c>
      <c r="O89" s="5" t="s">
        <v>439</v>
      </c>
      <c r="P89" s="6"/>
      <c r="Q89" s="17">
        <v>1.016</v>
      </c>
      <c r="R89" s="6">
        <v>0.217</v>
      </c>
      <c r="S89" s="6" t="s">
        <v>243</v>
      </c>
      <c r="T89" s="5" t="s">
        <v>744</v>
      </c>
      <c r="U89" s="13" t="s">
        <v>745</v>
      </c>
    </row>
    <row r="90" spans="1:21" s="5" customFormat="1" x14ac:dyDescent="0.25">
      <c r="A90" s="5" t="s">
        <v>752</v>
      </c>
      <c r="B90" s="5" t="s">
        <v>753</v>
      </c>
      <c r="C90" s="6" t="s">
        <v>172</v>
      </c>
      <c r="D90" s="6"/>
      <c r="E90" s="6"/>
      <c r="F90" s="6" t="s">
        <v>302</v>
      </c>
      <c r="G90" s="6" t="s">
        <v>754</v>
      </c>
      <c r="H90" s="6" t="s">
        <v>755</v>
      </c>
      <c r="I90" s="5" t="s">
        <v>756</v>
      </c>
      <c r="J90" s="6" t="s">
        <v>757</v>
      </c>
      <c r="K90" s="6" t="s">
        <v>168</v>
      </c>
      <c r="L90" s="6" t="s">
        <v>40</v>
      </c>
      <c r="M90" s="6" t="s">
        <v>188</v>
      </c>
      <c r="N90" s="6">
        <v>4</v>
      </c>
      <c r="O90" s="5" t="s">
        <v>439</v>
      </c>
      <c r="P90" s="6"/>
      <c r="Q90" s="17">
        <v>1.0409999999999999</v>
      </c>
      <c r="R90" s="6">
        <v>0.217</v>
      </c>
      <c r="S90" s="6" t="s">
        <v>243</v>
      </c>
      <c r="T90" s="5" t="s">
        <v>758</v>
      </c>
      <c r="U90" s="13" t="s">
        <v>759</v>
      </c>
    </row>
    <row r="91" spans="1:21" s="5" customFormat="1" x14ac:dyDescent="0.25">
      <c r="A91" s="5" t="s">
        <v>842</v>
      </c>
      <c r="B91" s="5" t="s">
        <v>843</v>
      </c>
      <c r="C91" s="6" t="s">
        <v>274</v>
      </c>
      <c r="D91" s="6" t="s">
        <v>844</v>
      </c>
      <c r="E91" s="6"/>
      <c r="F91" s="6" t="s">
        <v>298</v>
      </c>
      <c r="G91" s="6" t="s">
        <v>845</v>
      </c>
      <c r="H91" s="5" t="s">
        <v>846</v>
      </c>
      <c r="I91" s="5" t="s">
        <v>847</v>
      </c>
      <c r="J91" s="6" t="s">
        <v>848</v>
      </c>
      <c r="K91" s="6" t="s">
        <v>168</v>
      </c>
      <c r="L91" s="6" t="s">
        <v>40</v>
      </c>
      <c r="M91" s="6" t="s">
        <v>170</v>
      </c>
      <c r="N91" s="6">
        <v>4</v>
      </c>
      <c r="O91" s="5" t="s">
        <v>439</v>
      </c>
      <c r="P91" s="6"/>
      <c r="Q91" s="17">
        <v>1.0309999999999999</v>
      </c>
      <c r="R91" s="6">
        <v>0.217</v>
      </c>
      <c r="S91" s="6" t="s">
        <v>243</v>
      </c>
      <c r="T91" s="5" t="s">
        <v>849</v>
      </c>
      <c r="U91" s="13" t="s">
        <v>850</v>
      </c>
    </row>
    <row r="92" spans="1:21" s="5" customFormat="1" x14ac:dyDescent="0.25">
      <c r="A92" s="5" t="s">
        <v>494</v>
      </c>
      <c r="B92" s="5" t="s">
        <v>495</v>
      </c>
      <c r="C92" s="6" t="s">
        <v>274</v>
      </c>
      <c r="D92" s="6" t="s">
        <v>496</v>
      </c>
      <c r="E92" s="6"/>
      <c r="F92" s="6" t="s">
        <v>298</v>
      </c>
      <c r="G92" s="6" t="s">
        <v>299</v>
      </c>
      <c r="H92" s="6" t="s">
        <v>497</v>
      </c>
      <c r="I92" s="6">
        <v>726830</v>
      </c>
      <c r="J92" s="5" t="s">
        <v>498</v>
      </c>
      <c r="K92" s="6" t="s">
        <v>160</v>
      </c>
      <c r="L92" s="6" t="s">
        <v>126</v>
      </c>
      <c r="M92" s="6" t="s">
        <v>170</v>
      </c>
      <c r="N92" s="6">
        <v>-20</v>
      </c>
      <c r="O92" s="5" t="s">
        <v>499</v>
      </c>
      <c r="P92" s="6" t="s">
        <v>500</v>
      </c>
      <c r="Q92" s="10">
        <v>0.5</v>
      </c>
      <c r="R92" s="6">
        <v>0.217</v>
      </c>
      <c r="S92" s="6" t="s">
        <v>243</v>
      </c>
      <c r="T92" s="5" t="s">
        <v>501</v>
      </c>
      <c r="U92" s="13" t="s">
        <v>502</v>
      </c>
    </row>
    <row r="93" spans="1:21" s="5" customFormat="1" x14ac:dyDescent="0.25">
      <c r="A93" s="5" t="s">
        <v>503</v>
      </c>
      <c r="B93" s="5" t="s">
        <v>139</v>
      </c>
      <c r="C93" s="8" t="s">
        <v>172</v>
      </c>
      <c r="D93" s="8"/>
      <c r="E93" s="7" t="s">
        <v>504</v>
      </c>
      <c r="F93" s="8" t="s">
        <v>171</v>
      </c>
      <c r="G93" s="8" t="s">
        <v>171</v>
      </c>
      <c r="H93" s="7" t="s">
        <v>141</v>
      </c>
      <c r="I93" s="7" t="s">
        <v>151</v>
      </c>
      <c r="J93" s="7" t="s">
        <v>505</v>
      </c>
      <c r="K93" s="7" t="s">
        <v>160</v>
      </c>
      <c r="L93" s="7" t="s">
        <v>127</v>
      </c>
      <c r="M93" s="8" t="s">
        <v>170</v>
      </c>
      <c r="N93" s="7">
        <v>-20</v>
      </c>
      <c r="O93" s="5" t="s">
        <v>499</v>
      </c>
      <c r="P93" s="7"/>
      <c r="Q93" s="6">
        <v>0.5</v>
      </c>
      <c r="R93" s="6">
        <v>0.217</v>
      </c>
      <c r="S93" s="6" t="s">
        <v>243</v>
      </c>
      <c r="T93" s="5" t="s">
        <v>506</v>
      </c>
      <c r="U93" s="13" t="s">
        <v>507</v>
      </c>
    </row>
    <row r="94" spans="1:21" s="5" customFormat="1" x14ac:dyDescent="0.25">
      <c r="A94" s="5" t="s">
        <v>512</v>
      </c>
      <c r="B94" s="5" t="s">
        <v>513</v>
      </c>
      <c r="C94" s="6" t="s">
        <v>172</v>
      </c>
      <c r="D94" s="6" t="s">
        <v>271</v>
      </c>
      <c r="E94" s="6" t="s">
        <v>478</v>
      </c>
      <c r="F94" s="6"/>
      <c r="G94" s="6"/>
      <c r="H94" s="6" t="s">
        <v>514</v>
      </c>
      <c r="I94" s="6">
        <v>424925</v>
      </c>
      <c r="J94" s="5" t="s">
        <v>515</v>
      </c>
      <c r="K94" s="6" t="s">
        <v>160</v>
      </c>
      <c r="L94" s="6" t="s">
        <v>127</v>
      </c>
      <c r="M94" s="6" t="s">
        <v>170</v>
      </c>
      <c r="N94" s="6">
        <v>-20</v>
      </c>
      <c r="O94" s="5" t="s">
        <v>499</v>
      </c>
      <c r="P94" s="6" t="s">
        <v>516</v>
      </c>
      <c r="Q94" s="6">
        <v>0.5</v>
      </c>
      <c r="R94" s="6">
        <v>0.10199999999999999</v>
      </c>
      <c r="S94" s="6" t="s">
        <v>243</v>
      </c>
      <c r="T94" s="5" t="s">
        <v>517</v>
      </c>
      <c r="U94" s="13" t="s">
        <v>518</v>
      </c>
    </row>
    <row r="95" spans="1:21" s="5" customFormat="1" x14ac:dyDescent="0.25">
      <c r="A95" s="5" t="s">
        <v>639</v>
      </c>
      <c r="B95" s="5" t="s">
        <v>640</v>
      </c>
      <c r="C95" s="6" t="s">
        <v>172</v>
      </c>
      <c r="H95" s="5" t="s">
        <v>641</v>
      </c>
      <c r="I95" s="5" t="s">
        <v>642</v>
      </c>
      <c r="J95" s="5" t="s">
        <v>643</v>
      </c>
      <c r="K95" s="5" t="s">
        <v>160</v>
      </c>
      <c r="L95" s="5" t="s">
        <v>126</v>
      </c>
      <c r="N95" s="6">
        <v>-20</v>
      </c>
      <c r="O95" s="5" t="s">
        <v>499</v>
      </c>
      <c r="P95" s="6" t="s">
        <v>612</v>
      </c>
      <c r="Q95" s="6">
        <v>1</v>
      </c>
      <c r="R95" s="6">
        <v>0.217</v>
      </c>
      <c r="S95" s="6" t="s">
        <v>243</v>
      </c>
      <c r="T95" s="5" t="s">
        <v>644</v>
      </c>
      <c r="U95" s="13" t="s">
        <v>645</v>
      </c>
    </row>
    <row r="96" spans="1:21" s="5" customFormat="1" x14ac:dyDescent="0.25">
      <c r="A96" s="5" t="s">
        <v>652</v>
      </c>
      <c r="B96" s="5" t="s">
        <v>653</v>
      </c>
      <c r="C96" s="5" t="s">
        <v>172</v>
      </c>
      <c r="D96" s="5" t="s">
        <v>654</v>
      </c>
      <c r="F96" s="5" t="s">
        <v>316</v>
      </c>
      <c r="G96" s="5" t="s">
        <v>318</v>
      </c>
      <c r="H96" s="5" t="s">
        <v>655</v>
      </c>
      <c r="I96" s="6">
        <v>413104</v>
      </c>
      <c r="J96" s="5" t="s">
        <v>656</v>
      </c>
      <c r="K96" s="5" t="s">
        <v>160</v>
      </c>
      <c r="L96" s="5" t="s">
        <v>149</v>
      </c>
      <c r="M96" s="5" t="s">
        <v>188</v>
      </c>
      <c r="N96" s="6">
        <v>-20</v>
      </c>
      <c r="O96" s="5" t="s">
        <v>499</v>
      </c>
      <c r="P96" s="5" t="s">
        <v>657</v>
      </c>
      <c r="Q96" s="6">
        <v>0.5</v>
      </c>
      <c r="R96" s="6">
        <v>0.217</v>
      </c>
      <c r="S96" s="5" t="s">
        <v>243</v>
      </c>
      <c r="T96" s="5" t="s">
        <v>658</v>
      </c>
      <c r="U96" s="13" t="s">
        <v>659</v>
      </c>
    </row>
    <row r="97" spans="1:21" s="5" customFormat="1" x14ac:dyDescent="0.25">
      <c r="A97" s="5" t="s">
        <v>668</v>
      </c>
      <c r="B97" s="5" t="s">
        <v>669</v>
      </c>
      <c r="C97" s="5" t="s">
        <v>172</v>
      </c>
      <c r="D97" s="5" t="s">
        <v>670</v>
      </c>
      <c r="E97" s="5" t="s">
        <v>671</v>
      </c>
      <c r="F97" s="5" t="s">
        <v>298</v>
      </c>
      <c r="G97" s="5" t="s">
        <v>299</v>
      </c>
      <c r="H97" s="5" t="s">
        <v>672</v>
      </c>
      <c r="I97" s="6">
        <v>338716</v>
      </c>
      <c r="J97" s="5" t="s">
        <v>673</v>
      </c>
      <c r="K97" s="5" t="s">
        <v>160</v>
      </c>
      <c r="L97" s="5" t="s">
        <v>128</v>
      </c>
      <c r="M97" s="5" t="s">
        <v>270</v>
      </c>
      <c r="N97" s="6">
        <v>-20</v>
      </c>
      <c r="O97" s="5" t="s">
        <v>499</v>
      </c>
      <c r="Q97" s="6">
        <v>0.5</v>
      </c>
      <c r="R97" s="6">
        <v>0.10199999999999999</v>
      </c>
      <c r="S97" s="6" t="s">
        <v>243</v>
      </c>
      <c r="T97" s="5" t="s">
        <v>674</v>
      </c>
      <c r="U97" s="13" t="s">
        <v>675</v>
      </c>
    </row>
    <row r="98" spans="1:21" s="5" customFormat="1" x14ac:dyDescent="0.25">
      <c r="A98" s="5" t="s">
        <v>694</v>
      </c>
      <c r="B98" s="5" t="s">
        <v>695</v>
      </c>
      <c r="C98" s="6" t="s">
        <v>274</v>
      </c>
      <c r="D98" s="6" t="s">
        <v>696</v>
      </c>
      <c r="E98" s="6"/>
      <c r="F98" s="6" t="s">
        <v>296</v>
      </c>
      <c r="G98" s="6" t="s">
        <v>691</v>
      </c>
      <c r="H98" s="5" t="s">
        <v>697</v>
      </c>
      <c r="I98" s="6" t="s">
        <v>698</v>
      </c>
      <c r="J98" s="5" t="s">
        <v>699</v>
      </c>
      <c r="K98" s="5" t="s">
        <v>160</v>
      </c>
      <c r="L98" s="6" t="s">
        <v>40</v>
      </c>
      <c r="M98" s="6" t="s">
        <v>188</v>
      </c>
      <c r="N98" s="6">
        <v>-20</v>
      </c>
      <c r="O98" s="5" t="s">
        <v>499</v>
      </c>
      <c r="P98" s="6" t="s">
        <v>700</v>
      </c>
      <c r="Q98" s="6">
        <v>0.5</v>
      </c>
      <c r="R98" s="6">
        <v>0.217</v>
      </c>
      <c r="S98" s="6" t="s">
        <v>243</v>
      </c>
      <c r="T98" s="5" t="s">
        <v>701</v>
      </c>
      <c r="U98" s="13" t="s">
        <v>702</v>
      </c>
    </row>
    <row r="99" spans="1:21" s="5" customFormat="1" x14ac:dyDescent="0.25">
      <c r="A99" s="5" t="s">
        <v>765</v>
      </c>
      <c r="B99" s="7" t="s">
        <v>242</v>
      </c>
      <c r="C99" s="8" t="s">
        <v>172</v>
      </c>
      <c r="D99" s="8" t="s">
        <v>228</v>
      </c>
      <c r="E99" s="7"/>
      <c r="F99" s="6" t="s">
        <v>766</v>
      </c>
      <c r="G99" s="8" t="s">
        <v>299</v>
      </c>
      <c r="H99" s="7" t="s">
        <v>147</v>
      </c>
      <c r="I99" s="7">
        <v>346404</v>
      </c>
      <c r="J99" s="7" t="s">
        <v>167</v>
      </c>
      <c r="K99" s="7" t="s">
        <v>160</v>
      </c>
      <c r="L99" s="7" t="s">
        <v>126</v>
      </c>
      <c r="M99" s="8" t="s">
        <v>177</v>
      </c>
      <c r="N99" s="7">
        <v>-20</v>
      </c>
      <c r="O99" s="5" t="s">
        <v>499</v>
      </c>
      <c r="P99" s="6"/>
      <c r="Q99" s="6">
        <v>0.5</v>
      </c>
      <c r="R99" s="6">
        <v>0.217</v>
      </c>
      <c r="S99" s="6" t="s">
        <v>243</v>
      </c>
      <c r="T99" s="5" t="s">
        <v>767</v>
      </c>
      <c r="U99" s="13" t="s">
        <v>768</v>
      </c>
    </row>
    <row r="100" spans="1:21" s="5" customFormat="1" x14ac:dyDescent="0.25">
      <c r="A100" s="5" t="s">
        <v>769</v>
      </c>
      <c r="B100" s="5" t="s">
        <v>398</v>
      </c>
      <c r="C100" s="8" t="s">
        <v>274</v>
      </c>
      <c r="D100" s="8" t="s">
        <v>368</v>
      </c>
      <c r="E100" s="7"/>
      <c r="F100" s="6" t="s">
        <v>766</v>
      </c>
      <c r="G100" s="8" t="s">
        <v>299</v>
      </c>
      <c r="H100" s="7" t="s">
        <v>79</v>
      </c>
      <c r="I100" s="7">
        <v>790623</v>
      </c>
      <c r="J100" s="7" t="s">
        <v>161</v>
      </c>
      <c r="K100" s="8" t="s">
        <v>160</v>
      </c>
      <c r="L100" s="7" t="s">
        <v>128</v>
      </c>
      <c r="M100" s="8" t="s">
        <v>170</v>
      </c>
      <c r="N100" s="7">
        <v>-20</v>
      </c>
      <c r="O100" s="5" t="s">
        <v>499</v>
      </c>
      <c r="P100" s="6"/>
      <c r="Q100" s="6">
        <v>0.5</v>
      </c>
      <c r="R100" s="6">
        <v>0.10199999999999999</v>
      </c>
      <c r="S100" s="6" t="s">
        <v>243</v>
      </c>
      <c r="T100" s="5" t="s">
        <v>63</v>
      </c>
      <c r="U100" s="5" t="s">
        <v>770</v>
      </c>
    </row>
    <row r="101" spans="1:21" s="5" customFormat="1" x14ac:dyDescent="0.25">
      <c r="A101" s="5" t="s">
        <v>771</v>
      </c>
      <c r="B101" s="5" t="s">
        <v>399</v>
      </c>
      <c r="C101" s="8" t="s">
        <v>274</v>
      </c>
      <c r="D101" s="8" t="s">
        <v>369</v>
      </c>
      <c r="E101" s="7"/>
      <c r="F101" s="6" t="s">
        <v>766</v>
      </c>
      <c r="G101" s="8" t="s">
        <v>299</v>
      </c>
      <c r="H101" s="7" t="s">
        <v>144</v>
      </c>
      <c r="I101" s="7">
        <v>744757</v>
      </c>
      <c r="J101" s="7" t="s">
        <v>162</v>
      </c>
      <c r="K101" s="8" t="s">
        <v>160</v>
      </c>
      <c r="L101" s="7" t="s">
        <v>126</v>
      </c>
      <c r="M101" s="8" t="s">
        <v>170</v>
      </c>
      <c r="N101" s="7">
        <v>-20</v>
      </c>
      <c r="O101" s="5" t="s">
        <v>499</v>
      </c>
      <c r="P101" s="6"/>
      <c r="Q101" s="6">
        <v>0.5</v>
      </c>
      <c r="R101" s="6">
        <v>0.217</v>
      </c>
      <c r="S101" s="6" t="s">
        <v>243</v>
      </c>
      <c r="T101" s="5" t="s">
        <v>62</v>
      </c>
      <c r="U101" s="5" t="s">
        <v>772</v>
      </c>
    </row>
    <row r="102" spans="1:21" s="5" customFormat="1" x14ac:dyDescent="0.25">
      <c r="A102" s="5" t="s">
        <v>784</v>
      </c>
      <c r="B102" s="7" t="s">
        <v>129</v>
      </c>
      <c r="C102" s="8" t="s">
        <v>172</v>
      </c>
      <c r="D102" s="8" t="s">
        <v>227</v>
      </c>
      <c r="E102" s="7" t="s">
        <v>269</v>
      </c>
      <c r="F102" s="8" t="s">
        <v>298</v>
      </c>
      <c r="G102" s="8" t="s">
        <v>299</v>
      </c>
      <c r="H102" s="7" t="s">
        <v>131</v>
      </c>
      <c r="I102" s="7">
        <v>255402</v>
      </c>
      <c r="J102" s="7" t="s">
        <v>166</v>
      </c>
      <c r="K102" s="7" t="s">
        <v>160</v>
      </c>
      <c r="L102" s="7" t="s">
        <v>132</v>
      </c>
      <c r="M102" s="8" t="s">
        <v>170</v>
      </c>
      <c r="N102" s="7">
        <v>-20</v>
      </c>
      <c r="O102" s="5" t="s">
        <v>499</v>
      </c>
      <c r="P102" s="6" t="s">
        <v>865</v>
      </c>
      <c r="Q102" s="6">
        <v>0.5</v>
      </c>
      <c r="R102" s="6">
        <v>0.217</v>
      </c>
      <c r="S102" s="6" t="s">
        <v>243</v>
      </c>
      <c r="T102" s="5" t="s">
        <v>886</v>
      </c>
      <c r="U102" s="5" t="s">
        <v>908</v>
      </c>
    </row>
    <row r="103" spans="1:21" s="5" customFormat="1" x14ac:dyDescent="0.25">
      <c r="A103" s="5" t="s">
        <v>785</v>
      </c>
      <c r="B103" s="5" t="s">
        <v>786</v>
      </c>
      <c r="C103" s="6" t="s">
        <v>172</v>
      </c>
      <c r="D103" s="6" t="s">
        <v>787</v>
      </c>
      <c r="E103" s="6"/>
      <c r="F103" s="6" t="s">
        <v>298</v>
      </c>
      <c r="G103" s="6" t="s">
        <v>299</v>
      </c>
      <c r="H103" s="5" t="s">
        <v>788</v>
      </c>
      <c r="I103" s="6">
        <v>255509</v>
      </c>
      <c r="J103" s="5" t="s">
        <v>789</v>
      </c>
      <c r="K103" s="5" t="s">
        <v>160</v>
      </c>
      <c r="L103" s="6" t="s">
        <v>149</v>
      </c>
      <c r="M103" s="6" t="s">
        <v>188</v>
      </c>
      <c r="N103" s="6">
        <v>-20</v>
      </c>
      <c r="O103" s="5" t="s">
        <v>499</v>
      </c>
      <c r="P103" s="6" t="s">
        <v>583</v>
      </c>
      <c r="Q103" s="6">
        <v>0.5</v>
      </c>
      <c r="R103" s="6">
        <v>0.217</v>
      </c>
      <c r="S103" s="6" t="s">
        <v>243</v>
      </c>
      <c r="T103" s="5" t="s">
        <v>790</v>
      </c>
      <c r="U103" s="13" t="s">
        <v>791</v>
      </c>
    </row>
    <row r="104" spans="1:21" s="5" customFormat="1" x14ac:dyDescent="0.25">
      <c r="A104" s="5" t="s">
        <v>798</v>
      </c>
      <c r="B104" s="5" t="s">
        <v>859</v>
      </c>
      <c r="C104" s="8" t="s">
        <v>274</v>
      </c>
      <c r="D104" s="8" t="s">
        <v>362</v>
      </c>
      <c r="E104" s="7"/>
      <c r="F104" s="8" t="s">
        <v>298</v>
      </c>
      <c r="G104" s="8" t="s">
        <v>325</v>
      </c>
      <c r="H104" s="7" t="s">
        <v>78</v>
      </c>
      <c r="I104" s="7" t="s">
        <v>156</v>
      </c>
      <c r="J104" s="7" t="s">
        <v>163</v>
      </c>
      <c r="K104" s="8" t="s">
        <v>160</v>
      </c>
      <c r="L104" s="7" t="s">
        <v>40</v>
      </c>
      <c r="M104" s="8" t="s">
        <v>170</v>
      </c>
      <c r="N104" s="7">
        <v>-20</v>
      </c>
      <c r="O104" s="5" t="s">
        <v>499</v>
      </c>
      <c r="P104" s="6" t="s">
        <v>583</v>
      </c>
      <c r="Q104" s="6">
        <v>0.5</v>
      </c>
      <c r="R104" s="6">
        <v>0.217</v>
      </c>
      <c r="S104" s="6" t="s">
        <v>243</v>
      </c>
      <c r="T104" s="5" t="s">
        <v>61</v>
      </c>
      <c r="U104" s="5" t="s">
        <v>799</v>
      </c>
    </row>
    <row r="105" spans="1:21" s="5" customFormat="1" x14ac:dyDescent="0.25">
      <c r="A105" s="5" t="s">
        <v>815</v>
      </c>
      <c r="B105" s="14" t="s">
        <v>405</v>
      </c>
      <c r="C105" s="8" t="s">
        <v>274</v>
      </c>
      <c r="D105" s="8" t="s">
        <v>348</v>
      </c>
      <c r="E105" s="7"/>
      <c r="F105" s="8" t="s">
        <v>316</v>
      </c>
      <c r="G105" s="8" t="s">
        <v>326</v>
      </c>
      <c r="H105" s="7" t="s">
        <v>77</v>
      </c>
      <c r="I105" s="7">
        <v>788335</v>
      </c>
      <c r="J105" s="7" t="s">
        <v>164</v>
      </c>
      <c r="K105" s="8" t="s">
        <v>160</v>
      </c>
      <c r="L105" s="7" t="s">
        <v>128</v>
      </c>
      <c r="M105" s="8" t="s">
        <v>170</v>
      </c>
      <c r="N105" s="7">
        <v>-20</v>
      </c>
      <c r="O105" s="5" t="s">
        <v>499</v>
      </c>
      <c r="P105" s="6"/>
      <c r="Q105" s="6">
        <v>0.5</v>
      </c>
      <c r="R105" s="6">
        <v>0.217</v>
      </c>
      <c r="S105" s="6" t="s">
        <v>243</v>
      </c>
      <c r="T105" s="5" t="s">
        <v>60</v>
      </c>
      <c r="U105" s="5" t="s">
        <v>816</v>
      </c>
    </row>
    <row r="106" spans="1:21" s="5" customFormat="1" x14ac:dyDescent="0.25">
      <c r="A106" s="5" t="s">
        <v>822</v>
      </c>
      <c r="B106" s="5" t="s">
        <v>823</v>
      </c>
      <c r="C106" s="6" t="s">
        <v>172</v>
      </c>
      <c r="D106" s="6"/>
      <c r="E106" s="6"/>
      <c r="F106" s="6" t="s">
        <v>316</v>
      </c>
      <c r="G106" s="6" t="s">
        <v>327</v>
      </c>
      <c r="H106" s="5" t="s">
        <v>824</v>
      </c>
      <c r="I106" s="6">
        <v>251610</v>
      </c>
      <c r="J106" s="5" t="s">
        <v>825</v>
      </c>
      <c r="K106" s="5" t="s">
        <v>160</v>
      </c>
      <c r="L106" s="6" t="s">
        <v>126</v>
      </c>
      <c r="M106" s="6" t="s">
        <v>170</v>
      </c>
      <c r="N106" s="6">
        <v>-20</v>
      </c>
      <c r="O106" s="5" t="s">
        <v>499</v>
      </c>
      <c r="P106" s="6"/>
      <c r="Q106" s="6">
        <v>0.5</v>
      </c>
      <c r="R106" s="6">
        <v>0.217</v>
      </c>
      <c r="S106" s="6" t="s">
        <v>243</v>
      </c>
      <c r="T106" s="5" t="s">
        <v>826</v>
      </c>
      <c r="U106" s="13" t="s">
        <v>827</v>
      </c>
    </row>
    <row r="107" spans="1:21" s="5" customFormat="1" x14ac:dyDescent="0.25">
      <c r="A107" s="5" t="s">
        <v>829</v>
      </c>
      <c r="B107" s="5" t="s">
        <v>830</v>
      </c>
      <c r="C107" s="6" t="s">
        <v>172</v>
      </c>
      <c r="D107" s="6" t="s">
        <v>831</v>
      </c>
      <c r="E107" s="6"/>
      <c r="F107" s="6" t="s">
        <v>316</v>
      </c>
      <c r="G107" s="6" t="s">
        <v>328</v>
      </c>
      <c r="H107" s="5" t="s">
        <v>832</v>
      </c>
      <c r="I107" s="6">
        <v>253906</v>
      </c>
      <c r="J107" s="5" t="s">
        <v>833</v>
      </c>
      <c r="K107" s="5" t="s">
        <v>160</v>
      </c>
      <c r="L107" s="6" t="s">
        <v>127</v>
      </c>
      <c r="M107" s="6" t="s">
        <v>188</v>
      </c>
      <c r="N107" s="6">
        <v>-20</v>
      </c>
      <c r="O107" s="5" t="s">
        <v>499</v>
      </c>
      <c r="P107" s="6" t="s">
        <v>865</v>
      </c>
      <c r="Q107" s="6">
        <v>0.5</v>
      </c>
      <c r="R107" s="6">
        <v>0.217</v>
      </c>
      <c r="S107" s="6" t="s">
        <v>243</v>
      </c>
      <c r="T107" s="5" t="s">
        <v>887</v>
      </c>
      <c r="U107" s="5" t="s">
        <v>909</v>
      </c>
    </row>
    <row r="108" spans="1:21" s="5" customFormat="1" x14ac:dyDescent="0.25">
      <c r="A108" s="5" t="s">
        <v>631</v>
      </c>
      <c r="B108" s="5" t="s">
        <v>632</v>
      </c>
      <c r="C108" s="6" t="s">
        <v>274</v>
      </c>
      <c r="D108" s="6" t="s">
        <v>633</v>
      </c>
      <c r="E108" s="6" t="s">
        <v>269</v>
      </c>
      <c r="F108" s="6" t="s">
        <v>316</v>
      </c>
      <c r="G108" s="6" t="s">
        <v>317</v>
      </c>
      <c r="H108" s="5" t="s">
        <v>634</v>
      </c>
      <c r="I108" s="5" t="s">
        <v>635</v>
      </c>
      <c r="J108" s="6">
        <v>558621</v>
      </c>
      <c r="K108" s="6" t="s">
        <v>158</v>
      </c>
      <c r="L108" s="6" t="s">
        <v>126</v>
      </c>
      <c r="M108" s="6" t="s">
        <v>170</v>
      </c>
      <c r="N108" s="6">
        <v>4</v>
      </c>
      <c r="O108" s="5" t="s">
        <v>419</v>
      </c>
      <c r="P108" s="6" t="s">
        <v>636</v>
      </c>
      <c r="Q108" s="10">
        <v>1.1000000000000001</v>
      </c>
      <c r="R108" s="6">
        <v>0.217</v>
      </c>
      <c r="S108" s="6" t="s">
        <v>243</v>
      </c>
      <c r="T108" s="5" t="s">
        <v>637</v>
      </c>
      <c r="U108" s="13" t="s">
        <v>638</v>
      </c>
    </row>
    <row r="109" spans="1:21" s="5" customFormat="1" x14ac:dyDescent="0.25">
      <c r="A109" s="5" t="s">
        <v>910</v>
      </c>
      <c r="B109" s="5" t="s">
        <v>915</v>
      </c>
      <c r="C109" s="5" t="s">
        <v>172</v>
      </c>
      <c r="F109" s="5" t="s">
        <v>239</v>
      </c>
      <c r="G109" s="5" t="s">
        <v>939</v>
      </c>
      <c r="H109" s="5" t="s">
        <v>922</v>
      </c>
      <c r="I109" s="5" t="s">
        <v>923</v>
      </c>
      <c r="J109" s="5" t="s">
        <v>924</v>
      </c>
      <c r="K109" s="5" t="s">
        <v>168</v>
      </c>
      <c r="L109" s="5" t="s">
        <v>40</v>
      </c>
      <c r="M109" s="5" t="s">
        <v>188</v>
      </c>
      <c r="N109" s="5">
        <v>4</v>
      </c>
      <c r="O109" s="5" t="s">
        <v>439</v>
      </c>
      <c r="Q109" s="5">
        <v>1.052</v>
      </c>
      <c r="R109" s="6">
        <v>0.217</v>
      </c>
      <c r="S109" s="5" t="s">
        <v>243</v>
      </c>
      <c r="T109" s="5" t="s">
        <v>931</v>
      </c>
      <c r="U109" s="5" t="s">
        <v>935</v>
      </c>
    </row>
    <row r="110" spans="1:21" s="5" customFormat="1" x14ac:dyDescent="0.25">
      <c r="A110" s="5" t="s">
        <v>911</v>
      </c>
      <c r="B110" s="5" t="s">
        <v>916</v>
      </c>
      <c r="C110" s="5" t="s">
        <v>274</v>
      </c>
      <c r="D110" s="5" t="s">
        <v>919</v>
      </c>
      <c r="F110" s="5" t="s">
        <v>239</v>
      </c>
      <c r="G110" s="5" t="s">
        <v>945</v>
      </c>
      <c r="H110" s="5" t="s">
        <v>944</v>
      </c>
      <c r="I110" s="5" t="s">
        <v>925</v>
      </c>
      <c r="J110" s="5">
        <v>56979</v>
      </c>
      <c r="K110" s="5" t="s">
        <v>165</v>
      </c>
      <c r="L110" s="5" t="s">
        <v>126</v>
      </c>
      <c r="M110" s="5" t="s">
        <v>170</v>
      </c>
      <c r="N110" s="5">
        <v>-20</v>
      </c>
      <c r="O110" s="5" t="s">
        <v>439</v>
      </c>
      <c r="Q110" s="5">
        <v>1</v>
      </c>
      <c r="R110" s="6">
        <v>0.217</v>
      </c>
      <c r="S110" s="5" t="s">
        <v>243</v>
      </c>
      <c r="T110" s="5" t="s">
        <v>932</v>
      </c>
      <c r="U110" s="5" t="s">
        <v>936</v>
      </c>
    </row>
    <row r="111" spans="1:21" s="5" customFormat="1" x14ac:dyDescent="0.25">
      <c r="A111" s="5" t="s">
        <v>519</v>
      </c>
      <c r="B111" s="5" t="s">
        <v>513</v>
      </c>
      <c r="C111" s="6" t="s">
        <v>172</v>
      </c>
      <c r="E111" s="5" t="s">
        <v>478</v>
      </c>
      <c r="H111" s="6" t="s">
        <v>520</v>
      </c>
      <c r="I111" s="6"/>
      <c r="J111" s="7" t="s">
        <v>169</v>
      </c>
      <c r="K111" s="5" t="s">
        <v>169</v>
      </c>
      <c r="L111" s="6" t="s">
        <v>127</v>
      </c>
      <c r="M111" s="6" t="s">
        <v>170</v>
      </c>
      <c r="N111" s="6">
        <v>-20</v>
      </c>
      <c r="O111" s="6" t="s">
        <v>521</v>
      </c>
      <c r="P111" s="5" t="s">
        <v>522</v>
      </c>
      <c r="Q111" s="6">
        <v>9.4469999999999992</v>
      </c>
      <c r="R111" s="6">
        <v>0.217</v>
      </c>
      <c r="S111" s="6" t="s">
        <v>243</v>
      </c>
      <c r="T111" s="11" t="s">
        <v>420</v>
      </c>
      <c r="U111" s="11" t="s">
        <v>421</v>
      </c>
    </row>
    <row r="112" spans="1:21" s="5" customFormat="1" x14ac:dyDescent="0.25">
      <c r="A112" s="5" t="s">
        <v>912</v>
      </c>
      <c r="B112" s="5" t="s">
        <v>917</v>
      </c>
      <c r="C112" s="5" t="s">
        <v>274</v>
      </c>
      <c r="D112" s="5" t="s">
        <v>920</v>
      </c>
      <c r="F112" s="5" t="s">
        <v>302</v>
      </c>
      <c r="G112" s="5" t="s">
        <v>272</v>
      </c>
      <c r="H112" s="5" t="s">
        <v>946</v>
      </c>
      <c r="I112" s="5" t="s">
        <v>926</v>
      </c>
      <c r="J112" s="5">
        <v>17616</v>
      </c>
      <c r="K112" s="5" t="s">
        <v>165</v>
      </c>
      <c r="L112" s="5" t="s">
        <v>40</v>
      </c>
      <c r="M112" s="5" t="s">
        <v>177</v>
      </c>
      <c r="N112" s="5">
        <v>-20</v>
      </c>
      <c r="O112" s="5" t="s">
        <v>439</v>
      </c>
      <c r="Q112" s="5">
        <v>1</v>
      </c>
      <c r="R112" s="6">
        <v>0.217</v>
      </c>
      <c r="S112" s="5" t="s">
        <v>243</v>
      </c>
      <c r="T112" s="5" t="s">
        <v>933</v>
      </c>
      <c r="U112" s="5" t="s">
        <v>937</v>
      </c>
    </row>
    <row r="113" spans="1:21" s="5" customFormat="1" x14ac:dyDescent="0.25">
      <c r="A113" s="5" t="s">
        <v>913</v>
      </c>
      <c r="B113" s="5" t="s">
        <v>918</v>
      </c>
      <c r="C113" s="5" t="s">
        <v>274</v>
      </c>
      <c r="D113" s="5" t="s">
        <v>921</v>
      </c>
      <c r="F113" s="5" t="s">
        <v>239</v>
      </c>
      <c r="G113" s="5" t="s">
        <v>939</v>
      </c>
      <c r="H113" s="5" t="s">
        <v>947</v>
      </c>
      <c r="I113" s="5" t="s">
        <v>927</v>
      </c>
      <c r="J113" s="5">
        <v>9186</v>
      </c>
      <c r="K113" s="5" t="s">
        <v>165</v>
      </c>
      <c r="L113" s="5" t="s">
        <v>126</v>
      </c>
      <c r="M113" s="5" t="s">
        <v>170</v>
      </c>
      <c r="N113" s="5">
        <v>-20</v>
      </c>
      <c r="O113" s="5" t="s">
        <v>948</v>
      </c>
      <c r="P113" s="5" t="s">
        <v>930</v>
      </c>
      <c r="S113" s="5" t="s">
        <v>243</v>
      </c>
      <c r="T113" s="5" t="s">
        <v>934</v>
      </c>
      <c r="U113" s="5" t="s">
        <v>938</v>
      </c>
    </row>
    <row r="114" spans="1:21" s="5" customFormat="1" x14ac:dyDescent="0.25">
      <c r="A114" s="5" t="s">
        <v>914</v>
      </c>
      <c r="B114" s="5" t="s">
        <v>940</v>
      </c>
      <c r="C114" s="5" t="s">
        <v>274</v>
      </c>
      <c r="D114" s="5" t="s">
        <v>941</v>
      </c>
      <c r="F114" s="5" t="s">
        <v>239</v>
      </c>
      <c r="G114" s="5" t="s">
        <v>943</v>
      </c>
      <c r="H114" s="5" t="s">
        <v>942</v>
      </c>
      <c r="I114" s="5" t="s">
        <v>928</v>
      </c>
      <c r="J114" s="5" t="s">
        <v>929</v>
      </c>
      <c r="K114" s="5" t="s">
        <v>168</v>
      </c>
      <c r="L114" s="5" t="s">
        <v>40</v>
      </c>
      <c r="M114" s="5" t="s">
        <v>188</v>
      </c>
      <c r="N114" s="5">
        <v>4</v>
      </c>
      <c r="O114" s="5" t="s">
        <v>439</v>
      </c>
      <c r="Q114" s="5">
        <v>1</v>
      </c>
      <c r="R114" s="6">
        <v>0.217</v>
      </c>
      <c r="S114" s="5" t="s">
        <v>243</v>
      </c>
      <c r="T114" s="5" t="s">
        <v>114</v>
      </c>
      <c r="U114" s="5" t="s">
        <v>244</v>
      </c>
    </row>
  </sheetData>
  <autoFilter ref="A1:U114" xr:uid="{F8641177-3833-40BB-9A1D-FE9A9CDDF5DC}">
    <sortState xmlns:xlrd2="http://schemas.microsoft.com/office/spreadsheetml/2017/richdata2" ref="A2:U114">
      <sortCondition ref="A1:A114"/>
    </sortState>
  </autoFilter>
  <conditionalFormatting sqref="B106:B107">
    <cfRule type="duplicateValues" dxfId="7" priority="5"/>
  </conditionalFormatting>
  <conditionalFormatting sqref="B108">
    <cfRule type="duplicateValues" dxfId="6" priority="4"/>
  </conditionalFormatting>
  <conditionalFormatting sqref="B109">
    <cfRule type="duplicateValues" dxfId="5" priority="3"/>
  </conditionalFormatting>
  <conditionalFormatting sqref="B110">
    <cfRule type="duplicateValues" dxfId="4" priority="2"/>
  </conditionalFormatting>
  <conditionalFormatting sqref="B111:B112">
    <cfRule type="duplicateValues" dxfId="3" priority="1"/>
  </conditionalFormatting>
  <conditionalFormatting sqref="J1:J114">
    <cfRule type="duplicateValues" dxfId="2" priority="14"/>
    <cfRule type="duplicateValues" dxfId="1" priority="15"/>
  </conditionalFormatting>
  <conditionalFormatting sqref="J1:J114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list_202401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2024-09-24T08:40:17Z</dcterms:modified>
</cp:coreProperties>
</file>