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Stories - Post Strateg" sheetId="1" r:id="rId4"/>
  </sheets>
  <definedNames/>
  <calcPr/>
</workbook>
</file>

<file path=xl/sharedStrings.xml><?xml version="1.0" encoding="utf-8"?>
<sst xmlns="http://schemas.openxmlformats.org/spreadsheetml/2006/main" count="182" uniqueCount="129">
  <si>
    <t>Client: Authority Brands</t>
  </si>
  <si>
    <t xml:space="preserve">Master Customer Story </t>
  </si>
  <si>
    <t>Total Hours Estimate</t>
  </si>
  <si>
    <t>Authority Brands is committed to optimizing its marketing and sales operations through the effective use of HubSpot. They aim to prioritize high-quality leads, accurately track marketing touchpoints, and refine their automated processes for clean data capture. By addressing UTM parameter challenges and enhancing data integration with FranConnect and Power BI, Authority Brands seeks to leverage advanced reporting and analytics to drive data-driven decisions. Continuous support and managed services will ensure that their HubSpot instance remains aligned with their evolving business needs, enabling sustained growth and improved performance.</t>
  </si>
  <si>
    <t>Epic</t>
  </si>
  <si>
    <t xml:space="preserve">Customer Story </t>
  </si>
  <si>
    <t>Suggested Path</t>
  </si>
  <si>
    <t xml:space="preserve">Team </t>
  </si>
  <si>
    <t xml:space="preserve">Priority </t>
  </si>
  <si>
    <t>WHY</t>
  </si>
  <si>
    <t>Assumptions</t>
  </si>
  <si>
    <t>Est. Hours</t>
  </si>
  <si>
    <t>Phase</t>
  </si>
  <si>
    <t>POC</t>
  </si>
  <si>
    <t>Improving Company Object Structure</t>
  </si>
  <si>
    <t>As a HubSpot user, I want to refine how HubSpot handles company records, ensuring clear differentiation between schools, districts, and other hierarchical relationships, so that we can improve data accuracy, streamline navigation, and better associate program terms at the correct levels. (min 30 Marketing) (min 22 CX Onboarding) (min 40 CX) (min 49 CX) (min 32/34 LS) (min 20 Finance) (min 42 pt.3) (min 5 data)</t>
  </si>
  <si>
    <t>All</t>
  </si>
  <si>
    <t>Seamless HubSpot &amp; Spark Integration</t>
  </si>
  <si>
    <t>As a HubSpot user, I want to connect HubSpot with Spark to automate data flow, ensure alignment between data models, and eliminate manual errors, enabling me to seamlessly visualize Spark data within HubSpot for more accurate insights and decision-making.</t>
  </si>
  <si>
    <t xml:space="preserve">Integrating HubSpot with Spark will eliminate manual data entry, reduce errors, and ensure real-time data alignment, leading to increased efficiency, improved decision-making, and a more unified view of critical business insights—ultimately saving time and driving better outcomes.
</t>
  </si>
  <si>
    <t>Defining a Customer Marketing Strategy</t>
  </si>
  <si>
    <t>As a Customer Marketing Manager, I need to create and own the strategy for identifying the best strategic touchpoints for marketing to customers and defining what those communications should look like, so that we can ensure consistent, valuable engagement that strengthens customer relationships and aligns with customer success and academic teams.</t>
  </si>
  <si>
    <t xml:space="preserve">Onboard a Customer Marketing Manager </t>
  </si>
  <si>
    <t>Marketing</t>
  </si>
  <si>
    <t xml:space="preserve">Low </t>
  </si>
  <si>
    <t>Developing a strategic customer marketing plan ensures consistent, high-value engagement that strengthens customer relationships, drives retention, and increases upsell opportunities. By aligning with Customer Success and Academics, we can deliver targeted communications that enhance customer satisfaction and long-term loyalty.</t>
  </si>
  <si>
    <t>Trigger Criteria for Prospect Nurturing</t>
  </si>
  <si>
    <t>As a marketer, I need a clear definition and trigger criteria for when a prospect should stop receiving follow-ups and be moved into a nurture sequence, so that we can ensure we're not wasting resources on unengaged prospects while seamlessly transitioning them into an existing nurture campaign (min 11)</t>
  </si>
  <si>
    <t>A documented and agreed-upon definition of when follow-ups should stop.</t>
  </si>
  <si>
    <t xml:space="preserve">Med </t>
  </si>
  <si>
    <t>Implementing clear trigger criteria for transitioning prospects to a nurture sequence ensures that sales resources are focused on high-potential leads while unengaged prospects continue receiving relevant content, ultimately improving efficiency and conversion rates. This prevents wasted effort on low-engagement contacts and enhances pipeline management, leading to better ROI on sales and marketing activities.</t>
  </si>
  <si>
    <t>Exploring Account-Based Capabilities in HubSpot</t>
  </si>
  <si>
    <t>As a marketer, I want to explore HubSpot’s current capabilities for tracking and managing account-level metrics, so that we can transition from an individual lead-based approach to a more effective account-based strategy that provides insights into overall account engagement, activity, and website interactions (min 26)</t>
  </si>
  <si>
    <t xml:space="preserve">Identify HubSpot’s native tools for account-based marketing and reporting.
</t>
  </si>
  <si>
    <t>Implementing a dedicated ABM platform integrated with HubSpot will provide deeper account-level insights, improve engagement tracking, and enhance sales and marketing alignment. This will enable more precise targeting of high-value accounts, leading to higher conversion rates and improved revenue growth.</t>
  </si>
  <si>
    <t>Implementing a Scalable Lead Scoring System</t>
  </si>
  <si>
    <t>As a marketer, I want to implement an accurate and automated lead scoring model, so that we can efficiently qualify leads at scale without relying on manual review</t>
  </si>
  <si>
    <t>Develop a lead scoring model that accurately reflects engagement and intent.</t>
  </si>
  <si>
    <t>Implementing an automated lead scoring system will allow us to efficiently qualify leads at scale, reducing manual effort while ensuring higher accuracy in identifying marketing-qualified leads. This will enable the team to focus on high-value prospects, improve sales alignment, and drive better conversion rates.</t>
  </si>
  <si>
    <t>Clear Visibility into who is Using Our Program</t>
  </si>
  <si>
    <t>As a marketer want to have a clear, easily accessible view of all schools, students, and districts using our program, along with their launch dates and growth metrics, so that I can accurately track program adoption, measure impact, and identify significant expansions that warrant attention (min 45)</t>
  </si>
  <si>
    <t>A centralized dashboard displaying total schools, districts, students, and states served.</t>
  </si>
  <si>
    <t>Improved Reporting and Data Visualization in HubSpot</t>
  </si>
  <si>
    <t>As a marketer, I want to improve the visualizations and usability of HubSpot reports and dashboards, so that I can quickly analyze data, spot trends, and make informed marketing decisions without struggling with formatting limitations (min 46)</t>
  </si>
  <si>
    <t xml:space="preserve">Working screen share session with Matt and Ileana to dive into what she really wants to see and how (ex visualizing states) </t>
  </si>
  <si>
    <t>Automating and Improving Spend Tracking in HubSpot</t>
  </si>
  <si>
    <t>As a marketing team member, I want to have spend data automatically updated from an ad source rather than manually entering it, so that I can ensure real-time accuracy, reduce manual effort, and avoid outdated information affecting decision-making (min 52)</t>
  </si>
  <si>
    <t xml:space="preserve">Automate spend data imports from Ads platforms or leverage HubSpot Ads Management </t>
  </si>
  <si>
    <t>Integrating ad platforms with HubSpot will provide us with real-time visibility into our ad spend and performance metrics, enabling data-driven decision-making and more effective budget allocation. This streamlined approach will enhance our marketing ROI and ensure we can quickly adapt strategies based on performance insights.</t>
  </si>
  <si>
    <t>Streamline Access to Key Sales Information</t>
  </si>
  <si>
    <t>As a DP, I want to reduce the number of clicks required to find critical lead and customer information, so that I can quickly understand where a lead came from, their interests, and key details like title and company, improving efficiency and decision-making (min 13)</t>
  </si>
  <si>
    <t>Improve record layouts to surface key information upfront.</t>
  </si>
  <si>
    <t>Partnership Directors</t>
  </si>
  <si>
    <t>Streamlining access to key lead and sales information will reduce time spent searching for critical data, improving efficiency and allowing the team to focus on higher-value activities. By minimizing unnecessary clicks and surfacing essential details upfront, we can accelerate decision-making, enhance sales productivity, and improve response times to leads.</t>
  </si>
  <si>
    <t>Streamlining Call and Text Logging for DPs</t>
  </si>
  <si>
    <t>As a DP, I want to easily log phone calls and text messages without extra manual effort, so that I can focus on engaging with prospects while ensuring accurate activity tracking in HubSpot.</t>
  </si>
  <si>
    <t xml:space="preserve">Implement a streamlined process for logging phone calls, reducing manual entry.
</t>
  </si>
  <si>
    <t>Implementing an integrated call and text tracking system will improve sales efficiency by reducing manual data entry, ensuring accurate activity tracking, and providing better visibility into rep interactions. This will enable leadership to make data-driven decisions, optimize outreach strategies, and enhance overall sales performance.</t>
  </si>
  <si>
    <t>Saving Filtered Lead Views for Efficiency</t>
  </si>
  <si>
    <t>As a DP,I want to filter and save customized views in HubSpot, so that I can quickly access specific lead segments (e.g., Texas webinar leads for December) without having to reapply filters and adjust columns each time (min 37)</t>
  </si>
  <si>
    <t xml:space="preserve">Not currently possible, can ask HubSpot timeline/roadmap for that - mentioned for right now we can create a view in contacts for leads </t>
  </si>
  <si>
    <t xml:space="preserve">High </t>
  </si>
  <si>
    <t>Centralized Storage for Flash Mob Playbooks</t>
  </si>
  <si>
    <t>As a DP, I want to store and access Flashmob playbooks at the company (district) level within HubSpot, so that key partnership details, goals, and strategies remain easily accessible across years and can be revisited for future kickoffs and ongoing success tracking (min 44)</t>
  </si>
  <si>
    <t xml:space="preserve">Finalize Flashmob playbooks 
</t>
  </si>
  <si>
    <t>Centralizing Flashmob playbooks ensures that key partnership insights, goals, and service strategies are easily accessible and consistently referenced across teams. This reduces knowledge gaps, improves long-term relationship management, and enables more effective check-ins, ultimately driving stronger customer retention and success.</t>
  </si>
  <si>
    <t>Unified Account Plan</t>
  </si>
  <si>
    <t>As a DP, I want to ensure customer information is not siloed and instead flows into a shared account plan, so that all teams have visibility into key customer insights, strategic goals, and relationship-building efforts to drive renewals and expansion ( min 49 DP, min 30 onboarding)</t>
  </si>
  <si>
    <t>Create an Account Plan Card that stores key account plan properties from Playbooks references in User Story 11</t>
  </si>
  <si>
    <t>Implementing a unified account plan will break down silos between teams, ensuring that customer insights, strategic goals, and relationship-building efforts are easily accessible and actionable. This alignment will drive stronger customer relationships, improve retention, and create opportunities for expansion by keeping all teams focused on shared objectives.</t>
  </si>
  <si>
    <t>Integrating HubSpot with Arrows for Streamlined Onboarding Management</t>
  </si>
  <si>
    <t>As an onboarding team member, I want to leverage HubSpot as a traditional CRM for tracking notes, activities, and customer data, so that the onboarding process and management are efficiently handled in Arrows and integrated with HubSpot, eliminating the need to run operations through HubSpot or spreadsheets.</t>
  </si>
  <si>
    <t>HubSpot is used to track customer interactions, notes, and activities effectively. Onboarding processes are managed in Arrows, with seamless integration to pull relevant data from HubSpot.</t>
  </si>
  <si>
    <t>CX Onboarding</t>
  </si>
  <si>
    <t>Integrating HubSpot with Arrows will enable us to efficiently track customer interactions while managing the onboarding process seamlessly, reducing reliance on spreadsheets and manual operations. This streamlined approach will enhance productivity, ensure better data accuracy, and improve the overall customer experience during onboarding.</t>
  </si>
  <si>
    <t>Streamlined Communication for Customer Success</t>
  </si>
  <si>
    <t>As a CSM, I want to establish a centralized communication process that accommodates multiple roles without overloading customers with email addresses, so that we can efficiently manage communication before launch day and ensure all inquiries are properly routed without confusion (min 50 on boarding)</t>
  </si>
  <si>
    <t xml:space="preserve">Develop a single shared inbox (e.g., implementation@) for all onboarding and customer success communications to streamline inquiries. This has already been done but need to reevaluate 
</t>
  </si>
  <si>
    <t>CX</t>
  </si>
  <si>
    <t>Streamlining Data Entry</t>
  </si>
  <si>
    <t>As a CSM, I want to streamline the process of capturing customer information and meeting notes in HubSpot using structured forms, templates, and automated workflows, so that we can ensure all required data is collected efficiently and meetings follow a standardized agenda without duplicative manual entry (min 20) (min 16 LS)</t>
  </si>
  <si>
    <t xml:space="preserve">Implement forms or checklists to capture necessary customer information before flashmob. Relates to user story 12
</t>
  </si>
  <si>
    <t>Standardizing data entry and meeting workflows in HubSpot will reduce manual effort, ensure critical customer information is consistently captured, and improve cross-team visibility. This will lead to greater efficiency, fewer errors, and a more seamless customer experience, ultimately driving higher retention and expansion opportunities.</t>
  </si>
  <si>
    <t>Streamline Access to Key CX Information</t>
  </si>
  <si>
    <t>As a CSM, I want to reduce the number of clicks required to find customer information, so that I can quickly understand key details, improving efficiency and decision-making (min 28)</t>
  </si>
  <si>
    <t>Improve Customer Data Management and Visibility</t>
  </si>
  <si>
    <t xml:space="preserve">As a CSM, I want to ensure that only active customers for the current year are easily visible, so that database clutter is reduced, and we can focus on relevant, up-to-date information without sifting through outdated records (min 33 LS)
</t>
  </si>
  <si>
    <t>Active customers for the current year are easily filterable and distinguishable from inactive or past customers. Historical data remains accessible when needed but does not interfere with daily operations.</t>
  </si>
  <si>
    <t>Customer Health Dashboard &amp; Automated Health Score</t>
  </si>
  <si>
    <t>As a CSM I want to have a flexible customer health dashboard in HubSpot with an automated health score, so that I can quickly assess customer health and proactively address any risks</t>
  </si>
  <si>
    <t xml:space="preserve">Map out and document desired data flow and process </t>
  </si>
  <si>
    <t>HubSpot &amp; Jira Integration for Automated Issue Assignment</t>
  </si>
  <si>
    <t>As tech support, I want to integrate HubSpot with Jira so that tickets in HubSpot can automatically create and assign issues in Jira, ensuring a seamless workflow between customer support and development teams.</t>
  </si>
  <si>
    <t>Integrating HubSpot with Jira will streamline issue tracking by automating ticket creation and assignment, reducing manual effort and response time. This ensures a more efficient workflow between support and development teams, leading to faster issue resolution and improved customer satisfaction.</t>
  </si>
  <si>
    <t xml:space="preserve">Leverage HelpDesk </t>
  </si>
  <si>
    <t>As a CSM, I want a way to effectively manage availability within HubSpot’s help desk, so that support tickets are routed efficiently based on team members’ working hours and availability (min 29) (min 48) (min 25 PoPs)</t>
  </si>
  <si>
    <t xml:space="preserve">Understand what we're running into why we cant leverage this (1h18min pt. 3). Academics team is using </t>
  </si>
  <si>
    <t>Implementing availability management in HubSpot’s help desk will ensure support tickets are routed to active agents, improving response times and maintaining SLAs without overburdening unavailable team members. This will enhance operational efficiency, reduce missed SLAs, and create a better overall support experience for both customers and employees.</t>
  </si>
  <si>
    <t>Improving Task and Note Visibility for CSMs</t>
  </si>
  <si>
    <t>As a CSM, I want a clear and reliable way to assign tasks or notes to CSMs without confusion or missed notifications, so that communication remains efficient, action items are properly addressed, and we reduce reliance on Slack for follow-ups. (min 33)</t>
  </si>
  <si>
    <t>Tasks should be distinguishable between personal and assigned action items.
Notes should have a reliable tagging and notification system ensuring visibility for CSMs.</t>
  </si>
  <si>
    <t>HubSpot Chatbot for Improved Customer Engagement</t>
  </si>
  <si>
    <t>As tech support, I want a HubSpot chatbot that can engage website visitors, qualify leads, and provide instant support, so that we can improve response times, capture more leads, and reduce the workload on our team (min 36)</t>
  </si>
  <si>
    <t xml:space="preserve">Build out chatbot process and functionality </t>
  </si>
  <si>
    <t>Implementing a HubSpot chatbot will improve response times, capture and qualify leads automatically, and reduce manual workload for the team, leading to increased efficiency and better customer experience. By streamlining engagement and routing inquiries effectively, we can drive higher conversion rates and free up resources for more strategic tasks.</t>
  </si>
  <si>
    <t>Automated First Response for Tickets</t>
  </si>
  <si>
    <t>As a CSM, I want an automated first response to be sent if a ticket hasn't received a reply within a set timeframe, so that customers know their issue has been acknowledged and are reassured that support is on the way.</t>
  </si>
  <si>
    <t xml:space="preserve">Define time frame and template. Build automation </t>
  </si>
  <si>
    <t>Integrating Asana and HubSpot</t>
  </si>
  <si>
    <t>As a team member managing partnerships, I want an integration between Asana and HubSpot that syncs tasks, meeting schedules, and notes across both systems, so that I can avoid duplicate entries and ensure all critical partnership information is centralized and accessible (min 18)</t>
  </si>
  <si>
    <t xml:space="preserve">Review process and if it make sense to integrate </t>
  </si>
  <si>
    <t>Literacy Specialist</t>
  </si>
  <si>
    <t>Integrating HubSpot Knowledge Base with Better Mode Community</t>
  </si>
  <si>
    <t>As tutor ops, using the Better Mode community, I want to access relevant knowledge base articles from HubSpot directly within the Better Mode search, so that I can quickly find answers to my questions without leaving the community platform.</t>
  </si>
  <si>
    <t>Tutor Ops</t>
  </si>
  <si>
    <t>Integrating the HubSpot knowledge base with Better Mode will streamline tutor support by making relevant help articles easily searchable within their existing community platform. This reduces redundant questions, improves tutor self-sufficiency, and decreases the workload on support teams, ultimately enhancing efficiency and user experience.</t>
  </si>
  <si>
    <t>Sales Projections with Capacity Planning</t>
  </si>
  <si>
    <t xml:space="preserve">As tutor ops, I want the tier capacity planning model to be dynamically connected to HubSpot sales projections, so that I can ensure real-time updates reflect the most accurate student enrollment forecasts and adjust resource planning accordingly (min 27) </t>
  </si>
  <si>
    <t>See how it's being managed via spreadsheet</t>
  </si>
  <si>
    <t>Streamlining Ticket Reassignment in HubSpot</t>
  </si>
  <si>
    <t>As People Ops, I want to change a ticket pipeline and reassign it to the correct owner simultaneously, so that tickets are properly routed without getting lost and I don't have to follow a multi-step process that sometimes fails (min 31) (TPM)</t>
  </si>
  <si>
    <t>Users can update both the ticket’s pipeline and owner in a single action.</t>
  </si>
  <si>
    <t>People Ops</t>
  </si>
  <si>
    <t>Ticket Reassignment with Access Controls</t>
  </si>
  <si>
    <t>A People Ops, I want to ensure that tutor support can change both the ticket owner and pipeline, so that tickets don’t get stuck in the wrong pipeline and remain visible to the correct team (min 33)</t>
  </si>
  <si>
    <t xml:space="preserve">Update permission sets </t>
  </si>
  <si>
    <t>Standardized Internal Ticket Creation</t>
  </si>
  <si>
    <t>As a HubSpot user, I want to implement standardized requirements for internal ticket creation, so that the process is streamlined across all teams and tickets contain sufficient details to be actionable.</t>
  </si>
  <si>
    <t xml:space="preserve">Define a standardized format for ticket submissions across teams.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</si>
</sst>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4">
    <font>
      <sz val="10.0"/>
      <color rgb="FF000000"/>
      <name val="Arial"/>
      <scheme val="minor"/>
    </font>
    <font>
      <b/>
      <sz val="12.0"/>
      <color rgb="FFFFFFFF"/>
      <name val="Arial"/>
      <scheme val="minor"/>
    </font>
    <font>
      <b/>
      <sz val="17.0"/>
      <color rgb="FFFFFFFF"/>
      <name val="Rubik"/>
    </font>
    <font>
      <b/>
      <sz val="12.0"/>
      <color rgb="FFFFFFFF"/>
      <name val="Rubik"/>
    </font>
    <font>
      <b/>
      <sz val="10.0"/>
      <color theme="1"/>
      <name val="Arial"/>
      <scheme val="minor"/>
    </font>
    <font>
      <b/>
      <sz val="18.0"/>
      <color rgb="FFFFFFFF"/>
      <name val="Rubik"/>
    </font>
    <font>
      <b/>
      <sz val="16.0"/>
      <color rgb="FFFFFFFF"/>
      <name val="Rubik"/>
    </font>
    <font>
      <b/>
      <sz val="10.0"/>
      <color rgb="FFFFFFFF"/>
      <name val="Rubik"/>
    </font>
    <font>
      <color theme="1"/>
      <name val="Arial"/>
      <scheme val="minor"/>
    </font>
    <font>
      <color theme="1"/>
      <name val="Arial"/>
    </font>
    <font>
      <b/>
      <sz val="10.0"/>
      <color theme="1"/>
      <name val="Arial"/>
    </font>
    <font>
      <b/>
      <sz val="11.0"/>
      <color rgb="FFFFFFFF"/>
      <name val="Rubik"/>
    </font>
    <font>
      <b/>
      <color theme="1"/>
      <name val="Arial"/>
      <scheme val="minor"/>
    </font>
    <font>
      <color rgb="FFFF0000"/>
      <name val="Arial"/>
      <scheme val="minor"/>
    </font>
  </fonts>
  <fills count="7">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FFFFF"/>
        <bgColor rgb="FFFFFFFF"/>
      </patternFill>
    </fill>
    <fill>
      <patternFill patternType="solid">
        <fgColor rgb="FFE6B8AF"/>
        <bgColor rgb="FFE6B8AF"/>
      </patternFill>
    </fill>
    <fill>
      <patternFill patternType="solid">
        <fgColor rgb="FFF3F3F3"/>
        <bgColor rgb="FFF3F3F3"/>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horizontal="left" readingOrder="0" shrinkToFit="0" vertical="center" wrapText="1"/>
    </xf>
    <xf borderId="0" fillId="2" fontId="2" numFmtId="0" xfId="0" applyAlignment="1" applyFont="1">
      <alignment horizontal="left" readingOrder="0" shrinkToFit="0" vertical="top" wrapText="1"/>
    </xf>
    <xf borderId="0" fillId="2" fontId="1" numFmtId="0" xfId="0" applyAlignment="1" applyFont="1">
      <alignment readingOrder="0" shrinkToFit="0" vertical="center" wrapText="1"/>
    </xf>
    <xf borderId="0" fillId="2" fontId="1" numFmtId="0" xfId="0" applyAlignment="1" applyFont="1">
      <alignment horizontal="center" readingOrder="0" shrinkToFit="0" vertical="center" wrapText="0"/>
    </xf>
    <xf borderId="0" fillId="2" fontId="3" numFmtId="0" xfId="0" applyAlignment="1" applyFont="1">
      <alignment readingOrder="0" shrinkToFit="0" vertical="center" wrapText="0"/>
    </xf>
    <xf borderId="0" fillId="2" fontId="1" numFmtId="0" xfId="0" applyAlignment="1" applyFont="1">
      <alignment horizontal="left" readingOrder="0" shrinkToFit="0" vertical="top" wrapText="1"/>
    </xf>
    <xf borderId="0" fillId="3" fontId="4" numFmtId="0" xfId="0" applyAlignment="1" applyFill="1" applyFont="1">
      <alignment readingOrder="0" shrinkToFit="0" vertical="center" wrapText="0"/>
    </xf>
    <xf borderId="0" fillId="3" fontId="4" numFmtId="0" xfId="0" applyAlignment="1" applyFont="1">
      <alignment readingOrder="0" shrinkToFit="0" vertical="center" wrapText="1"/>
    </xf>
    <xf borderId="0" fillId="3" fontId="4" numFmtId="0" xfId="0" applyAlignment="1" applyFont="1">
      <alignment horizontal="left" readingOrder="0" shrinkToFit="0" vertical="top" wrapText="1"/>
    </xf>
    <xf borderId="0" fillId="3" fontId="4" numFmtId="0" xfId="0" applyAlignment="1" applyFont="1">
      <alignment horizontal="center" readingOrder="0" vertical="center"/>
    </xf>
    <xf borderId="0" fillId="2" fontId="5" numFmtId="0" xfId="0" applyAlignment="1" applyFont="1">
      <alignment readingOrder="0" shrinkToFit="0" vertical="center" wrapText="1"/>
    </xf>
    <xf borderId="0" fillId="2" fontId="6" numFmtId="0" xfId="0" applyAlignment="1" applyFont="1">
      <alignment horizontal="left" readingOrder="0" shrinkToFit="0" vertical="center" wrapText="1"/>
    </xf>
    <xf borderId="0" fillId="2" fontId="6" numFmtId="0" xfId="0" applyAlignment="1" applyFont="1">
      <alignment horizontal="left" readingOrder="0" shrinkToFit="0" vertical="top" wrapText="1"/>
    </xf>
    <xf borderId="0" fillId="2" fontId="7"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4" fontId="8" numFmtId="0" xfId="0" applyAlignment="1" applyFill="1" applyFont="1">
      <alignment readingOrder="0" shrinkToFit="0" vertical="center" wrapText="1"/>
    </xf>
    <xf borderId="0" fillId="4" fontId="8" numFmtId="0" xfId="0" applyAlignment="1" applyFont="1">
      <alignment horizontal="left" readingOrder="0" shrinkToFit="0" vertical="top" wrapText="1"/>
    </xf>
    <xf borderId="0" fillId="4" fontId="9" numFmtId="0" xfId="0" applyAlignment="1" applyFont="1">
      <alignment readingOrder="0" shrinkToFit="0" vertical="center" wrapText="1"/>
    </xf>
    <xf borderId="0" fillId="4" fontId="9" numFmtId="0" xfId="0" applyAlignment="1" applyFont="1">
      <alignment horizontal="center" readingOrder="0" shrinkToFit="0" vertical="center" wrapText="1"/>
    </xf>
    <xf borderId="0" fillId="4" fontId="10" numFmtId="164" xfId="0" applyAlignment="1" applyFont="1" applyNumberFormat="1">
      <alignment horizontal="center" readingOrder="0" shrinkToFit="0" vertical="center" wrapText="1"/>
    </xf>
    <xf borderId="0" fillId="4" fontId="9" numFmtId="0" xfId="0" applyAlignment="1" applyFont="1">
      <alignment horizontal="center" readingOrder="0" shrinkToFit="0" vertical="center" wrapText="1"/>
    </xf>
    <xf borderId="0" fillId="2" fontId="11" numFmtId="0" xfId="0" applyAlignment="1" applyFont="1">
      <alignment horizontal="center" readingOrder="0" shrinkToFit="0" vertical="center" wrapText="1"/>
    </xf>
    <xf borderId="0" fillId="5" fontId="12" numFmtId="0" xfId="0" applyAlignment="1" applyFill="1" applyFont="1">
      <alignment horizontal="left" readingOrder="0" shrinkToFit="0" vertical="center" wrapText="1"/>
    </xf>
    <xf borderId="0" fillId="5" fontId="8" numFmtId="0" xfId="0" applyAlignment="1" applyFont="1">
      <alignment horizontal="left" readingOrder="0" shrinkToFit="0" vertical="center" wrapText="1"/>
    </xf>
    <xf borderId="0" fillId="5" fontId="8" numFmtId="0" xfId="0" applyAlignment="1" applyFont="1">
      <alignment horizontal="left" readingOrder="0" shrinkToFit="0" vertical="top" wrapText="1"/>
    </xf>
    <xf borderId="0" fillId="5" fontId="8" numFmtId="0" xfId="0" applyAlignment="1" applyFont="1">
      <alignment horizontal="center" readingOrder="0" shrinkToFit="0" vertical="center" wrapText="1"/>
    </xf>
    <xf borderId="0" fillId="5" fontId="8" numFmtId="3" xfId="0" applyAlignment="1" applyFont="1" applyNumberFormat="1">
      <alignment horizontal="center" readingOrder="0" vertical="center"/>
    </xf>
    <xf borderId="0" fillId="5" fontId="9" numFmtId="0" xfId="0" applyAlignment="1" applyFont="1">
      <alignment horizontal="center" readingOrder="0" vertical="center"/>
    </xf>
    <xf borderId="0" fillId="5" fontId="8" numFmtId="0" xfId="0" applyAlignment="1" applyFont="1">
      <alignment horizontal="center" readingOrder="0" vertical="center"/>
    </xf>
    <xf borderId="0" fillId="4" fontId="12" numFmtId="0" xfId="0" applyAlignment="1" applyFont="1">
      <alignment horizontal="left" readingOrder="0" shrinkToFit="0" vertical="center" wrapText="1"/>
    </xf>
    <xf borderId="0" fillId="4" fontId="8" numFmtId="0" xfId="0" applyAlignment="1" applyFont="1">
      <alignment horizontal="left" readingOrder="0" shrinkToFit="0" vertical="center" wrapText="1"/>
    </xf>
    <xf borderId="0" fillId="4" fontId="8" numFmtId="0" xfId="0" applyAlignment="1" applyFont="1">
      <alignment horizontal="center" readingOrder="0" shrinkToFit="0" vertical="center" wrapText="1"/>
    </xf>
    <xf borderId="0" fillId="4" fontId="8" numFmtId="3" xfId="0" applyAlignment="1" applyFont="1" applyNumberFormat="1">
      <alignment horizontal="center" readingOrder="0" vertical="center"/>
    </xf>
    <xf borderId="0" fillId="4" fontId="9" numFmtId="0" xfId="0" applyAlignment="1" applyFont="1">
      <alignment horizontal="center" readingOrder="0" vertical="center"/>
    </xf>
    <xf borderId="0" fillId="4" fontId="8" numFmtId="0" xfId="0" applyAlignment="1" applyFont="1">
      <alignment horizontal="center" readingOrder="0" vertical="center"/>
    </xf>
    <xf borderId="0" fillId="6" fontId="12" numFmtId="0" xfId="0" applyAlignment="1" applyFill="1" applyFont="1">
      <alignment horizontal="left" readingOrder="0" shrinkToFit="0" vertical="center" wrapText="1"/>
    </xf>
    <xf borderId="0" fillId="6" fontId="8" numFmtId="0" xfId="0" applyAlignment="1" applyFont="1">
      <alignment horizontal="left" readingOrder="0" shrinkToFit="0" vertical="center" wrapText="1"/>
    </xf>
    <xf borderId="0" fillId="6" fontId="8" numFmtId="0" xfId="0" applyAlignment="1" applyFont="1">
      <alignment horizontal="left" readingOrder="0" shrinkToFit="0" vertical="top" wrapText="1"/>
    </xf>
    <xf borderId="0" fillId="6" fontId="8" numFmtId="0" xfId="0" applyAlignment="1" applyFont="1">
      <alignment horizontal="center" readingOrder="0" shrinkToFit="0" vertical="center" wrapText="1"/>
    </xf>
    <xf borderId="0" fillId="6" fontId="8" numFmtId="3" xfId="0" applyAlignment="1" applyFont="1" applyNumberFormat="1">
      <alignment horizontal="center" readingOrder="0" vertical="center"/>
    </xf>
    <xf borderId="0" fillId="6" fontId="9" numFmtId="0" xfId="0" applyAlignment="1" applyFont="1">
      <alignment horizontal="center" readingOrder="0" vertical="center"/>
    </xf>
    <xf borderId="0" fillId="6" fontId="8" numFmtId="0" xfId="0" applyAlignment="1" applyFont="1">
      <alignment horizontal="center" readingOrder="0" vertical="center"/>
    </xf>
    <xf borderId="0" fillId="6" fontId="13" numFmtId="0" xfId="0" applyAlignment="1" applyFont="1">
      <alignment horizontal="left" readingOrder="0" shrinkToFit="0" vertical="center" wrapText="1"/>
    </xf>
    <xf borderId="0" fillId="6" fontId="8"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209550</xdr:colOff>
      <xdr:row>0</xdr:row>
      <xdr:rowOff>142875</xdr:rowOff>
    </xdr:from>
    <xdr:ext cx="1952625" cy="3333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5"/>
    <col customWidth="1" min="2" max="2" width="44.63"/>
    <col customWidth="1" min="3" max="3" width="65.38"/>
    <col customWidth="1" min="4" max="4" width="49.38"/>
    <col customWidth="1" min="5" max="5" width="20.88"/>
    <col customWidth="1" min="6" max="6" width="16.38"/>
    <col customWidth="1" min="7" max="7" width="23.38"/>
    <col customWidth="1" hidden="1" min="8" max="8" width="29.5"/>
    <col customWidth="1" hidden="1" min="9" max="9" width="16.25"/>
    <col customWidth="1" hidden="1" min="10" max="10" width="17.75"/>
    <col customWidth="1" hidden="1" min="11" max="11" width="42.38"/>
  </cols>
  <sheetData>
    <row r="1" ht="50.25" hidden="1" customHeight="1">
      <c r="A1" s="1"/>
      <c r="B1" s="1"/>
      <c r="C1" s="2" t="s">
        <v>0</v>
      </c>
      <c r="E1" s="2"/>
      <c r="F1" s="2"/>
      <c r="G1" s="3"/>
      <c r="H1" s="4"/>
      <c r="I1" s="5"/>
      <c r="J1" s="5"/>
      <c r="K1" s="5"/>
    </row>
    <row r="2" ht="15.75" hidden="1" customHeight="1">
      <c r="A2" s="6"/>
      <c r="B2" s="6"/>
      <c r="C2" s="6"/>
      <c r="D2" s="4"/>
      <c r="E2" s="1"/>
      <c r="F2" s="1"/>
      <c r="G2" s="7"/>
      <c r="H2" s="4"/>
      <c r="I2" s="5"/>
      <c r="J2" s="5"/>
      <c r="K2" s="5"/>
    </row>
    <row r="3" ht="11.25" hidden="1" customHeight="1">
      <c r="A3" s="8"/>
      <c r="B3" s="8"/>
      <c r="C3" s="8"/>
      <c r="D3" s="9"/>
      <c r="E3" s="9"/>
      <c r="F3" s="9"/>
      <c r="G3" s="10"/>
      <c r="H3" s="9"/>
      <c r="I3" s="11"/>
      <c r="J3" s="11"/>
      <c r="K3" s="11"/>
    </row>
    <row r="4" ht="70.5" hidden="1" customHeight="1">
      <c r="A4" s="12"/>
      <c r="B4" s="12" t="s">
        <v>1</v>
      </c>
      <c r="D4" s="13"/>
      <c r="E4" s="13"/>
      <c r="F4" s="13"/>
      <c r="G4" s="14"/>
      <c r="H4" s="13"/>
      <c r="I4" s="15" t="s">
        <v>2</v>
      </c>
      <c r="J4" s="16"/>
      <c r="K4" s="16"/>
    </row>
    <row r="5" ht="96.0" hidden="1" customHeight="1">
      <c r="A5" s="17"/>
      <c r="B5" s="17" t="s">
        <v>3</v>
      </c>
      <c r="E5" s="17"/>
      <c r="F5" s="17"/>
      <c r="G5" s="18"/>
      <c r="H5" s="19"/>
      <c r="I5" s="20" t="str">
        <f>SUM(#REF!)</f>
        <v>#REF!</v>
      </c>
      <c r="J5" s="21" t="str">
        <f>I5*225</f>
        <v>#REF!</v>
      </c>
      <c r="K5" s="22"/>
    </row>
    <row r="6" ht="44.25" customHeight="1">
      <c r="A6" s="23"/>
      <c r="B6" s="23" t="s">
        <v>4</v>
      </c>
      <c r="C6" s="23" t="s">
        <v>5</v>
      </c>
      <c r="D6" s="23" t="s">
        <v>6</v>
      </c>
      <c r="E6" s="23" t="s">
        <v>7</v>
      </c>
      <c r="F6" s="23" t="s">
        <v>8</v>
      </c>
      <c r="G6" s="23" t="s">
        <v>9</v>
      </c>
      <c r="H6" s="23" t="s">
        <v>10</v>
      </c>
      <c r="I6" s="23" t="s">
        <v>11</v>
      </c>
      <c r="J6" s="23" t="s">
        <v>12</v>
      </c>
      <c r="K6" s="23" t="s">
        <v>13</v>
      </c>
    </row>
    <row r="7" ht="72.75" customHeight="1">
      <c r="A7" s="24"/>
      <c r="B7" s="24" t="s">
        <v>14</v>
      </c>
      <c r="C7" s="25" t="s">
        <v>15</v>
      </c>
      <c r="D7" s="25"/>
      <c r="E7" s="25" t="s">
        <v>16</v>
      </c>
      <c r="F7" s="25"/>
      <c r="G7" s="26"/>
      <c r="H7" s="27"/>
      <c r="I7" s="28"/>
      <c r="J7" s="29"/>
      <c r="K7" s="30"/>
    </row>
    <row r="8" ht="141.0" customHeight="1">
      <c r="A8" s="24"/>
      <c r="B8" s="24" t="s">
        <v>17</v>
      </c>
      <c r="C8" s="25" t="s">
        <v>18</v>
      </c>
      <c r="D8" s="25"/>
      <c r="E8" s="25" t="s">
        <v>16</v>
      </c>
      <c r="F8" s="25"/>
      <c r="G8" s="26" t="s">
        <v>19</v>
      </c>
      <c r="H8" s="27"/>
      <c r="I8" s="28"/>
      <c r="J8" s="29"/>
      <c r="K8" s="30"/>
    </row>
    <row r="9">
      <c r="A9" s="31">
        <v>1.0</v>
      </c>
      <c r="B9" s="31" t="s">
        <v>20</v>
      </c>
      <c r="C9" s="32" t="s">
        <v>21</v>
      </c>
      <c r="D9" s="32" t="s">
        <v>22</v>
      </c>
      <c r="E9" s="32" t="s">
        <v>23</v>
      </c>
      <c r="F9" s="32" t="s">
        <v>24</v>
      </c>
      <c r="G9" s="18" t="s">
        <v>25</v>
      </c>
      <c r="H9" s="33"/>
      <c r="I9" s="34"/>
      <c r="J9" s="35"/>
      <c r="K9" s="36"/>
    </row>
    <row r="10">
      <c r="A10" s="37">
        <v>2.0</v>
      </c>
      <c r="B10" s="37" t="s">
        <v>26</v>
      </c>
      <c r="C10" s="38" t="s">
        <v>27</v>
      </c>
      <c r="D10" s="38" t="s">
        <v>28</v>
      </c>
      <c r="E10" s="38" t="s">
        <v>23</v>
      </c>
      <c r="F10" s="38" t="s">
        <v>29</v>
      </c>
      <c r="G10" s="39" t="s">
        <v>30</v>
      </c>
      <c r="H10" s="40"/>
      <c r="I10" s="41"/>
      <c r="J10" s="42"/>
      <c r="K10" s="43"/>
    </row>
    <row r="11">
      <c r="A11" s="31">
        <v>3.0</v>
      </c>
      <c r="B11" s="31" t="s">
        <v>31</v>
      </c>
      <c r="C11" s="32" t="s">
        <v>32</v>
      </c>
      <c r="D11" s="32" t="s">
        <v>33</v>
      </c>
      <c r="E11" s="32" t="s">
        <v>23</v>
      </c>
      <c r="F11" s="32" t="s">
        <v>24</v>
      </c>
      <c r="G11" s="18" t="s">
        <v>34</v>
      </c>
      <c r="H11" s="33"/>
      <c r="I11" s="34"/>
      <c r="J11" s="35"/>
      <c r="K11" s="36"/>
    </row>
    <row r="12">
      <c r="A12" s="37">
        <v>4.0</v>
      </c>
      <c r="B12" s="37" t="s">
        <v>35</v>
      </c>
      <c r="C12" s="38" t="s">
        <v>36</v>
      </c>
      <c r="D12" s="38" t="s">
        <v>37</v>
      </c>
      <c r="E12" s="38" t="s">
        <v>23</v>
      </c>
      <c r="F12" s="38" t="s">
        <v>29</v>
      </c>
      <c r="G12" s="39" t="s">
        <v>38</v>
      </c>
      <c r="H12" s="40"/>
      <c r="I12" s="41"/>
      <c r="J12" s="42"/>
      <c r="K12" s="43"/>
    </row>
    <row r="13" ht="72.75" customHeight="1">
      <c r="A13" s="31">
        <v>5.0</v>
      </c>
      <c r="B13" s="31" t="s">
        <v>39</v>
      </c>
      <c r="C13" s="32" t="s">
        <v>40</v>
      </c>
      <c r="D13" s="32" t="s">
        <v>41</v>
      </c>
      <c r="E13" s="32" t="s">
        <v>23</v>
      </c>
      <c r="F13" s="32" t="s">
        <v>24</v>
      </c>
      <c r="G13" s="18"/>
      <c r="H13" s="33"/>
      <c r="I13" s="34"/>
      <c r="J13" s="35"/>
      <c r="K13" s="36"/>
    </row>
    <row r="14" ht="72.75" customHeight="1">
      <c r="A14" s="37">
        <v>6.0</v>
      </c>
      <c r="B14" s="37" t="s">
        <v>42</v>
      </c>
      <c r="C14" s="38" t="s">
        <v>43</v>
      </c>
      <c r="D14" s="38" t="s">
        <v>44</v>
      </c>
      <c r="E14" s="38" t="s">
        <v>23</v>
      </c>
      <c r="F14" s="38" t="s">
        <v>24</v>
      </c>
      <c r="G14" s="39"/>
      <c r="H14" s="40"/>
      <c r="I14" s="41"/>
      <c r="J14" s="42"/>
      <c r="K14" s="43"/>
    </row>
    <row r="15">
      <c r="A15" s="31">
        <v>7.0</v>
      </c>
      <c r="B15" s="31" t="s">
        <v>45</v>
      </c>
      <c r="C15" s="32" t="s">
        <v>46</v>
      </c>
      <c r="D15" s="32" t="s">
        <v>47</v>
      </c>
      <c r="E15" s="32" t="s">
        <v>23</v>
      </c>
      <c r="F15" s="32" t="s">
        <v>24</v>
      </c>
      <c r="G15" s="18" t="s">
        <v>48</v>
      </c>
      <c r="H15" s="33"/>
      <c r="I15" s="34"/>
      <c r="J15" s="35"/>
      <c r="K15" s="36"/>
    </row>
    <row r="16">
      <c r="A16" s="37">
        <v>8.0</v>
      </c>
      <c r="B16" s="37" t="s">
        <v>49</v>
      </c>
      <c r="C16" s="38" t="s">
        <v>50</v>
      </c>
      <c r="D16" s="38" t="s">
        <v>51</v>
      </c>
      <c r="E16" s="38" t="s">
        <v>52</v>
      </c>
      <c r="F16" s="38" t="s">
        <v>29</v>
      </c>
      <c r="G16" s="39" t="s">
        <v>53</v>
      </c>
      <c r="H16" s="40"/>
      <c r="I16" s="41"/>
      <c r="J16" s="42"/>
      <c r="K16" s="43"/>
    </row>
    <row r="17">
      <c r="A17" s="31">
        <v>9.0</v>
      </c>
      <c r="B17" s="31" t="s">
        <v>54</v>
      </c>
      <c r="C17" s="32" t="s">
        <v>55</v>
      </c>
      <c r="D17" s="32" t="s">
        <v>56</v>
      </c>
      <c r="E17" s="32" t="s">
        <v>52</v>
      </c>
      <c r="F17" s="32" t="s">
        <v>29</v>
      </c>
      <c r="G17" s="18" t="s">
        <v>57</v>
      </c>
      <c r="H17" s="33"/>
      <c r="I17" s="34"/>
      <c r="J17" s="35"/>
      <c r="K17" s="36"/>
    </row>
    <row r="18" ht="72.75" customHeight="1">
      <c r="A18" s="37">
        <v>10.0</v>
      </c>
      <c r="B18" s="37" t="s">
        <v>58</v>
      </c>
      <c r="C18" s="38" t="s">
        <v>59</v>
      </c>
      <c r="D18" s="44" t="s">
        <v>60</v>
      </c>
      <c r="E18" s="38" t="s">
        <v>52</v>
      </c>
      <c r="F18" s="38" t="s">
        <v>61</v>
      </c>
      <c r="G18" s="39"/>
      <c r="H18" s="40"/>
      <c r="I18" s="41"/>
      <c r="J18" s="42"/>
      <c r="K18" s="43"/>
    </row>
    <row r="19">
      <c r="A19" s="31">
        <v>11.0</v>
      </c>
      <c r="B19" s="31" t="s">
        <v>62</v>
      </c>
      <c r="C19" s="32" t="s">
        <v>63</v>
      </c>
      <c r="D19" s="32" t="s">
        <v>64</v>
      </c>
      <c r="E19" s="32" t="s">
        <v>52</v>
      </c>
      <c r="F19" s="32" t="s">
        <v>61</v>
      </c>
      <c r="G19" s="18" t="s">
        <v>65</v>
      </c>
      <c r="H19" s="33"/>
      <c r="I19" s="34"/>
      <c r="J19" s="35"/>
      <c r="K19" s="36"/>
    </row>
    <row r="20">
      <c r="A20" s="37">
        <v>12.0</v>
      </c>
      <c r="B20" s="37" t="s">
        <v>66</v>
      </c>
      <c r="C20" s="38" t="s">
        <v>67</v>
      </c>
      <c r="D20" s="38" t="s">
        <v>68</v>
      </c>
      <c r="E20" s="38" t="s">
        <v>52</v>
      </c>
      <c r="F20" s="38" t="s">
        <v>29</v>
      </c>
      <c r="G20" s="39" t="s">
        <v>69</v>
      </c>
      <c r="H20" s="40"/>
      <c r="I20" s="41"/>
      <c r="J20" s="42"/>
      <c r="K20" s="43"/>
    </row>
    <row r="21">
      <c r="A21" s="31">
        <v>13.0</v>
      </c>
      <c r="B21" s="31" t="s">
        <v>70</v>
      </c>
      <c r="C21" s="32" t="s">
        <v>71</v>
      </c>
      <c r="D21" s="32" t="s">
        <v>72</v>
      </c>
      <c r="E21" s="32" t="s">
        <v>73</v>
      </c>
      <c r="F21" s="32" t="s">
        <v>61</v>
      </c>
      <c r="G21" s="18" t="s">
        <v>74</v>
      </c>
      <c r="H21" s="33"/>
      <c r="I21" s="34"/>
      <c r="J21" s="35"/>
      <c r="K21" s="36"/>
    </row>
    <row r="22" ht="72.75" customHeight="1">
      <c r="A22" s="37">
        <v>14.0</v>
      </c>
      <c r="B22" s="37" t="s">
        <v>75</v>
      </c>
      <c r="C22" s="38" t="s">
        <v>76</v>
      </c>
      <c r="D22" s="45" t="s">
        <v>77</v>
      </c>
      <c r="E22" s="38" t="s">
        <v>78</v>
      </c>
      <c r="F22" s="38" t="s">
        <v>61</v>
      </c>
      <c r="G22" s="39"/>
      <c r="H22" s="40"/>
      <c r="I22" s="41"/>
      <c r="J22" s="42"/>
      <c r="K22" s="43"/>
    </row>
    <row r="23">
      <c r="A23" s="31">
        <v>15.0</v>
      </c>
      <c r="B23" s="31" t="s">
        <v>79</v>
      </c>
      <c r="C23" s="32" t="s">
        <v>80</v>
      </c>
      <c r="D23" s="32" t="s">
        <v>81</v>
      </c>
      <c r="E23" s="32" t="s">
        <v>78</v>
      </c>
      <c r="F23" s="32" t="s">
        <v>29</v>
      </c>
      <c r="G23" s="18" t="s">
        <v>82</v>
      </c>
      <c r="H23" s="33"/>
      <c r="I23" s="34"/>
      <c r="J23" s="35"/>
      <c r="K23" s="36"/>
    </row>
    <row r="24">
      <c r="A24" s="37">
        <v>16.0</v>
      </c>
      <c r="B24" s="37" t="s">
        <v>83</v>
      </c>
      <c r="C24" s="38" t="s">
        <v>84</v>
      </c>
      <c r="D24" s="38" t="s">
        <v>51</v>
      </c>
      <c r="E24" s="38" t="s">
        <v>78</v>
      </c>
      <c r="F24" s="38" t="s">
        <v>29</v>
      </c>
      <c r="G24" s="39" t="s">
        <v>53</v>
      </c>
      <c r="H24" s="40"/>
      <c r="I24" s="41"/>
      <c r="J24" s="42"/>
      <c r="K24" s="43"/>
    </row>
    <row r="25" ht="72.75" customHeight="1">
      <c r="A25" s="31">
        <v>17.0</v>
      </c>
      <c r="B25" s="31" t="s">
        <v>85</v>
      </c>
      <c r="C25" s="32" t="s">
        <v>86</v>
      </c>
      <c r="D25" s="32" t="s">
        <v>87</v>
      </c>
      <c r="E25" s="32" t="s">
        <v>78</v>
      </c>
      <c r="F25" s="32" t="s">
        <v>24</v>
      </c>
      <c r="G25" s="18"/>
      <c r="H25" s="33"/>
      <c r="I25" s="34"/>
      <c r="J25" s="35"/>
      <c r="K25" s="36"/>
    </row>
    <row r="26" ht="72.75" customHeight="1">
      <c r="A26" s="37">
        <v>18.0</v>
      </c>
      <c r="B26" s="37" t="s">
        <v>88</v>
      </c>
      <c r="C26" s="38" t="s">
        <v>89</v>
      </c>
      <c r="D26" s="38" t="s">
        <v>90</v>
      </c>
      <c r="E26" s="38" t="s">
        <v>78</v>
      </c>
      <c r="F26" s="38" t="s">
        <v>24</v>
      </c>
      <c r="G26" s="39"/>
      <c r="H26" s="40"/>
      <c r="I26" s="41"/>
      <c r="J26" s="42"/>
      <c r="K26" s="43"/>
    </row>
    <row r="27">
      <c r="A27" s="31">
        <v>19.0</v>
      </c>
      <c r="B27" s="31" t="s">
        <v>91</v>
      </c>
      <c r="C27" s="32" t="s">
        <v>92</v>
      </c>
      <c r="D27" s="32" t="s">
        <v>90</v>
      </c>
      <c r="E27" s="32" t="s">
        <v>78</v>
      </c>
      <c r="F27" s="32" t="s">
        <v>24</v>
      </c>
      <c r="G27" s="18" t="s">
        <v>93</v>
      </c>
      <c r="H27" s="33"/>
      <c r="I27" s="34"/>
      <c r="J27" s="35"/>
      <c r="K27" s="36"/>
    </row>
    <row r="28">
      <c r="A28" s="37">
        <v>20.0</v>
      </c>
      <c r="B28" s="37" t="s">
        <v>94</v>
      </c>
      <c r="C28" s="38" t="s">
        <v>95</v>
      </c>
      <c r="D28" s="38" t="s">
        <v>96</v>
      </c>
      <c r="E28" s="38" t="s">
        <v>78</v>
      </c>
      <c r="F28" s="38" t="s">
        <v>29</v>
      </c>
      <c r="G28" s="39" t="s">
        <v>97</v>
      </c>
      <c r="H28" s="40"/>
      <c r="I28" s="41"/>
      <c r="J28" s="42"/>
      <c r="K28" s="43"/>
    </row>
    <row r="29" ht="72.75" customHeight="1">
      <c r="A29" s="31">
        <v>21.0</v>
      </c>
      <c r="B29" s="31" t="s">
        <v>98</v>
      </c>
      <c r="C29" s="32" t="s">
        <v>99</v>
      </c>
      <c r="D29" s="32" t="s">
        <v>100</v>
      </c>
      <c r="E29" s="32" t="s">
        <v>78</v>
      </c>
      <c r="F29" s="32" t="s">
        <v>29</v>
      </c>
      <c r="G29" s="18"/>
      <c r="H29" s="33"/>
      <c r="I29" s="34"/>
      <c r="J29" s="35"/>
      <c r="K29" s="36"/>
    </row>
    <row r="30">
      <c r="A30" s="37">
        <v>22.0</v>
      </c>
      <c r="B30" s="37" t="s">
        <v>101</v>
      </c>
      <c r="C30" s="38" t="s">
        <v>102</v>
      </c>
      <c r="D30" s="38" t="s">
        <v>103</v>
      </c>
      <c r="E30" s="38" t="s">
        <v>78</v>
      </c>
      <c r="F30" s="38" t="s">
        <v>29</v>
      </c>
      <c r="G30" s="39" t="s">
        <v>104</v>
      </c>
      <c r="H30" s="40"/>
      <c r="I30" s="41"/>
      <c r="J30" s="42"/>
      <c r="K30" s="43"/>
    </row>
    <row r="31" ht="72.75" customHeight="1">
      <c r="A31" s="31">
        <v>23.0</v>
      </c>
      <c r="B31" s="31" t="s">
        <v>105</v>
      </c>
      <c r="C31" s="32" t="s">
        <v>106</v>
      </c>
      <c r="D31" s="32" t="s">
        <v>107</v>
      </c>
      <c r="E31" s="32" t="s">
        <v>78</v>
      </c>
      <c r="F31" s="32" t="s">
        <v>24</v>
      </c>
      <c r="G31" s="18"/>
      <c r="H31" s="33"/>
      <c r="I31" s="34"/>
      <c r="J31" s="35"/>
      <c r="K31" s="36"/>
    </row>
    <row r="32" ht="72.75" customHeight="1">
      <c r="A32" s="37">
        <v>24.0</v>
      </c>
      <c r="B32" s="37" t="s">
        <v>108</v>
      </c>
      <c r="C32" s="38" t="s">
        <v>109</v>
      </c>
      <c r="D32" s="38" t="s">
        <v>110</v>
      </c>
      <c r="E32" s="38" t="s">
        <v>111</v>
      </c>
      <c r="F32" s="38" t="s">
        <v>24</v>
      </c>
      <c r="G32" s="39"/>
      <c r="H32" s="40"/>
      <c r="I32" s="41"/>
      <c r="J32" s="42"/>
      <c r="K32" s="43"/>
    </row>
    <row r="33">
      <c r="A33" s="31">
        <v>25.0</v>
      </c>
      <c r="B33" s="31" t="s">
        <v>112</v>
      </c>
      <c r="C33" s="32" t="s">
        <v>113</v>
      </c>
      <c r="D33" s="32" t="s">
        <v>110</v>
      </c>
      <c r="E33" s="32" t="s">
        <v>114</v>
      </c>
      <c r="F33" s="32" t="s">
        <v>24</v>
      </c>
      <c r="G33" s="18" t="s">
        <v>115</v>
      </c>
      <c r="H33" s="33"/>
      <c r="I33" s="34"/>
      <c r="J33" s="35"/>
      <c r="K33" s="36"/>
    </row>
    <row r="34" ht="72.75" customHeight="1">
      <c r="A34" s="37">
        <v>26.0</v>
      </c>
      <c r="B34" s="37" t="s">
        <v>116</v>
      </c>
      <c r="C34" s="38" t="s">
        <v>117</v>
      </c>
      <c r="D34" s="38" t="s">
        <v>118</v>
      </c>
      <c r="E34" s="38" t="s">
        <v>114</v>
      </c>
      <c r="F34" s="38" t="s">
        <v>24</v>
      </c>
      <c r="G34" s="39"/>
      <c r="H34" s="40"/>
      <c r="I34" s="41"/>
      <c r="J34" s="42"/>
      <c r="K34" s="43"/>
    </row>
    <row r="35" ht="72.75" customHeight="1">
      <c r="A35" s="31">
        <v>28.0</v>
      </c>
      <c r="B35" s="31" t="s">
        <v>119</v>
      </c>
      <c r="C35" s="32" t="s">
        <v>120</v>
      </c>
      <c r="D35" s="32" t="s">
        <v>121</v>
      </c>
      <c r="E35" s="32" t="s">
        <v>122</v>
      </c>
      <c r="F35" s="32" t="s">
        <v>24</v>
      </c>
      <c r="G35" s="18"/>
      <c r="H35" s="33"/>
      <c r="I35" s="34"/>
      <c r="J35" s="35"/>
      <c r="K35" s="36"/>
    </row>
    <row r="36" ht="72.75" customHeight="1">
      <c r="A36" s="37">
        <v>29.0</v>
      </c>
      <c r="B36" s="37" t="s">
        <v>123</v>
      </c>
      <c r="C36" s="38" t="s">
        <v>124</v>
      </c>
      <c r="D36" s="38" t="s">
        <v>125</v>
      </c>
      <c r="E36" s="38" t="s">
        <v>122</v>
      </c>
      <c r="F36" s="38" t="s">
        <v>29</v>
      </c>
      <c r="G36" s="39"/>
      <c r="H36" s="40"/>
      <c r="I36" s="41"/>
      <c r="J36" s="42"/>
      <c r="K36" s="43"/>
    </row>
    <row r="37" ht="72.75" customHeight="1">
      <c r="A37" s="31">
        <v>27.0</v>
      </c>
      <c r="B37" s="31" t="s">
        <v>126</v>
      </c>
      <c r="C37" s="32" t="s">
        <v>127</v>
      </c>
      <c r="D37" s="32" t="s">
        <v>128</v>
      </c>
      <c r="E37" s="32" t="s">
        <v>16</v>
      </c>
      <c r="F37" s="32" t="s">
        <v>29</v>
      </c>
      <c r="G37" s="18"/>
      <c r="H37" s="33"/>
      <c r="I37" s="34"/>
      <c r="J37" s="35"/>
      <c r="K37" s="36"/>
    </row>
    <row r="38" ht="72.75" customHeight="1">
      <c r="A38" s="37"/>
      <c r="B38" s="37"/>
      <c r="C38" s="38"/>
      <c r="D38" s="38"/>
      <c r="E38" s="38"/>
      <c r="F38" s="38"/>
      <c r="G38" s="39"/>
      <c r="H38" s="40"/>
      <c r="I38" s="41"/>
      <c r="J38" s="42"/>
      <c r="K38" s="43"/>
    </row>
  </sheetData>
  <mergeCells count="3">
    <mergeCell ref="C1:D1"/>
    <mergeCell ref="B4:C4"/>
    <mergeCell ref="B5:D5"/>
  </mergeCells>
  <dataValidations>
    <dataValidation type="list" allowBlank="1" showErrorMessage="1" sqref="J7:J38">
      <formula1>"NOW,NEXT,LATER"</formula1>
    </dataValidation>
    <dataValidation type="list" allowBlank="1" showErrorMessage="1" sqref="F7:F38">
      <formula1>"High ,Low ,Med "</formula1>
    </dataValidation>
    <dataValidation type="list" allowBlank="1" showErrorMessage="1" sqref="E7:E38">
      <formula1>"Marketing,Partnership Directors,CX Onboarding ,CX,Literacy Specialist,Tutor Ops,People Ops,All"</formula1>
    </dataValidation>
  </dataValidations>
  <printOptions gridLines="1" horizontalCentered="1"/>
  <pageMargins bottom="0.75" footer="0.0" header="0.0" left="0.7" right="0.7" top="0.75"/>
  <pageSetup fitToHeight="0" cellComments="atEnd" orientation="landscape" pageOrder="overThenDown"/>
  <drawing r:id="rId1"/>
</worksheet>
</file>