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28CCDF27-A872-4083-AA6E-807926B5690B}" xr6:coauthVersionLast="47" xr6:coauthVersionMax="47" xr10:uidLastSave="{00000000-0000-0000-0000-000000000000}"/>
  <bookViews>
    <workbookView xWindow="-108" yWindow="-108" windowWidth="23256" windowHeight="12576" activeTab="3" xr2:uid="{00000000-000D-0000-FFFF-FFFF00000000}"/>
  </bookViews>
  <sheets>
    <sheet name="Original Data" sheetId="5" r:id="rId1"/>
    <sheet name="Data" sheetId="1" r:id="rId2"/>
    <sheet name="TABLES" sheetId="11" r:id="rId3"/>
    <sheet name="Dashboard" sheetId="16" r:id="rId4"/>
    <sheet name="PIVOT TABLE" sheetId="4" r:id="rId5"/>
    <sheet name="Sheet2" sheetId="12" r:id="rId6"/>
  </sheets>
  <definedNames>
    <definedName name="_xlnm._FilterDatabase" localSheetId="1" hidden="1">Data!$A$1:$I$1</definedName>
    <definedName name="_xlnm._FilterDatabase" localSheetId="0" hidden="1">'Original Data'!$A$1:$G$410</definedName>
    <definedName name="Slicer_branch">#N/A</definedName>
    <definedName name="Slicer_Date">#N/A</definedName>
    <definedName name="Slicer_doctor">#N/A</definedName>
    <definedName name="Slicer_speciality">#N/A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<sst xmlns="http://schemas.openxmlformats.org/spreadsheetml/2006/main" count="5903" uniqueCount="759">
  <si>
    <t>Mariam Matwaly</t>
  </si>
  <si>
    <t>asmaa ramdan</t>
  </si>
  <si>
    <t>Zahra Mohmad Youssef</t>
  </si>
  <si>
    <t>Reham Ashraf Elsayed</t>
  </si>
  <si>
    <t>Aya Shaban</t>
  </si>
  <si>
    <t>Hasna Atya Sultan</t>
  </si>
  <si>
    <t>Yara Hussam</t>
  </si>
  <si>
    <t>arwa Salem</t>
  </si>
  <si>
    <t>Rana Salah</t>
  </si>
  <si>
    <t>Shimaa S</t>
  </si>
  <si>
    <t>farah salah</t>
  </si>
  <si>
    <t>Shahd Mohamed</t>
  </si>
  <si>
    <t>Nour Ashrf</t>
  </si>
  <si>
    <t>Ali Aldayoty</t>
  </si>
  <si>
    <t>noha abd al ahyh</t>
  </si>
  <si>
    <t>Hanen Emad</t>
  </si>
  <si>
    <t>Ferial Ali</t>
  </si>
  <si>
    <t>Nancy Shoukry</t>
  </si>
  <si>
    <t>Fagr Mohmad</t>
  </si>
  <si>
    <t>Nada Gamal</t>
  </si>
  <si>
    <t>rawan khames</t>
  </si>
  <si>
    <t>mariam ahmad</t>
  </si>
  <si>
    <t>Alaa Mohmad Amen</t>
  </si>
  <si>
    <t>SARA GAMAL</t>
  </si>
  <si>
    <t>Rowan Mohamed</t>
  </si>
  <si>
    <t>doaa rezk</t>
  </si>
  <si>
    <t>huda El Sheikh</t>
  </si>
  <si>
    <t>Dina El tweel</t>
  </si>
  <si>
    <t>Menna Mohy</t>
  </si>
  <si>
    <t>asmaa gamal</t>
  </si>
  <si>
    <t>shahinas shokry</t>
  </si>
  <si>
    <t>Habiba Abo bakr</t>
  </si>
  <si>
    <t>Salsabil Mahmoud</t>
  </si>
  <si>
    <t>noura ali</t>
  </si>
  <si>
    <t>Eman Hamdy</t>
  </si>
  <si>
    <t>Fatma Abdel Fatah</t>
  </si>
  <si>
    <t>Asmaa Fawzy</t>
  </si>
  <si>
    <t>Rewan Taha Adb</t>
  </si>
  <si>
    <t>hager essa</t>
  </si>
  <si>
    <t>Mirna Samy Marey</t>
  </si>
  <si>
    <t>Nayra Zakryaa</t>
  </si>
  <si>
    <t>Rawya Moustafa</t>
  </si>
  <si>
    <t>Amany Mostafa El hafnawy</t>
  </si>
  <si>
    <t>yasmin ashrf</t>
  </si>
  <si>
    <t>Yasmin Elgamal</t>
  </si>
  <si>
    <t>Noha Yousry</t>
  </si>
  <si>
    <t>Rana Gaber</t>
  </si>
  <si>
    <t>Manar Mostafa El hafnawy</t>
  </si>
  <si>
    <t>habiba ghonem</t>
  </si>
  <si>
    <t>Naglaa Makram</t>
  </si>
  <si>
    <t>nada khatib</t>
  </si>
  <si>
    <t>Salma Yousri</t>
  </si>
  <si>
    <t>riham mohamed</t>
  </si>
  <si>
    <t>shimaa Morsi</t>
  </si>
  <si>
    <t>asmaa mohmed</t>
  </si>
  <si>
    <t>Rahma Mouhmad MOstafa</t>
  </si>
  <si>
    <t>Saraa Mohmad</t>
  </si>
  <si>
    <t>Aya Ibrahim</t>
  </si>
  <si>
    <t>donia mohmad</t>
  </si>
  <si>
    <t>habiba ahmed</t>
  </si>
  <si>
    <t>Reem Saied</t>
  </si>
  <si>
    <t>ola sameh</t>
  </si>
  <si>
    <t>Randa mohmad</t>
  </si>
  <si>
    <t>Mona Sadek</t>
  </si>
  <si>
    <t>Rowan Magdy</t>
  </si>
  <si>
    <t>Nesreen Talaat</t>
  </si>
  <si>
    <t>Yomna Gamal</t>
  </si>
  <si>
    <t>malak hassan</t>
  </si>
  <si>
    <t>shimaa gamal</t>
  </si>
  <si>
    <t>nour dawoud</t>
  </si>
  <si>
    <t>Yomna Elshmaly</t>
  </si>
  <si>
    <t>dalia ragab</t>
  </si>
  <si>
    <t>aya ragab</t>
  </si>
  <si>
    <t>merette shokry</t>
  </si>
  <si>
    <t>Katya Alexander</t>
  </si>
  <si>
    <t>Nouran Maher</t>
  </si>
  <si>
    <t>salma seid wagdy</t>
  </si>
  <si>
    <t>mona mohammed</t>
  </si>
  <si>
    <t>Omina Ahmad</t>
  </si>
  <si>
    <t>fawziaa ibrhaim</t>
  </si>
  <si>
    <t>omnia osama</t>
  </si>
  <si>
    <t>rewan el saedy</t>
  </si>
  <si>
    <t>Aya Hassan AbdelHamed</t>
  </si>
  <si>
    <t>ola mohamed</t>
  </si>
  <si>
    <t>heba khalel</t>
  </si>
  <si>
    <t>Samar Mohamed</t>
  </si>
  <si>
    <t>roqaya mostafa</t>
  </si>
  <si>
    <t>Aza Abdelalh Ibrahm</t>
  </si>
  <si>
    <t>Omneya Khamis</t>
  </si>
  <si>
    <t>Doaa Asharf</t>
  </si>
  <si>
    <t>Shima Mohmad Talab</t>
  </si>
  <si>
    <t>nawal ahmed</t>
  </si>
  <si>
    <t>Mona Emara</t>
  </si>
  <si>
    <t>Nada Moustafa</t>
  </si>
  <si>
    <t>Doha Ibrahim</t>
  </si>
  <si>
    <t>basmah reda</t>
  </si>
  <si>
    <t>Shima Mostafa Salama</t>
  </si>
  <si>
    <t>salma osama</t>
  </si>
  <si>
    <t>doaa shehab</t>
  </si>
  <si>
    <t>Lena Omar</t>
  </si>
  <si>
    <t>amira abdallah</t>
  </si>
  <si>
    <t>Donia Hassan</t>
  </si>
  <si>
    <t>Reham Khaled Gomea</t>
  </si>
  <si>
    <t>rawda mahmoud</t>
  </si>
  <si>
    <t>wafaa ibrahim</t>
  </si>
  <si>
    <t>kholod asaad</t>
  </si>
  <si>
    <t>Zekra Mohamed</t>
  </si>
  <si>
    <t>Rana Gamal</t>
  </si>
  <si>
    <t>Rowyda R</t>
  </si>
  <si>
    <t>Mariam Mohamed</t>
  </si>
  <si>
    <t>Fatma Ibrahm</t>
  </si>
  <si>
    <t>Yara Abdel Baset</t>
  </si>
  <si>
    <t>Nour Daboos</t>
  </si>
  <si>
    <t>eman yousef abdalah</t>
  </si>
  <si>
    <t>dina sarhan</t>
  </si>
  <si>
    <t>Basma Nabil</t>
  </si>
  <si>
    <t>Shima Atef</t>
  </si>
  <si>
    <t>Mariam Mamdouh</t>
  </si>
  <si>
    <t>Hend Mohmad Makram</t>
  </si>
  <si>
    <t>hoayda saied</t>
  </si>
  <si>
    <t>samar mohamed</t>
  </si>
  <si>
    <t>mona fawzy</t>
  </si>
  <si>
    <t>haidy yousry</t>
  </si>
  <si>
    <t>Amira Essam</t>
  </si>
  <si>
    <t>Radwa Ahmad Elkeshky</t>
  </si>
  <si>
    <t>rania abdelkhake2</t>
  </si>
  <si>
    <t>menna kamal</t>
  </si>
  <si>
    <t>Sara Mohmad Abdelmawly</t>
  </si>
  <si>
    <t>Sara Ehab Mosad</t>
  </si>
  <si>
    <t>Ranaa Ahmad</t>
  </si>
  <si>
    <t>Abdelmeneim el ersh</t>
  </si>
  <si>
    <t>rofayda fakry</t>
  </si>
  <si>
    <t>Nour Nassef</t>
  </si>
  <si>
    <t>Kenzy Yousri</t>
  </si>
  <si>
    <t>Engy Yousri</t>
  </si>
  <si>
    <t>basma abdelrehim</t>
  </si>
  <si>
    <t>khloud mahmoud</t>
  </si>
  <si>
    <t>nesmahar hassan</t>
  </si>
  <si>
    <t>marehan abdalmenem</t>
  </si>
  <si>
    <t>nouran abdalmenem</t>
  </si>
  <si>
    <t>client name</t>
  </si>
  <si>
    <t>speciality</t>
  </si>
  <si>
    <t>doctor</t>
  </si>
  <si>
    <t>payment</t>
  </si>
  <si>
    <t>Dr. AA1</t>
  </si>
  <si>
    <t>Dr. Ab1</t>
  </si>
  <si>
    <t>Dr. AK2</t>
  </si>
  <si>
    <t>Dr. AM1</t>
  </si>
  <si>
    <t>ADMIN N A.</t>
  </si>
  <si>
    <t>ADMIN NE</t>
  </si>
  <si>
    <t>ADMIN NE.</t>
  </si>
  <si>
    <t>ADMIN NErafa</t>
  </si>
  <si>
    <t>branch</t>
  </si>
  <si>
    <t>port said</t>
  </si>
  <si>
    <t>sohag</t>
  </si>
  <si>
    <t>Aya Saed</t>
  </si>
  <si>
    <t>Sally Ahmad</t>
  </si>
  <si>
    <t>Salma Fakry Mohmad</t>
  </si>
  <si>
    <t>lamis mohy</t>
  </si>
  <si>
    <t>nour mohamed</t>
  </si>
  <si>
    <t>Rana Gamal Abo taleb</t>
  </si>
  <si>
    <t>Heba Hassan Helmy</t>
  </si>
  <si>
    <t>reem ahmed</t>
  </si>
  <si>
    <t>Fatma Youssef</t>
  </si>
  <si>
    <t>Shams Khaled</t>
  </si>
  <si>
    <t>nada khaled</t>
  </si>
  <si>
    <t>hoda samy</t>
  </si>
  <si>
    <t>daren hossam</t>
  </si>
  <si>
    <t>sohaila hossam</t>
  </si>
  <si>
    <t>mirna malak</t>
  </si>
  <si>
    <t>SALWA MOHMAD</t>
  </si>
  <si>
    <t>Aya Ayman</t>
  </si>
  <si>
    <t>rana ali</t>
  </si>
  <si>
    <t>fATMA mohamed samy</t>
  </si>
  <si>
    <t>Enass Ali</t>
  </si>
  <si>
    <t>sabren ashraf</t>
  </si>
  <si>
    <t>Sara Ward</t>
  </si>
  <si>
    <t>nermin mohamed</t>
  </si>
  <si>
    <t>nariman daoud</t>
  </si>
  <si>
    <t>rola mahmoud</t>
  </si>
  <si>
    <t>sara emad</t>
  </si>
  <si>
    <t>Hana Mahran</t>
  </si>
  <si>
    <t>hameda attia</t>
  </si>
  <si>
    <t>bassant mohamed</t>
  </si>
  <si>
    <t>Aya Karam</t>
  </si>
  <si>
    <t>shaima wasfy</t>
  </si>
  <si>
    <t>nour wasfy</t>
  </si>
  <si>
    <t>marwa ahmed</t>
  </si>
  <si>
    <t>omnia ashraf</t>
  </si>
  <si>
    <t>bassma mohamed</t>
  </si>
  <si>
    <t>reham youssef</t>
  </si>
  <si>
    <t>fatma youssef</t>
  </si>
  <si>
    <t>hayam ahmed</t>
  </si>
  <si>
    <t>esraa rady</t>
  </si>
  <si>
    <t>Heba Gadalah</t>
  </si>
  <si>
    <t>sharouk aziz</t>
  </si>
  <si>
    <t>shaimaa salam</t>
  </si>
  <si>
    <t>donia mostafa</t>
  </si>
  <si>
    <t>salma adel</t>
  </si>
  <si>
    <t>bassant alaa</t>
  </si>
  <si>
    <t>nada alaa</t>
  </si>
  <si>
    <t>salwa ashraf</t>
  </si>
  <si>
    <t>Akram Abderahim</t>
  </si>
  <si>
    <t>hadeer ahmed</t>
  </si>
  <si>
    <t>merna ashraf</t>
  </si>
  <si>
    <t>lida bushra</t>
  </si>
  <si>
    <t>yomna emara</t>
  </si>
  <si>
    <t>Doina Ahmad</t>
  </si>
  <si>
    <t>Fatma Ahmad Mohmad</t>
  </si>
  <si>
    <t>salwa ibrahim</t>
  </si>
  <si>
    <t>nisma waled</t>
  </si>
  <si>
    <t>Nada Saber</t>
  </si>
  <si>
    <t>dina waled</t>
  </si>
  <si>
    <t>maya magad</t>
  </si>
  <si>
    <t>mariam mohamed</t>
  </si>
  <si>
    <t>elaria hany</t>
  </si>
  <si>
    <t>katrin hany</t>
  </si>
  <si>
    <t>Nour Mahran</t>
  </si>
  <si>
    <t>yara elmarazky</t>
  </si>
  <si>
    <t>Mennalah Mohmad</t>
  </si>
  <si>
    <t>Mayada Ahmed</t>
  </si>
  <si>
    <t>Farida Rady</t>
  </si>
  <si>
    <t>mariam anwer</t>
  </si>
  <si>
    <t>soaad mohamed</t>
  </si>
  <si>
    <t>hend said</t>
  </si>
  <si>
    <t>Asmah Mohmad Mosa</t>
  </si>
  <si>
    <t>Shima Salama</t>
  </si>
  <si>
    <t>HEBA ALAH AHMAD</t>
  </si>
  <si>
    <t>zahraa abderehim</t>
  </si>
  <si>
    <t>rahma asem</t>
  </si>
  <si>
    <t>Aya Mohmad Mahmoud</t>
  </si>
  <si>
    <t>ayat fahmy</t>
  </si>
  <si>
    <t>rawan naser</t>
  </si>
  <si>
    <t>sara abdalfath</t>
  </si>
  <si>
    <t>amira abdalrahman</t>
  </si>
  <si>
    <t>alaa haitham</t>
  </si>
  <si>
    <t>nourhan essam</t>
  </si>
  <si>
    <t>reham abobaker</t>
  </si>
  <si>
    <t>noran mohamed</t>
  </si>
  <si>
    <t>Nada Abdelalem</t>
  </si>
  <si>
    <t>aya mohamed</t>
  </si>
  <si>
    <t>nadine abdfatah</t>
  </si>
  <si>
    <t>Ashly Mostafa</t>
  </si>
  <si>
    <t>Nermin Kamal Hamouda</t>
  </si>
  <si>
    <t>Nora Abdelalem</t>
  </si>
  <si>
    <t>hager abdalnasser</t>
  </si>
  <si>
    <t>amira ayman</t>
  </si>
  <si>
    <t>Nourhan Essam</t>
  </si>
  <si>
    <t>Dr. Nada Alaa</t>
  </si>
  <si>
    <t>Nada Walid</t>
  </si>
  <si>
    <t>haidy hesham</t>
  </si>
  <si>
    <t>asmaa hesham</t>
  </si>
  <si>
    <t>youmna mostafa</t>
  </si>
  <si>
    <t>fatma magdy</t>
  </si>
  <si>
    <t>aya baiomy</t>
  </si>
  <si>
    <t>eilssia nashat</t>
  </si>
  <si>
    <t>Amany Abdel Fatah</t>
  </si>
  <si>
    <t>malak ashraf</t>
  </si>
  <si>
    <t>Reham Hassen Ahmad</t>
  </si>
  <si>
    <t>fyrouz abdelmged</t>
  </si>
  <si>
    <t>Enas Mohmad</t>
  </si>
  <si>
    <t>ayten adel</t>
  </si>
  <si>
    <t>gehad mohamed</t>
  </si>
  <si>
    <t>mayer mohmed</t>
  </si>
  <si>
    <t>Salvana Mohsan</t>
  </si>
  <si>
    <t>eman yassar</t>
  </si>
  <si>
    <t>Amira Ala</t>
  </si>
  <si>
    <t>asmaa mohamed</t>
  </si>
  <si>
    <t>aber el nagar</t>
  </si>
  <si>
    <t>Nourhan Hassan</t>
  </si>
  <si>
    <t>neveen mahmoud</t>
  </si>
  <si>
    <t>Raghda Araby</t>
  </si>
  <si>
    <t>Salma Ragab</t>
  </si>
  <si>
    <t>Mariam Rageb</t>
  </si>
  <si>
    <t>rahma mohamed</t>
  </si>
  <si>
    <t>shahd emad</t>
  </si>
  <si>
    <t>Habiba Zayed</t>
  </si>
  <si>
    <t>Alia Magdy</t>
  </si>
  <si>
    <t>hana hesham</t>
  </si>
  <si>
    <t>alaa mostafa</t>
  </si>
  <si>
    <t>farida mohamed</t>
  </si>
  <si>
    <t>alaa mohamed gom3a</t>
  </si>
  <si>
    <t>shreen yasser</t>
  </si>
  <si>
    <t>Eman Salah</t>
  </si>
  <si>
    <t>farah mohamed</t>
  </si>
  <si>
    <t>Aya Khaled Farok</t>
  </si>
  <si>
    <t>Nourahan said</t>
  </si>
  <si>
    <t>mariam ahmed</t>
  </si>
  <si>
    <t>soma samir</t>
  </si>
  <si>
    <t>nourhan gamal</t>
  </si>
  <si>
    <t>laila ahmed</t>
  </si>
  <si>
    <t>nada fathy</t>
  </si>
  <si>
    <t>sara akram</t>
  </si>
  <si>
    <t>Yasmin samir</t>
  </si>
  <si>
    <t>Eman Moustafa</t>
  </si>
  <si>
    <t>Asmahh Tarek</t>
  </si>
  <si>
    <t>Shimaa Gamal Mohmad</t>
  </si>
  <si>
    <t>Shahd Khaled</t>
  </si>
  <si>
    <t>Heba Mohmad</t>
  </si>
  <si>
    <t>esraa mohamed</t>
  </si>
  <si>
    <t>yasmin salah</t>
  </si>
  <si>
    <t>ranaa essam</t>
  </si>
  <si>
    <t>marwaa mohmed</t>
  </si>
  <si>
    <t>eman ezzat</t>
  </si>
  <si>
    <t>asmaa salah</t>
  </si>
  <si>
    <t>Mayar Hasham</t>
  </si>
  <si>
    <t>Daniaa El asswy</t>
  </si>
  <si>
    <t>neven hessen</t>
  </si>
  <si>
    <t>haidy aly</t>
  </si>
  <si>
    <t>noha el sayed</t>
  </si>
  <si>
    <t>Madonna Mokhlas</t>
  </si>
  <si>
    <t>Mary Gerges</t>
  </si>
  <si>
    <t>sara mohmed</t>
  </si>
  <si>
    <t>rania elnshar</t>
  </si>
  <si>
    <t>sara osman</t>
  </si>
  <si>
    <t>esraa yasser</t>
  </si>
  <si>
    <t>Eman Gamal</t>
  </si>
  <si>
    <t>heba hessen</t>
  </si>
  <si>
    <t>Shrouk Adil</t>
  </si>
  <si>
    <t>doaaa rahem</t>
  </si>
  <si>
    <t>Lenna hamdan</t>
  </si>
  <si>
    <t>Nawafel abelslam</t>
  </si>
  <si>
    <t>ola khalel</t>
  </si>
  <si>
    <t>Mariam Sabah</t>
  </si>
  <si>
    <t>ADMIN m</t>
  </si>
  <si>
    <t>admin mm</t>
  </si>
  <si>
    <t>Dr. AS</t>
  </si>
  <si>
    <t>Dr. ME</t>
  </si>
  <si>
    <t>Dr. MAAA</t>
  </si>
  <si>
    <t>Dr. DF</t>
  </si>
  <si>
    <t>Dr. BIII</t>
  </si>
  <si>
    <t>Dr. HMMM</t>
  </si>
  <si>
    <t>treatment 1</t>
  </si>
  <si>
    <t>treatment 2</t>
  </si>
  <si>
    <t>employee</t>
  </si>
  <si>
    <t>Date</t>
  </si>
  <si>
    <t>Time</t>
  </si>
  <si>
    <t>02/01/2023</t>
  </si>
  <si>
    <t>11:15</t>
  </si>
  <si>
    <t>13:30</t>
  </si>
  <si>
    <t>15:00</t>
  </si>
  <si>
    <t>14:15</t>
  </si>
  <si>
    <t>11:30</t>
  </si>
  <si>
    <t>10:15</t>
  </si>
  <si>
    <t>03/01/2023</t>
  </si>
  <si>
    <t>16:00</t>
  </si>
  <si>
    <t>04/01/2023</t>
  </si>
  <si>
    <t>15:30</t>
  </si>
  <si>
    <t>17:45</t>
  </si>
  <si>
    <t>14:30</t>
  </si>
  <si>
    <t>17:30</t>
  </si>
  <si>
    <t>15:15</t>
  </si>
  <si>
    <t>05/01/2023</t>
  </si>
  <si>
    <t>17:00</t>
  </si>
  <si>
    <t>12:00</t>
  </si>
  <si>
    <t>06/01/2023</t>
  </si>
  <si>
    <t>11:00</t>
  </si>
  <si>
    <t>09:00</t>
  </si>
  <si>
    <t>10:00</t>
  </si>
  <si>
    <t>07/01/2023</t>
  </si>
  <si>
    <t>16:45</t>
  </si>
  <si>
    <t>10:45</t>
  </si>
  <si>
    <t>17:15</t>
  </si>
  <si>
    <t>13:45</t>
  </si>
  <si>
    <t>13:00</t>
  </si>
  <si>
    <t>08/01/2023</t>
  </si>
  <si>
    <t>15:45</t>
  </si>
  <si>
    <t>09/01/2023</t>
  </si>
  <si>
    <t>14:45</t>
  </si>
  <si>
    <t>16:30</t>
  </si>
  <si>
    <t>14:00</t>
  </si>
  <si>
    <t>16:15</t>
  </si>
  <si>
    <t>10/01/2023</t>
  </si>
  <si>
    <t>09:45</t>
  </si>
  <si>
    <t>12:30</t>
  </si>
  <si>
    <t>11:45</t>
  </si>
  <si>
    <t>11/01/2023</t>
  </si>
  <si>
    <t>13/01/2023</t>
  </si>
  <si>
    <t>14/01/2023</t>
  </si>
  <si>
    <t>09:30</t>
  </si>
  <si>
    <t>15/01/2023</t>
  </si>
  <si>
    <t>16/01/2023</t>
  </si>
  <si>
    <t>13:15</t>
  </si>
  <si>
    <t>18/01/2023</t>
  </si>
  <si>
    <t>19/01/2023</t>
  </si>
  <si>
    <t>20/01/2023</t>
  </si>
  <si>
    <t>21/01/2023</t>
  </si>
  <si>
    <t>10:30</t>
  </si>
  <si>
    <t>23/01/2023</t>
  </si>
  <si>
    <t>12:15</t>
  </si>
  <si>
    <t>24/01/2023</t>
  </si>
  <si>
    <t>26/01/2023</t>
  </si>
  <si>
    <t>27/01/2023</t>
  </si>
  <si>
    <t>28/01/2023</t>
  </si>
  <si>
    <t>29/01/2023</t>
  </si>
  <si>
    <t>30/01/2023</t>
  </si>
  <si>
    <t>31/01/2023</t>
  </si>
  <si>
    <t>01/01/2023</t>
  </si>
  <si>
    <t>12:45</t>
  </si>
  <si>
    <t>14:55</t>
  </si>
  <si>
    <t>12/01/2023</t>
  </si>
  <si>
    <t>09:15</t>
  </si>
  <si>
    <t>17/01/2023</t>
  </si>
  <si>
    <t>17:25</t>
  </si>
  <si>
    <t>22/01/2023</t>
  </si>
  <si>
    <t>25/01/2023</t>
  </si>
  <si>
    <t>12:50</t>
  </si>
  <si>
    <t>Row Labels</t>
  </si>
  <si>
    <t>Grand Total</t>
  </si>
  <si>
    <t>Sum of payment</t>
  </si>
  <si>
    <t>date</t>
  </si>
  <si>
    <t>02/01/2023, 11:15</t>
  </si>
  <si>
    <t>02/01/2023, 13:30</t>
  </si>
  <si>
    <t>02/01/2023, 15:00</t>
  </si>
  <si>
    <t>02/01/2023, 14:15</t>
  </si>
  <si>
    <t>02/01/2023, 11:30</t>
  </si>
  <si>
    <t>02/01/2023, 10:15</t>
  </si>
  <si>
    <t>03/01/2023, 16:00</t>
  </si>
  <si>
    <t>04/01/2023, 15:30</t>
  </si>
  <si>
    <t>04/01/2023, 17:45</t>
  </si>
  <si>
    <t>04/01/2023, 14:30</t>
  </si>
  <si>
    <t>04/01/2023, 17:30</t>
  </si>
  <si>
    <t>04/01/2023, 15:15</t>
  </si>
  <si>
    <t>04/01/2023, 15:00</t>
  </si>
  <si>
    <t>05/01/2023, 17:00</t>
  </si>
  <si>
    <t>05/01/2023, 12:00</t>
  </si>
  <si>
    <t>06/01/2023, 11:00</t>
  </si>
  <si>
    <t>06/01/2023, 09:00</t>
  </si>
  <si>
    <t>06/01/2023, 10:00</t>
  </si>
  <si>
    <t>07/01/2023, 16:00</t>
  </si>
  <si>
    <t>07/01/2023, 16:45</t>
  </si>
  <si>
    <t>07/01/2023, 12:00</t>
  </si>
  <si>
    <t>07/01/2023, 10:45</t>
  </si>
  <si>
    <t>07/01/2023, 17:15</t>
  </si>
  <si>
    <t>07/01/2023, 14:30</t>
  </si>
  <si>
    <t>07/01/2023, 13:45</t>
  </si>
  <si>
    <t>07/01/2023, 09:00</t>
  </si>
  <si>
    <t>07/01/2023, 14:15</t>
  </si>
  <si>
    <t>07/01/2023, 13:00</t>
  </si>
  <si>
    <t>08/01/2023, 15:45</t>
  </si>
  <si>
    <t>09/01/2023, 12:00</t>
  </si>
  <si>
    <t>09/01/2023, 17:00</t>
  </si>
  <si>
    <t>09/01/2023, 17:30</t>
  </si>
  <si>
    <t>09/01/2023, 15:30</t>
  </si>
  <si>
    <t>09/01/2023, 14:45</t>
  </si>
  <si>
    <t>09/01/2023, 11:15</t>
  </si>
  <si>
    <t>09/01/2023, 16:30</t>
  </si>
  <si>
    <t>09/01/2023, 14:00</t>
  </si>
  <si>
    <t>09/01/2023, 13:00</t>
  </si>
  <si>
    <t>09/01/2023, 16:00</t>
  </si>
  <si>
    <t>09/01/2023, 16:15</t>
  </si>
  <si>
    <t>09/01/2023, 14:15</t>
  </si>
  <si>
    <t>09/01/2023, 10:00</t>
  </si>
  <si>
    <t>09/01/2023, 16:45</t>
  </si>
  <si>
    <t>09/01/2023, 14:30</t>
  </si>
  <si>
    <t>09/01/2023, 15:15</t>
  </si>
  <si>
    <t>09/01/2023, 17:15</t>
  </si>
  <si>
    <t>09/01/2023, 13:30</t>
  </si>
  <si>
    <t>09/01/2023, 09:00</t>
  </si>
  <si>
    <t>10/01/2023, 11:00</t>
  </si>
  <si>
    <t>10/01/2023, 17:30</t>
  </si>
  <si>
    <t>10/01/2023, 16:45</t>
  </si>
  <si>
    <t>10/01/2023, 17:45</t>
  </si>
  <si>
    <t>10/01/2023, 16:30</t>
  </si>
  <si>
    <t>10/01/2023, 09:45</t>
  </si>
  <si>
    <t>10/01/2023, 09:00</t>
  </si>
  <si>
    <t>10/01/2023, 12:30</t>
  </si>
  <si>
    <t>10/01/2023, 10:45</t>
  </si>
  <si>
    <t>10/01/2023, 11:45</t>
  </si>
  <si>
    <t>10/01/2023, 16:00</t>
  </si>
  <si>
    <t>10/01/2023, 10:00</t>
  </si>
  <si>
    <t>11/01/2023, 11:30</t>
  </si>
  <si>
    <t>11/01/2023, 11:00</t>
  </si>
  <si>
    <t>11/01/2023, 13:30</t>
  </si>
  <si>
    <t>11/01/2023, 15:00</t>
  </si>
  <si>
    <t>11/01/2023, 10:00</t>
  </si>
  <si>
    <t>13/01/2023, 15:00</t>
  </si>
  <si>
    <t>13/01/2023, 11:30</t>
  </si>
  <si>
    <t>13/01/2023, 10:00</t>
  </si>
  <si>
    <t>13/01/2023, 17:15</t>
  </si>
  <si>
    <t>14/01/2023, 09:00</t>
  </si>
  <si>
    <t>14/01/2023, 12:00</t>
  </si>
  <si>
    <t>14/01/2023, 09:30</t>
  </si>
  <si>
    <t>14/01/2023, 10:00</t>
  </si>
  <si>
    <t>14/01/2023, 16:30</t>
  </si>
  <si>
    <t>14/01/2023, 15:00</t>
  </si>
  <si>
    <t>14/01/2023, 13:30</t>
  </si>
  <si>
    <t>14/01/2023, 14:15</t>
  </si>
  <si>
    <t>14/01/2023, 15:45</t>
  </si>
  <si>
    <t>14/01/2023, 17:45</t>
  </si>
  <si>
    <t>15/01/2023, 16:30</t>
  </si>
  <si>
    <t>16/01/2023, 13:00</t>
  </si>
  <si>
    <t>16/01/2023, 13:30</t>
  </si>
  <si>
    <t>16/01/2023, 12:00</t>
  </si>
  <si>
    <t>16/01/2023, 10:00</t>
  </si>
  <si>
    <t>16/01/2023, 17:00</t>
  </si>
  <si>
    <t>16/01/2023, 15:30</t>
  </si>
  <si>
    <t>16/01/2023, 15:15</t>
  </si>
  <si>
    <t>16/01/2023, 15:00</t>
  </si>
  <si>
    <t>16/01/2023, 14:30</t>
  </si>
  <si>
    <t>16/01/2023, 17:30</t>
  </si>
  <si>
    <t>16/01/2023, 13:45</t>
  </si>
  <si>
    <t>16/01/2023, 14:00</t>
  </si>
  <si>
    <t>16/01/2023, 16:00</t>
  </si>
  <si>
    <t>16/01/2023, 11:00</t>
  </si>
  <si>
    <t>16/01/2023, 13:15</t>
  </si>
  <si>
    <t>18/01/2023, 13:00</t>
  </si>
  <si>
    <t>18/01/2023, 14:00</t>
  </si>
  <si>
    <t>18/01/2023, 14:30</t>
  </si>
  <si>
    <t>19/01/2023, 11:00</t>
  </si>
  <si>
    <t>20/01/2023, 09:00</t>
  </si>
  <si>
    <t>20/01/2023, 17:45</t>
  </si>
  <si>
    <t>20/01/2023, 11:30</t>
  </si>
  <si>
    <t>20/01/2023, 17:00</t>
  </si>
  <si>
    <t>20/01/2023, 14:45</t>
  </si>
  <si>
    <t>20/01/2023, 15:45</t>
  </si>
  <si>
    <t>21/01/2023, 12:00</t>
  </si>
  <si>
    <t>21/01/2023, 12:30</t>
  </si>
  <si>
    <t>21/01/2023, 10:30</t>
  </si>
  <si>
    <t>21/01/2023, 09:30</t>
  </si>
  <si>
    <t>21/01/2023, 11:30</t>
  </si>
  <si>
    <t>21/01/2023, 16:00</t>
  </si>
  <si>
    <t>21/01/2023, 14:00</t>
  </si>
  <si>
    <t>21/01/2023, 11:45</t>
  </si>
  <si>
    <t>23/01/2023, 17:30</t>
  </si>
  <si>
    <t>23/01/2023, 17:00</t>
  </si>
  <si>
    <t>23/01/2023, 10:15</t>
  </si>
  <si>
    <t>23/01/2023, 13:15</t>
  </si>
  <si>
    <t>23/01/2023, 15:00</t>
  </si>
  <si>
    <t>23/01/2023, 11:00</t>
  </si>
  <si>
    <t>23/01/2023, 12:15</t>
  </si>
  <si>
    <t>23/01/2023, 13:45</t>
  </si>
  <si>
    <t>23/01/2023, 09:00</t>
  </si>
  <si>
    <t>23/01/2023, 11:15</t>
  </si>
  <si>
    <t>23/01/2023, 15:45</t>
  </si>
  <si>
    <t>23/01/2023, 14:15</t>
  </si>
  <si>
    <t>23/01/2023, 16:30</t>
  </si>
  <si>
    <t>23/01/2023, 10:30</t>
  </si>
  <si>
    <t>23/01/2023, 10:00</t>
  </si>
  <si>
    <t>23/01/2023, 12:00</t>
  </si>
  <si>
    <t>23/01/2023, 13:00</t>
  </si>
  <si>
    <t>23/01/2023, 14:00</t>
  </si>
  <si>
    <t>23/01/2023, 12:30</t>
  </si>
  <si>
    <t>23/01/2023, 16:45</t>
  </si>
  <si>
    <t>24/01/2023, 09:30</t>
  </si>
  <si>
    <t>24/01/2023, 10:00</t>
  </si>
  <si>
    <t>24/01/2023, 13:30</t>
  </si>
  <si>
    <t>24/01/2023, 17:15</t>
  </si>
  <si>
    <t>24/01/2023, 16:00</t>
  </si>
  <si>
    <t>24/01/2023, 09:00</t>
  </si>
  <si>
    <t>26/01/2023, 10:30</t>
  </si>
  <si>
    <t>26/01/2023, 14:30</t>
  </si>
  <si>
    <t>26/01/2023, 13:45</t>
  </si>
  <si>
    <t>27/01/2023, 15:00</t>
  </si>
  <si>
    <t>27/01/2023, 14:00</t>
  </si>
  <si>
    <t>27/01/2023, 11:15</t>
  </si>
  <si>
    <t>27/01/2023, 10:00</t>
  </si>
  <si>
    <t>27/01/2023, 10:15</t>
  </si>
  <si>
    <t>27/01/2023, 17:00</t>
  </si>
  <si>
    <t>27/01/2023, 12:00</t>
  </si>
  <si>
    <t>27/01/2023, 10:30</t>
  </si>
  <si>
    <t>27/01/2023, 16:45</t>
  </si>
  <si>
    <t>27/01/2023, 16:00</t>
  </si>
  <si>
    <t>28/01/2023, 13:30</t>
  </si>
  <si>
    <t>28/01/2023, 09:00</t>
  </si>
  <si>
    <t>28/01/2023, 11:00</t>
  </si>
  <si>
    <t>28/01/2023, 15:15</t>
  </si>
  <si>
    <t>28/01/2023, 11:30</t>
  </si>
  <si>
    <t>28/01/2023, 10:00</t>
  </si>
  <si>
    <t>28/01/2023, 15:00</t>
  </si>
  <si>
    <t>28/01/2023, 12:30</t>
  </si>
  <si>
    <t>28/01/2023, 17:00</t>
  </si>
  <si>
    <t>28/01/2023, 12:00</t>
  </si>
  <si>
    <t>28/01/2023, 15:30</t>
  </si>
  <si>
    <t>28/01/2023, 13:00</t>
  </si>
  <si>
    <t>29/01/2023, 16:30</t>
  </si>
  <si>
    <t>29/01/2023, 14:00</t>
  </si>
  <si>
    <t>29/01/2023, 15:30</t>
  </si>
  <si>
    <t>29/01/2023, 15:00</t>
  </si>
  <si>
    <t>30/01/2023, 13:00</t>
  </si>
  <si>
    <t>30/01/2023, 16:30</t>
  </si>
  <si>
    <t>30/01/2023, 12:00</t>
  </si>
  <si>
    <t>30/01/2023, 17:00</t>
  </si>
  <si>
    <t>30/01/2023, 17:15</t>
  </si>
  <si>
    <t>30/01/2023, 15:15</t>
  </si>
  <si>
    <t>30/01/2023, 16:00</t>
  </si>
  <si>
    <t>30/01/2023, 10:00</t>
  </si>
  <si>
    <t>31/01/2023, 15:30</t>
  </si>
  <si>
    <t>31/01/2023, 17:45</t>
  </si>
  <si>
    <t>31/01/2023, 13:00</t>
  </si>
  <si>
    <t>31/01/2023, 12:00</t>
  </si>
  <si>
    <t>31/01/2023, 12:15</t>
  </si>
  <si>
    <t>01/01/2023, 14:30</t>
  </si>
  <si>
    <t>01/01/2023, 15:30</t>
  </si>
  <si>
    <t>01/01/2023, 12:30</t>
  </si>
  <si>
    <t>01/01/2023, 16:30</t>
  </si>
  <si>
    <t>02/01/2023, 12:00</t>
  </si>
  <si>
    <t>02/01/2023, 16:30</t>
  </si>
  <si>
    <t>02/01/2023, 16:00</t>
  </si>
  <si>
    <t>02/01/2023, 13:00</t>
  </si>
  <si>
    <t>02/01/2023, 16:15</t>
  </si>
  <si>
    <t>03/01/2023, 14:30</t>
  </si>
  <si>
    <t>04/01/2023, 09:30</t>
  </si>
  <si>
    <t>04/01/2023, 16:30</t>
  </si>
  <si>
    <t>05/01/2023, 14:15</t>
  </si>
  <si>
    <t>05/01/2023, 15:00</t>
  </si>
  <si>
    <t>05/01/2023, 16:30</t>
  </si>
  <si>
    <t>05/01/2023, 16:00</t>
  </si>
  <si>
    <t>05/01/2023, 17:15</t>
  </si>
  <si>
    <t>06/01/2023, 12:00</t>
  </si>
  <si>
    <t>06/01/2023, 14:00</t>
  </si>
  <si>
    <t>06/01/2023, 15:00</t>
  </si>
  <si>
    <t>06/01/2023, 13:00</t>
  </si>
  <si>
    <t>06/01/2023, 14:30</t>
  </si>
  <si>
    <t>07/01/2023, 12:45</t>
  </si>
  <si>
    <t>07/01/2023, 11:00</t>
  </si>
  <si>
    <t>07/01/2023, 10:00</t>
  </si>
  <si>
    <t>07/01/2023, 14:55</t>
  </si>
  <si>
    <t>07/01/2023, 14:00</t>
  </si>
  <si>
    <t>07/01/2023, 15:30</t>
  </si>
  <si>
    <t>08/01/2023, 11:30</t>
  </si>
  <si>
    <t>08/01/2023, 16:00</t>
  </si>
  <si>
    <t>08/01/2023, 16:30</t>
  </si>
  <si>
    <t>08/01/2023, 16:45</t>
  </si>
  <si>
    <t>09/01/2023, 12:30</t>
  </si>
  <si>
    <t>10/01/2023, 16:15</t>
  </si>
  <si>
    <t>11/01/2023, 14:30</t>
  </si>
  <si>
    <t>11/01/2023, 15:15</t>
  </si>
  <si>
    <t>11/01/2023, 12:00</t>
  </si>
  <si>
    <t>11/01/2023, 12:30</t>
  </si>
  <si>
    <t>12/01/2023, 15:30</t>
  </si>
  <si>
    <t>12/01/2023, 09:30</t>
  </si>
  <si>
    <t>13/01/2023, 11:00</t>
  </si>
  <si>
    <t>13/01/2023, 13:00</t>
  </si>
  <si>
    <t>13/01/2023, 12:00</t>
  </si>
  <si>
    <t>13/01/2023, 16:00</t>
  </si>
  <si>
    <t>13/01/2023, 13:15</t>
  </si>
  <si>
    <t>13/01/2023, 14:00</t>
  </si>
  <si>
    <t>13/01/2023, 15:30</t>
  </si>
  <si>
    <t>14/01/2023, 17:30</t>
  </si>
  <si>
    <t>14/01/2023, 14:00</t>
  </si>
  <si>
    <t>14/01/2023, 12:30</t>
  </si>
  <si>
    <t>14/01/2023, 15:30</t>
  </si>
  <si>
    <t>14/01/2023, 09:15</t>
  </si>
  <si>
    <t>15/01/2023, 13:30</t>
  </si>
  <si>
    <t>15/01/2023, 13:00</t>
  </si>
  <si>
    <t>15/01/2023, 17:00</t>
  </si>
  <si>
    <t>17/01/2023, 17:00</t>
  </si>
  <si>
    <t>17/01/2023, 15:15</t>
  </si>
  <si>
    <t>17/01/2023, 15:30</t>
  </si>
  <si>
    <t>17/01/2023, 11:30</t>
  </si>
  <si>
    <t>17/01/2023, 15:00</t>
  </si>
  <si>
    <t>17/01/2023, 13:00</t>
  </si>
  <si>
    <t>17/01/2023, 11:45</t>
  </si>
  <si>
    <t>17/01/2023, 16:30</t>
  </si>
  <si>
    <t>17/01/2023, 14:00</t>
  </si>
  <si>
    <t>17/01/2023, 14:45</t>
  </si>
  <si>
    <t>17/01/2023, 16:45</t>
  </si>
  <si>
    <t>17/01/2023, 12:00</t>
  </si>
  <si>
    <t>17/01/2023, 16:00</t>
  </si>
  <si>
    <t>19/01/2023, 09:00</t>
  </si>
  <si>
    <t>19/01/2023, 13:00</t>
  </si>
  <si>
    <t>19/01/2023, 12:00</t>
  </si>
  <si>
    <t>20/01/2023, 11:00</t>
  </si>
  <si>
    <t>20/01/2023, 10:00</t>
  </si>
  <si>
    <t>20/01/2023, 15:30</t>
  </si>
  <si>
    <t>20/01/2023, 16:30</t>
  </si>
  <si>
    <t>21/01/2023, 10:00</t>
  </si>
  <si>
    <t>21/01/2023, 11:00</t>
  </si>
  <si>
    <t>21/01/2023, 09:00</t>
  </si>
  <si>
    <t>21/01/2023, 15:00</t>
  </si>
  <si>
    <t>21/01/2023, 14:15</t>
  </si>
  <si>
    <t>21/01/2023, 14:30</t>
  </si>
  <si>
    <t>21/01/2023, 11:15</t>
  </si>
  <si>
    <t>21/01/2023, 17:00</t>
  </si>
  <si>
    <t>21/01/2023, 13:30</t>
  </si>
  <si>
    <t>21/01/2023, 15:30</t>
  </si>
  <si>
    <t>21/01/2023, 16:30</t>
  </si>
  <si>
    <t>21/01/2023, 17:25</t>
  </si>
  <si>
    <t>22/01/2023, 16:45</t>
  </si>
  <si>
    <t>22/01/2023, 15:30</t>
  </si>
  <si>
    <t>22/01/2023, 16:00</t>
  </si>
  <si>
    <t>22/01/2023, 14:45</t>
  </si>
  <si>
    <t>22/01/2023, 15:00</t>
  </si>
  <si>
    <t>22/01/2023, 14:30</t>
  </si>
  <si>
    <t>23/01/2023, 14:45</t>
  </si>
  <si>
    <t>23/01/2023, 14:30</t>
  </si>
  <si>
    <t>23/01/2023, 11:30</t>
  </si>
  <si>
    <t>23/01/2023, 15:30</t>
  </si>
  <si>
    <t>23/01/2023, 16:15</t>
  </si>
  <si>
    <t>24/01/2023, 13:00</t>
  </si>
  <si>
    <t>24/01/2023, 12:00</t>
  </si>
  <si>
    <t>24/01/2023, 15:00</t>
  </si>
  <si>
    <t>24/01/2023, 17:25</t>
  </si>
  <si>
    <t>25/01/2023, 09:00</t>
  </si>
  <si>
    <t>25/01/2023, 10:30</t>
  </si>
  <si>
    <t>25/01/2023, 14:00</t>
  </si>
  <si>
    <t>25/01/2023, 10:00</t>
  </si>
  <si>
    <t>25/01/2023, 12:15</t>
  </si>
  <si>
    <t>25/01/2023, 11:30</t>
  </si>
  <si>
    <t>25/01/2023, 09:30</t>
  </si>
  <si>
    <t>26/01/2023, 12:00</t>
  </si>
  <si>
    <t>26/01/2023, 09:00</t>
  </si>
  <si>
    <t>26/01/2023, 15:00</t>
  </si>
  <si>
    <t>26/01/2023, 16:30</t>
  </si>
  <si>
    <t>26/01/2023, 10:00</t>
  </si>
  <si>
    <t>27/01/2023, 09:00</t>
  </si>
  <si>
    <t>27/01/2023, 09:30</t>
  </si>
  <si>
    <t>27/01/2023, 15:30</t>
  </si>
  <si>
    <t>27/01/2023, 11:45</t>
  </si>
  <si>
    <t>27/01/2023, 11:30</t>
  </si>
  <si>
    <t>27/01/2023, 12:30</t>
  </si>
  <si>
    <t>27/01/2023, 13:15</t>
  </si>
  <si>
    <t>28/01/2023, 12:45</t>
  </si>
  <si>
    <t>28/01/2023, 17:15</t>
  </si>
  <si>
    <t>28/01/2023, 16:30</t>
  </si>
  <si>
    <t>28/01/2023, 13:45</t>
  </si>
  <si>
    <t>29/01/2023, 11:30</t>
  </si>
  <si>
    <t>29/01/2023, 11:00</t>
  </si>
  <si>
    <t>29/01/2023, 13:00</t>
  </si>
  <si>
    <t>29/01/2023, 12:30</t>
  </si>
  <si>
    <t>29/01/2023, 13:30</t>
  </si>
  <si>
    <t>30/01/2023, 13:30</t>
  </si>
  <si>
    <t>30/01/2023, 12:50</t>
  </si>
  <si>
    <t>30/01/2023, 13:15</t>
  </si>
  <si>
    <t>30/01/2023, 14:00</t>
  </si>
  <si>
    <t>30/01/2023, 11:00</t>
  </si>
  <si>
    <t>marwa</t>
  </si>
  <si>
    <t>(blank)</t>
  </si>
  <si>
    <t>Day</t>
  </si>
  <si>
    <t>Monday</t>
  </si>
  <si>
    <t>Tuesday</t>
  </si>
  <si>
    <t>Wednesday</t>
  </si>
  <si>
    <t>Thursday</t>
  </si>
  <si>
    <t>Friday</t>
  </si>
  <si>
    <t>Saturday</t>
  </si>
  <si>
    <t>Sunday</t>
  </si>
  <si>
    <t>Count of clients</t>
  </si>
  <si>
    <t>Average of payments</t>
  </si>
  <si>
    <t>Speciality</t>
  </si>
  <si>
    <t>Doctors</t>
  </si>
  <si>
    <t>Column Labels</t>
  </si>
  <si>
    <t>port said Total</t>
  </si>
  <si>
    <t>sohag Total</t>
  </si>
  <si>
    <t>Total Payments</t>
  </si>
  <si>
    <t>Average of payment</t>
  </si>
  <si>
    <t>Branches</t>
  </si>
  <si>
    <t>Total Clients</t>
  </si>
  <si>
    <t>Max of payments</t>
  </si>
  <si>
    <t>Min of payments</t>
  </si>
  <si>
    <t>% of payment</t>
  </si>
  <si>
    <t>Days</t>
  </si>
  <si>
    <t>Financial Analysis Dashboard</t>
  </si>
  <si>
    <t>TOP 5 DOCTORS WITH HIGHEST PAYMENTS</t>
  </si>
  <si>
    <t>Doctor</t>
  </si>
  <si>
    <t>Clients</t>
  </si>
  <si>
    <t>HEIGHST 10 CLIENTS PAYMENTS PER MONTH</t>
  </si>
  <si>
    <t>Group1</t>
  </si>
  <si>
    <t>Financial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</si>
</sst>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EGP&quot;\ #,##0.00;&quot;EGP&quot;\ \-#,##0.00"/>
    <numFmt numFmtId="165" formatCode="[$-F400]h:mm:ss\ AM/PM"/>
    <numFmt numFmtId="166" formatCode="[$EGP]\ #,##0.00"/>
    <numFmt numFmtId="167" formatCode="[$-F800]dddd\,\ mmmm\ dd\,\ yyyy"/>
    <numFmt numFmtId="168" formatCode="_([$EGP]\ * #,##0.00_);_([$EGP]\ * \(#,##0.00\);_([$EGP]\ * &quot;-&quot;??_);_(@_)"/>
    <numFmt numFmtId="169" formatCode="_([$EGP]\ * #,##0_);_([$EGP]\ * \(#,##0\);_([$EGP]\ * &quot;-&quot;??_);_(@_)"/>
    <numFmt numFmtId="170" formatCode="[$EGP]\ #,##0"/>
  </numFmts>
  <fonts count="14" x14ac:knownFonts="1">
    <font>
      <sz val="11"/>
      <color theme="1"/>
      <name val="Calibri"/>
      <family val="2"/>
      <scheme val="minor"/>
    </font>
    <font>
      <b/>
      <sz val="11"/>
      <color theme="0"/>
      <name val="Calibri"/>
      <family val="2"/>
      <scheme val="minor"/>
    </font>
    <font>
      <sz val="12"/>
      <color rgb="FF000000"/>
      <name val="Calibri"/>
      <family val="2"/>
    </font>
    <font>
      <sz val="12"/>
      <color rgb="FF000000"/>
      <name val="Calibri"/>
    </font>
    <font>
      <sz val="11"/>
      <color theme="0"/>
      <name val="Calibri"/>
      <family val="2"/>
      <scheme val="minor"/>
    </font>
    <font>
      <sz val="8"/>
      <name val="Calibri"/>
      <family val="2"/>
      <scheme val="minor"/>
    </font>
    <font>
      <b/>
      <sz val="12"/>
      <color theme="1"/>
      <name val="Calibri"/>
      <family val="2"/>
      <scheme val="minor"/>
    </font>
    <font>
      <b/>
      <sz val="12"/>
      <color theme="0"/>
      <name val="Calibri"/>
      <family val="2"/>
    </font>
    <font>
      <b/>
      <sz val="11"/>
      <color rgb="FF002060"/>
      <name val="Calibri"/>
      <family val="2"/>
      <scheme val="minor"/>
    </font>
    <font>
      <sz val="11"/>
      <color rgb="FF002060"/>
      <name val="Calibri"/>
      <family val="2"/>
      <scheme val="minor"/>
    </font>
    <font>
      <b/>
      <sz val="12"/>
      <color rgb="FF002060"/>
      <name val="Calibri"/>
      <family val="2"/>
      <scheme val="minor"/>
    </font>
    <font>
      <sz val="12"/>
      <color rgb="FF002060"/>
      <name val="Calibri"/>
      <family val="2"/>
      <scheme val="minor"/>
    </font>
    <font>
      <b/>
      <i/>
      <sz val="26"/>
      <color theme="0"/>
      <name val="Calibri"/>
      <family val="2"/>
      <scheme val="minor"/>
    </font>
    <font>
      <b/>
      <i/>
      <sz val="48"/>
      <color theme="1" tint="0.249977111117893"/>
      <name val="Calibri"/>
      <family val="2"/>
      <scheme val="minor"/>
    </font>
  </fonts>
  <fills count="10">
    <fill>
      <patternFill patternType="none"/>
    </fill>
    <fill>
      <patternFill patternType="gray125"/>
    </fill>
    <fill>
      <patternFill patternType="solid">
        <fgColor rgb="FFFFFFFF"/>
      </patternFill>
    </fill>
    <fill>
      <patternFill patternType="solid">
        <fgColor theme="9" tint="-0.499984740745262"/>
        <bgColor indexed="64"/>
      </patternFill>
    </fill>
    <fill>
      <patternFill patternType="solid">
        <fgColor theme="0"/>
        <bgColor indexed="64"/>
      </patternFill>
    </fill>
    <fill>
      <patternFill patternType="solid">
        <fgColor theme="1" tint="0.249977111117893"/>
        <bgColor indexed="64"/>
      </patternFill>
    </fill>
    <fill>
      <patternFill patternType="solid">
        <fgColor rgb="FF002060"/>
        <bgColor indexed="64"/>
      </patternFill>
    </fill>
    <fill>
      <patternFill patternType="solid">
        <fgColor theme="0"/>
        <bgColor theme="4" tint="0.79998168889431442"/>
      </patternFill>
    </fill>
    <fill>
      <patternFill patternType="solid">
        <fgColor rgb="FF002060"/>
        <bgColor theme="4" tint="0.79998168889431442"/>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right style="thin">
        <color indexed="64"/>
      </right>
      <top/>
      <bottom/>
      <diagonal/>
    </border>
    <border>
      <left style="thin">
        <color auto="1"/>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s>
  <cellStyleXfs count="1">
    <xf numFmtId="0" fontId="0" fillId="0" borderId="0"/>
  </cellStyleXfs>
  <cellXfs count="111">
    <xf numFmtId="0" fontId="0" fillId="0" borderId="0" xfId="0"/>
    <xf numFmtId="0" fontId="2" fillId="2" borderId="1" xfId="0" applyFont="1" applyFill="1" applyBorder="1" applyAlignment="1">
      <alignment horizontal="left"/>
    </xf>
    <xf numFmtId="164" fontId="2" fillId="2" borderId="1" xfId="0" applyNumberFormat="1" applyFont="1" applyFill="1" applyBorder="1" applyAlignment="1">
      <alignment horizontal="right"/>
    </xf>
    <xf numFmtId="164" fontId="2" fillId="0" borderId="1" xfId="0" applyNumberFormat="1" applyFont="1" applyBorder="1" applyAlignment="1">
      <alignment horizontal="right"/>
    </xf>
    <xf numFmtId="0" fontId="3" fillId="2" borderId="1" xfId="0" applyFont="1" applyFill="1" applyBorder="1" applyAlignment="1">
      <alignment horizontal="left"/>
    </xf>
    <xf numFmtId="164" fontId="3" fillId="0" borderId="1" xfId="0" applyNumberFormat="1" applyFont="1" applyBorder="1" applyAlignment="1">
      <alignment horizontal="right"/>
    </xf>
    <xf numFmtId="164" fontId="3" fillId="2" borderId="1" xfId="0" applyNumberFormat="1" applyFont="1" applyFill="1" applyBorder="1" applyAlignment="1">
      <alignment horizontal="right"/>
    </xf>
    <xf numFmtId="0" fontId="0" fillId="0" borderId="1" xfId="0" applyBorder="1" applyAlignment="1">
      <alignment horizontal="center"/>
    </xf>
    <xf numFmtId="0" fontId="0" fillId="0" borderId="1" xfId="0" applyBorder="1"/>
    <xf numFmtId="0" fontId="1" fillId="3" borderId="1" xfId="0" applyFont="1" applyFill="1" applyBorder="1" applyAlignment="1">
      <alignment horizontal="center"/>
    </xf>
    <xf numFmtId="0" fontId="0" fillId="0" borderId="0" xfId="0" applyAlignment="1">
      <alignment horizontal="left"/>
    </xf>
    <xf numFmtId="0" fontId="2" fillId="2" borderId="1" xfId="0" applyFont="1" applyFill="1" applyBorder="1" applyAlignment="1">
      <alignment horizontal="right"/>
    </xf>
    <xf numFmtId="0" fontId="3" fillId="2" borderId="1" xfId="0" applyFont="1" applyFill="1" applyBorder="1" applyAlignment="1">
      <alignment horizontal="right"/>
    </xf>
    <xf numFmtId="0" fontId="0" fillId="4" borderId="1" xfId="0" applyFill="1" applyBorder="1" applyAlignment="1">
      <alignment horizontal="center"/>
    </xf>
    <xf numFmtId="0" fontId="0" fillId="5" borderId="0" xfId="0" applyFill="1"/>
    <xf numFmtId="0" fontId="0" fillId="4" borderId="0" xfId="0" applyFill="1" applyAlignment="1">
      <alignment wrapText="1"/>
    </xf>
    <xf numFmtId="14" fontId="0" fillId="4" borderId="0" xfId="0" applyNumberFormat="1" applyFill="1" applyAlignment="1">
      <alignment horizontal="right" wrapText="1"/>
    </xf>
    <xf numFmtId="0" fontId="0" fillId="4" borderId="0" xfId="0" applyFill="1" applyAlignment="1">
      <alignment horizontal="right" wrapText="1"/>
    </xf>
    <xf numFmtId="14" fontId="0" fillId="4" borderId="1" xfId="0" applyNumberFormat="1" applyFill="1" applyBorder="1" applyAlignment="1">
      <alignment horizontal="center"/>
    </xf>
    <xf numFmtId="166" fontId="0" fillId="4" borderId="1" xfId="0" applyNumberFormat="1" applyFill="1" applyBorder="1" applyAlignment="1">
      <alignment horizontal="right"/>
    </xf>
    <xf numFmtId="0" fontId="0" fillId="0" borderId="0" xfId="0" pivotButton="1"/>
    <xf numFmtId="0" fontId="0" fillId="4" borderId="0" xfId="0" applyFill="1"/>
    <xf numFmtId="167" fontId="0" fillId="4" borderId="1" xfId="0" applyNumberFormat="1" applyFill="1" applyBorder="1" applyAlignment="1">
      <alignment horizontal="center"/>
    </xf>
    <xf numFmtId="0" fontId="0" fillId="4" borderId="0" xfId="0" applyFill="1" applyAlignment="1">
      <alignment horizontal="center"/>
    </xf>
    <xf numFmtId="0" fontId="1" fillId="8" borderId="0" xfId="0" applyFont="1" applyFill="1" applyAlignment="1">
      <alignment horizontal="center" vertical="center"/>
    </xf>
    <xf numFmtId="169" fontId="10" fillId="4" borderId="3" xfId="0" applyNumberFormat="1" applyFont="1" applyFill="1" applyBorder="1" applyAlignment="1">
      <alignment horizontal="center" vertical="center"/>
    </xf>
    <xf numFmtId="0" fontId="4" fillId="6" borderId="0" xfId="0" applyFont="1" applyFill="1" applyAlignment="1">
      <alignment horizontal="center" vertical="center"/>
    </xf>
    <xf numFmtId="0" fontId="4" fillId="6" borderId="7" xfId="0" applyFont="1" applyFill="1" applyBorder="1" applyAlignment="1">
      <alignment horizontal="center" vertical="center"/>
    </xf>
    <xf numFmtId="169" fontId="10" fillId="4" borderId="6" xfId="0" applyNumberFormat="1" applyFont="1" applyFill="1" applyBorder="1" applyAlignment="1">
      <alignment horizontal="center" vertical="center"/>
    </xf>
    <xf numFmtId="0" fontId="1" fillId="7" borderId="0" xfId="0" applyFont="1" applyFill="1" applyAlignment="1">
      <alignment vertical="center"/>
    </xf>
    <xf numFmtId="168" fontId="0" fillId="4" borderId="0" xfId="0" applyNumberFormat="1" applyFill="1"/>
    <xf numFmtId="0" fontId="7" fillId="4" borderId="0" xfId="0" applyFont="1" applyFill="1" applyAlignment="1">
      <alignment horizontal="left" vertical="center" wrapText="1"/>
    </xf>
    <xf numFmtId="164" fontId="1" fillId="4" borderId="0" xfId="0" applyNumberFormat="1" applyFont="1" applyFill="1" applyAlignment="1">
      <alignment horizontal="right" vertical="center" wrapText="1"/>
    </xf>
    <xf numFmtId="0" fontId="8" fillId="4" borderId="0" xfId="0" applyFont="1" applyFill="1" applyAlignment="1">
      <alignment horizontal="left" vertical="center" wrapText="1"/>
    </xf>
    <xf numFmtId="164" fontId="8" fillId="4" borderId="0" xfId="0" applyNumberFormat="1" applyFont="1" applyFill="1" applyAlignment="1">
      <alignment wrapText="1"/>
    </xf>
    <xf numFmtId="0" fontId="8" fillId="4" borderId="0" xfId="0" applyFont="1" applyFill="1" applyAlignment="1">
      <alignment horizontal="left" wrapText="1"/>
    </xf>
    <xf numFmtId="0" fontId="6" fillId="4" borderId="0" xfId="0" applyFont="1" applyFill="1" applyAlignment="1">
      <alignment horizontal="left" vertical="center" wrapText="1"/>
    </xf>
    <xf numFmtId="0" fontId="6" fillId="4" borderId="0" xfId="0" applyFont="1" applyFill="1" applyAlignment="1">
      <alignment horizontal="center" vertical="center" wrapText="1"/>
    </xf>
    <xf numFmtId="14" fontId="6" fillId="4" borderId="0" xfId="0" applyNumberFormat="1" applyFont="1" applyFill="1" applyAlignment="1">
      <alignment horizontal="center" vertical="center" wrapText="1"/>
    </xf>
    <xf numFmtId="0" fontId="0" fillId="4" borderId="0" xfId="0" applyFill="1" applyAlignment="1">
      <alignment horizontal="left" wrapText="1"/>
    </xf>
    <xf numFmtId="0" fontId="1" fillId="4" borderId="0" xfId="0" applyFont="1" applyFill="1" applyAlignment="1">
      <alignment horizontal="left" wrapText="1"/>
    </xf>
    <xf numFmtId="0" fontId="1" fillId="4" borderId="0" xfId="0" applyFont="1" applyFill="1" applyAlignment="1">
      <alignment wrapText="1"/>
    </xf>
    <xf numFmtId="0" fontId="1" fillId="4" borderId="0" xfId="0" applyFont="1" applyFill="1" applyAlignment="1">
      <alignment horizontal="right" wrapText="1"/>
    </xf>
    <xf numFmtId="0" fontId="0" fillId="4" borderId="0" xfId="0" applyFill="1" applyAlignment="1">
      <alignment horizontal="center" wrapText="1"/>
    </xf>
    <xf numFmtId="0" fontId="6" fillId="4" borderId="0" xfId="0" applyFont="1" applyFill="1" applyAlignment="1">
      <alignment horizontal="left" wrapText="1"/>
    </xf>
    <xf numFmtId="0" fontId="6" fillId="4" borderId="0" xfId="0" applyFont="1" applyFill="1" applyAlignment="1">
      <alignment horizontal="center" wrapText="1"/>
    </xf>
    <xf numFmtId="169" fontId="11" fillId="4" borderId="3" xfId="0" applyNumberFormat="1" applyFont="1" applyFill="1" applyBorder="1" applyAlignment="1">
      <alignment horizontal="center" vertical="center"/>
    </xf>
    <xf numFmtId="0" fontId="9" fillId="0" borderId="3" xfId="0" applyFont="1" applyBorder="1" applyAlignment="1">
      <alignment horizontal="left"/>
    </xf>
    <xf numFmtId="170" fontId="9" fillId="0" borderId="3" xfId="0" applyNumberFormat="1" applyFont="1" applyBorder="1" applyAlignment="1">
      <alignment horizontal="center"/>
    </xf>
    <xf numFmtId="10" fontId="9" fillId="0" borderId="3" xfId="0" applyNumberFormat="1" applyFont="1" applyBorder="1" applyAlignment="1">
      <alignment horizontal="center"/>
    </xf>
    <xf numFmtId="166" fontId="9" fillId="0" borderId="3" xfId="0" applyNumberFormat="1" applyFont="1" applyBorder="1" applyAlignment="1">
      <alignment horizontal="center"/>
    </xf>
    <xf numFmtId="0" fontId="9" fillId="4" borderId="3" xfId="0" applyFont="1" applyFill="1" applyBorder="1" applyAlignment="1">
      <alignment horizontal="center" vertical="center"/>
    </xf>
    <xf numFmtId="170" fontId="9" fillId="0" borderId="3" xfId="0" applyNumberFormat="1" applyFont="1" applyBorder="1"/>
    <xf numFmtId="10" fontId="9" fillId="0" borderId="3" xfId="0" applyNumberFormat="1" applyFont="1" applyBorder="1"/>
    <xf numFmtId="0" fontId="9" fillId="4" borderId="3" xfId="0" applyFont="1" applyFill="1" applyBorder="1" applyAlignment="1">
      <alignment horizontal="center"/>
    </xf>
    <xf numFmtId="168" fontId="9" fillId="0" borderId="3" xfId="0" applyNumberFormat="1" applyFont="1" applyBorder="1" applyAlignment="1">
      <alignment horizontal="center"/>
    </xf>
    <xf numFmtId="0" fontId="4" fillId="6" borderId="0" xfId="0" applyFont="1" applyFill="1" applyAlignment="1">
      <alignment horizontal="center"/>
    </xf>
    <xf numFmtId="0" fontId="0" fillId="5" borderId="0" xfId="0" applyFill="1" applyAlignment="1">
      <alignment vertical="center"/>
    </xf>
    <xf numFmtId="0" fontId="0" fillId="4" borderId="9" xfId="0" applyFill="1" applyBorder="1" applyAlignment="1">
      <alignment horizontal="center"/>
    </xf>
    <xf numFmtId="0" fontId="1" fillId="6" borderId="5" xfId="0" applyFont="1" applyFill="1" applyBorder="1" applyAlignment="1">
      <alignment horizontal="center"/>
    </xf>
    <xf numFmtId="0" fontId="1" fillId="6" borderId="10" xfId="0" applyFont="1" applyFill="1" applyBorder="1" applyAlignment="1">
      <alignment horizontal="center"/>
    </xf>
    <xf numFmtId="14" fontId="1" fillId="6" borderId="10" xfId="0" applyNumberFormat="1" applyFont="1" applyFill="1" applyBorder="1" applyAlignment="1">
      <alignment horizontal="center"/>
    </xf>
    <xf numFmtId="167" fontId="1" fillId="6" borderId="10" xfId="0" applyNumberFormat="1" applyFont="1" applyFill="1" applyBorder="1" applyAlignment="1">
      <alignment horizontal="center"/>
    </xf>
    <xf numFmtId="166" fontId="1" fillId="6" borderId="2" xfId="0" applyNumberFormat="1" applyFont="1" applyFill="1" applyBorder="1" applyAlignment="1">
      <alignment horizontal="right"/>
    </xf>
    <xf numFmtId="0" fontId="0" fillId="4" borderId="4" xfId="0" applyFill="1" applyBorder="1" applyAlignment="1">
      <alignment horizontal="center"/>
    </xf>
    <xf numFmtId="0" fontId="0" fillId="4" borderId="11" xfId="0" applyFill="1" applyBorder="1" applyAlignment="1">
      <alignment horizontal="center"/>
    </xf>
    <xf numFmtId="14" fontId="0" fillId="4" borderId="11" xfId="0" applyNumberFormat="1" applyFill="1" applyBorder="1" applyAlignment="1">
      <alignment horizontal="center"/>
    </xf>
    <xf numFmtId="167" fontId="0" fillId="4" borderId="11" xfId="0" applyNumberFormat="1" applyFill="1" applyBorder="1" applyAlignment="1">
      <alignment horizontal="center"/>
    </xf>
    <xf numFmtId="166" fontId="0" fillId="4" borderId="11" xfId="0" applyNumberFormat="1" applyFill="1" applyBorder="1" applyAlignment="1">
      <alignment horizontal="right"/>
    </xf>
    <xf numFmtId="170" fontId="11" fillId="4" borderId="0" xfId="0" applyNumberFormat="1" applyFont="1" applyFill="1" applyAlignment="1">
      <alignment horizontal="center" vertical="center"/>
    </xf>
    <xf numFmtId="170" fontId="11" fillId="4" borderId="3" xfId="0" applyNumberFormat="1" applyFont="1" applyFill="1" applyBorder="1" applyAlignment="1">
      <alignment horizontal="center" vertical="center"/>
    </xf>
    <xf numFmtId="0" fontId="1" fillId="6" borderId="0" xfId="0" applyFont="1" applyFill="1" applyAlignment="1">
      <alignment horizontal="center"/>
    </xf>
    <xf numFmtId="0" fontId="0" fillId="4" borderId="0" xfId="0" applyFill="1" applyAlignment="1">
      <alignment horizontal="center" indent="1"/>
    </xf>
    <xf numFmtId="0" fontId="12" fillId="4" borderId="0" xfId="0" applyFont="1" applyFill="1" applyAlignment="1">
      <alignment horizontal="center" vertical="center"/>
    </xf>
    <xf numFmtId="0" fontId="1" fillId="4" borderId="0" xfId="0" applyFont="1" applyFill="1" applyAlignment="1">
      <alignment horizontal="center" vertical="center"/>
    </xf>
    <xf numFmtId="0" fontId="1" fillId="7" borderId="0" xfId="0" applyFont="1" applyFill="1" applyAlignment="1">
      <alignment horizontal="center" vertical="center"/>
    </xf>
    <xf numFmtId="0" fontId="1" fillId="6" borderId="12" xfId="0" applyFont="1" applyFill="1" applyBorder="1" applyAlignment="1">
      <alignment horizontal="center" wrapText="1"/>
    </xf>
    <xf numFmtId="0" fontId="1" fillId="6" borderId="13" xfId="0" applyFont="1" applyFill="1" applyBorder="1" applyAlignment="1">
      <alignment horizontal="center" wrapText="1"/>
    </xf>
    <xf numFmtId="0" fontId="1" fillId="6" borderId="14" xfId="0" applyFont="1" applyFill="1" applyBorder="1" applyAlignment="1">
      <alignment horizontal="center" wrapText="1"/>
    </xf>
    <xf numFmtId="0" fontId="1" fillId="6" borderId="15" xfId="0" applyFont="1" applyFill="1" applyBorder="1" applyAlignment="1">
      <alignment horizontal="center" wrapText="1"/>
    </xf>
    <xf numFmtId="0" fontId="12" fillId="6" borderId="12"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13" xfId="0" applyFont="1" applyFill="1" applyBorder="1" applyAlignment="1">
      <alignment horizontal="center" vertical="center"/>
    </xf>
    <xf numFmtId="0" fontId="12" fillId="6" borderId="16"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17" xfId="0" applyFont="1" applyFill="1" applyBorder="1" applyAlignment="1">
      <alignment horizontal="center" vertical="center"/>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3" fillId="9" borderId="8" xfId="0" applyFont="1" applyFill="1" applyBorder="1" applyAlignment="1">
      <alignment horizontal="center" vertical="center" wrapText="1"/>
    </xf>
    <xf numFmtId="0" fontId="13" fillId="9" borderId="0" xfId="0" applyFont="1" applyFill="1" applyAlignment="1">
      <alignment horizontal="center" vertical="center" wrapText="1"/>
    </xf>
    <xf numFmtId="0" fontId="0" fillId="0" borderId="0" xfId="0" applyNumberFormat="1"/>
    <xf numFmtId="0" fontId="10" fillId="4" borderId="0"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1" fillId="4" borderId="3" xfId="0" applyNumberFormat="1" applyFont="1" applyFill="1" applyBorder="1" applyAlignment="1">
      <alignment horizontal="center" vertical="center"/>
    </xf>
    <xf numFmtId="169" fontId="11" fillId="4" borderId="0" xfId="0" applyNumberFormat="1" applyFont="1" applyFill="1" applyBorder="1" applyAlignment="1">
      <alignment horizontal="center" vertical="center"/>
    </xf>
    <xf numFmtId="0" fontId="11" fillId="4" borderId="0" xfId="0" applyNumberFormat="1" applyFont="1" applyFill="1" applyBorder="1" applyAlignment="1">
      <alignment horizontal="center" vertical="center"/>
    </xf>
    <xf numFmtId="170" fontId="11" fillId="4" borderId="0" xfId="0" applyNumberFormat="1" applyFont="1" applyFill="1" applyBorder="1" applyAlignment="1">
      <alignment horizontal="center" vertical="center"/>
    </xf>
    <xf numFmtId="0" fontId="9" fillId="0" borderId="3" xfId="0" applyNumberFormat="1" applyFont="1" applyBorder="1"/>
    <xf numFmtId="0" fontId="10" fillId="0" borderId="3" xfId="0" applyNumberFormat="1" applyFont="1" applyBorder="1" applyAlignment="1">
      <alignment horizontal="center" vertical="center"/>
    </xf>
    <xf numFmtId="0" fontId="4" fillId="6" borderId="0" xfId="0" applyFont="1" applyFill="1" applyBorder="1" applyAlignment="1">
      <alignment horizontal="center" vertical="center"/>
    </xf>
    <xf numFmtId="0" fontId="9" fillId="0" borderId="0" xfId="0" applyNumberFormat="1" applyFont="1" applyBorder="1"/>
    <xf numFmtId="10" fontId="9" fillId="0" borderId="0" xfId="0" applyNumberFormat="1" applyFont="1" applyBorder="1" applyAlignment="1">
      <alignment horizontal="center"/>
    </xf>
    <xf numFmtId="168" fontId="9" fillId="0" borderId="0" xfId="0" applyNumberFormat="1" applyFont="1" applyBorder="1" applyAlignment="1">
      <alignment horizontal="center"/>
    </xf>
    <xf numFmtId="170" fontId="9" fillId="0" borderId="0" xfId="0" applyNumberFormat="1" applyFont="1" applyBorder="1" applyAlignment="1">
      <alignment horizontal="center"/>
    </xf>
    <xf numFmtId="0" fontId="9" fillId="0" borderId="0" xfId="0" applyFont="1" applyBorder="1" applyAlignment="1">
      <alignment horizontal="left"/>
    </xf>
    <xf numFmtId="170" fontId="9" fillId="0" borderId="0" xfId="0" applyNumberFormat="1" applyFont="1" applyBorder="1"/>
    <xf numFmtId="10" fontId="9" fillId="0" borderId="0" xfId="0" applyNumberFormat="1" applyFont="1" applyBorder="1"/>
    <xf numFmtId="166" fontId="9" fillId="0" borderId="0" xfId="0" applyNumberFormat="1" applyFont="1" applyBorder="1"/>
    <xf numFmtId="166" fontId="9" fillId="0" borderId="0" xfId="0" applyNumberFormat="1" applyFont="1" applyBorder="1" applyAlignment="1">
      <alignment horizontal="center"/>
    </xf>
    <xf numFmtId="0" fontId="9" fillId="4" borderId="0" xfId="0" applyFont="1" applyFill="1" applyBorder="1" applyAlignment="1">
      <alignment horizontal="center"/>
    </xf>
    <xf numFmtId="0" fontId="9" fillId="4" borderId="0" xfId="0" applyFont="1" applyFill="1" applyBorder="1" applyAlignment="1">
      <alignment horizontal="center" vertical="center"/>
    </xf>
  </cellXfs>
  <cellStyles count="1">
    <cellStyle name="Normal" xfId="0" builtinId="0"/>
  </cellStyles>
  <dxfs count="13202">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fill>
        <patternFill patternType="solid">
          <bgColor rgb="FF002060"/>
        </patternFill>
      </fill>
    </dxf>
    <dxf>
      <font>
        <color theme="0"/>
      </font>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ont>
        <color theme="0"/>
      </font>
    </dxf>
    <dxf>
      <alignment vertical="center"/>
    </dxf>
    <dxf>
      <border>
        <left/>
        <right/>
        <top/>
        <bottom/>
        <vertical/>
        <horizontal/>
      </border>
    </dxf>
    <dxf>
      <border>
        <left/>
        <right/>
        <top/>
        <bottom/>
        <vertical/>
        <horizontal/>
      </border>
    </dxf>
    <dxf>
      <border>
        <left/>
        <right/>
        <top/>
        <bottom/>
        <vertical/>
        <horizont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medium">
          <color indexed="64"/>
        </bottom>
      </border>
    </dxf>
    <dxf>
      <alignment horizontal="center"/>
    </dxf>
    <dxf>
      <alignment vertic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fill>
        <patternFill>
          <bgColor rgb="FF002060"/>
        </patternFill>
      </fill>
    </dxf>
    <dxf>
      <fill>
        <patternFill>
          <bgColor rgb="FF002060"/>
        </patternFill>
      </fill>
    </dxf>
    <dxf>
      <font>
        <color theme="0"/>
      </font>
    </dxf>
    <dxf>
      <font>
        <color theme="0"/>
      </font>
    </dxf>
    <dxf>
      <font>
        <b val="0"/>
      </font>
    </dxf>
    <dxf>
      <font>
        <color rgb="FF002060"/>
      </font>
    </dxf>
    <dxf>
      <numFmt numFmtId="169" formatCode="_([$EGP]\ * #,##0_);_([$EGP]\ * \(#,##0\);_([$EGP]\ * &quot;-&quot;??_);_(@_)"/>
    </dxf>
    <dxf>
      <border>
        <bottom style="medium">
          <color indexed="64"/>
        </bottom>
      </border>
    </dxf>
    <dxf>
      <border>
        <bottom style="medium">
          <color indexed="64"/>
        </bottom>
      </border>
    </dxf>
    <dxf>
      <font>
        <b/>
        <color theme="0"/>
      </font>
      <fill>
        <patternFill patternType="solid">
          <fgColor theme="4" tint="0.79998168889431442"/>
          <bgColor rgb="FF002060"/>
        </patternFill>
      </fill>
      <alignment horizontal="center"/>
    </dxf>
    <dxf>
      <numFmt numFmtId="0" formatCode="General"/>
    </dxf>
    <dxf>
      <alignment horizontal="center"/>
    </dxf>
    <dxf>
      <alignment horizontal="center"/>
    </dxf>
    <dxf>
      <border>
        <bottom style="medium">
          <color indexed="64"/>
        </bottom>
      </border>
    </dxf>
    <dxf>
      <font>
        <b/>
      </font>
    </dxf>
    <dxf>
      <font>
        <sz val="12"/>
      </font>
    </dxf>
    <dxf>
      <font>
        <color rgb="FF002060"/>
      </font>
    </dxf>
    <dxf>
      <alignment horizontal="center"/>
    </dxf>
    <dxf>
      <alignment horizontal="center"/>
    </dxf>
    <dxf>
      <alignment horizontal="center"/>
    </dxf>
    <dxf>
      <alignment vertical="center"/>
    </dxf>
    <dxf>
      <alignment vertical="center"/>
    </dxf>
    <dxf>
      <alignment vertic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b/>
      </font>
    </dxf>
    <dxf>
      <font>
        <b/>
      </font>
    </dxf>
    <dxf>
      <font>
        <color rgb="FF002060"/>
      </font>
    </dxf>
    <dxf>
      <font>
        <color rgb="FF002060"/>
      </font>
    </dxf>
    <dxf>
      <font>
        <b val="0"/>
      </font>
    </dxf>
    <dxf>
      <font>
        <b val="0"/>
      </font>
    </dxf>
    <dxf>
      <border>
        <bottom style="medium">
          <color indexed="64"/>
        </bottom>
      </border>
    </dxf>
    <dxf>
      <border>
        <bottom style="medium">
          <color indexed="64"/>
        </bottom>
      </border>
    </dxf>
    <dxf>
      <numFmt numFmtId="170" formatCode="[$EGP]\ #,##0"/>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alignment vertical="center"/>
    </dxf>
    <dxf>
      <alignment vertical="center"/>
    </dxf>
    <dxf>
      <font>
        <color rgb="FF002060"/>
      </font>
    </dxf>
    <dxf>
      <font>
        <color rgb="FF002060"/>
      </font>
    </dxf>
    <dxf>
      <font>
        <color rgb="FF002060"/>
      </font>
    </dxf>
    <dxf>
      <font>
        <b val="0"/>
      </font>
    </dxf>
    <dxf>
      <font>
        <b val="0"/>
      </font>
    </dxf>
    <dxf>
      <font>
        <b val="0"/>
      </font>
    </dxf>
    <dxf>
      <border>
        <bottom style="medium">
          <color indexed="64"/>
        </bottom>
      </border>
    </dxf>
    <dxf>
      <border>
        <bottom style="medium">
          <color indexed="64"/>
        </bottom>
      </border>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fill>
        <patternFill>
          <bgColor rgb="FF002060"/>
        </patternFill>
      </fill>
    </dxf>
    <dxf>
      <fill>
        <patternFill>
          <bgColor rgb="FF002060"/>
        </patternFill>
      </fill>
    </dxf>
    <dxf>
      <font>
        <color theme="0"/>
      </font>
    </dxf>
    <dxf>
      <font>
        <color theme="0"/>
      </font>
    </dxf>
    <dxf>
      <font>
        <color rgb="FF002060"/>
      </font>
    </dxf>
    <dxf>
      <font>
        <color rgb="FF002060"/>
      </font>
    </dxf>
    <dxf>
      <font>
        <color rgb="FF002060"/>
      </font>
    </dxf>
    <dxf>
      <alignment vertical="center"/>
    </dxf>
    <dxf>
      <alignment vertical="center"/>
    </dxf>
    <dxf>
      <alignment horizontal="center"/>
    </dxf>
    <dxf>
      <alignment horizontal="center"/>
    </dxf>
    <dxf>
      <alignment vertical="center"/>
    </dxf>
    <dxf>
      <alignment vertical="center"/>
    </dxf>
    <dxf>
      <border>
        <bottom style="medium">
          <color indexed="64"/>
        </bottom>
      </border>
    </dxf>
    <dxf>
      <border>
        <bottom style="medium">
          <color indexed="64"/>
        </bottom>
      </border>
    </dxf>
    <dxf>
      <font>
        <b val="0"/>
      </font>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8" formatCode="_([$EGP]\ * #,##0.00_);_([$EGP]\ * \(#,##0.00\);_([$EGP]\ * &quot;-&quot;??_);_(@_)"/>
    </dxf>
    <dxf>
      <alignment horizontal="center"/>
    </dxf>
    <dxf>
      <alignment horizontal="center"/>
    </dxf>
    <dxf>
      <fill>
        <patternFill>
          <bgColor theme="0"/>
        </patternFill>
      </fill>
    </dxf>
    <dxf>
      <fill>
        <patternFill>
          <bgColor theme="0"/>
        </patternFill>
      </fill>
    </dxf>
    <dxf>
      <font>
        <b/>
        <color theme="0"/>
      </font>
      <fill>
        <patternFill>
          <fgColor theme="4" tint="0.79998168889431442"/>
          <bgColor rgb="FF002060"/>
        </patternFill>
      </fill>
      <alignment horizontal="general" vertical="bottom" textRotation="0" wrapText="0" indent="0" justifyLastLine="0" shrinkToFit="0" readingOrder="0"/>
    </dxf>
    <dxf>
      <alignment horizontal="center"/>
    </dxf>
    <dxf>
      <font>
        <color rgb="FF002060"/>
      </font>
    </dxf>
    <dxf>
      <numFmt numFmtId="169" formatCode="_([$EGP]\ * #,##0_);_([$EGP]\ * \(#,##0\);_([$EGP]\ * &quot;-&quot;??_);_(@_)"/>
    </dxf>
    <dxf>
      <alignment horizontal="center"/>
    </dxf>
    <dxf>
      <alignment vertical="center"/>
    </dxf>
    <dxf>
      <border>
        <bottom style="medium">
          <color indexed="64"/>
        </bottom>
      </border>
    </dxf>
    <dxf>
      <font>
        <b/>
      </font>
    </dxf>
    <dxf>
      <font>
        <sz val="12"/>
      </font>
    </dxf>
    <dxf>
      <alignment vertical="center"/>
    </dxf>
    <dxf>
      <numFmt numFmtId="0" formatCode="General"/>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alignment vertical="center"/>
    </dxf>
    <dxf>
      <font>
        <color rgb="FF002060"/>
      </font>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numFmt numFmtId="166" formatCode="[$EGP]\ #,##0.00"/>
    </dxf>
    <dxf>
      <numFmt numFmtId="170" formatCode="[$EGP]\ #,##0"/>
    </dxf>
    <dxf>
      <numFmt numFmtId="170" formatCode="[$EGP]\ #,##0"/>
    </dxf>
    <dxf>
      <numFmt numFmtId="170" formatCode="[$EGP]\ #,##0"/>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ont>
        <color theme="0"/>
      </font>
    </dxf>
    <dxf>
      <alignment vertical="center"/>
    </dxf>
    <dxf>
      <numFmt numFmtId="14" formatCode="0.00%"/>
    </dxf>
    <dxf>
      <alignment vertical="center"/>
    </dxf>
    <dxf>
      <fill>
        <patternFill patternType="solid">
          <bgColor rgb="FF002060"/>
        </patternFill>
      </fill>
    </dxf>
    <dxf>
      <font>
        <color theme="0"/>
      </font>
    </dxf>
    <dxf>
      <alignment vertical="center"/>
    </dxf>
    <dxf>
      <font>
        <color rgb="FF002060"/>
      </font>
    </dxf>
    <dxf>
      <border>
        <bottom style="medium">
          <color indexed="64"/>
        </bottom>
      </border>
    </dxf>
    <dxf>
      <border>
        <bottom style="medium">
          <color indexed="64"/>
        </bottom>
      </border>
    </dxf>
    <dxf>
      <alignment horizontal="center"/>
    </dxf>
    <dxf>
      <alignment horizontal="center"/>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numFmt numFmtId="168" formatCode="_([$EGP]\ * #,##0.00_);_([$EGP]\ * \(#,##0.00\);_([$EGP]\ * &quot;-&quot;??_);_(@_)"/>
    </dxf>
    <dxf>
      <numFmt numFmtId="169" formatCode="_([$EGP]\ * #,##0_);_([$EGP]\ * \(#,##0\);_([$EGP]\ * &quot;-&quot;??_);_(@_)"/>
    </dxf>
    <dxf>
      <fill>
        <patternFill patternType="solid">
          <bgColor theme="0"/>
        </patternFill>
      </fill>
    </dxf>
    <dxf>
      <fill>
        <patternFill patternType="solid">
          <bgColor theme="0"/>
        </patternFill>
      </fill>
    </dxf>
    <dxf>
      <font>
        <color rgb="FF002060"/>
      </font>
    </dxf>
    <dxf>
      <font>
        <color rgb="FF002060"/>
      </font>
    </dxf>
    <dxf>
      <fill>
        <patternFill>
          <bgColor rgb="FF002060"/>
        </patternFill>
      </fill>
    </dxf>
    <dxf>
      <fill>
        <patternFill>
          <bgColor rgb="FF002060"/>
        </patternFill>
      </fill>
    </dxf>
    <dxf>
      <font>
        <color theme="0"/>
      </font>
    </dxf>
    <dxf>
      <font>
        <color theme="0"/>
      </font>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ill>
        <patternFill patternType="solid">
          <bgColor rgb="FF002060"/>
        </patternFill>
      </fill>
    </dxf>
    <dxf>
      <font>
        <color theme="0"/>
      </font>
    </dxf>
    <dxf>
      <alignment vertical="center"/>
    </dxf>
    <dxf>
      <numFmt numFmtId="14" formatCode="0.00%"/>
    </dxf>
    <dxf>
      <fill>
        <patternFill patternType="solid">
          <bgColor rgb="FF002060"/>
        </patternFill>
      </fill>
    </dxf>
    <dxf>
      <font>
        <color theme="0"/>
      </font>
    </dxf>
    <dxf>
      <alignment vertical="center"/>
    </dxf>
    <dxf>
      <alignment horizontal="center"/>
    </dxf>
    <dxf>
      <numFmt numFmtId="170" formatCode="[$EGP]\ #,##0"/>
    </dxf>
    <dxf>
      <alignment vertical="center"/>
    </dxf>
    <dxf>
      <font>
        <color rgb="FF002060"/>
      </font>
    </dxf>
    <dxf>
      <font>
        <color rgb="FF002060"/>
      </font>
    </dxf>
    <dxf>
      <border>
        <bottom style="medium">
          <color indexed="64"/>
        </bottom>
      </border>
    </dxf>
    <dxf>
      <border>
        <bottom style="medium">
          <color indexed="64"/>
        </bottom>
      </border>
    </dxf>
    <dxf>
      <numFmt numFmtId="170" formatCode="[$EGP]\ #,##0"/>
    </dxf>
    <dxf>
      <alignment horizontal="center"/>
    </dxf>
    <dxf>
      <alignment horizontal="center"/>
    </dxf>
    <dxf>
      <font>
        <color rgb="FF006100"/>
      </font>
      <fill>
        <patternFill>
          <bgColor rgb="FFC6EFCE"/>
        </patternFill>
      </fill>
    </dxf>
    <dxf>
      <font>
        <color rgb="FF9C0006"/>
      </font>
      <fill>
        <patternFill>
          <bgColor rgb="FFFFC7CE"/>
        </patternFill>
      </fill>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font>
        <color theme="0"/>
      </font>
    </dxf>
    <dxf>
      <fill>
        <patternFill patternType="solid">
          <bgColor rgb="FF002060"/>
        </patternFill>
      </fill>
    </dxf>
    <dxf>
      <numFmt numFmtId="170" formatCode="[$EGP]\ #,##0"/>
    </dxf>
    <dxf>
      <border>
        <bottom style="medium">
          <color indexed="64"/>
        </bottom>
      </border>
    </dxf>
    <dxf>
      <border>
        <bottom style="medium">
          <color indexed="64"/>
        </bottom>
      </border>
    </dxf>
    <dxf>
      <font>
        <b val="0"/>
      </font>
    </dxf>
    <dxf>
      <font>
        <b val="0"/>
      </font>
    </dxf>
    <dxf>
      <font>
        <color rgb="FF002060"/>
      </font>
    </dxf>
    <dxf>
      <font>
        <color rgb="FF002060"/>
      </font>
    </dxf>
    <dxf>
      <font>
        <b/>
      </font>
    </dxf>
    <dxf>
      <font>
        <b/>
      </font>
    </dxf>
    <dxf>
      <font>
        <color theme="0"/>
      </font>
    </dxf>
    <dxf>
      <font>
        <color theme="0"/>
      </font>
    </dxf>
    <dxf>
      <fill>
        <patternFill>
          <bgColor rgb="FF002060"/>
        </patternFill>
      </fill>
    </dxf>
    <dxf>
      <fill>
        <patternFill>
          <bgColor rgb="FF002060"/>
        </patternFill>
      </fill>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alignment vertical="center"/>
    </dxf>
    <dxf>
      <alignment vertical="center"/>
    </dxf>
    <dxf>
      <alignment vertical="center"/>
    </dxf>
    <dxf>
      <alignment horizontal="center"/>
    </dxf>
    <dxf>
      <alignment horizontal="center"/>
    </dxf>
    <dxf>
      <alignment horizontal="center"/>
    </dxf>
    <dxf>
      <font>
        <color rgb="FF002060"/>
      </font>
    </dxf>
    <dxf>
      <font>
        <sz val="12"/>
      </font>
    </dxf>
    <dxf>
      <font>
        <b/>
      </font>
    </dxf>
    <dxf>
      <border>
        <bottom style="medium">
          <color indexed="64"/>
        </bottom>
      </border>
    </dxf>
    <dxf>
      <alignment horizontal="center"/>
    </dxf>
    <dxf>
      <alignment horizontal="center"/>
    </dxf>
    <dxf>
      <numFmt numFmtId="0" formatCode="General"/>
    </dxf>
    <dxf>
      <font>
        <b/>
        <color theme="0"/>
      </font>
      <fill>
        <patternFill patternType="solid">
          <fgColor theme="4" tint="0.79998168889431442"/>
          <bgColor rgb="FF002060"/>
        </patternFill>
      </fill>
      <alignment horizontal="center"/>
    </dxf>
    <dxf>
      <border>
        <bottom style="medium">
          <color indexed="64"/>
        </bottom>
      </border>
    </dxf>
    <dxf>
      <border>
        <bottom style="medium">
          <color indexed="64"/>
        </bottom>
      </border>
    </dxf>
    <dxf>
      <font>
        <b val="0"/>
      </font>
    </dxf>
    <dxf>
      <font>
        <b val="0"/>
      </font>
    </dxf>
    <dxf>
      <font>
        <b val="0"/>
      </font>
    </dxf>
    <dxf>
      <font>
        <color rgb="FF002060"/>
      </font>
    </dxf>
    <dxf>
      <font>
        <color rgb="FF002060"/>
      </font>
    </dxf>
    <dxf>
      <font>
        <color rgb="FF002060"/>
      </font>
    </dxf>
    <dxf>
      <alignment vertical="center"/>
    </dxf>
    <dxf>
      <alignment vertical="center"/>
    </dxf>
    <dxf>
      <font>
        <color theme="0"/>
      </font>
    </dxf>
    <dxf>
      <font>
        <color theme="0"/>
      </font>
    </dxf>
    <dxf>
      <fill>
        <patternFill>
          <bgColor rgb="FF002060"/>
        </patternFill>
      </fill>
    </dxf>
    <dxf>
      <fill>
        <patternFill>
          <bgColor rgb="FF002060"/>
        </patternFill>
      </fill>
    </dxf>
    <dxf>
      <numFmt numFmtId="0" formatCode="General"/>
    </dxf>
    <dxf>
      <alignment vertical="center"/>
    </dxf>
    <dxf>
      <font>
        <sz val="12"/>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alignment horizontal="center"/>
    </dxf>
    <dxf>
      <alignment horizontal="center"/>
    </dxf>
    <dxf>
      <border>
        <bottom style="medium">
          <color indexed="64"/>
        </bottom>
      </border>
    </dxf>
    <dxf>
      <border>
        <bottom style="medium">
          <color indexed="64"/>
        </bottom>
      </border>
    </dxf>
    <dxf>
      <font>
        <color rgb="FF002060"/>
      </font>
    </dxf>
    <dxf>
      <font>
        <color rgb="FF002060"/>
      </font>
    </dxf>
    <dxf>
      <alignment vertical="center"/>
    </dxf>
    <dxf>
      <alignment horizontal="center"/>
    </dxf>
    <dxf>
      <alignment vertical="center"/>
    </dxf>
    <dxf>
      <font>
        <color theme="0"/>
      </font>
    </dxf>
    <dxf>
      <fill>
        <patternFill patternType="solid">
          <bgColor rgb="FF002060"/>
        </patternFill>
      </fill>
    </dxf>
    <dxf>
      <numFmt numFmtId="14" formatCode="0.00%"/>
    </dxf>
    <dxf>
      <alignment vertical="center"/>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numFmt numFmtId="170" formatCode="[$EGP]\ #,##0"/>
    </dxf>
    <dxf>
      <numFmt numFmtId="166" formatCode="[$EGP]\ #,##0.00"/>
    </dxf>
    <dxf>
      <alignment horizontal="center"/>
    </dxf>
    <dxf>
      <alignment horizontal="center"/>
    </dxf>
    <dxf>
      <border>
        <bottom style="medium">
          <color indexed="64"/>
        </bottom>
      </border>
    </dxf>
    <dxf>
      <border>
        <bottom style="medium">
          <color indexed="64"/>
        </bottom>
      </border>
    </dxf>
    <dxf>
      <font>
        <color rgb="FF002060"/>
      </font>
    </dxf>
    <dxf>
      <alignment vertical="center"/>
    </dxf>
    <dxf>
      <font>
        <color theme="0"/>
      </font>
    </dxf>
    <dxf>
      <fill>
        <patternFill patternType="solid">
          <bgColor rgb="FF002060"/>
        </patternFill>
      </fill>
    </dxf>
    <dxf>
      <alignment vertical="center"/>
    </dxf>
    <dxf>
      <numFmt numFmtId="14" formatCode="0.00%"/>
    </dxf>
    <dxf>
      <alignment vertical="center"/>
    </dxf>
    <dxf>
      <font>
        <color theme="0"/>
      </font>
    </dxf>
    <dxf>
      <fill>
        <patternFill patternType="solid">
          <bgColor rgb="FF002060"/>
        </patternFill>
      </fill>
    </dxf>
    <dxf>
      <font>
        <color theme="0"/>
      </font>
    </dxf>
    <dxf>
      <font>
        <color theme="0"/>
      </font>
    </dxf>
    <dxf>
      <fill>
        <patternFill patternType="solid">
          <bgColor rgb="FF002060"/>
        </patternFill>
      </fill>
    </dxf>
    <dxf>
      <fill>
        <patternFill patternType="solid">
          <bgColor rgb="FF002060"/>
        </patternFill>
      </fill>
    </dxf>
    <dxf>
      <numFmt numFmtId="170" formatCode="[$EGP]\ #,##0"/>
    </dxf>
    <dxf>
      <numFmt numFmtId="170" formatCode="[$EGP]\ #,##0"/>
    </dxf>
    <dxf>
      <numFmt numFmtId="170" formatCode="[$EGP]\ #,##0"/>
    </dxf>
    <dxf>
      <numFmt numFmtId="166" formatCode="[$EGP]\ #,##0.00"/>
    </dxf>
    <dxf>
      <font>
        <b val="0"/>
      </font>
    </dxf>
    <dxf>
      <border>
        <bottom style="medium">
          <color indexed="64"/>
        </bottom>
      </border>
    </dxf>
    <dxf>
      <border>
        <bottom style="medium">
          <color indexed="64"/>
        </bottom>
      </border>
    </dxf>
    <dxf>
      <alignment vertical="center"/>
    </dxf>
    <dxf>
      <alignment vertical="center"/>
    </dxf>
    <dxf>
      <alignment horizontal="center"/>
    </dxf>
    <dxf>
      <alignment horizontal="center"/>
    </dxf>
    <dxf>
      <alignment vertical="center"/>
    </dxf>
    <dxf>
      <alignment vertical="center"/>
    </dxf>
    <dxf>
      <font>
        <color rgb="FF002060"/>
      </font>
    </dxf>
    <dxf>
      <font>
        <color rgb="FF002060"/>
      </font>
    </dxf>
    <dxf>
      <font>
        <color rgb="FF002060"/>
      </font>
    </dxf>
    <dxf>
      <font>
        <color theme="0"/>
      </font>
    </dxf>
    <dxf>
      <font>
        <color theme="0"/>
      </font>
    </dxf>
    <dxf>
      <fill>
        <patternFill>
          <bgColor rgb="FF002060"/>
        </patternFill>
      </fill>
    </dxf>
    <dxf>
      <fill>
        <patternFill>
          <bgColor rgb="FF002060"/>
        </patternFill>
      </fill>
    </dxf>
    <dxf>
      <numFmt numFmtId="0" formatCode="Genera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alignment horizontal="center"/>
    </dxf>
    <dxf>
      <alignment horizontal="center"/>
    </dxf>
    <dxf>
      <numFmt numFmtId="170" formatCode="[$EGP]\ #,##0"/>
    </dxf>
    <dxf>
      <border>
        <bottom style="medium">
          <color indexed="64"/>
        </bottom>
      </border>
    </dxf>
    <dxf>
      <border>
        <bottom style="medium">
          <color indexed="64"/>
        </bottom>
      </border>
    </dxf>
    <dxf>
      <font>
        <color rgb="FF002060"/>
      </font>
    </dxf>
    <dxf>
      <font>
        <color rgb="FF002060"/>
      </font>
    </dxf>
    <dxf>
      <alignment vertical="center"/>
    </dxf>
    <dxf>
      <numFmt numFmtId="170" formatCode="[$EGP]\ #,##0"/>
    </dxf>
    <dxf>
      <alignment horizontal="center"/>
    </dxf>
    <dxf>
      <alignment vertical="center"/>
    </dxf>
    <dxf>
      <font>
        <color theme="0"/>
      </font>
    </dxf>
    <dxf>
      <fill>
        <patternFill patternType="solid">
          <bgColor rgb="FF002060"/>
        </patternFill>
      </fill>
    </dxf>
    <dxf>
      <numFmt numFmtId="14" formatCode="0.00%"/>
    </dxf>
    <dxf>
      <alignment vertical="center"/>
    </dxf>
    <dxf>
      <font>
        <color theme="0"/>
      </font>
    </dxf>
    <dxf>
      <fill>
        <patternFill patternType="solid">
          <bgColor rgb="FF002060"/>
        </patternFill>
      </fill>
    </dxf>
    <dxf>
      <font>
        <b val="0"/>
        <i val="0"/>
        <strike val="0"/>
        <condense val="0"/>
        <extend val="0"/>
        <outline val="0"/>
        <shadow val="0"/>
        <u val="none"/>
        <vertAlign val="baseline"/>
        <sz val="11"/>
        <color theme="1"/>
        <name val="Calibri"/>
        <family val="2"/>
        <scheme val="minor"/>
      </font>
      <numFmt numFmtId="169" formatCode="_([$EGP]\ * #,##0_);_([$EGP]\ * \(#,##0\);_([$EGP]\ * &quot;-&quot;??_);_(@_)"/>
      <fill>
        <patternFill patternType="none">
          <fgColor indexed="64"/>
          <bgColor indexed="65"/>
        </patternFill>
      </fill>
    </dxf>
    <dxf>
      <font>
        <color theme="0"/>
      </font>
    </dxf>
    <dxf>
      <font>
        <color theme="0"/>
      </font>
    </dxf>
    <dxf>
      <fill>
        <patternFill>
          <bgColor rgb="FF002060"/>
        </patternFill>
      </fill>
    </dxf>
    <dxf>
      <fill>
        <patternFill>
          <bgColor rgb="FF002060"/>
        </patternFill>
      </fill>
    </dxf>
    <dxf>
      <font>
        <color rgb="FF002060"/>
      </font>
    </dxf>
    <dxf>
      <font>
        <color rgb="FF002060"/>
      </font>
    </dxf>
    <dxf>
      <fill>
        <patternFill patternType="solid">
          <bgColor theme="0"/>
        </patternFill>
      </fill>
    </dxf>
    <dxf>
      <fill>
        <patternFill patternType="solid">
          <bgColor theme="0"/>
        </patternFill>
      </fill>
    </dxf>
    <dxf>
      <numFmt numFmtId="169" formatCode="_([$EGP]\ * #,##0_);_([$EGP]\ * \(#,##0\);_([$EGP]\ * &quot;-&quot;??_);_(@_)"/>
    </dxf>
    <dxf>
      <numFmt numFmtId="168" formatCode="_([$EGP]\ * #,##0.00_);_([$EGP]\ * \(#,##0.00\);_([$EGP]\ * &quot;-&quot;??_);_(@_)"/>
    </dxf>
    <dxf>
      <font>
        <b/>
        <color theme="0"/>
      </font>
      <fill>
        <patternFill patternType="solid">
          <fgColor theme="4" tint="0.79998168889431442"/>
          <bgColor rgb="FF002060"/>
        </patternFill>
      </fill>
    </dxf>
    <dxf>
      <font>
        <b/>
        <color theme="0"/>
      </font>
      <fill>
        <patternFill patternType="solid">
          <fgColor theme="4" tint="0.79998168889431442"/>
          <bgColor rgb="FF002060"/>
        </patternFill>
      </fill>
    </dxf>
    <dxf>
      <alignment vertical="center"/>
    </dxf>
    <dxf>
      <alignment horizontal="center"/>
    </dxf>
    <dxf>
      <border>
        <bottom style="medium">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right/>
        <top/>
        <bottom/>
        <vertical/>
        <horizontal/>
      </border>
    </dxf>
    <dxf>
      <border>
        <left/>
        <right/>
        <top/>
        <bottom/>
        <vertical/>
        <horizontal/>
      </border>
    </dxf>
    <dxf>
      <border>
        <left/>
        <right/>
        <top/>
        <bottom/>
        <vertical/>
        <horizontal/>
      </border>
    </dxf>
    <dxf>
      <alignment vertical="center"/>
    </dxf>
    <dxf>
      <font>
        <color theme="0"/>
      </font>
    </dxf>
    <dxf>
      <fill>
        <patternFill>
          <bgColor rgb="FF002060"/>
        </patternFill>
      </fil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border>
        <bottom style="medium">
          <color indexed="64"/>
        </bottom>
      </border>
    </dxf>
    <dxf>
      <border>
        <bottom style="medium">
          <color indexed="64"/>
        </bottom>
      </border>
    </dxf>
    <dxf>
      <numFmt numFmtId="169" formatCode="_([$EGP]\ * #,##0_);_([$EGP]\ * \(#,##0\);_([$EGP]\ * &quot;-&quot;??_);_(@_)"/>
    </dxf>
    <dxf>
      <font>
        <color rgb="FF002060"/>
      </font>
    </dxf>
    <dxf>
      <font>
        <b val="0"/>
      </font>
    </dxf>
    <dxf>
      <font>
        <color theme="0"/>
      </font>
    </dxf>
    <dxf>
      <font>
        <color theme="0"/>
      </font>
    </dxf>
    <dxf>
      <fill>
        <patternFill>
          <bgColor rgb="FF002060"/>
        </patternFill>
      </fill>
    </dxf>
    <dxf>
      <fill>
        <patternFill>
          <bgColor rgb="FF002060"/>
        </patternFill>
      </fill>
    </dxf>
    <dxf>
      <alignment vertical="center"/>
    </dxf>
    <dxf>
      <font>
        <sz val="12"/>
      </font>
    </dxf>
    <dxf>
      <font>
        <b/>
      </font>
    </dxf>
    <dxf>
      <border>
        <bottom style="medium">
          <color indexed="64"/>
        </bottom>
      </border>
    </dxf>
    <dxf>
      <alignment vertical="center"/>
    </dxf>
    <dxf>
      <alignment horizontal="center"/>
    </dxf>
    <dxf>
      <numFmt numFmtId="169" formatCode="_([$EGP]\ * #,##0_);_([$EGP]\ * \(#,##0\);_([$EGP]\ * &quot;-&quot;??_);_(@_)"/>
    </dxf>
    <dxf>
      <font>
        <color rgb="FF002060"/>
      </font>
    </dxf>
    <dxf>
      <alignment horizontal="center"/>
    </dxf>
    <dxf>
      <font>
        <b/>
        <color theme="0"/>
      </font>
      <fill>
        <patternFill>
          <fgColor theme="4" tint="0.79998168889431442"/>
          <bgColor rgb="FF002060"/>
        </patternFill>
      </fill>
      <alignment horizontal="general" vertical="bottom" textRotation="0" wrapText="0" indent="0" justifyLastLine="0" shrinkToFit="0" readingOrder="0"/>
    </dxf>
    <dxf>
      <fill>
        <patternFill>
          <bgColor theme="0"/>
        </patternFill>
      </fill>
    </dxf>
    <dxf>
      <fill>
        <patternFill>
          <bgColor theme="0"/>
        </patternFill>
      </fill>
    </dxf>
    <dxf>
      <alignment horizontal="center"/>
    </dxf>
    <dxf>
      <alignment horizontal="center"/>
    </dxf>
    <dxf>
      <numFmt numFmtId="168" formatCode="_([$EGP]\ * #,##0.00_);_([$EGP]\ * \(#,##0.00\);_([$EGP]\ * &quot;-&quot;??_);_(@_)"/>
    </dxf>
    <dxf>
      <numFmt numFmtId="166" formatCode="[$EGP]\ #,##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7" formatCode="[$-F800]dddd\,\ mmmm\ dd\,\ 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[test.xlsx]TABLES!PivotTable4</c:name>
    <c:fmtId val="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787836336408885E-2"/>
          <c:y val="0.49321977831283487"/>
          <c:w val="0.553326007013351"/>
          <c:h val="0.397936362267515"/>
        </c:manualLayout>
      </c:layout>
      <c:pie3DChart>
        <c:varyColors val="1"/>
        <c:ser>
          <c:idx val="0"/>
          <c:order val="0"/>
          <c:tx>
            <c:strRef>
              <c:f>TABLES!$B$5</c:f>
              <c:strCache>
                <c:ptCount val="1"/>
                <c:pt idx="0">
                  <c:v>Total Payments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B8C-4BE1-8B7C-954B837640E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B8C-4BE1-8B7C-954B837640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TABLES!$A$6:$A$7</c:f>
              <c:strCache>
                <c:ptCount val="2"/>
                <c:pt idx="0">
                  <c:v>port said</c:v>
                </c:pt>
                <c:pt idx="1">
                  <c:v>sohag</c:v>
                </c:pt>
              </c:strCache>
            </c:strRef>
          </c:cat>
          <c:val>
            <c:numRef>
              <c:f>TABLES!$B$6:$B$7</c:f>
              <c:numCache>
                <c:formatCode>[$EGP]\ #,##0</c:formatCode>
                <c:ptCount val="2"/>
                <c:pt idx="0">
                  <c:v>29613</c:v>
                </c:pt>
                <c:pt idx="1">
                  <c:v>16323</c:v>
                </c:pt>
              </c:numCache>
            </c:numRef>
          </c:val>
          <c:extLst>
            <c:ext xmlns:c16="http://schemas.microsoft.com/office/drawing/2014/chart" uri="{C3380CC4-5D6E-409C-BE32-E72D297353CC}">
              <c16:uniqueId val="{00000004-CB8C-4BE1-8B7C-954B837640E2}"/>
            </c:ext>
          </c:extLst>
        </c:ser>
        <c:ser>
          <c:idx val="1"/>
          <c:order val="1"/>
          <c:tx>
            <c:strRef>
              <c:f>TABLES!$C$5</c:f>
              <c:strCache>
                <c:ptCount val="1"/>
                <c:pt idx="0">
                  <c:v>%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CB8C-4BE1-8B7C-954B837640E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CB8C-4BE1-8B7C-954B837640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TABLES!$A$6:$A$7</c:f>
              <c:strCache>
                <c:ptCount val="2"/>
                <c:pt idx="0">
                  <c:v>port said</c:v>
                </c:pt>
                <c:pt idx="1">
                  <c:v>sohag</c:v>
                </c:pt>
              </c:strCache>
            </c:strRef>
          </c:cat>
          <c:val>
            <c:numRef>
              <c:f>TABLES!$C$6:$C$7</c:f>
              <c:numCache>
                <c:formatCode>0.00%</c:formatCode>
                <c:ptCount val="2"/>
                <c:pt idx="0">
                  <c:v>0.6446577847439916</c:v>
                </c:pt>
                <c:pt idx="1">
                  <c:v>0.35534221525600834</c:v>
                </c:pt>
              </c:numCache>
            </c:numRef>
          </c:val>
          <c:extLst>
            <c:ext xmlns:c16="http://schemas.microsoft.com/office/drawing/2014/chart" uri="{C3380CC4-5D6E-409C-BE32-E72D297353CC}">
              <c16:uniqueId val="{00000009-CB8C-4BE1-8B7C-954B837640E2}"/>
            </c:ext>
          </c:extLst>
        </c:ser>
        <c:ser>
          <c:idx val="2"/>
          <c:order val="2"/>
          <c:tx>
            <c:strRef>
              <c:f>TABLES!$D$5</c:f>
              <c:strCache>
                <c:ptCount val="1"/>
                <c:pt idx="0">
                  <c:v>Average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CB8C-4BE1-8B7C-954B837640E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CB8C-4BE1-8B7C-954B837640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TABLES!$A$6:$A$7</c:f>
              <c:strCache>
                <c:ptCount val="2"/>
                <c:pt idx="0">
                  <c:v>port said</c:v>
                </c:pt>
                <c:pt idx="1">
                  <c:v>sohag</c:v>
                </c:pt>
              </c:strCache>
            </c:strRef>
          </c:cat>
          <c:val>
            <c:numRef>
              <c:f>TABLES!$D$6:$D$7</c:f>
              <c:numCache>
                <c:formatCode>_([$EGP]\ * #,##0.00_);_([$EGP]\ * \(#,##0.00\);_([$EGP]\ * "-"??_);_(@_)</c:formatCode>
                <c:ptCount val="2"/>
                <c:pt idx="0">
                  <c:v>140.34597156398104</c:v>
                </c:pt>
                <c:pt idx="1">
                  <c:v>85.015625</c:v>
                </c:pt>
              </c:numCache>
            </c:numRef>
          </c:val>
          <c:extLst>
            <c:ext xmlns:c16="http://schemas.microsoft.com/office/drawing/2014/chart" uri="{C3380CC4-5D6E-409C-BE32-E72D297353CC}">
              <c16:uniqueId val="{0000000E-CB8C-4BE1-8B7C-954B837640E2}"/>
            </c:ext>
          </c:extLst>
        </c:ser>
        <c:ser>
          <c:idx val="3"/>
          <c:order val="3"/>
          <c:tx>
            <c:strRef>
              <c:f>TABLES!$E$5</c:f>
              <c:strCache>
                <c:ptCount val="1"/>
                <c:pt idx="0">
                  <c:v>Count of clients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CB8C-4BE1-8B7C-954B837640E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CB8C-4BE1-8B7C-954B837640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TABLES!$A$6:$A$7</c:f>
              <c:strCache>
                <c:ptCount val="2"/>
                <c:pt idx="0">
                  <c:v>port said</c:v>
                </c:pt>
                <c:pt idx="1">
                  <c:v>sohag</c:v>
                </c:pt>
              </c:strCache>
            </c:strRef>
          </c:cat>
          <c:val>
            <c:numRef>
              <c:f>TABLES!$E$6:$E$7</c:f>
              <c:numCache>
                <c:formatCode>General</c:formatCode>
                <c:ptCount val="2"/>
                <c:pt idx="0">
                  <c:v>211</c:v>
                </c:pt>
                <c:pt idx="1">
                  <c:v>192</c:v>
                </c:pt>
              </c:numCache>
            </c:numRef>
          </c:val>
          <c:extLst>
            <c:ext xmlns:c16="http://schemas.microsoft.com/office/drawing/2014/chart" uri="{C3380CC4-5D6E-409C-BE32-E72D297353CC}">
              <c16:uniqueId val="{00000013-CB8C-4BE1-8B7C-954B837640E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[test.xlsx]TABLES!PivotTable6</c:name>
    <c:fmtId val="1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46237280276873"/>
              <c:y val="-7.83926314766209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346237280276873"/>
              <c:y val="-7.83926314766209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4283962247382729E-2"/>
          <c:y val="0.409254533180967"/>
          <c:w val="0.57049643625246615"/>
          <c:h val="0.4712041088992372"/>
        </c:manualLayout>
      </c:layout>
      <c:pie3DChart>
        <c:varyColors val="1"/>
        <c:ser>
          <c:idx val="0"/>
          <c:order val="0"/>
          <c:tx>
            <c:strRef>
              <c:f>TABLES!$B$10</c:f>
              <c:strCache>
                <c:ptCount val="1"/>
                <c:pt idx="0">
                  <c:v>Total Payments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915-481E-BABF-28F8D3A668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915-481E-BABF-28F8D3A668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TABLES!$A$11:$A$12</c:f>
              <c:strCache>
                <c:ptCount val="2"/>
                <c:pt idx="0">
                  <c:v>treatment 1</c:v>
                </c:pt>
                <c:pt idx="1">
                  <c:v>treatment 2</c:v>
                </c:pt>
              </c:strCache>
            </c:strRef>
          </c:cat>
          <c:val>
            <c:numRef>
              <c:f>TABLES!$B$11:$B$12</c:f>
              <c:numCache>
                <c:formatCode>[$EGP]\ #,##0</c:formatCode>
                <c:ptCount val="2"/>
                <c:pt idx="0">
                  <c:v>30051</c:v>
                </c:pt>
                <c:pt idx="1">
                  <c:v>15885</c:v>
                </c:pt>
              </c:numCache>
            </c:numRef>
          </c:val>
          <c:extLst>
            <c:ext xmlns:c16="http://schemas.microsoft.com/office/drawing/2014/chart" uri="{C3380CC4-5D6E-409C-BE32-E72D297353CC}">
              <c16:uniqueId val="{00000004-0915-481E-BABF-28F8D3A668FB}"/>
            </c:ext>
          </c:extLst>
        </c:ser>
        <c:ser>
          <c:idx val="1"/>
          <c:order val="1"/>
          <c:tx>
            <c:strRef>
              <c:f>TABLES!$C$10</c:f>
              <c:strCache>
                <c:ptCount val="1"/>
                <c:pt idx="0">
                  <c:v>%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0915-481E-BABF-28F8D3A668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0915-481E-BABF-28F8D3A668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TABLES!$A$11:$A$12</c:f>
              <c:strCache>
                <c:ptCount val="2"/>
                <c:pt idx="0">
                  <c:v>treatment 1</c:v>
                </c:pt>
                <c:pt idx="1">
                  <c:v>treatment 2</c:v>
                </c:pt>
              </c:strCache>
            </c:strRef>
          </c:cat>
          <c:val>
            <c:numRef>
              <c:f>TABLES!$C$11:$C$12</c:f>
              <c:numCache>
                <c:formatCode>0.00%</c:formatCode>
                <c:ptCount val="2"/>
                <c:pt idx="0">
                  <c:v>0.65419278996865204</c:v>
                </c:pt>
                <c:pt idx="1">
                  <c:v>0.34580721003134796</c:v>
                </c:pt>
              </c:numCache>
            </c:numRef>
          </c:val>
          <c:extLst>
            <c:ext xmlns:c16="http://schemas.microsoft.com/office/drawing/2014/chart" uri="{C3380CC4-5D6E-409C-BE32-E72D297353CC}">
              <c16:uniqueId val="{00000009-0915-481E-BABF-28F8D3A668FB}"/>
            </c:ext>
          </c:extLst>
        </c:ser>
        <c:ser>
          <c:idx val="2"/>
          <c:order val="2"/>
          <c:tx>
            <c:strRef>
              <c:f>TABLES!$D$10</c:f>
              <c:strCache>
                <c:ptCount val="1"/>
                <c:pt idx="0">
                  <c:v>Count of clients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915-481E-BABF-28F8D3A668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915-481E-BABF-28F8D3A668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TABLES!$A$11:$A$12</c:f>
              <c:strCache>
                <c:ptCount val="2"/>
                <c:pt idx="0">
                  <c:v>treatment 1</c:v>
                </c:pt>
                <c:pt idx="1">
                  <c:v>treatment 2</c:v>
                </c:pt>
              </c:strCache>
            </c:strRef>
          </c:cat>
          <c:val>
            <c:numRef>
              <c:f>TABLES!$D$11:$D$12</c:f>
              <c:numCache>
                <c:formatCode>General</c:formatCode>
                <c:ptCount val="2"/>
                <c:pt idx="0">
                  <c:v>328</c:v>
                </c:pt>
                <c:pt idx="1">
                  <c:v>75</c:v>
                </c:pt>
              </c:numCache>
            </c:numRef>
          </c:val>
          <c:extLst>
            <c:ext xmlns:c16="http://schemas.microsoft.com/office/drawing/2014/chart" uri="{C3380CC4-5D6E-409C-BE32-E72D297353CC}">
              <c16:uniqueId val="{0000000E-0915-481E-BABF-28F8D3A668FB}"/>
            </c:ext>
          </c:extLst>
        </c:ser>
        <c:ser>
          <c:idx val="3"/>
          <c:order val="3"/>
          <c:tx>
            <c:strRef>
              <c:f>TABLES!$E$10</c:f>
              <c:strCache>
                <c:ptCount val="1"/>
                <c:pt idx="0">
                  <c:v>Average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0915-481E-BABF-28F8D3A668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0915-481E-BABF-28F8D3A668FB}"/>
              </c:ext>
            </c:extLst>
          </c:dPt>
          <c:dLbls>
            <c:dLbl>
              <c:idx val="0"/>
              <c:layout>
                <c:manualLayout>
                  <c:x val="0.15346237280276873"/>
                  <c:y val="-7.83926314766209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915-481E-BABF-28F8D3A668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TABLES!$A$11:$A$12</c:f>
              <c:strCache>
                <c:ptCount val="2"/>
                <c:pt idx="0">
                  <c:v>treatment 1</c:v>
                </c:pt>
                <c:pt idx="1">
                  <c:v>treatment 2</c:v>
                </c:pt>
              </c:strCache>
            </c:strRef>
          </c:cat>
          <c:val>
            <c:numRef>
              <c:f>TABLES!$E$11:$E$12</c:f>
              <c:numCache>
                <c:formatCode>[$EGP]\ #,##0.00</c:formatCode>
                <c:ptCount val="2"/>
                <c:pt idx="0">
                  <c:v>91.618902439024396</c:v>
                </c:pt>
                <c:pt idx="1">
                  <c:v>211.8</c:v>
                </c:pt>
              </c:numCache>
            </c:numRef>
          </c:val>
          <c:extLst>
            <c:ext xmlns:c16="http://schemas.microsoft.com/office/drawing/2014/chart" uri="{C3380CC4-5D6E-409C-BE32-E72D297353CC}">
              <c16:uniqueId val="{00000013-0915-481E-BABF-28F8D3A668F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[test.xlsx]Sheet2!PivotTable8</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Doctors'</a:t>
            </a:r>
            <a:r>
              <a:rPr lang="en-US" baseline="0"/>
              <a:t> </a:t>
            </a:r>
            <a:r>
              <a:rPr lang="en-US"/>
              <a:t>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Dr. AA1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Sheet2!$B$6</c:f>
              <c:numCache>
                <c:formatCode>General</c:formatCode>
                <c:ptCount val="1"/>
                <c:pt idx="0">
                  <c:v>25439</c:v>
                </c:pt>
              </c:numCache>
            </c:numRef>
          </c:val>
          <c:extLst>
            <c:ext xmlns:c16="http://schemas.microsoft.com/office/drawing/2014/chart" uri="{C3380CC4-5D6E-409C-BE32-E72D297353CC}">
              <c16:uniqueId val="{00000000-BB6D-4000-A253-DDF4AF7C8F0A}"/>
            </c:ext>
          </c:extLst>
        </c:ser>
        <c:ser>
          <c:idx val="1"/>
          <c:order val="1"/>
          <c:tx>
            <c:strRef>
              <c:f>Sheet2!$C$4:$C$5</c:f>
              <c:strCache>
                <c:ptCount val="1"/>
                <c:pt idx="0">
                  <c:v>Dr. Ab1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Sheet2!$C$6</c:f>
              <c:numCache>
                <c:formatCode>General</c:formatCode>
                <c:ptCount val="1"/>
                <c:pt idx="0">
                  <c:v>4966</c:v>
                </c:pt>
              </c:numCache>
            </c:numRef>
          </c:val>
          <c:extLst>
            <c:ext xmlns:c16="http://schemas.microsoft.com/office/drawing/2014/chart" uri="{C3380CC4-5D6E-409C-BE32-E72D297353CC}">
              <c16:uniqueId val="{0000000C-4927-4B1B-A583-C7F5C054825E}"/>
            </c:ext>
          </c:extLst>
        </c:ser>
        <c:ser>
          <c:idx val="2"/>
          <c:order val="2"/>
          <c:tx>
            <c:strRef>
              <c:f>Sheet2!$D$4:$D$5</c:f>
              <c:strCache>
                <c:ptCount val="1"/>
                <c:pt idx="0">
                  <c:v>Dr. AK2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Sheet2!$D$6</c:f>
              <c:numCache>
                <c:formatCode>General</c:formatCode>
                <c:ptCount val="1"/>
                <c:pt idx="0">
                  <c:v>900</c:v>
                </c:pt>
              </c:numCache>
            </c:numRef>
          </c:val>
          <c:extLst>
            <c:ext xmlns:c16="http://schemas.microsoft.com/office/drawing/2014/chart" uri="{C3380CC4-5D6E-409C-BE32-E72D297353CC}">
              <c16:uniqueId val="{0000000D-4927-4B1B-A583-C7F5C054825E}"/>
            </c:ext>
          </c:extLst>
        </c:ser>
        <c:ser>
          <c:idx val="3"/>
          <c:order val="3"/>
          <c:tx>
            <c:strRef>
              <c:f>Sheet2!$E$4:$E$5</c:f>
              <c:strCache>
                <c:ptCount val="1"/>
                <c:pt idx="0">
                  <c:v>Dr. AM1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Sheet2!$E$6</c:f>
              <c:numCache>
                <c:formatCode>General</c:formatCode>
                <c:ptCount val="1"/>
                <c:pt idx="0">
                  <c:v>5708</c:v>
                </c:pt>
              </c:numCache>
            </c:numRef>
          </c:val>
          <c:extLst>
            <c:ext xmlns:c16="http://schemas.microsoft.com/office/drawing/2014/chart" uri="{C3380CC4-5D6E-409C-BE32-E72D297353CC}">
              <c16:uniqueId val="{0000000E-4927-4B1B-A583-C7F5C054825E}"/>
            </c:ext>
          </c:extLst>
        </c:ser>
        <c:ser>
          <c:idx val="4"/>
          <c:order val="4"/>
          <c:tx>
            <c:strRef>
              <c:f>Sheet2!$F$4:$F$5</c:f>
              <c:strCache>
                <c:ptCount val="1"/>
                <c:pt idx="0">
                  <c:v>Dr. AS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Sheet2!$F$6</c:f>
              <c:numCache>
                <c:formatCode>General</c:formatCode>
                <c:ptCount val="1"/>
                <c:pt idx="0">
                  <c:v>3180</c:v>
                </c:pt>
              </c:numCache>
            </c:numRef>
          </c:val>
          <c:extLst>
            <c:ext xmlns:c16="http://schemas.microsoft.com/office/drawing/2014/chart" uri="{C3380CC4-5D6E-409C-BE32-E72D297353CC}">
              <c16:uniqueId val="{0000000F-4927-4B1B-A583-C7F5C054825E}"/>
            </c:ext>
          </c:extLst>
        </c:ser>
        <c:ser>
          <c:idx val="5"/>
          <c:order val="5"/>
          <c:tx>
            <c:strRef>
              <c:f>Sheet2!$G$4:$G$5</c:f>
              <c:strCache>
                <c:ptCount val="1"/>
                <c:pt idx="0">
                  <c:v>Dr. BIII</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Sheet2!$G$6</c:f>
              <c:numCache>
                <c:formatCode>General</c:formatCode>
                <c:ptCount val="1"/>
                <c:pt idx="0">
                  <c:v>770</c:v>
                </c:pt>
              </c:numCache>
            </c:numRef>
          </c:val>
          <c:extLst>
            <c:ext xmlns:c16="http://schemas.microsoft.com/office/drawing/2014/chart" uri="{C3380CC4-5D6E-409C-BE32-E72D297353CC}">
              <c16:uniqueId val="{00000010-4927-4B1B-A583-C7F5C054825E}"/>
            </c:ext>
          </c:extLst>
        </c:ser>
        <c:ser>
          <c:idx val="6"/>
          <c:order val="6"/>
          <c:tx>
            <c:strRef>
              <c:f>Sheet2!$H$4:$H$5</c:f>
              <c:strCache>
                <c:ptCount val="1"/>
                <c:pt idx="0">
                  <c:v>Dr. DF</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Sheet2!$H$6</c:f>
              <c:numCache>
                <c:formatCode>General</c:formatCode>
                <c:ptCount val="1"/>
                <c:pt idx="0">
                  <c:v>1265</c:v>
                </c:pt>
              </c:numCache>
            </c:numRef>
          </c:val>
          <c:extLst>
            <c:ext xmlns:c16="http://schemas.microsoft.com/office/drawing/2014/chart" uri="{C3380CC4-5D6E-409C-BE32-E72D297353CC}">
              <c16:uniqueId val="{00000018-4927-4B1B-A583-C7F5C054825E}"/>
            </c:ext>
          </c:extLst>
        </c:ser>
        <c:ser>
          <c:idx val="7"/>
          <c:order val="7"/>
          <c:tx>
            <c:strRef>
              <c:f>Sheet2!$I$4:$I$5</c:f>
              <c:strCache>
                <c:ptCount val="1"/>
                <c:pt idx="0">
                  <c:v>Dr. HMMM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Sheet2!$I$6</c:f>
              <c:numCache>
                <c:formatCode>General</c:formatCode>
                <c:ptCount val="1"/>
                <c:pt idx="0">
                  <c:v>5989</c:v>
                </c:pt>
              </c:numCache>
            </c:numRef>
          </c:val>
          <c:extLst>
            <c:ext xmlns:c16="http://schemas.microsoft.com/office/drawing/2014/chart" uri="{C3380CC4-5D6E-409C-BE32-E72D297353CC}">
              <c16:uniqueId val="{00000019-4927-4B1B-A583-C7F5C054825E}"/>
            </c:ext>
          </c:extLst>
        </c:ser>
        <c:ser>
          <c:idx val="8"/>
          <c:order val="8"/>
          <c:tx>
            <c:strRef>
              <c:f>Sheet2!$J$4:$J$5</c:f>
              <c:strCache>
                <c:ptCount val="1"/>
                <c:pt idx="0">
                  <c:v>Dr. MAAA</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Sheet2!$J$6</c:f>
              <c:numCache>
                <c:formatCode>General</c:formatCode>
                <c:ptCount val="1"/>
                <c:pt idx="0">
                  <c:v>1365</c:v>
                </c:pt>
              </c:numCache>
            </c:numRef>
          </c:val>
          <c:extLst>
            <c:ext xmlns:c16="http://schemas.microsoft.com/office/drawing/2014/chart" uri="{C3380CC4-5D6E-409C-BE32-E72D297353CC}">
              <c16:uniqueId val="{0000001A-4927-4B1B-A583-C7F5C054825E}"/>
            </c:ext>
          </c:extLst>
        </c:ser>
        <c:ser>
          <c:idx val="9"/>
          <c:order val="9"/>
          <c:tx>
            <c:strRef>
              <c:f>Sheet2!$K$4:$K$5</c:f>
              <c:strCache>
                <c:ptCount val="1"/>
                <c:pt idx="0">
                  <c:v>Dr. ME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Sheet2!$K$6</c:f>
              <c:numCache>
                <c:formatCode>General</c:formatCode>
                <c:ptCount val="1"/>
                <c:pt idx="0">
                  <c:v>3754</c:v>
                </c:pt>
              </c:numCache>
            </c:numRef>
          </c:val>
          <c:extLst>
            <c:ext xmlns:c16="http://schemas.microsoft.com/office/drawing/2014/chart" uri="{C3380CC4-5D6E-409C-BE32-E72D297353CC}">
              <c16:uniqueId val="{0000001B-4927-4B1B-A583-C7F5C054825E}"/>
            </c:ext>
          </c:extLst>
        </c:ser>
        <c:ser>
          <c:idx val="10"/>
          <c:order val="10"/>
          <c:tx>
            <c:strRef>
              <c:f>Sheet2!$L$4:$L$5</c:f>
              <c:strCache>
                <c:ptCount val="1"/>
                <c:pt idx="0">
                  <c:v>Dr. Nada Alaa</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Sheet2!$A$6</c:f>
              <c:strCache>
                <c:ptCount val="1"/>
                <c:pt idx="0">
                  <c:v>Total</c:v>
                </c:pt>
              </c:strCache>
            </c:strRef>
          </c:cat>
          <c:val>
            <c:numRef>
              <c:f>Sheet2!$L$6</c:f>
              <c:numCache>
                <c:formatCode>General</c:formatCode>
                <c:ptCount val="1"/>
                <c:pt idx="0">
                  <c:v>0</c:v>
                </c:pt>
              </c:numCache>
            </c:numRef>
          </c:val>
          <c:extLst>
            <c:ext xmlns:c16="http://schemas.microsoft.com/office/drawing/2014/chart" uri="{C3380CC4-5D6E-409C-BE32-E72D297353CC}">
              <c16:uniqueId val="{0000001C-4927-4B1B-A583-C7F5C054825E}"/>
            </c:ext>
          </c:extLst>
        </c:ser>
        <c:dLbls>
          <c:dLblPos val="outEnd"/>
          <c:showLegendKey val="0"/>
          <c:showVal val="1"/>
          <c:showCatName val="0"/>
          <c:showSerName val="0"/>
          <c:showPercent val="0"/>
          <c:showBubbleSize val="0"/>
        </c:dLbls>
        <c:gapWidth val="100"/>
        <c:overlap val="-24"/>
        <c:axId val="80490239"/>
        <c:axId val="85733039"/>
      </c:barChart>
      <c:catAx>
        <c:axId val="804902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733039"/>
        <c:crosses val="autoZero"/>
        <c:auto val="1"/>
        <c:lblAlgn val="ctr"/>
        <c:lblOffset val="100"/>
        <c:noMultiLvlLbl val="0"/>
      </c:catAx>
      <c:valAx>
        <c:axId val="85733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49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[test.xlsx]TABLES!PivotTable5</c:name>
    <c:fmtId val="1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1642932610997099E-3"/>
          <c:y val="0.2555062700495771"/>
          <c:w val="0.71338757260078711"/>
          <c:h val="0.62206140997633796"/>
        </c:manualLayout>
      </c:layout>
      <c:pie3DChart>
        <c:varyColors val="1"/>
        <c:ser>
          <c:idx val="0"/>
          <c:order val="0"/>
          <c:tx>
            <c:strRef>
              <c:f>TABLES!$I$5</c:f>
              <c:strCache>
                <c:ptCount val="1"/>
                <c:pt idx="0">
                  <c:v>Count of clients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D85-4ABA-A802-6CBCEFDD47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D85-4ABA-A802-6CBCEFDD47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D85-4ABA-A802-6CBCEFDD47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D85-4ABA-A802-6CBCEFDD47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CD85-4ABA-A802-6CBCEFDD475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CD85-4ABA-A802-6CBCEFDD475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CD85-4ABA-A802-6CBCEFDD475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CD85-4ABA-A802-6CBCEFDD475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CD85-4ABA-A802-6CBCEFDD475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CD85-4ABA-A802-6CBCEFDD475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CD85-4ABA-A802-6CBCEFDD4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TABLES!$H$6:$H$16</c:f>
              <c:strCache>
                <c:ptCount val="11"/>
                <c:pt idx="0">
                  <c:v>Dr. AA1</c:v>
                </c:pt>
                <c:pt idx="1">
                  <c:v>Dr. Ab1</c:v>
                </c:pt>
                <c:pt idx="2">
                  <c:v>Dr. AK2</c:v>
                </c:pt>
                <c:pt idx="3">
                  <c:v>Dr. AM1</c:v>
                </c:pt>
                <c:pt idx="4">
                  <c:v>Dr. AS</c:v>
                </c:pt>
                <c:pt idx="5">
                  <c:v>Dr. BIII</c:v>
                </c:pt>
                <c:pt idx="6">
                  <c:v>Dr. DF</c:v>
                </c:pt>
                <c:pt idx="7">
                  <c:v>Dr. HMMM</c:v>
                </c:pt>
                <c:pt idx="8">
                  <c:v>Dr. MAAA</c:v>
                </c:pt>
                <c:pt idx="9">
                  <c:v>Dr. ME</c:v>
                </c:pt>
                <c:pt idx="10">
                  <c:v>Dr. Nada Alaa</c:v>
                </c:pt>
              </c:strCache>
            </c:strRef>
          </c:cat>
          <c:val>
            <c:numRef>
              <c:f>TABLES!$I$6:$I$16</c:f>
              <c:numCache>
                <c:formatCode>General</c:formatCode>
                <c:ptCount val="11"/>
                <c:pt idx="0">
                  <c:v>153</c:v>
                </c:pt>
                <c:pt idx="1">
                  <c:v>27</c:v>
                </c:pt>
                <c:pt idx="2">
                  <c:v>4</c:v>
                </c:pt>
                <c:pt idx="3">
                  <c:v>25</c:v>
                </c:pt>
                <c:pt idx="4">
                  <c:v>27</c:v>
                </c:pt>
                <c:pt idx="5">
                  <c:v>9</c:v>
                </c:pt>
                <c:pt idx="6">
                  <c:v>35</c:v>
                </c:pt>
                <c:pt idx="7">
                  <c:v>46</c:v>
                </c:pt>
                <c:pt idx="8">
                  <c:v>24</c:v>
                </c:pt>
                <c:pt idx="9">
                  <c:v>48</c:v>
                </c:pt>
                <c:pt idx="10">
                  <c:v>3</c:v>
                </c:pt>
              </c:numCache>
            </c:numRef>
          </c:val>
          <c:extLst>
            <c:ext xmlns:c16="http://schemas.microsoft.com/office/drawing/2014/chart" uri="{C3380CC4-5D6E-409C-BE32-E72D297353CC}">
              <c16:uniqueId val="{00000016-CD85-4ABA-A802-6CBCEFDD4754}"/>
            </c:ext>
          </c:extLst>
        </c:ser>
        <c:ser>
          <c:idx val="1"/>
          <c:order val="1"/>
          <c:tx>
            <c:strRef>
              <c:f>TABLES!$J$5</c:f>
              <c:strCache>
                <c:ptCount val="1"/>
                <c:pt idx="0">
                  <c:v>%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8-CD85-4ABA-A802-6CBCEFDD47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A-CD85-4ABA-A802-6CBCEFDD47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C-CD85-4ABA-A802-6CBCEFDD47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E-CD85-4ABA-A802-6CBCEFDD47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0-CD85-4ABA-A802-6CBCEFDD475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2-CD85-4ABA-A802-6CBCEFDD475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4-CD85-4ABA-A802-6CBCEFDD475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6-CD85-4ABA-A802-6CBCEFDD475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8-CD85-4ABA-A802-6CBCEFDD475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A-CD85-4ABA-A802-6CBCEFDD475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C-CD85-4ABA-A802-6CBCEFDD4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TABLES!$H$6:$H$16</c:f>
              <c:strCache>
                <c:ptCount val="11"/>
                <c:pt idx="0">
                  <c:v>Dr. AA1</c:v>
                </c:pt>
                <c:pt idx="1">
                  <c:v>Dr. Ab1</c:v>
                </c:pt>
                <c:pt idx="2">
                  <c:v>Dr. AK2</c:v>
                </c:pt>
                <c:pt idx="3">
                  <c:v>Dr. AM1</c:v>
                </c:pt>
                <c:pt idx="4">
                  <c:v>Dr. AS</c:v>
                </c:pt>
                <c:pt idx="5">
                  <c:v>Dr. BIII</c:v>
                </c:pt>
                <c:pt idx="6">
                  <c:v>Dr. DF</c:v>
                </c:pt>
                <c:pt idx="7">
                  <c:v>Dr. HMMM</c:v>
                </c:pt>
                <c:pt idx="8">
                  <c:v>Dr. MAAA</c:v>
                </c:pt>
                <c:pt idx="9">
                  <c:v>Dr. ME</c:v>
                </c:pt>
                <c:pt idx="10">
                  <c:v>Dr. Nada Alaa</c:v>
                </c:pt>
              </c:strCache>
            </c:strRef>
          </c:cat>
          <c:val>
            <c:numRef>
              <c:f>TABLES!$J$6:$J$16</c:f>
              <c:numCache>
                <c:formatCode>0.00%</c:formatCode>
                <c:ptCount val="11"/>
                <c:pt idx="0">
                  <c:v>0.47695740212989352</c:v>
                </c:pt>
                <c:pt idx="1">
                  <c:v>9.3107844607769608E-2</c:v>
                </c:pt>
                <c:pt idx="2">
                  <c:v>1.6874156292185392E-2</c:v>
                </c:pt>
                <c:pt idx="3">
                  <c:v>0.10701964901754912</c:v>
                </c:pt>
                <c:pt idx="4">
                  <c:v>5.9622018899055045E-2</c:v>
                </c:pt>
                <c:pt idx="5">
                  <c:v>1.4436778161091946E-2</c:v>
                </c:pt>
                <c:pt idx="6">
                  <c:v>2.3717564121793912E-2</c:v>
                </c:pt>
                <c:pt idx="7">
                  <c:v>0.11228813559322035</c:v>
                </c:pt>
                <c:pt idx="8">
                  <c:v>2.5592470376481175E-2</c:v>
                </c:pt>
                <c:pt idx="9">
                  <c:v>7.038398080095995E-2</c:v>
                </c:pt>
                <c:pt idx="10">
                  <c:v>0</c:v>
                </c:pt>
              </c:numCache>
            </c:numRef>
          </c:val>
          <c:extLst>
            <c:ext xmlns:c16="http://schemas.microsoft.com/office/drawing/2014/chart" uri="{C3380CC4-5D6E-409C-BE32-E72D297353CC}">
              <c16:uniqueId val="{0000002D-CD85-4ABA-A802-6CBCEFDD4754}"/>
            </c:ext>
          </c:extLst>
        </c:ser>
        <c:ser>
          <c:idx val="2"/>
          <c:order val="2"/>
          <c:tx>
            <c:strRef>
              <c:f>TABLES!$K$5</c:f>
              <c:strCache>
                <c:ptCount val="1"/>
                <c:pt idx="0">
                  <c:v>Average of payment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CD85-4ABA-A802-6CBCEFDD47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CD85-4ABA-A802-6CBCEFDD47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CD85-4ABA-A802-6CBCEFDD47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CD85-4ABA-A802-6CBCEFDD47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CD85-4ABA-A802-6CBCEFDD475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CD85-4ABA-A802-6CBCEFDD475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CD85-4ABA-A802-6CBCEFDD475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CD85-4ABA-A802-6CBCEFDD475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CD85-4ABA-A802-6CBCEFDD475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CD85-4ABA-A802-6CBCEFDD475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CD85-4ABA-A802-6CBCEFDD4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TABLES!$H$6:$H$16</c:f>
              <c:strCache>
                <c:ptCount val="11"/>
                <c:pt idx="0">
                  <c:v>Dr. AA1</c:v>
                </c:pt>
                <c:pt idx="1">
                  <c:v>Dr. Ab1</c:v>
                </c:pt>
                <c:pt idx="2">
                  <c:v>Dr. AK2</c:v>
                </c:pt>
                <c:pt idx="3">
                  <c:v>Dr. AM1</c:v>
                </c:pt>
                <c:pt idx="4">
                  <c:v>Dr. AS</c:v>
                </c:pt>
                <c:pt idx="5">
                  <c:v>Dr. BIII</c:v>
                </c:pt>
                <c:pt idx="6">
                  <c:v>Dr. DF</c:v>
                </c:pt>
                <c:pt idx="7">
                  <c:v>Dr. HMMM</c:v>
                </c:pt>
                <c:pt idx="8">
                  <c:v>Dr. MAAA</c:v>
                </c:pt>
                <c:pt idx="9">
                  <c:v>Dr. ME</c:v>
                </c:pt>
                <c:pt idx="10">
                  <c:v>Dr. Nada Alaa</c:v>
                </c:pt>
              </c:strCache>
            </c:strRef>
          </c:cat>
          <c:val>
            <c:numRef>
              <c:f>TABLES!$K$6:$K$16</c:f>
              <c:numCache>
                <c:formatCode>General</c:formatCode>
                <c:ptCount val="11"/>
                <c:pt idx="0">
                  <c:v>166.26797385620915</c:v>
                </c:pt>
                <c:pt idx="1">
                  <c:v>183.92592592592592</c:v>
                </c:pt>
                <c:pt idx="2">
                  <c:v>225</c:v>
                </c:pt>
                <c:pt idx="3">
                  <c:v>228.32</c:v>
                </c:pt>
                <c:pt idx="4">
                  <c:v>117.77777777777777</c:v>
                </c:pt>
                <c:pt idx="5">
                  <c:v>85.555555555555557</c:v>
                </c:pt>
                <c:pt idx="6">
                  <c:v>36.142857142857146</c:v>
                </c:pt>
                <c:pt idx="7">
                  <c:v>130.19565217391303</c:v>
                </c:pt>
                <c:pt idx="8">
                  <c:v>56.875</c:v>
                </c:pt>
                <c:pt idx="9">
                  <c:v>78.208333333333329</c:v>
                </c:pt>
                <c:pt idx="10">
                  <c:v>0</c:v>
                </c:pt>
              </c:numCache>
            </c:numRef>
          </c:val>
          <c:extLst>
            <c:ext xmlns:c16="http://schemas.microsoft.com/office/drawing/2014/chart" uri="{C3380CC4-5D6E-409C-BE32-E72D297353CC}">
              <c16:uniqueId val="{00000044-CD85-4ABA-A802-6CBCEFDD4754}"/>
            </c:ext>
          </c:extLst>
        </c:ser>
        <c:ser>
          <c:idx val="3"/>
          <c:order val="3"/>
          <c:tx>
            <c:strRef>
              <c:f>TABLES!$L$5</c:f>
              <c:strCache>
                <c:ptCount val="1"/>
                <c:pt idx="0">
                  <c:v>Total Payments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6-CD85-4ABA-A802-6CBCEFDD47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8-CD85-4ABA-A802-6CBCEFDD47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A-CD85-4ABA-A802-6CBCEFDD47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C-CD85-4ABA-A802-6CBCEFDD47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E-CD85-4ABA-A802-6CBCEFDD475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0-CD85-4ABA-A802-6CBCEFDD475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2-CD85-4ABA-A802-6CBCEFDD475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4-CD85-4ABA-A802-6CBCEFDD475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6-CD85-4ABA-A802-6CBCEFDD475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8-CD85-4ABA-A802-6CBCEFDD475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A-CD85-4ABA-A802-6CBCEFDD4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TABLES!$H$6:$H$16</c:f>
              <c:strCache>
                <c:ptCount val="11"/>
                <c:pt idx="0">
                  <c:v>Dr. AA1</c:v>
                </c:pt>
                <c:pt idx="1">
                  <c:v>Dr. Ab1</c:v>
                </c:pt>
                <c:pt idx="2">
                  <c:v>Dr. AK2</c:v>
                </c:pt>
                <c:pt idx="3">
                  <c:v>Dr. AM1</c:v>
                </c:pt>
                <c:pt idx="4">
                  <c:v>Dr. AS</c:v>
                </c:pt>
                <c:pt idx="5">
                  <c:v>Dr. BIII</c:v>
                </c:pt>
                <c:pt idx="6">
                  <c:v>Dr. DF</c:v>
                </c:pt>
                <c:pt idx="7">
                  <c:v>Dr. HMMM</c:v>
                </c:pt>
                <c:pt idx="8">
                  <c:v>Dr. MAAA</c:v>
                </c:pt>
                <c:pt idx="9">
                  <c:v>Dr. ME</c:v>
                </c:pt>
                <c:pt idx="10">
                  <c:v>Dr. Nada Alaa</c:v>
                </c:pt>
              </c:strCache>
            </c:strRef>
          </c:cat>
          <c:val>
            <c:numRef>
              <c:f>TABLES!$L$6:$L$16</c:f>
              <c:numCache>
                <c:formatCode>[$EGP]\ #,##0</c:formatCode>
                <c:ptCount val="11"/>
                <c:pt idx="0">
                  <c:v>25439</c:v>
                </c:pt>
                <c:pt idx="1">
                  <c:v>4966</c:v>
                </c:pt>
                <c:pt idx="2">
                  <c:v>900</c:v>
                </c:pt>
                <c:pt idx="3">
                  <c:v>5708</c:v>
                </c:pt>
                <c:pt idx="4">
                  <c:v>3180</c:v>
                </c:pt>
                <c:pt idx="5">
                  <c:v>770</c:v>
                </c:pt>
                <c:pt idx="6">
                  <c:v>1265</c:v>
                </c:pt>
                <c:pt idx="7">
                  <c:v>5989</c:v>
                </c:pt>
                <c:pt idx="8">
                  <c:v>1365</c:v>
                </c:pt>
                <c:pt idx="9">
                  <c:v>3754</c:v>
                </c:pt>
                <c:pt idx="10">
                  <c:v>0</c:v>
                </c:pt>
              </c:numCache>
            </c:numRef>
          </c:val>
          <c:extLst>
            <c:ext xmlns:c16="http://schemas.microsoft.com/office/drawing/2014/chart" uri="{C3380CC4-5D6E-409C-BE32-E72D297353CC}">
              <c16:uniqueId val="{0000005B-CD85-4ABA-A802-6CBCEFDD475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paperSize="6"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[test.xlsx]Sheet2!PivotTable14</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Cash flow by Date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Sheet2!$A$12:$A$45</c:f>
              <c:multiLvlStrCache>
                <c:ptCount val="32"/>
                <c:lvl>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16/01/2023</c:v>
                  </c:pt>
                  <c:pt idx="16">
                    <c:v>17/01/2023</c:v>
                  </c:pt>
                  <c:pt idx="17">
                    <c:v>18/01/2023</c:v>
                  </c:pt>
                  <c:pt idx="18">
                    <c:v>19/01/2023</c:v>
                  </c:pt>
                  <c:pt idx="19">
                    <c:v>20/01/2023</c:v>
                  </c:pt>
                  <c:pt idx="20">
                    <c:v>21/01/2023</c:v>
                  </c:pt>
                  <c:pt idx="21">
                    <c:v>22/01/2023</c:v>
                  </c:pt>
                  <c:pt idx="22">
                    <c:v>23/01/2023</c:v>
                  </c:pt>
                  <c:pt idx="23">
                    <c:v>24/01/2023</c:v>
                  </c:pt>
                  <c:pt idx="24">
                    <c:v>25/01/2023</c:v>
                  </c:pt>
                  <c:pt idx="25">
                    <c:v>26/01/2023</c:v>
                  </c:pt>
                  <c:pt idx="26">
                    <c:v>27/01/2023</c:v>
                  </c:pt>
                  <c:pt idx="27">
                    <c:v>28/01/2023</c:v>
                  </c:pt>
                  <c:pt idx="28">
                    <c:v>29/01/2023</c:v>
                  </c:pt>
                  <c:pt idx="29">
                    <c:v>30/01/2023</c:v>
                  </c:pt>
                  <c:pt idx="30">
                    <c:v>31/01/2023</c:v>
                  </c:pt>
                  <c:pt idx="31">
                    <c:v>(blank)</c:v>
                  </c:pt>
                </c:lvl>
                <c:lvl>
                  <c:pt idx="0">
                    <c:v>Group1</c:v>
                  </c:pt>
                </c:lvl>
              </c:multiLvlStrCache>
            </c:multiLvlStrRef>
          </c:cat>
          <c:val>
            <c:numRef>
              <c:f>Sheet2!$B$12:$B$45</c:f>
              <c:numCache>
                <c:formatCode>General</c:formatCode>
                <c:ptCount val="32"/>
                <c:pt idx="0">
                  <c:v>615</c:v>
                </c:pt>
                <c:pt idx="1">
                  <c:v>2342</c:v>
                </c:pt>
                <c:pt idx="2">
                  <c:v>700</c:v>
                </c:pt>
                <c:pt idx="3">
                  <c:v>1337</c:v>
                </c:pt>
                <c:pt idx="4">
                  <c:v>93</c:v>
                </c:pt>
                <c:pt idx="5">
                  <c:v>666</c:v>
                </c:pt>
                <c:pt idx="6">
                  <c:v>2447</c:v>
                </c:pt>
                <c:pt idx="7">
                  <c:v>1215</c:v>
                </c:pt>
                <c:pt idx="8">
                  <c:v>3745</c:v>
                </c:pt>
                <c:pt idx="9">
                  <c:v>2860</c:v>
                </c:pt>
                <c:pt idx="10">
                  <c:v>1858</c:v>
                </c:pt>
                <c:pt idx="11">
                  <c:v>90</c:v>
                </c:pt>
                <c:pt idx="12">
                  <c:v>536</c:v>
                </c:pt>
                <c:pt idx="13">
                  <c:v>2591</c:v>
                </c:pt>
                <c:pt idx="14">
                  <c:v>425</c:v>
                </c:pt>
                <c:pt idx="15">
                  <c:v>2545</c:v>
                </c:pt>
                <c:pt idx="16">
                  <c:v>890</c:v>
                </c:pt>
                <c:pt idx="17">
                  <c:v>-6375</c:v>
                </c:pt>
                <c:pt idx="18">
                  <c:v>10</c:v>
                </c:pt>
                <c:pt idx="19">
                  <c:v>1005</c:v>
                </c:pt>
                <c:pt idx="20">
                  <c:v>4240</c:v>
                </c:pt>
                <c:pt idx="21">
                  <c:v>570</c:v>
                </c:pt>
                <c:pt idx="22">
                  <c:v>6365</c:v>
                </c:pt>
                <c:pt idx="23">
                  <c:v>1820</c:v>
                </c:pt>
                <c:pt idx="24">
                  <c:v>135</c:v>
                </c:pt>
                <c:pt idx="25">
                  <c:v>1580</c:v>
                </c:pt>
                <c:pt idx="26">
                  <c:v>1035</c:v>
                </c:pt>
                <c:pt idx="27">
                  <c:v>5648</c:v>
                </c:pt>
                <c:pt idx="28">
                  <c:v>2975</c:v>
                </c:pt>
                <c:pt idx="29">
                  <c:v>1063</c:v>
                </c:pt>
                <c:pt idx="30">
                  <c:v>910</c:v>
                </c:pt>
              </c:numCache>
            </c:numRef>
          </c:val>
          <c:smooth val="0"/>
          <c:extLst>
            <c:ext xmlns:c16="http://schemas.microsoft.com/office/drawing/2014/chart" uri="{C3380CC4-5D6E-409C-BE32-E72D297353CC}">
              <c16:uniqueId val="{00000000-6326-4CD6-B8F4-F0A9CC44B05A}"/>
            </c:ext>
          </c:extLst>
        </c:ser>
        <c:dLbls>
          <c:dLblPos val="t"/>
          <c:showLegendKey val="0"/>
          <c:showVal val="1"/>
          <c:showCatName val="0"/>
          <c:showSerName val="0"/>
          <c:showPercent val="0"/>
          <c:showBubbleSize val="0"/>
        </c:dLbls>
        <c:smooth val="0"/>
        <c:axId val="1961594047"/>
        <c:axId val="1973067791"/>
      </c:lineChart>
      <c:catAx>
        <c:axId val="19615940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3067791"/>
        <c:crosses val="autoZero"/>
        <c:auto val="1"/>
        <c:lblAlgn val="ctr"/>
        <c:lblOffset val="100"/>
        <c:noMultiLvlLbl val="0"/>
      </c:catAx>
      <c:valAx>
        <c:axId val="1973067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159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[test.xlsx]Sheet2!PivotTable1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Total Payments By Days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Sheet2!$F$11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Sheet2!$E$12:$E$19</c:f>
              <c:strCache>
                <c:ptCount val="7"/>
                <c:pt idx="0">
                  <c:v>Sunday</c:v>
                </c:pt>
                <c:pt idx="1">
                  <c:v>Monday</c:v>
                </c:pt>
                <c:pt idx="2">
                  <c:v>Tuesday</c:v>
                </c:pt>
                <c:pt idx="3">
                  <c:v>Wednesday</c:v>
                </c:pt>
                <c:pt idx="4">
                  <c:v>Thursday</c:v>
                </c:pt>
                <c:pt idx="5">
                  <c:v>Friday</c:v>
                </c:pt>
                <c:pt idx="6">
                  <c:v>Saturday</c:v>
                </c:pt>
              </c:strCache>
            </c:strRef>
          </c:cat>
          <c:val>
            <c:numRef>
              <c:f>Sheet2!$F$12:$F$19</c:f>
              <c:numCache>
                <c:formatCode>General</c:formatCode>
                <c:ptCount val="7"/>
                <c:pt idx="0">
                  <c:v>5800</c:v>
                </c:pt>
                <c:pt idx="1">
                  <c:v>16060</c:v>
                </c:pt>
                <c:pt idx="2">
                  <c:v>7180</c:v>
                </c:pt>
                <c:pt idx="3">
                  <c:v>-3045</c:v>
                </c:pt>
                <c:pt idx="4">
                  <c:v>1773</c:v>
                </c:pt>
                <c:pt idx="5">
                  <c:v>3242</c:v>
                </c:pt>
                <c:pt idx="6">
                  <c:v>14926</c:v>
                </c:pt>
              </c:numCache>
            </c:numRef>
          </c:val>
          <c:smooth val="0"/>
          <c:extLst>
            <c:ext xmlns:c16="http://schemas.microsoft.com/office/drawing/2014/chart" uri="{C3380CC4-5D6E-409C-BE32-E72D297353CC}">
              <c16:uniqueId val="{00000000-DD4B-4FB8-B01F-E3AB253C1B78}"/>
            </c:ext>
          </c:extLst>
        </c:ser>
        <c:dLbls>
          <c:dLblPos val="t"/>
          <c:showLegendKey val="0"/>
          <c:showVal val="1"/>
          <c:showCatName val="0"/>
          <c:showSerName val="0"/>
          <c:showPercent val="0"/>
          <c:showBubbleSize val="0"/>
        </c:dLbls>
        <c:upDownBars>
          <c:gapWidth val="315"/>
          <c:upBars>
            <c:spPr>
              <a:solidFill>
                <a:schemeClr val="lt1"/>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marker val="1"/>
        <c:smooth val="0"/>
        <c:axId val="1950729583"/>
        <c:axId val="1967217855"/>
      </c:lineChart>
      <c:catAx>
        <c:axId val="195072958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7217855"/>
        <c:crosses val="autoZero"/>
        <c:auto val="1"/>
        <c:lblAlgn val="ctr"/>
        <c:lblOffset val="100"/>
        <c:noMultiLvlLbl val="0"/>
      </c:catAx>
      <c:valAx>
        <c:axId val="1967217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072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[test.xlsx]Sheet2!PivotTable9</c:name>
    <c:fmtId val="6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Payments</a:t>
            </a:r>
            <a:r>
              <a:rPr lang="en-US" baseline="0"/>
              <a:t> by Speciality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Sheet2!$L$11:$L$12</c:f>
              <c:strCache>
                <c:ptCount val="1"/>
                <c:pt idx="0">
                  <c:v>Dr. AA1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Sheet2!$L$13:$L$15</c:f>
              <c:numCache>
                <c:formatCode>General</c:formatCode>
                <c:ptCount val="2"/>
                <c:pt idx="0">
                  <c:v>16127</c:v>
                </c:pt>
                <c:pt idx="1">
                  <c:v>9312</c:v>
                </c:pt>
              </c:numCache>
            </c:numRef>
          </c:val>
          <c:extLst>
            <c:ext xmlns:c16="http://schemas.microsoft.com/office/drawing/2014/chart" uri="{C3380CC4-5D6E-409C-BE32-E72D297353CC}">
              <c16:uniqueId val="{00000000-34F6-4B8B-9A64-D5D3684B0DF4}"/>
            </c:ext>
          </c:extLst>
        </c:ser>
        <c:ser>
          <c:idx val="1"/>
          <c:order val="1"/>
          <c:tx>
            <c:strRef>
              <c:f>Sheet2!$M$11:$M$12</c:f>
              <c:strCache>
                <c:ptCount val="1"/>
                <c:pt idx="0">
                  <c:v>Dr. Ab1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Sheet2!$M$13:$M$15</c:f>
              <c:numCache>
                <c:formatCode>General</c:formatCode>
                <c:ptCount val="2"/>
                <c:pt idx="0">
                  <c:v>3308</c:v>
                </c:pt>
                <c:pt idx="1">
                  <c:v>1658</c:v>
                </c:pt>
              </c:numCache>
            </c:numRef>
          </c:val>
          <c:extLst>
            <c:ext xmlns:c16="http://schemas.microsoft.com/office/drawing/2014/chart" uri="{C3380CC4-5D6E-409C-BE32-E72D297353CC}">
              <c16:uniqueId val="{0000000C-5E3C-47A9-BEFC-E7EA340768BD}"/>
            </c:ext>
          </c:extLst>
        </c:ser>
        <c:ser>
          <c:idx val="2"/>
          <c:order val="2"/>
          <c:tx>
            <c:strRef>
              <c:f>Sheet2!$N$11:$N$12</c:f>
              <c:strCache>
                <c:ptCount val="1"/>
                <c:pt idx="0">
                  <c:v>Dr. AK2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Sheet2!$N$13:$N$15</c:f>
              <c:numCache>
                <c:formatCode>General</c:formatCode>
                <c:ptCount val="2"/>
                <c:pt idx="1">
                  <c:v>900</c:v>
                </c:pt>
              </c:numCache>
            </c:numRef>
          </c:val>
          <c:extLst>
            <c:ext xmlns:c16="http://schemas.microsoft.com/office/drawing/2014/chart" uri="{C3380CC4-5D6E-409C-BE32-E72D297353CC}">
              <c16:uniqueId val="{0000000D-5E3C-47A9-BEFC-E7EA340768BD}"/>
            </c:ext>
          </c:extLst>
        </c:ser>
        <c:ser>
          <c:idx val="3"/>
          <c:order val="3"/>
          <c:tx>
            <c:strRef>
              <c:f>Sheet2!$O$11:$O$12</c:f>
              <c:strCache>
                <c:ptCount val="1"/>
                <c:pt idx="0">
                  <c:v>Dr. AM1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Sheet2!$O$13:$O$15</c:f>
              <c:numCache>
                <c:formatCode>General</c:formatCode>
                <c:ptCount val="2"/>
                <c:pt idx="0">
                  <c:v>4458</c:v>
                </c:pt>
                <c:pt idx="1">
                  <c:v>1250</c:v>
                </c:pt>
              </c:numCache>
            </c:numRef>
          </c:val>
          <c:extLst>
            <c:ext xmlns:c16="http://schemas.microsoft.com/office/drawing/2014/chart" uri="{C3380CC4-5D6E-409C-BE32-E72D297353CC}">
              <c16:uniqueId val="{0000000E-5E3C-47A9-BEFC-E7EA340768BD}"/>
            </c:ext>
          </c:extLst>
        </c:ser>
        <c:ser>
          <c:idx val="4"/>
          <c:order val="4"/>
          <c:tx>
            <c:strRef>
              <c:f>Sheet2!$P$11:$P$12</c:f>
              <c:strCache>
                <c:ptCount val="1"/>
                <c:pt idx="0">
                  <c:v>Dr. AS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Sheet2!$P$13:$P$15</c:f>
              <c:numCache>
                <c:formatCode>General</c:formatCode>
                <c:ptCount val="2"/>
                <c:pt idx="0">
                  <c:v>2325</c:v>
                </c:pt>
                <c:pt idx="1">
                  <c:v>855</c:v>
                </c:pt>
              </c:numCache>
            </c:numRef>
          </c:val>
          <c:extLst>
            <c:ext xmlns:c16="http://schemas.microsoft.com/office/drawing/2014/chart" uri="{C3380CC4-5D6E-409C-BE32-E72D297353CC}">
              <c16:uniqueId val="{00000018-5E3C-47A9-BEFC-E7EA340768BD}"/>
            </c:ext>
          </c:extLst>
        </c:ser>
        <c:ser>
          <c:idx val="5"/>
          <c:order val="5"/>
          <c:tx>
            <c:strRef>
              <c:f>Sheet2!$Q$11:$Q$12</c:f>
              <c:strCache>
                <c:ptCount val="1"/>
                <c:pt idx="0">
                  <c:v>Dr. BIII</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Sheet2!$Q$13:$Q$15</c:f>
              <c:numCache>
                <c:formatCode>General</c:formatCode>
                <c:ptCount val="2"/>
                <c:pt idx="0">
                  <c:v>770</c:v>
                </c:pt>
              </c:numCache>
            </c:numRef>
          </c:val>
          <c:extLst>
            <c:ext xmlns:c16="http://schemas.microsoft.com/office/drawing/2014/chart" uri="{C3380CC4-5D6E-409C-BE32-E72D297353CC}">
              <c16:uniqueId val="{00000019-5E3C-47A9-BEFC-E7EA340768BD}"/>
            </c:ext>
          </c:extLst>
        </c:ser>
        <c:ser>
          <c:idx val="6"/>
          <c:order val="6"/>
          <c:tx>
            <c:strRef>
              <c:f>Sheet2!$R$11:$R$12</c:f>
              <c:strCache>
                <c:ptCount val="1"/>
                <c:pt idx="0">
                  <c:v>Dr. DF</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Sheet2!$R$13:$R$15</c:f>
              <c:numCache>
                <c:formatCode>General</c:formatCode>
                <c:ptCount val="2"/>
                <c:pt idx="0">
                  <c:v>850</c:v>
                </c:pt>
                <c:pt idx="1">
                  <c:v>415</c:v>
                </c:pt>
              </c:numCache>
            </c:numRef>
          </c:val>
          <c:extLst>
            <c:ext xmlns:c16="http://schemas.microsoft.com/office/drawing/2014/chart" uri="{C3380CC4-5D6E-409C-BE32-E72D297353CC}">
              <c16:uniqueId val="{0000001A-5E3C-47A9-BEFC-E7EA340768BD}"/>
            </c:ext>
          </c:extLst>
        </c:ser>
        <c:ser>
          <c:idx val="7"/>
          <c:order val="7"/>
          <c:tx>
            <c:strRef>
              <c:f>Sheet2!$S$11:$S$12</c:f>
              <c:strCache>
                <c:ptCount val="1"/>
                <c:pt idx="0">
                  <c:v>Dr. HMMM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Sheet2!$S$13:$S$15</c:f>
              <c:numCache>
                <c:formatCode>General</c:formatCode>
                <c:ptCount val="2"/>
                <c:pt idx="0">
                  <c:v>5434</c:v>
                </c:pt>
                <c:pt idx="1">
                  <c:v>555</c:v>
                </c:pt>
              </c:numCache>
            </c:numRef>
          </c:val>
          <c:extLst>
            <c:ext xmlns:c16="http://schemas.microsoft.com/office/drawing/2014/chart" uri="{C3380CC4-5D6E-409C-BE32-E72D297353CC}">
              <c16:uniqueId val="{0000001B-5E3C-47A9-BEFC-E7EA340768BD}"/>
            </c:ext>
          </c:extLst>
        </c:ser>
        <c:ser>
          <c:idx val="8"/>
          <c:order val="8"/>
          <c:tx>
            <c:strRef>
              <c:f>Sheet2!$T$11:$T$12</c:f>
              <c:strCache>
                <c:ptCount val="1"/>
                <c:pt idx="0">
                  <c:v>Dr. MAAA</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Sheet2!$T$13:$T$15</c:f>
              <c:numCache>
                <c:formatCode>General</c:formatCode>
                <c:ptCount val="2"/>
                <c:pt idx="0">
                  <c:v>1365</c:v>
                </c:pt>
              </c:numCache>
            </c:numRef>
          </c:val>
          <c:extLst>
            <c:ext xmlns:c16="http://schemas.microsoft.com/office/drawing/2014/chart" uri="{C3380CC4-5D6E-409C-BE32-E72D297353CC}">
              <c16:uniqueId val="{0000001C-5E3C-47A9-BEFC-E7EA340768BD}"/>
            </c:ext>
          </c:extLst>
        </c:ser>
        <c:ser>
          <c:idx val="9"/>
          <c:order val="9"/>
          <c:tx>
            <c:strRef>
              <c:f>Sheet2!$U$11:$U$12</c:f>
              <c:strCache>
                <c:ptCount val="1"/>
                <c:pt idx="0">
                  <c:v>Dr. ME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Sheet2!$U$13:$U$15</c:f>
              <c:numCache>
                <c:formatCode>General</c:formatCode>
                <c:ptCount val="2"/>
                <c:pt idx="0">
                  <c:v>2814</c:v>
                </c:pt>
                <c:pt idx="1">
                  <c:v>940</c:v>
                </c:pt>
              </c:numCache>
            </c:numRef>
          </c:val>
          <c:extLst>
            <c:ext xmlns:c16="http://schemas.microsoft.com/office/drawing/2014/chart" uri="{C3380CC4-5D6E-409C-BE32-E72D297353CC}">
              <c16:uniqueId val="{0000001D-5E3C-47A9-BEFC-E7EA340768BD}"/>
            </c:ext>
          </c:extLst>
        </c:ser>
        <c:ser>
          <c:idx val="10"/>
          <c:order val="10"/>
          <c:tx>
            <c:strRef>
              <c:f>Sheet2!$V$11:$V$12</c:f>
              <c:strCache>
                <c:ptCount val="1"/>
                <c:pt idx="0">
                  <c:v>Dr. Nada Alaa</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Sheet2!$K$13:$K$15</c:f>
              <c:strCache>
                <c:ptCount val="2"/>
                <c:pt idx="0">
                  <c:v>treatment 1</c:v>
                </c:pt>
                <c:pt idx="1">
                  <c:v>treatment 2</c:v>
                </c:pt>
              </c:strCache>
            </c:strRef>
          </c:cat>
          <c:val>
            <c:numRef>
              <c:f>Sheet2!$V$13:$V$15</c:f>
              <c:numCache>
                <c:formatCode>General</c:formatCode>
                <c:ptCount val="2"/>
                <c:pt idx="0">
                  <c:v>0</c:v>
                </c:pt>
              </c:numCache>
            </c:numRef>
          </c:val>
          <c:extLst>
            <c:ext xmlns:c16="http://schemas.microsoft.com/office/drawing/2014/chart" uri="{C3380CC4-5D6E-409C-BE32-E72D297353CC}">
              <c16:uniqueId val="{0000001E-5E3C-47A9-BEFC-E7EA340768BD}"/>
            </c:ext>
          </c:extLst>
        </c:ser>
        <c:dLbls>
          <c:showLegendKey val="0"/>
          <c:showVal val="1"/>
          <c:showCatName val="0"/>
          <c:showSerName val="0"/>
          <c:showPercent val="0"/>
          <c:showBubbleSize val="0"/>
        </c:dLbls>
        <c:gapWidth val="100"/>
        <c:overlap val="-24"/>
        <c:axId val="187965071"/>
        <c:axId val="2026330607"/>
      </c:barChart>
      <c:catAx>
        <c:axId val="187965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26330607"/>
        <c:crosses val="autoZero"/>
        <c:auto val="1"/>
        <c:lblAlgn val="ctr"/>
        <c:lblOffset val="100"/>
        <c:noMultiLvlLbl val="0"/>
      </c:catAx>
      <c:valAx>
        <c:axId val="20263306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9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55088</xdr:colOff>
      <xdr:row>0</xdr:row>
      <xdr:rowOff>100987</xdr:rowOff>
    </xdr:from>
    <xdr:to>
      <xdr:col>18</xdr:col>
      <xdr:colOff>293784</xdr:colOff>
      <xdr:row>10</xdr:row>
      <xdr:rowOff>165253</xdr:rowOff>
    </xdr:to>
    <mc:AlternateContent xmlns:mc="http://schemas.openxmlformats.org/markup-compatibility/2006">
      <mc:Choice xmlns:a14="http://schemas.microsoft.com/office/drawing/2010/main" Requires="a14">
        <xdr:graphicFrame macro="">
          <xdr:nvGraphicFramePr>
            <xdr:cNvPr id="4" name="Date 1">
              <a:extLst>
                <a:ext uri="{FF2B5EF4-FFF2-40B4-BE49-F238E27FC236}">
                  <a16:creationId xmlns:a16="http://schemas.microsoft.com/office/drawing/2014/main" id="{E670884D-A67B-4A37-9636-6B0B347BD6F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14725883" y="100987"/>
              <a:ext cx="1450552" cy="2478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60960</xdr:rowOff>
    </xdr:from>
    <xdr:to>
      <xdr:col>4</xdr:col>
      <xdr:colOff>533400</xdr:colOff>
      <xdr:row>22</xdr:row>
      <xdr:rowOff>21772</xdr:rowOff>
    </xdr:to>
    <xdr:graphicFrame macro="">
      <xdr:nvGraphicFramePr>
        <xdr:cNvPr id="2" name="Chart 1">
          <a:extLst>
            <a:ext uri="{FF2B5EF4-FFF2-40B4-BE49-F238E27FC236}">
              <a16:creationId xmlns:a16="http://schemas.microsoft.com/office/drawing/2014/main" id="{9E2E7CAE-2436-483C-A950-9AC621844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32658</xdr:colOff>
      <xdr:row>22</xdr:row>
      <xdr:rowOff>97031</xdr:rowOff>
    </xdr:from>
    <xdr:to>
      <xdr:col>4</xdr:col>
      <xdr:colOff>522514</xdr:colOff>
      <xdr:row>39</xdr:row>
      <xdr:rowOff>65315</xdr:rowOff>
    </xdr:to>
    <xdr:graphicFrame macro="">
      <xdr:nvGraphicFramePr>
        <xdr:cNvPr id="3" name="Chart 2">
          <a:extLst>
            <a:ext uri="{FF2B5EF4-FFF2-40B4-BE49-F238E27FC236}">
              <a16:creationId xmlns:a16="http://schemas.microsoft.com/office/drawing/2014/main" id="{C1E78776-D193-4C47-853F-2A20D23A8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522517</xdr:colOff>
      <xdr:row>3</xdr:row>
      <xdr:rowOff>65314</xdr:rowOff>
    </xdr:from>
    <xdr:to>
      <xdr:col>33</xdr:col>
      <xdr:colOff>87086</xdr:colOff>
      <xdr:row>39</xdr:row>
      <xdr:rowOff>130628</xdr:rowOff>
    </xdr:to>
    <xdr:graphicFrame macro="">
      <xdr:nvGraphicFramePr>
        <xdr:cNvPr id="4" name="Chart 3">
          <a:extLst>
            <a:ext uri="{FF2B5EF4-FFF2-40B4-BE49-F238E27FC236}">
              <a16:creationId xmlns:a16="http://schemas.microsoft.com/office/drawing/2014/main" id="{C048113D-B4DB-4D0C-BC1D-8F65558A3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54429</xdr:colOff>
      <xdr:row>3</xdr:row>
      <xdr:rowOff>60961</xdr:rowOff>
    </xdr:from>
    <xdr:to>
      <xdr:col>22</xdr:col>
      <xdr:colOff>502451</xdr:colOff>
      <xdr:row>24</xdr:row>
      <xdr:rowOff>152400</xdr:rowOff>
    </xdr:to>
    <xdr:graphicFrame macro="">
      <xdr:nvGraphicFramePr>
        <xdr:cNvPr id="5" name="Chart 4">
          <a:extLst>
            <a:ext uri="{FF2B5EF4-FFF2-40B4-BE49-F238E27FC236}">
              <a16:creationId xmlns:a16="http://schemas.microsoft.com/office/drawing/2014/main" id="{6A330968-373D-4ADA-8A32-97AAEE937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65314</xdr:colOff>
      <xdr:row>25</xdr:row>
      <xdr:rowOff>32657</xdr:rowOff>
    </xdr:from>
    <xdr:to>
      <xdr:col>25</xdr:col>
      <xdr:colOff>421061</xdr:colOff>
      <xdr:row>39</xdr:row>
      <xdr:rowOff>150834</xdr:rowOff>
    </xdr:to>
    <xdr:graphicFrame macro="">
      <xdr:nvGraphicFramePr>
        <xdr:cNvPr id="6" name="Chart 5">
          <a:extLst>
            <a:ext uri="{FF2B5EF4-FFF2-40B4-BE49-F238E27FC236}">
              <a16:creationId xmlns:a16="http://schemas.microsoft.com/office/drawing/2014/main" id="{7DF8D78F-A013-4537-8ACC-AB82E9212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566058</xdr:colOff>
      <xdr:row>25</xdr:row>
      <xdr:rowOff>10886</xdr:rowOff>
    </xdr:from>
    <xdr:to>
      <xdr:col>14</xdr:col>
      <xdr:colOff>0</xdr:colOff>
      <xdr:row>39</xdr:row>
      <xdr:rowOff>120279</xdr:rowOff>
    </xdr:to>
    <xdr:graphicFrame macro="">
      <xdr:nvGraphicFramePr>
        <xdr:cNvPr id="8" name="Chart 7">
          <a:extLst>
            <a:ext uri="{FF2B5EF4-FFF2-40B4-BE49-F238E27FC236}">
              <a16:creationId xmlns:a16="http://schemas.microsoft.com/office/drawing/2014/main" id="{8F703CBC-C6A8-42A2-AA42-ABB5C77BE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587829</xdr:colOff>
      <xdr:row>3</xdr:row>
      <xdr:rowOff>87083</xdr:rowOff>
    </xdr:from>
    <xdr:to>
      <xdr:col>25</xdr:col>
      <xdr:colOff>424543</xdr:colOff>
      <xdr:row>24</xdr:row>
      <xdr:rowOff>108856</xdr:rowOff>
    </xdr:to>
    <mc:AlternateContent xmlns:mc="http://schemas.openxmlformats.org/markup-compatibility/2006" xmlns:a14="http://schemas.microsoft.com/office/drawing/2010/main">
      <mc:Choice Requires="a14">
        <xdr:graphicFrame macro="">
          <xdr:nvGraphicFramePr>
            <xdr:cNvPr id="9" name="Date">
              <a:extLst>
                <a:ext uri="{FF2B5EF4-FFF2-40B4-BE49-F238E27FC236}">
                  <a16:creationId xmlns:a16="http://schemas.microsoft.com/office/drawing/2014/main" id="{532CB5AB-381A-49AB-9101-BB4DBC015EA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3999029" y="642254"/>
              <a:ext cx="1665514" cy="3907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587828</xdr:colOff>
      <xdr:row>3</xdr:row>
      <xdr:rowOff>76200</xdr:rowOff>
    </xdr:from>
    <xdr:to>
      <xdr:col>13</xdr:col>
      <xdr:colOff>587829</xdr:colOff>
      <xdr:row>24</xdr:row>
      <xdr:rowOff>130629</xdr:rowOff>
    </xdr:to>
    <xdr:graphicFrame macro="">
      <xdr:nvGraphicFramePr>
        <xdr:cNvPr id="10" name="Chart 9">
          <a:extLst>
            <a:ext uri="{FF2B5EF4-FFF2-40B4-BE49-F238E27FC236}">
              <a16:creationId xmlns:a16="http://schemas.microsoft.com/office/drawing/2014/main" id="{CAE5E3AC-0E2A-4B51-BB17-F960F14B6F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27542</xdr:colOff>
      <xdr:row>17</xdr:row>
      <xdr:rowOff>156072</xdr:rowOff>
    </xdr:from>
    <xdr:to>
      <xdr:col>18</xdr:col>
      <xdr:colOff>233282</xdr:colOff>
      <xdr:row>22</xdr:row>
      <xdr:rowOff>132477</xdr:rowOff>
    </xdr:to>
    <mc:AlternateContent xmlns:mc="http://schemas.openxmlformats.org/markup-compatibility/2006" xmlns:a14="http://schemas.microsoft.com/office/drawing/2010/main">
      <mc:Choice Requires="a14">
        <xdr:graphicFrame macro="">
          <xdr:nvGraphicFramePr>
            <xdr:cNvPr id="2" name="branch">
              <a:extLst>
                <a:ext uri="{FF2B5EF4-FFF2-40B4-BE49-F238E27FC236}">
                  <a16:creationId xmlns:a16="http://schemas.microsoft.com/office/drawing/2014/main" id="{948C38BE-2435-7F8E-D521-C67269CE446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0631277" y="3277518"/>
              <a:ext cx="1830728" cy="894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51964</xdr:colOff>
      <xdr:row>0</xdr:row>
      <xdr:rowOff>18363</xdr:rowOff>
    </xdr:from>
    <xdr:to>
      <xdr:col>18</xdr:col>
      <xdr:colOff>257704</xdr:colOff>
      <xdr:row>16</xdr:row>
      <xdr:rowOff>36724</xdr:rowOff>
    </xdr:to>
    <mc:AlternateContent xmlns:mc="http://schemas.openxmlformats.org/markup-compatibility/2006" xmlns:a14="http://schemas.microsoft.com/office/drawing/2010/main">
      <mc:Choice Requires="a14">
        <xdr:graphicFrame macro="">
          <xdr:nvGraphicFramePr>
            <xdr:cNvPr id="3" name="doctor">
              <a:extLst>
                <a:ext uri="{FF2B5EF4-FFF2-40B4-BE49-F238E27FC236}">
                  <a16:creationId xmlns:a16="http://schemas.microsoft.com/office/drawing/2014/main" id="{CFD29F74-4653-87D6-0588-F7C3933AC2FB}"/>
                </a:ext>
              </a:extLst>
            </xdr:cNvPr>
            <xdr:cNvGraphicFramePr/>
          </xdr:nvGraphicFramePr>
          <xdr:xfrm>
            <a:off x="0" y="0"/>
            <a:ext cx="0" cy="0"/>
          </xdr:xfrm>
          <a:graphic>
            <a:graphicData uri="http://schemas.microsoft.com/office/drawing/2010/slicer">
              <sle:slicer xmlns:sle="http://schemas.microsoft.com/office/drawing/2010/slicer" name="doctor"/>
            </a:graphicData>
          </a:graphic>
        </xdr:graphicFrame>
      </mc:Choice>
      <mc:Fallback xmlns="">
        <xdr:sp macro="" textlink="">
          <xdr:nvSpPr>
            <xdr:cNvPr id="0" name=""/>
            <xdr:cNvSpPr>
              <a:spLocks noTextEdit="1"/>
            </xdr:cNvSpPr>
          </xdr:nvSpPr>
          <xdr:spPr>
            <a:xfrm>
              <a:off x="10655699" y="18363"/>
              <a:ext cx="1830728" cy="29561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57930</xdr:colOff>
      <xdr:row>23</xdr:row>
      <xdr:rowOff>133304</xdr:rowOff>
    </xdr:from>
    <xdr:to>
      <xdr:col>18</xdr:col>
      <xdr:colOff>261742</xdr:colOff>
      <xdr:row>28</xdr:row>
      <xdr:rowOff>174434</xdr:rowOff>
    </xdr:to>
    <mc:AlternateContent xmlns:mc="http://schemas.openxmlformats.org/markup-compatibility/2006" xmlns:a14="http://schemas.microsoft.com/office/drawing/2010/main">
      <mc:Choice Requires="a14">
        <xdr:graphicFrame macro="">
          <xdr:nvGraphicFramePr>
            <xdr:cNvPr id="4" name="speciality">
              <a:extLst>
                <a:ext uri="{FF2B5EF4-FFF2-40B4-BE49-F238E27FC236}">
                  <a16:creationId xmlns:a16="http://schemas.microsoft.com/office/drawing/2014/main" id="{F556E833-A63A-1D09-0918-5C9BC47E8898}"/>
                </a:ext>
              </a:extLst>
            </xdr:cNvPr>
            <xdr:cNvGraphicFramePr/>
          </xdr:nvGraphicFramePr>
          <xdr:xfrm>
            <a:off x="0" y="0"/>
            <a:ext cx="0" cy="0"/>
          </xdr:xfrm>
          <a:graphic>
            <a:graphicData uri="http://schemas.microsoft.com/office/drawing/2010/slicer">
              <sle:slicer xmlns:sle="http://schemas.microsoft.com/office/drawing/2010/slicer" name="speciality"/>
            </a:graphicData>
          </a:graphic>
        </xdr:graphicFrame>
      </mc:Choice>
      <mc:Fallback xmlns="">
        <xdr:sp macro="" textlink="">
          <xdr:nvSpPr>
            <xdr:cNvPr id="0" name=""/>
            <xdr:cNvSpPr>
              <a:spLocks noTextEdit="1"/>
            </xdr:cNvSpPr>
          </xdr:nvSpPr>
          <xdr:spPr>
            <a:xfrm>
              <a:off x="10661665" y="4356437"/>
              <a:ext cx="1828800" cy="959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42.885733101852" createdVersion="8" refreshedVersion="8" minRefreshableVersion="3" recordCount="403" xr:uid="{F209B029-1B76-4249-8156-47DF826FC2D8}">
  <cacheSource type="worksheet">
    <worksheetSource ref="A1:H404" sheet="Data"/>
  </cacheSource>
  <cacheFields count="9">
    <cacheField name="branch" numFmtId="0">
      <sharedItems count="2">
        <s v="port said"/>
        <s v="sohag"/>
      </sharedItems>
    </cacheField>
    <cacheField name="Day" numFmtId="0">
      <sharedItems count="7">
        <s v="Monday"/>
        <s v="Tuesday"/>
        <s v="Wednesday"/>
        <s v="Thursday"/>
        <s v="Friday"/>
        <s v="Saturday"/>
        <s v="Sunday"/>
      </sharedItems>
    </cacheField>
    <cacheField name="Date" numFmtId="14">
      <sharedItems count="31">
        <s v="02/01/2023"/>
        <s v="03/01/2023"/>
        <s v="04/01/2023"/>
        <s v="05/01/2023"/>
        <s v="06/01/2023"/>
        <s v="07/01/2023"/>
        <s v="08/01/2023"/>
        <s v="09/01/2023"/>
        <s v="10/01/2023"/>
        <s v="11/01/2023"/>
        <s v="13/01/2023"/>
        <s v="14/01/2023"/>
        <s v="15/01/2023"/>
        <s v="16/01/2023"/>
        <s v="18/01/2023"/>
        <s v="19/01/2023"/>
        <s v="20/01/2023"/>
        <s v="21/01/2023"/>
        <s v="23/01/2023"/>
        <s v="24/01/2023"/>
        <s v="26/01/2023"/>
        <s v="27/01/2023"/>
        <s v="28/01/2023"/>
        <s v="29/01/2023"/>
        <s v="30/01/2023"/>
        <s v="31/01/2023"/>
        <s v="01/01/2023"/>
        <s v="12/01/2023"/>
        <s v="17/01/2023"/>
        <s v="22/01/2023"/>
        <s v="25/01/2023"/>
      </sharedItems>
    </cacheField>
    <cacheField name="Time" numFmtId="165">
      <sharedItems/>
    </cacheField>
    <cacheField name="employee" numFmtId="0">
      <sharedItems/>
    </cacheField>
    <cacheField name="client name" numFmtId="0">
      <sharedItems count="305">
        <s v="Mariam Matwaly"/>
        <s v="asmaa ramdan"/>
        <s v="Zahra Mohmad Youssef"/>
        <s v="Reham Ashraf Elsayed"/>
        <s v="Aya Shaban"/>
        <s v="Hasna Atya Sultan"/>
        <s v="Yara Hussam"/>
        <s v="arwa Salem"/>
        <s v="Rana Salah"/>
        <s v="Shimaa S"/>
        <s v="farah salah"/>
        <s v="Shahd Mohamed"/>
        <s v="Nour Ashrf"/>
        <s v="Ali Aldayoty"/>
        <s v="noha abd al ahyh"/>
        <s v="Hanen Emad"/>
        <s v="Ferial Ali"/>
        <s v="Nancy Shoukry"/>
        <s v="Fagr Mohmad"/>
        <s v="Nada Gamal"/>
        <s v="rawan khames"/>
        <s v="mariam ahmad"/>
        <s v="Alaa Mohmad Amen"/>
        <s v="SARA GAMAL"/>
        <s v="Rowan Mohamed"/>
        <s v="doaa rezk"/>
        <s v="huda El Sheikh"/>
        <s v="Dina El tweel"/>
        <s v="Menna Mohy"/>
        <s v="asmaa gamal"/>
        <s v="shahinas shokry"/>
        <s v="Habiba Abo bakr"/>
        <s v="Salsabil Mahmoud"/>
        <s v="noura ali"/>
        <s v="Eman Hamdy"/>
        <s v="Fatma Abdel Fatah"/>
        <s v="Asmaa Fawzy"/>
        <s v="Rewan Taha Adb"/>
        <s v="hager essa"/>
        <s v="Mirna Samy Marey"/>
        <s v="Nayra Zakryaa"/>
        <s v="Rawya Moustafa"/>
        <s v="Amany Mostafa El hafnawy"/>
        <s v="yasmin ashrf"/>
        <s v="Yasmin Elgamal"/>
        <s v="Noha Yousry"/>
        <s v="Rana Gaber"/>
        <s v="Manar Mostafa El hafnawy"/>
        <s v="habiba ghonem"/>
        <s v="Naglaa Makram"/>
        <s v="nada khatib"/>
        <s v="Salma Yousri"/>
        <s v="riham mohamed"/>
        <s v="shimaa Morsi"/>
        <s v="asmaa mohmed"/>
        <s v="Rahma Mouhmad MOstafa"/>
        <s v="Saraa Mohmad"/>
        <s v="Aya Ibrahim"/>
        <s v="donia mohmad"/>
        <s v="habiba ahmed"/>
        <s v="Reem Saied"/>
        <s v="ola sameh"/>
        <s v="Randa mohmad"/>
        <s v="Mona Sadek"/>
        <s v="Rowan Magdy"/>
        <s v="Nesreen Talaat"/>
        <s v="Yomna Gamal"/>
        <s v="malak hassan"/>
        <s v="shimaa gamal"/>
        <s v="nour dawoud"/>
        <s v="Yomna Elshmaly"/>
        <s v="dalia ragab"/>
        <s v="aya ragab"/>
        <s v="merette shokry"/>
        <s v="Katya Alexander"/>
        <s v="Nouran Maher"/>
        <s v="salma seid wagdy"/>
        <s v="mona mohammed"/>
        <s v="Omina Ahmad"/>
        <s v="fawziaa ibrhaim"/>
        <s v="omnia osama"/>
        <s v="rewan el saedy"/>
        <s v="Aya Hassan AbdelHamed"/>
        <s v="ola mohamed"/>
        <s v="heba khalel"/>
        <s v="Samar Mohamed"/>
        <s v="roqaya mostafa"/>
        <s v="Aza Abdelalh Ibrahm"/>
        <s v="Omneya Khamis"/>
        <s v="Doaa Asharf"/>
        <s v="Shima Mohmad Talab"/>
        <s v="nawal ahmed"/>
        <s v="Mona Emara"/>
        <s v="ADMIN NErafa"/>
        <s v="Nada Moustafa"/>
        <s v="Doha Ibrahim"/>
        <s v="basmah reda"/>
        <s v="Shima Mostafa Salama"/>
        <s v="salma osama"/>
        <s v="doaa shehab"/>
        <s v="Lena Omar"/>
        <s v="amira abdallah"/>
        <s v="Donia Hassan"/>
        <s v="Reham Khaled Gomea"/>
        <s v="rawda mahmoud"/>
        <s v="wafaa ibrahim"/>
        <s v="kholod asaad"/>
        <s v="Zekra Mohamed"/>
        <s v="Rana Gamal"/>
        <s v="Rowyda R"/>
        <s v="Mariam Mohamed"/>
        <s v="Fatma Ibrahm"/>
        <s v="Yara Abdel Baset"/>
        <s v="Nour Daboos"/>
        <s v="eman yousef abdalah"/>
        <s v="dina sarhan"/>
        <s v="Basma Nabil"/>
        <s v="Shima Atef"/>
        <s v="Mariam Mamdouh"/>
        <s v="Hend Mohmad Makram"/>
        <s v="hoayda saied"/>
        <s v="mona fawzy"/>
        <s v="haidy yousry"/>
        <s v="Amira Essam"/>
        <s v="Radwa Ahmad Elkeshky"/>
        <s v="rania abdelkhake2"/>
        <s v="menna kamal"/>
        <s v="Sara Mohmad Abdelmawly"/>
        <s v="Sara Ehab Mosad"/>
        <s v="Ranaa Ahmad"/>
        <s v="Abdelmeneim el ersh"/>
        <s v="rofayda fakry"/>
        <s v="Nour Nassef"/>
        <s v="Kenzy Yousri"/>
        <s v="Engy Yousri"/>
        <s v="basma abdelrehim"/>
        <s v="khloud mahmoud"/>
        <s v="nesmahar hassan"/>
        <s v="marehan abdalmenem"/>
        <s v="nouran abdalmenem"/>
        <s v="Aya Saed"/>
        <s v="Sally Ahmad"/>
        <s v="Salma Fakry Mohmad"/>
        <s v="lamis mohy"/>
        <s v="nour mohamed"/>
        <s v="Rana Gamal Abo taleb"/>
        <s v="Heba Hassan Helmy"/>
        <s v="reem ahmed"/>
        <s v="Fatma Youssef"/>
        <s v="Shams Khaled"/>
        <s v="nada khaled"/>
        <s v="hoda samy"/>
        <s v="daren hossam"/>
        <s v="sohaila hossam"/>
        <s v="mirna malak"/>
        <s v="SALWA MOHMAD"/>
        <s v="Aya Ayman"/>
        <s v="rana ali"/>
        <s v="fATMA mohamed samy"/>
        <s v="Enass Ali"/>
        <s v="sabren ashraf"/>
        <s v="Sara Ward"/>
        <s v="nermin mohamed"/>
        <s v="nariman daoud"/>
        <s v="rola mahmoud"/>
        <s v="sara emad"/>
        <s v="Hana Mahran"/>
        <s v="hameda attia"/>
        <s v="bassant mohamed"/>
        <s v="Aya Karam"/>
        <s v="shaima wasfy"/>
        <s v="nour wasfy"/>
        <s v="marwa ahmed"/>
        <s v="omnia ashraf"/>
        <s v="bassma mohamed"/>
        <s v="reham youssef"/>
        <s v="hayam ahmed"/>
        <s v="esraa rady"/>
        <s v="Heba Gadalah"/>
        <s v="sharouk aziz"/>
        <s v="shaimaa salam"/>
        <s v="donia mostafa"/>
        <s v="salma adel"/>
        <s v="bassant alaa"/>
        <s v="nada alaa"/>
        <s v="salwa ashraf"/>
        <s v="Akram Abderahim"/>
        <s v="hadeer ahmed"/>
        <s v="merna ashraf"/>
        <s v="lida bushra"/>
        <s v="yomna emara"/>
        <s v="Doina Ahmad"/>
        <s v="Fatma Ahmad Mohmad"/>
        <s v="salwa ibrahim"/>
        <s v="nisma waled"/>
        <s v="Nada Saber"/>
        <s v="dina waled"/>
        <s v="maya magad"/>
        <s v="elaria hany"/>
        <s v="katrin hany"/>
        <s v="Nour Mahran"/>
        <s v="yara elmarazky"/>
        <s v="Mennalah Mohmad"/>
        <s v="Mayada Ahmed"/>
        <s v="Farida Rady"/>
        <s v="mariam anwer"/>
        <s v="soaad mohamed"/>
        <s v="hend said"/>
        <s v="Asmah Mohmad Mosa"/>
        <s v="Shima Salama"/>
        <s v="HEBA ALAH AHMAD"/>
        <s v="zahraa abderehim"/>
        <s v="rahma asem"/>
        <s v="Aya Mohmad Mahmoud"/>
        <s v="ayat fahmy"/>
        <s v="rawan naser"/>
        <s v="sara abdalfath"/>
        <s v="amira abdalrahman"/>
        <s v="alaa haitham"/>
        <s v="nourhan essam"/>
        <s v="reham abobaker"/>
        <s v="noran mohamed"/>
        <s v="Nada Abdelalem"/>
        <s v="aya mohamed"/>
        <s v="nadine abdfatah"/>
        <s v="Ashly Mostafa"/>
        <s v="Nermin Kamal Hamouda"/>
        <s v="Nora Abdelalem"/>
        <s v="hager abdalnasser"/>
        <s v="amira ayman"/>
        <s v="Nada Walid"/>
        <s v="haidy hesham"/>
        <s v="asmaa hesham"/>
        <s v="youmna mostafa"/>
        <s v="fatma magdy"/>
        <s v="aya baiomy"/>
        <s v="eilssia nashat"/>
        <s v="Amany Abdel Fatah"/>
        <s v="malak ashraf"/>
        <s v="Reham Hassen Ahmad"/>
        <s v="fyrouz abdelmged"/>
        <s v="Enas Mohmad"/>
        <s v="ayten adel"/>
        <s v="gehad mohamed"/>
        <s v="mayer mohmed"/>
        <s v="Salvana Mohsan"/>
        <s v="eman yassar"/>
        <s v="Amira Ala"/>
        <s v="asmaa mohamed"/>
        <s v="aber el nagar"/>
        <s v="Nourhan Hassan"/>
        <s v="neveen mahmoud"/>
        <s v="Raghda Araby"/>
        <s v="Salma Ragab"/>
        <s v="Mariam Rageb"/>
        <s v="rahma mohamed"/>
        <s v="shahd emad"/>
        <s v="Habiba Zayed"/>
        <s v="Alia Magdy"/>
        <s v="hana hesham"/>
        <s v="alaa mostafa"/>
        <s v="farida mohamed"/>
        <s v="alaa mohamed gom3a"/>
        <s v="shreen yasser"/>
        <s v="Eman Salah"/>
        <s v="farah mohamed"/>
        <s v="Aya Khaled Farok"/>
        <s v="Nourahan said"/>
        <s v="mariam ahmed"/>
        <s v="soma samir"/>
        <s v="nourhan gamal"/>
        <s v="laila ahmed"/>
        <s v="nada fathy"/>
        <s v="sara akram"/>
        <s v="Yasmin samir"/>
        <s v="Eman Moustafa"/>
        <s v="Asmahh Tarek"/>
        <s v="Shimaa Gamal Mohmad"/>
        <s v="Shahd Khaled"/>
        <s v="Heba Mohmad"/>
        <s v="esraa mohamed"/>
        <s v="yasmin salah"/>
        <s v="ranaa essam"/>
        <s v="marwaa mohmed"/>
        <s v="eman ezzat"/>
        <s v="asmaa salah"/>
        <s v="Mayar Hasham"/>
        <s v="Daniaa El asswy"/>
        <s v="neven hessen"/>
        <s v="haidy aly"/>
        <s v="noha el sayed"/>
        <s v="Madonna Mokhlas"/>
        <s v="Mary Gerges"/>
        <s v="sara mohmed"/>
        <s v="rania elnshar"/>
        <s v="sara osman"/>
        <s v="esraa yasser"/>
        <s v="Eman Gamal"/>
        <s v="heba hessen"/>
        <s v="Shrouk Adil"/>
        <s v="doaaa rahem"/>
        <s v="Lenna hamdan"/>
        <s v="Nawafel abelslam"/>
        <s v="ola khalel"/>
        <s v="Mariam Sabah"/>
      </sharedItems>
    </cacheField>
    <cacheField name="speciality" numFmtId="0">
      <sharedItems count="2">
        <s v="treatment 2"/>
        <s v="treatment 1"/>
      </sharedItems>
    </cacheField>
    <cacheField name="doctor" numFmtId="0">
      <sharedItems containsBlank="1" count="12">
        <s v="Dr. AA1"/>
        <s v="Dr. AM1"/>
        <s v="Dr. Ab1"/>
        <s v="Dr. AK2"/>
        <m/>
        <s v="Dr. AS"/>
        <s v="Dr. ME"/>
        <s v="Dr. MAAA"/>
        <s v="Dr. DF"/>
        <s v="Dr. HMMM"/>
        <s v="Dr. BIII"/>
        <s v="Dr. Nada Alaa"/>
      </sharedItems>
    </cacheField>
    <cacheField name="payment" numFmtId="164">
      <sharedItems containsSemiMixedTypes="0" containsString="0" containsNumber="1" containsInteger="1" minValue="-7100" maxValue="925" count="69">
        <n v="90"/>
        <n v="105"/>
        <n v="500"/>
        <n v="400"/>
        <n v="288"/>
        <n v="100"/>
        <n v="599"/>
        <n v="700"/>
        <n v="70"/>
        <n v="350"/>
        <n v="190"/>
        <n v="20"/>
        <n v="8"/>
        <n v="10"/>
        <n v="18"/>
        <n v="86"/>
        <n v="95"/>
        <n v="80"/>
        <n v="77"/>
        <n v="35"/>
        <n v="60"/>
        <n v="120"/>
        <n v="900"/>
        <n v="170"/>
        <n v="0"/>
        <n v="50"/>
        <n v="200"/>
        <n v="480"/>
        <n v="415"/>
        <n v="300"/>
        <n v="650"/>
        <n v="25"/>
        <n v="110"/>
        <n v="15"/>
        <n v="45"/>
        <n v="395"/>
        <n v="450"/>
        <n v="185"/>
        <n v="210"/>
        <n v="-7100"/>
        <n v="-300"/>
        <n v="30"/>
        <n v="150"/>
        <n v="220"/>
        <n v="800"/>
        <n v="225"/>
        <n v="260"/>
        <n v="600"/>
        <n v="925"/>
        <n v="910"/>
        <n v="79"/>
        <n v="290"/>
        <n v="310"/>
        <n v="375"/>
        <n v="250"/>
        <n v="89"/>
        <n v="85"/>
        <n v="545"/>
        <n v="855"/>
        <n v="550"/>
        <n v="40"/>
        <n v="305"/>
        <n v="215"/>
        <n v="565"/>
        <n v="235"/>
        <n v="410"/>
        <n v="465"/>
        <n v="504"/>
        <n v="160"/>
      </sharedItems>
    </cacheField>
  </cacheFields>
  <extLst>
    <ext xmlns:x14="http://schemas.microsoft.com/office/spreadsheetml/2009/9/main" uri="{725AE2AE-9491-48be-B2B4-4EB974FC3084}">
      <x14:pivotCacheDefinition pivotCacheId="19429016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43.77019398148" createdVersion="8" refreshedVersion="8" minRefreshableVersion="3" recordCount="404" xr:uid="{746C9298-7A53-4240-8062-1CFD8DC0502D}">
  <cacheSource type="worksheet">
    <worksheetSource ref="B1:I1048576" sheet="Data"/>
  </cacheSource>
  <cacheFields count="10">
    <cacheField name="branch" numFmtId="0">
      <sharedItems containsBlank="1" count="3">
        <s v="port said"/>
        <s v="sohag"/>
        <m/>
      </sharedItems>
    </cacheField>
    <cacheField name="Day" numFmtId="0">
      <sharedItems containsBlank="1" count="8">
        <s v="Monday"/>
        <s v="Tuesday"/>
        <s v="Wednesday"/>
        <s v="Thursday"/>
        <s v="Friday"/>
        <s v="Saturday"/>
        <s v="Sunday"/>
        <m/>
      </sharedItems>
    </cacheField>
    <cacheField name="Date" numFmtId="14">
      <sharedItems containsBlank="1" count="32">
        <s v="02/01/2023"/>
        <s v="03/01/2023"/>
        <s v="04/01/2023"/>
        <s v="05/01/2023"/>
        <s v="06/01/2023"/>
        <s v="07/01/2023"/>
        <s v="08/01/2023"/>
        <s v="09/01/2023"/>
        <s v="10/01/2023"/>
        <s v="11/01/2023"/>
        <s v="13/01/2023"/>
        <s v="14/01/2023"/>
        <s v="15/01/2023"/>
        <s v="16/01/2023"/>
        <s v="18/01/2023"/>
        <s v="19/01/2023"/>
        <s v="20/01/2023"/>
        <s v="21/01/2023"/>
        <s v="23/01/2023"/>
        <s v="24/01/2023"/>
        <s v="26/01/2023"/>
        <s v="27/01/2023"/>
        <s v="28/01/2023"/>
        <s v="29/01/2023"/>
        <s v="30/01/2023"/>
        <s v="31/01/2023"/>
        <s v="01/01/2023"/>
        <s v="12/01/2023"/>
        <s v="17/01/2023"/>
        <s v="22/01/2023"/>
        <s v="25/01/2023"/>
        <m/>
      </sharedItems>
      <fieldGroup par="9"/>
    </cacheField>
    <cacheField name="Time" numFmtId="167">
      <sharedItems containsBlank="1" count="40">
        <s v="11:15"/>
        <s v="13:30"/>
        <s v="15:00"/>
        <s v="14:15"/>
        <s v="11:30"/>
        <s v="10:15"/>
        <s v="16:00"/>
        <s v="15:30"/>
        <s v="17:45"/>
        <s v="14:30"/>
        <s v="17:30"/>
        <s v="15:15"/>
        <s v="17:00"/>
        <s v="12:00"/>
        <s v="11:00"/>
        <s v="09:00"/>
        <s v="10:00"/>
        <s v="16:45"/>
        <s v="10:45"/>
        <s v="17:15"/>
        <s v="13:45"/>
        <s v="13:00"/>
        <s v="15:45"/>
        <s v="14:45"/>
        <s v="16:30"/>
        <s v="14:00"/>
        <s v="16:15"/>
        <s v="09:45"/>
        <s v="12:30"/>
        <s v="11:45"/>
        <s v="09:30"/>
        <s v="13:15"/>
        <s v="10:30"/>
        <s v="12:15"/>
        <s v="12:45"/>
        <s v="14:55"/>
        <s v="09:15"/>
        <s v="17:25"/>
        <s v="12:50"/>
        <m/>
      </sharedItems>
    </cacheField>
    <cacheField name="employee" numFmtId="0">
      <sharedItems containsBlank="1"/>
    </cacheField>
    <cacheField name="client name" numFmtId="0">
      <sharedItems containsBlank="1" count="306">
        <s v="Mariam Matwaly"/>
        <s v="asmaa ramdan"/>
        <s v="Zahra Mohmad Youssef"/>
        <s v="Reham Ashraf Elsayed"/>
        <s v="Aya Shaban"/>
        <s v="Hasna Atya Sultan"/>
        <s v="Yara Hussam"/>
        <s v="arwa Salem"/>
        <s v="Rana Salah"/>
        <s v="Shimaa S"/>
        <s v="farah salah"/>
        <s v="Shahd Mohamed"/>
        <s v="Nour Ashrf"/>
        <s v="Ali Aldayoty"/>
        <s v="noha abd al ahyh"/>
        <s v="Hanen Emad"/>
        <s v="Ferial Ali"/>
        <s v="Nancy Shoukry"/>
        <s v="Fagr Mohmad"/>
        <s v="Nada Gamal"/>
        <s v="rawan khames"/>
        <s v="mariam ahmad"/>
        <s v="Alaa Mohmad Amen"/>
        <s v="SARA GAMAL"/>
        <s v="Rowan Mohamed"/>
        <s v="doaa rezk"/>
        <s v="huda El Sheikh"/>
        <s v="Dina El tweel"/>
        <s v="Menna Mohy"/>
        <s v="asmaa gamal"/>
        <s v="shahinas shokry"/>
        <s v="Habiba Abo bakr"/>
        <s v="Salsabil Mahmoud"/>
        <s v="noura ali"/>
        <s v="Eman Hamdy"/>
        <s v="Fatma Abdel Fatah"/>
        <s v="Asmaa Fawzy"/>
        <s v="Rewan Taha Adb"/>
        <s v="hager essa"/>
        <s v="Mirna Samy Marey"/>
        <s v="Nayra Zakryaa"/>
        <s v="Rawya Moustafa"/>
        <s v="Amany Mostafa El hafnawy"/>
        <s v="yasmin ashrf"/>
        <s v="Yasmin Elgamal"/>
        <s v="Noha Yousry"/>
        <s v="Rana Gaber"/>
        <s v="Manar Mostafa El hafnawy"/>
        <s v="habiba ghonem"/>
        <s v="Naglaa Makram"/>
        <s v="nada khatib"/>
        <s v="Salma Yousri"/>
        <s v="riham mohamed"/>
        <s v="shimaa Morsi"/>
        <s v="asmaa mohmed"/>
        <s v="Rahma Mouhmad MOstafa"/>
        <s v="Saraa Mohmad"/>
        <s v="Aya Ibrahim"/>
        <s v="donia mohmad"/>
        <s v="habiba ahmed"/>
        <s v="Reem Saied"/>
        <s v="ola sameh"/>
        <s v="Randa mohmad"/>
        <s v="Mona Sadek"/>
        <s v="Rowan Magdy"/>
        <s v="Nesreen Talaat"/>
        <s v="Yomna Gamal"/>
        <s v="malak hassan"/>
        <s v="shimaa gamal"/>
        <s v="nour dawoud"/>
        <s v="Yomna Elshmaly"/>
        <s v="dalia ragab"/>
        <s v="aya ragab"/>
        <s v="merette shokry"/>
        <s v="Katya Alexander"/>
        <s v="Nouran Maher"/>
        <s v="salma seid wagdy"/>
        <s v="mona mohammed"/>
        <s v="Omina Ahmad"/>
        <s v="fawziaa ibrhaim"/>
        <s v="omnia osama"/>
        <s v="rewan el saedy"/>
        <s v="Aya Hassan AbdelHamed"/>
        <s v="ola mohamed"/>
        <s v="heba khalel"/>
        <s v="Samar Mohamed"/>
        <s v="roqaya mostafa"/>
        <s v="Aza Abdelalh Ibrahm"/>
        <s v="Omneya Khamis"/>
        <s v="Doaa Asharf"/>
        <s v="Shima Mohmad Talab"/>
        <s v="nawal ahmed"/>
        <s v="Mona Emara"/>
        <s v="ADMIN NErafa"/>
        <s v="Nada Moustafa"/>
        <s v="Doha Ibrahim"/>
        <s v="basmah reda"/>
        <s v="Shima Mostafa Salama"/>
        <s v="salma osama"/>
        <s v="doaa shehab"/>
        <s v="Lena Omar"/>
        <s v="amira abdallah"/>
        <s v="Donia Hassan"/>
        <s v="Reham Khaled Gomea"/>
        <s v="rawda mahmoud"/>
        <s v="wafaa ibrahim"/>
        <s v="kholod asaad"/>
        <s v="Zekra Mohamed"/>
        <s v="Rana Gamal"/>
        <s v="Rowyda R"/>
        <s v="Mariam Mohamed"/>
        <s v="Fatma Ibrahm"/>
        <s v="Yara Abdel Baset"/>
        <s v="Nour Daboos"/>
        <s v="eman yousef abdalah"/>
        <s v="dina sarhan"/>
        <s v="Basma Nabil"/>
        <s v="Shima Atef"/>
        <s v="Mariam Mamdouh"/>
        <s v="Hend Mohmad Makram"/>
        <s v="hoayda saied"/>
        <s v="mona fawzy"/>
        <s v="haidy yousry"/>
        <s v="Amira Essam"/>
        <s v="Radwa Ahmad Elkeshky"/>
        <s v="rania abdelkhake2"/>
        <s v="menna kamal"/>
        <s v="Sara Mohmad Abdelmawly"/>
        <s v="Sara Ehab Mosad"/>
        <s v="Ranaa Ahmad"/>
        <s v="Abdelmeneim el ersh"/>
        <s v="rofayda fakry"/>
        <s v="Nour Nassef"/>
        <s v="Kenzy Yousri"/>
        <s v="Engy Yousri"/>
        <s v="basma abdelrehim"/>
        <s v="khloud mahmoud"/>
        <s v="nesmahar hassan"/>
        <s v="marehan abdalmenem"/>
        <s v="nouran abdalmenem"/>
        <s v="Aya Saed"/>
        <s v="Sally Ahmad"/>
        <s v="Salma Fakry Mohmad"/>
        <s v="lamis mohy"/>
        <s v="nour mohamed"/>
        <s v="Rana Gamal Abo taleb"/>
        <s v="Heba Hassan Helmy"/>
        <s v="reem ahmed"/>
        <s v="Fatma Youssef"/>
        <s v="Shams Khaled"/>
        <s v="nada khaled"/>
        <s v="hoda samy"/>
        <s v="daren hossam"/>
        <s v="sohaila hossam"/>
        <s v="mirna malak"/>
        <s v="SALWA MOHMAD"/>
        <s v="Aya Ayman"/>
        <s v="rana ali"/>
        <s v="fATMA mohamed samy"/>
        <s v="Enass Ali"/>
        <s v="sabren ashraf"/>
        <s v="Sara Ward"/>
        <s v="nermin mohamed"/>
        <s v="nariman daoud"/>
        <s v="rola mahmoud"/>
        <s v="sara emad"/>
        <s v="Hana Mahran"/>
        <s v="hameda attia"/>
        <s v="bassant mohamed"/>
        <s v="Aya Karam"/>
        <s v="shaima wasfy"/>
        <s v="nour wasfy"/>
        <s v="marwa ahmed"/>
        <s v="omnia ashraf"/>
        <s v="bassma mohamed"/>
        <s v="reham youssef"/>
        <s v="hayam ahmed"/>
        <s v="esraa rady"/>
        <s v="Heba Gadalah"/>
        <s v="sharouk aziz"/>
        <s v="shaimaa salam"/>
        <s v="donia mostafa"/>
        <s v="salma adel"/>
        <s v="bassant alaa"/>
        <s v="nada alaa"/>
        <s v="salwa ashraf"/>
        <s v="Akram Abderahim"/>
        <s v="hadeer ahmed"/>
        <s v="merna ashraf"/>
        <s v="lida bushra"/>
        <s v="yomna emara"/>
        <s v="Doina Ahmad"/>
        <s v="Fatma Ahmad Mohmad"/>
        <s v="salwa ibrahim"/>
        <s v="nisma waled"/>
        <s v="Nada Saber"/>
        <s v="dina waled"/>
        <s v="maya magad"/>
        <s v="elaria hany"/>
        <s v="katrin hany"/>
        <s v="Nour Mahran"/>
        <s v="yara elmarazky"/>
        <s v="Mennalah Mohmad"/>
        <s v="Mayada Ahmed"/>
        <s v="Farida Rady"/>
        <s v="mariam anwer"/>
        <s v="soaad mohamed"/>
        <s v="hend said"/>
        <s v="Asmah Mohmad Mosa"/>
        <s v="Shima Salama"/>
        <s v="HEBA ALAH AHMAD"/>
        <s v="zahraa abderehim"/>
        <s v="rahma asem"/>
        <s v="Aya Mohmad Mahmoud"/>
        <s v="ayat fahmy"/>
        <s v="rawan naser"/>
        <s v="sara abdalfath"/>
        <s v="amira abdalrahman"/>
        <s v="alaa haitham"/>
        <s v="nourhan essam"/>
        <s v="reham abobaker"/>
        <s v="noran mohamed"/>
        <s v="Nada Abdelalem"/>
        <s v="aya mohamed"/>
        <s v="nadine abdfatah"/>
        <s v="Ashly Mostafa"/>
        <s v="Nermin Kamal Hamouda"/>
        <s v="Nora Abdelalem"/>
        <s v="hager abdalnasser"/>
        <s v="amira ayman"/>
        <s v="Nada Walid"/>
        <s v="haidy hesham"/>
        <s v="asmaa hesham"/>
        <s v="youmna mostafa"/>
        <s v="fatma magdy"/>
        <s v="aya baiomy"/>
        <s v="eilssia nashat"/>
        <s v="Amany Abdel Fatah"/>
        <s v="malak ashraf"/>
        <s v="Reham Hassen Ahmad"/>
        <s v="fyrouz abdelmged"/>
        <s v="Enas Mohmad"/>
        <s v="ayten adel"/>
        <s v="gehad mohamed"/>
        <s v="mayer mohmed"/>
        <s v="Salvana Mohsan"/>
        <s v="eman yassar"/>
        <s v="Amira Ala"/>
        <s v="asmaa mohamed"/>
        <s v="aber el nagar"/>
        <s v="Nourhan Hassan"/>
        <s v="neveen mahmoud"/>
        <s v="Raghda Araby"/>
        <s v="Salma Ragab"/>
        <s v="Mariam Rageb"/>
        <s v="rahma mohamed"/>
        <s v="shahd emad"/>
        <s v="Habiba Zayed"/>
        <s v="Alia Magdy"/>
        <s v="hana hesham"/>
        <s v="alaa mostafa"/>
        <s v="farida mohamed"/>
        <s v="alaa mohamed gom3a"/>
        <s v="shreen yasser"/>
        <s v="Eman Salah"/>
        <s v="farah mohamed"/>
        <s v="Aya Khaled Farok"/>
        <s v="Nourahan said"/>
        <s v="mariam ahmed"/>
        <s v="soma samir"/>
        <s v="nourhan gamal"/>
        <s v="laila ahmed"/>
        <s v="nada fathy"/>
        <s v="sara akram"/>
        <s v="Yasmin samir"/>
        <s v="Eman Moustafa"/>
        <s v="Asmahh Tarek"/>
        <s v="Shimaa Gamal Mohmad"/>
        <s v="Shahd Khaled"/>
        <s v="Heba Mohmad"/>
        <s v="esraa mohamed"/>
        <s v="yasmin salah"/>
        <s v="ranaa essam"/>
        <s v="marwaa mohmed"/>
        <s v="eman ezzat"/>
        <s v="asmaa salah"/>
        <s v="Mayar Hasham"/>
        <s v="Daniaa El asswy"/>
        <s v="neven hessen"/>
        <s v="haidy aly"/>
        <s v="noha el sayed"/>
        <s v="Madonna Mokhlas"/>
        <s v="Mary Gerges"/>
        <s v="sara mohmed"/>
        <s v="rania elnshar"/>
        <s v="sara osman"/>
        <s v="esraa yasser"/>
        <s v="Eman Gamal"/>
        <s v="heba hessen"/>
        <s v="Shrouk Adil"/>
        <s v="doaaa rahem"/>
        <s v="Lenna hamdan"/>
        <s v="Nawafel abelslam"/>
        <s v="ola khalel"/>
        <s v="Mariam Sabah"/>
        <m/>
      </sharedItems>
    </cacheField>
    <cacheField name="speciality" numFmtId="0">
      <sharedItems containsBlank="1" count="3">
        <s v="treatment 2"/>
        <s v="treatment 1"/>
        <m/>
      </sharedItems>
    </cacheField>
    <cacheField name="doctor" numFmtId="0">
      <sharedItems containsBlank="1" count="12">
        <s v="Dr. AA1"/>
        <s v="Dr. AM1"/>
        <s v="Dr. Ab1"/>
        <s v="Dr. AK2"/>
        <m/>
        <s v="Dr. AS"/>
        <s v="Dr. ME"/>
        <s v="Dr. MAAA"/>
        <s v="Dr. DF"/>
        <s v="Dr. HMMM"/>
        <s v="Dr. BIII"/>
        <s v="Dr. Nada Alaa"/>
      </sharedItems>
    </cacheField>
    <cacheField name="payment" numFmtId="166">
      <sharedItems containsString="0" containsBlank="1" containsNumber="1" containsInteger="1" minValue="-7100" maxValue="925"/>
    </cacheField>
    <cacheField name="Date2" numFmtId="0" databaseField="0">
      <fieldGroup base="2">
        <discretePr count="32">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7712232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x v="0"/>
    <x v="0"/>
    <x v="0"/>
    <s v="11:15"/>
    <s v="ADMIN NE"/>
    <x v="0"/>
    <x v="0"/>
    <x v="0"/>
    <x v="0"/>
  </r>
  <r>
    <x v="0"/>
    <x v="0"/>
    <x v="0"/>
    <s v="11:15"/>
    <s v="ADMIN NE"/>
    <x v="0"/>
    <x v="1"/>
    <x v="0"/>
    <x v="1"/>
  </r>
  <r>
    <x v="0"/>
    <x v="0"/>
    <x v="0"/>
    <s v="13:30"/>
    <s v="ADMIN NE"/>
    <x v="1"/>
    <x v="1"/>
    <x v="0"/>
    <x v="2"/>
  </r>
  <r>
    <x v="0"/>
    <x v="0"/>
    <x v="0"/>
    <s v="15:00"/>
    <s v="ADMIN NE"/>
    <x v="2"/>
    <x v="1"/>
    <x v="0"/>
    <x v="3"/>
  </r>
  <r>
    <x v="0"/>
    <x v="0"/>
    <x v="0"/>
    <s v="14:15"/>
    <s v="ADMIN NE"/>
    <x v="3"/>
    <x v="1"/>
    <x v="0"/>
    <x v="4"/>
  </r>
  <r>
    <x v="0"/>
    <x v="0"/>
    <x v="0"/>
    <s v="11:30"/>
    <s v="ADMIN NE"/>
    <x v="4"/>
    <x v="1"/>
    <x v="0"/>
    <x v="5"/>
  </r>
  <r>
    <x v="0"/>
    <x v="0"/>
    <x v="0"/>
    <s v="10:15"/>
    <s v="ADMIN NE"/>
    <x v="5"/>
    <x v="1"/>
    <x v="0"/>
    <x v="6"/>
  </r>
  <r>
    <x v="0"/>
    <x v="1"/>
    <x v="1"/>
    <s v="16:00"/>
    <s v="ADMIN NE"/>
    <x v="6"/>
    <x v="1"/>
    <x v="1"/>
    <x v="7"/>
  </r>
  <r>
    <x v="0"/>
    <x v="2"/>
    <x v="2"/>
    <s v="15:30"/>
    <s v="ADMIN N A."/>
    <x v="7"/>
    <x v="1"/>
    <x v="2"/>
    <x v="8"/>
  </r>
  <r>
    <x v="0"/>
    <x v="2"/>
    <x v="2"/>
    <s v="17:45"/>
    <s v="ADMIN NE."/>
    <x v="8"/>
    <x v="0"/>
    <x v="3"/>
    <x v="9"/>
  </r>
  <r>
    <x v="0"/>
    <x v="2"/>
    <x v="2"/>
    <s v="14:30"/>
    <s v="ADMIN NE"/>
    <x v="9"/>
    <x v="0"/>
    <x v="3"/>
    <x v="10"/>
  </r>
  <r>
    <x v="0"/>
    <x v="2"/>
    <x v="2"/>
    <s v="17:30"/>
    <s v="ADMIN NE."/>
    <x v="10"/>
    <x v="0"/>
    <x v="3"/>
    <x v="9"/>
  </r>
  <r>
    <x v="0"/>
    <x v="2"/>
    <x v="2"/>
    <s v="15:15"/>
    <s v="ADMIN N A."/>
    <x v="11"/>
    <x v="1"/>
    <x v="2"/>
    <x v="11"/>
  </r>
  <r>
    <x v="0"/>
    <x v="2"/>
    <x v="2"/>
    <s v="15:00"/>
    <s v="ADMIN N A."/>
    <x v="12"/>
    <x v="1"/>
    <x v="2"/>
    <x v="12"/>
  </r>
  <r>
    <x v="0"/>
    <x v="2"/>
    <x v="2"/>
    <s v="15:30"/>
    <s v="ADMIN N A."/>
    <x v="13"/>
    <x v="0"/>
    <x v="3"/>
    <x v="13"/>
  </r>
  <r>
    <x v="0"/>
    <x v="3"/>
    <x v="3"/>
    <s v="17:00"/>
    <s v="ADMIN NE"/>
    <x v="14"/>
    <x v="1"/>
    <x v="1"/>
    <x v="13"/>
  </r>
  <r>
    <x v="0"/>
    <x v="3"/>
    <x v="3"/>
    <s v="12:00"/>
    <s v="ADMIN NE"/>
    <x v="15"/>
    <x v="1"/>
    <x v="1"/>
    <x v="14"/>
  </r>
  <r>
    <x v="0"/>
    <x v="4"/>
    <x v="4"/>
    <s v="11:00"/>
    <s v="ADMIN NE."/>
    <x v="16"/>
    <x v="1"/>
    <x v="0"/>
    <x v="15"/>
  </r>
  <r>
    <x v="0"/>
    <x v="4"/>
    <x v="4"/>
    <s v="11:00"/>
    <s v="ADMIN NE."/>
    <x v="16"/>
    <x v="1"/>
    <x v="0"/>
    <x v="16"/>
  </r>
  <r>
    <x v="0"/>
    <x v="4"/>
    <x v="4"/>
    <s v="09:00"/>
    <s v="ADMIN NE."/>
    <x v="17"/>
    <x v="1"/>
    <x v="0"/>
    <x v="11"/>
  </r>
  <r>
    <x v="0"/>
    <x v="4"/>
    <x v="4"/>
    <s v="10:00"/>
    <s v="ADMIN NE."/>
    <x v="18"/>
    <x v="1"/>
    <x v="0"/>
    <x v="17"/>
  </r>
  <r>
    <x v="0"/>
    <x v="5"/>
    <x v="5"/>
    <s v="16:00"/>
    <s v="ADMIN N A."/>
    <x v="19"/>
    <x v="1"/>
    <x v="0"/>
    <x v="18"/>
  </r>
  <r>
    <x v="0"/>
    <x v="5"/>
    <x v="5"/>
    <s v="16:45"/>
    <s v="ADMIN N A."/>
    <x v="20"/>
    <x v="1"/>
    <x v="0"/>
    <x v="0"/>
  </r>
  <r>
    <x v="0"/>
    <x v="5"/>
    <x v="5"/>
    <s v="12:00"/>
    <s v="ADMIN N A."/>
    <x v="21"/>
    <x v="1"/>
    <x v="0"/>
    <x v="0"/>
  </r>
  <r>
    <x v="0"/>
    <x v="5"/>
    <x v="5"/>
    <s v="10:45"/>
    <s v="ADMIN NE."/>
    <x v="22"/>
    <x v="1"/>
    <x v="0"/>
    <x v="19"/>
  </r>
  <r>
    <x v="0"/>
    <x v="5"/>
    <x v="5"/>
    <s v="17:15"/>
    <s v="ADMIN NE."/>
    <x v="23"/>
    <x v="1"/>
    <x v="0"/>
    <x v="13"/>
  </r>
  <r>
    <x v="0"/>
    <x v="5"/>
    <x v="5"/>
    <s v="14:30"/>
    <s v="ADMIN NE."/>
    <x v="24"/>
    <x v="1"/>
    <x v="0"/>
    <x v="20"/>
  </r>
  <r>
    <x v="0"/>
    <x v="5"/>
    <x v="5"/>
    <s v="13:45"/>
    <s v="ADMIN NE."/>
    <x v="25"/>
    <x v="1"/>
    <x v="0"/>
    <x v="17"/>
  </r>
  <r>
    <x v="0"/>
    <x v="5"/>
    <x v="5"/>
    <s v="09:00"/>
    <s v="ADMIN NE."/>
    <x v="26"/>
    <x v="1"/>
    <x v="0"/>
    <x v="21"/>
  </r>
  <r>
    <x v="0"/>
    <x v="5"/>
    <x v="5"/>
    <s v="09:00"/>
    <s v="ADMIN NE."/>
    <x v="26"/>
    <x v="1"/>
    <x v="0"/>
    <x v="22"/>
  </r>
  <r>
    <x v="0"/>
    <x v="5"/>
    <x v="5"/>
    <s v="14:15"/>
    <s v="ADMIN NE."/>
    <x v="27"/>
    <x v="1"/>
    <x v="0"/>
    <x v="17"/>
  </r>
  <r>
    <x v="0"/>
    <x v="5"/>
    <x v="5"/>
    <s v="13:00"/>
    <s v="ADMIN N A."/>
    <x v="28"/>
    <x v="1"/>
    <x v="0"/>
    <x v="17"/>
  </r>
  <r>
    <x v="0"/>
    <x v="6"/>
    <x v="6"/>
    <s v="15:45"/>
    <s v="ADMIN NE."/>
    <x v="29"/>
    <x v="1"/>
    <x v="2"/>
    <x v="17"/>
  </r>
  <r>
    <x v="0"/>
    <x v="6"/>
    <x v="6"/>
    <s v="15:45"/>
    <s v="ADMIN NE."/>
    <x v="29"/>
    <x v="1"/>
    <x v="2"/>
    <x v="23"/>
  </r>
  <r>
    <x v="0"/>
    <x v="0"/>
    <x v="7"/>
    <s v="12:00"/>
    <s v="ADMIN N A."/>
    <x v="30"/>
    <x v="1"/>
    <x v="0"/>
    <x v="24"/>
  </r>
  <r>
    <x v="0"/>
    <x v="0"/>
    <x v="7"/>
    <s v="17:00"/>
    <s v="ADMIN NE"/>
    <x v="31"/>
    <x v="1"/>
    <x v="0"/>
    <x v="17"/>
  </r>
  <r>
    <x v="0"/>
    <x v="0"/>
    <x v="7"/>
    <s v="17:30"/>
    <s v="ADMIN NE"/>
    <x v="32"/>
    <x v="1"/>
    <x v="0"/>
    <x v="17"/>
  </r>
  <r>
    <x v="0"/>
    <x v="0"/>
    <x v="7"/>
    <s v="15:30"/>
    <s v="ADMIN N A."/>
    <x v="33"/>
    <x v="1"/>
    <x v="0"/>
    <x v="22"/>
  </r>
  <r>
    <x v="0"/>
    <x v="0"/>
    <x v="7"/>
    <s v="14:45"/>
    <s v="ADMIN N A."/>
    <x v="34"/>
    <x v="1"/>
    <x v="0"/>
    <x v="20"/>
  </r>
  <r>
    <x v="0"/>
    <x v="0"/>
    <x v="7"/>
    <s v="11:15"/>
    <s v="ADMIN NE"/>
    <x v="35"/>
    <x v="0"/>
    <x v="0"/>
    <x v="25"/>
  </r>
  <r>
    <x v="0"/>
    <x v="0"/>
    <x v="7"/>
    <s v="11:15"/>
    <s v="ADMIN NE"/>
    <x v="35"/>
    <x v="0"/>
    <x v="0"/>
    <x v="17"/>
  </r>
  <r>
    <x v="0"/>
    <x v="0"/>
    <x v="7"/>
    <s v="16:30"/>
    <s v="ADMIN NE"/>
    <x v="36"/>
    <x v="1"/>
    <x v="0"/>
    <x v="26"/>
  </r>
  <r>
    <x v="0"/>
    <x v="0"/>
    <x v="7"/>
    <s v="12:00"/>
    <s v="ADMIN N A."/>
    <x v="30"/>
    <x v="0"/>
    <x v="0"/>
    <x v="26"/>
  </r>
  <r>
    <x v="0"/>
    <x v="0"/>
    <x v="7"/>
    <s v="14:00"/>
    <s v="ADMIN NE."/>
    <x v="37"/>
    <x v="1"/>
    <x v="0"/>
    <x v="25"/>
  </r>
  <r>
    <x v="0"/>
    <x v="0"/>
    <x v="7"/>
    <s v="13:00"/>
    <s v="ADMIN NE"/>
    <x v="38"/>
    <x v="1"/>
    <x v="0"/>
    <x v="13"/>
  </r>
  <r>
    <x v="0"/>
    <x v="0"/>
    <x v="7"/>
    <s v="16:00"/>
    <s v="ADMIN NE."/>
    <x v="39"/>
    <x v="0"/>
    <x v="0"/>
    <x v="27"/>
  </r>
  <r>
    <x v="0"/>
    <x v="0"/>
    <x v="7"/>
    <s v="16:15"/>
    <s v="ADMIN NE"/>
    <x v="40"/>
    <x v="1"/>
    <x v="0"/>
    <x v="13"/>
  </r>
  <r>
    <x v="0"/>
    <x v="0"/>
    <x v="7"/>
    <s v="14:15"/>
    <s v="ADMIN NE"/>
    <x v="41"/>
    <x v="0"/>
    <x v="2"/>
    <x v="0"/>
  </r>
  <r>
    <x v="0"/>
    <x v="0"/>
    <x v="7"/>
    <s v="14:15"/>
    <s v="ADMIN NE"/>
    <x v="41"/>
    <x v="0"/>
    <x v="2"/>
    <x v="5"/>
  </r>
  <r>
    <x v="0"/>
    <x v="0"/>
    <x v="7"/>
    <s v="10:00"/>
    <s v="ADMIN NE."/>
    <x v="42"/>
    <x v="1"/>
    <x v="0"/>
    <x v="13"/>
  </r>
  <r>
    <x v="0"/>
    <x v="0"/>
    <x v="7"/>
    <s v="16:45"/>
    <s v="ADMIN NE."/>
    <x v="42"/>
    <x v="0"/>
    <x v="0"/>
    <x v="5"/>
  </r>
  <r>
    <x v="0"/>
    <x v="0"/>
    <x v="7"/>
    <s v="14:30"/>
    <s v="ADMIN NE"/>
    <x v="43"/>
    <x v="1"/>
    <x v="0"/>
    <x v="26"/>
  </r>
  <r>
    <x v="0"/>
    <x v="0"/>
    <x v="7"/>
    <s v="15:15"/>
    <s v="ADMIN NE"/>
    <x v="44"/>
    <x v="0"/>
    <x v="0"/>
    <x v="26"/>
  </r>
  <r>
    <x v="0"/>
    <x v="0"/>
    <x v="7"/>
    <s v="17:15"/>
    <s v="ADMIN NE."/>
    <x v="45"/>
    <x v="1"/>
    <x v="0"/>
    <x v="28"/>
  </r>
  <r>
    <x v="0"/>
    <x v="0"/>
    <x v="7"/>
    <s v="13:30"/>
    <s v="ADMIN NE"/>
    <x v="46"/>
    <x v="0"/>
    <x v="0"/>
    <x v="26"/>
  </r>
  <r>
    <x v="0"/>
    <x v="0"/>
    <x v="7"/>
    <s v="09:00"/>
    <s v="ADMIN N A."/>
    <x v="47"/>
    <x v="1"/>
    <x v="0"/>
    <x v="26"/>
  </r>
  <r>
    <x v="0"/>
    <x v="1"/>
    <x v="8"/>
    <s v="11:00"/>
    <s v="ADMIN NE"/>
    <x v="48"/>
    <x v="1"/>
    <x v="1"/>
    <x v="26"/>
  </r>
  <r>
    <x v="0"/>
    <x v="1"/>
    <x v="8"/>
    <s v="17:30"/>
    <s v="ADMIN NE"/>
    <x v="49"/>
    <x v="0"/>
    <x v="1"/>
    <x v="26"/>
  </r>
  <r>
    <x v="0"/>
    <x v="1"/>
    <x v="8"/>
    <s v="16:45"/>
    <s v="ADMIN NE"/>
    <x v="50"/>
    <x v="1"/>
    <x v="1"/>
    <x v="26"/>
  </r>
  <r>
    <x v="0"/>
    <x v="1"/>
    <x v="8"/>
    <s v="17:45"/>
    <s v="ADMIN NE"/>
    <x v="51"/>
    <x v="1"/>
    <x v="1"/>
    <x v="26"/>
  </r>
  <r>
    <x v="0"/>
    <x v="1"/>
    <x v="8"/>
    <s v="16:30"/>
    <s v="ADMIN NE"/>
    <x v="52"/>
    <x v="1"/>
    <x v="1"/>
    <x v="29"/>
  </r>
  <r>
    <x v="0"/>
    <x v="1"/>
    <x v="8"/>
    <s v="09:45"/>
    <s v="ADMIN NE"/>
    <x v="47"/>
    <x v="0"/>
    <x v="1"/>
    <x v="26"/>
  </r>
  <r>
    <x v="0"/>
    <x v="1"/>
    <x v="8"/>
    <s v="09:45"/>
    <s v="ADMIN NE"/>
    <x v="47"/>
    <x v="0"/>
    <x v="1"/>
    <x v="30"/>
  </r>
  <r>
    <x v="0"/>
    <x v="1"/>
    <x v="8"/>
    <s v="09:00"/>
    <s v="ADMIN NE"/>
    <x v="53"/>
    <x v="1"/>
    <x v="1"/>
    <x v="26"/>
  </r>
  <r>
    <x v="0"/>
    <x v="1"/>
    <x v="8"/>
    <s v="12:30"/>
    <s v="ADMIN NE"/>
    <x v="54"/>
    <x v="0"/>
    <x v="1"/>
    <x v="26"/>
  </r>
  <r>
    <x v="0"/>
    <x v="1"/>
    <x v="8"/>
    <s v="10:45"/>
    <s v="ADMIN NE"/>
    <x v="54"/>
    <x v="1"/>
    <x v="1"/>
    <x v="13"/>
  </r>
  <r>
    <x v="0"/>
    <x v="1"/>
    <x v="8"/>
    <s v="11:45"/>
    <s v="ADMIN NE"/>
    <x v="54"/>
    <x v="1"/>
    <x v="1"/>
    <x v="26"/>
  </r>
  <r>
    <x v="0"/>
    <x v="1"/>
    <x v="8"/>
    <s v="16:00"/>
    <s v="ADMIN NE"/>
    <x v="55"/>
    <x v="1"/>
    <x v="1"/>
    <x v="5"/>
  </r>
  <r>
    <x v="0"/>
    <x v="1"/>
    <x v="8"/>
    <s v="10:00"/>
    <s v="ADMIN NE"/>
    <x v="56"/>
    <x v="1"/>
    <x v="1"/>
    <x v="26"/>
  </r>
  <r>
    <x v="0"/>
    <x v="2"/>
    <x v="9"/>
    <s v="11:30"/>
    <s v="ADMIN NE"/>
    <x v="57"/>
    <x v="0"/>
    <x v="2"/>
    <x v="14"/>
  </r>
  <r>
    <x v="0"/>
    <x v="2"/>
    <x v="9"/>
    <s v="11:00"/>
    <s v="ADMIN NE"/>
    <x v="58"/>
    <x v="1"/>
    <x v="2"/>
    <x v="31"/>
  </r>
  <r>
    <x v="0"/>
    <x v="2"/>
    <x v="9"/>
    <s v="13:30"/>
    <s v="ADMIN NE"/>
    <x v="59"/>
    <x v="1"/>
    <x v="2"/>
    <x v="32"/>
  </r>
  <r>
    <x v="0"/>
    <x v="2"/>
    <x v="9"/>
    <s v="15:00"/>
    <s v="ADMIN NE"/>
    <x v="0"/>
    <x v="1"/>
    <x v="2"/>
    <x v="16"/>
  </r>
  <r>
    <x v="0"/>
    <x v="2"/>
    <x v="9"/>
    <s v="11:30"/>
    <s v="ADMIN NE"/>
    <x v="57"/>
    <x v="0"/>
    <x v="2"/>
    <x v="26"/>
  </r>
  <r>
    <x v="0"/>
    <x v="2"/>
    <x v="9"/>
    <s v="10:00"/>
    <s v="ADMIN NE"/>
    <x v="60"/>
    <x v="1"/>
    <x v="2"/>
    <x v="26"/>
  </r>
  <r>
    <x v="0"/>
    <x v="4"/>
    <x v="10"/>
    <s v="15:00"/>
    <s v="ADMIN N A."/>
    <x v="61"/>
    <x v="1"/>
    <x v="0"/>
    <x v="26"/>
  </r>
  <r>
    <x v="0"/>
    <x v="4"/>
    <x v="10"/>
    <s v="11:30"/>
    <s v="ADMIN NE."/>
    <x v="37"/>
    <x v="0"/>
    <x v="0"/>
    <x v="14"/>
  </r>
  <r>
    <x v="0"/>
    <x v="4"/>
    <x v="10"/>
    <s v="10:00"/>
    <s v="ADMIN NE."/>
    <x v="62"/>
    <x v="1"/>
    <x v="0"/>
    <x v="33"/>
  </r>
  <r>
    <x v="0"/>
    <x v="4"/>
    <x v="10"/>
    <s v="15:00"/>
    <s v="ADMIN NE."/>
    <x v="61"/>
    <x v="0"/>
    <x v="0"/>
    <x v="14"/>
  </r>
  <r>
    <x v="0"/>
    <x v="4"/>
    <x v="10"/>
    <s v="17:15"/>
    <s v="ADMIN N A."/>
    <x v="63"/>
    <x v="1"/>
    <x v="0"/>
    <x v="26"/>
  </r>
  <r>
    <x v="0"/>
    <x v="5"/>
    <x v="11"/>
    <s v="09:00"/>
    <s v="ADMIN NE"/>
    <x v="47"/>
    <x v="0"/>
    <x v="0"/>
    <x v="26"/>
  </r>
  <r>
    <x v="0"/>
    <x v="5"/>
    <x v="11"/>
    <s v="12:00"/>
    <s v="ADMIN NE"/>
    <x v="64"/>
    <x v="0"/>
    <x v="0"/>
    <x v="26"/>
  </r>
  <r>
    <x v="0"/>
    <x v="5"/>
    <x v="11"/>
    <s v="09:30"/>
    <s v="ADMIN NE"/>
    <x v="42"/>
    <x v="0"/>
    <x v="0"/>
    <x v="26"/>
  </r>
  <r>
    <x v="0"/>
    <x v="5"/>
    <x v="11"/>
    <s v="10:00"/>
    <s v="ADMIN NE"/>
    <x v="65"/>
    <x v="1"/>
    <x v="0"/>
    <x v="26"/>
  </r>
  <r>
    <x v="0"/>
    <x v="5"/>
    <x v="11"/>
    <s v="16:30"/>
    <s v="ADMIN NE"/>
    <x v="66"/>
    <x v="1"/>
    <x v="0"/>
    <x v="34"/>
  </r>
  <r>
    <x v="0"/>
    <x v="5"/>
    <x v="11"/>
    <s v="15:00"/>
    <s v="ADMIN NE"/>
    <x v="67"/>
    <x v="1"/>
    <x v="0"/>
    <x v="14"/>
  </r>
  <r>
    <x v="0"/>
    <x v="5"/>
    <x v="11"/>
    <s v="13:30"/>
    <s v="ADMIN NE"/>
    <x v="68"/>
    <x v="0"/>
    <x v="0"/>
    <x v="14"/>
  </r>
  <r>
    <x v="0"/>
    <x v="5"/>
    <x v="11"/>
    <s v="13:30"/>
    <s v="ADMIN NE"/>
    <x v="68"/>
    <x v="0"/>
    <x v="0"/>
    <x v="35"/>
  </r>
  <r>
    <x v="0"/>
    <x v="5"/>
    <x v="11"/>
    <s v="16:30"/>
    <s v="ADMIN NE"/>
    <x v="69"/>
    <x v="0"/>
    <x v="0"/>
    <x v="36"/>
  </r>
  <r>
    <x v="0"/>
    <x v="5"/>
    <x v="11"/>
    <s v="14:15"/>
    <s v="ADMIN NE"/>
    <x v="29"/>
    <x v="0"/>
    <x v="0"/>
    <x v="26"/>
  </r>
  <r>
    <x v="0"/>
    <x v="5"/>
    <x v="11"/>
    <s v="15:45"/>
    <s v="ADMIN NE"/>
    <x v="68"/>
    <x v="1"/>
    <x v="0"/>
    <x v="19"/>
  </r>
  <r>
    <x v="0"/>
    <x v="5"/>
    <x v="11"/>
    <s v="17:45"/>
    <s v="ADMIN NE"/>
    <x v="68"/>
    <x v="0"/>
    <x v="0"/>
    <x v="25"/>
  </r>
  <r>
    <x v="0"/>
    <x v="5"/>
    <x v="11"/>
    <s v="17:45"/>
    <s v="ADMIN NE"/>
    <x v="68"/>
    <x v="0"/>
    <x v="0"/>
    <x v="37"/>
  </r>
  <r>
    <x v="0"/>
    <x v="6"/>
    <x v="12"/>
    <s v="16:30"/>
    <s v="ADMIN NE"/>
    <x v="70"/>
    <x v="1"/>
    <x v="2"/>
    <x v="26"/>
  </r>
  <r>
    <x v="0"/>
    <x v="6"/>
    <x v="12"/>
    <s v="16:30"/>
    <s v="ADMIN NE"/>
    <x v="70"/>
    <x v="1"/>
    <x v="2"/>
    <x v="23"/>
  </r>
  <r>
    <x v="0"/>
    <x v="0"/>
    <x v="13"/>
    <s v="13:00"/>
    <s v="ADMIN N A."/>
    <x v="71"/>
    <x v="1"/>
    <x v="0"/>
    <x v="26"/>
  </r>
  <r>
    <x v="0"/>
    <x v="0"/>
    <x v="13"/>
    <s v="13:30"/>
    <s v="ADMIN N A."/>
    <x v="72"/>
    <x v="1"/>
    <x v="0"/>
    <x v="26"/>
  </r>
  <r>
    <x v="0"/>
    <x v="0"/>
    <x v="13"/>
    <s v="12:00"/>
    <s v="ADMIN N A."/>
    <x v="73"/>
    <x v="0"/>
    <x v="0"/>
    <x v="26"/>
  </r>
  <r>
    <x v="0"/>
    <x v="0"/>
    <x v="13"/>
    <s v="10:00"/>
    <s v="ADMIN N A."/>
    <x v="74"/>
    <x v="1"/>
    <x v="0"/>
    <x v="26"/>
  </r>
  <r>
    <x v="0"/>
    <x v="0"/>
    <x v="13"/>
    <s v="17:00"/>
    <s v="ADMIN N A."/>
    <x v="37"/>
    <x v="0"/>
    <x v="0"/>
    <x v="26"/>
  </r>
  <r>
    <x v="0"/>
    <x v="0"/>
    <x v="13"/>
    <s v="15:30"/>
    <s v="ADMIN N A."/>
    <x v="75"/>
    <x v="1"/>
    <x v="0"/>
    <x v="26"/>
  </r>
  <r>
    <x v="0"/>
    <x v="0"/>
    <x v="13"/>
    <s v="15:15"/>
    <s v="ADMIN N A."/>
    <x v="76"/>
    <x v="1"/>
    <x v="0"/>
    <x v="26"/>
  </r>
  <r>
    <x v="0"/>
    <x v="0"/>
    <x v="13"/>
    <s v="15:00"/>
    <s v="ADMIN N A."/>
    <x v="77"/>
    <x v="1"/>
    <x v="0"/>
    <x v="26"/>
  </r>
  <r>
    <x v="0"/>
    <x v="0"/>
    <x v="13"/>
    <s v="14:30"/>
    <s v="ADMIN N A."/>
    <x v="78"/>
    <x v="1"/>
    <x v="0"/>
    <x v="26"/>
  </r>
  <r>
    <x v="0"/>
    <x v="0"/>
    <x v="13"/>
    <s v="17:30"/>
    <s v="ADMIN NE."/>
    <x v="79"/>
    <x v="1"/>
    <x v="0"/>
    <x v="29"/>
  </r>
  <r>
    <x v="0"/>
    <x v="0"/>
    <x v="13"/>
    <s v="13:45"/>
    <s v="ADMIN NE."/>
    <x v="80"/>
    <x v="1"/>
    <x v="0"/>
    <x v="13"/>
  </r>
  <r>
    <x v="0"/>
    <x v="0"/>
    <x v="13"/>
    <s v="14:00"/>
    <s v="ADMIN NE."/>
    <x v="80"/>
    <x v="0"/>
    <x v="0"/>
    <x v="25"/>
  </r>
  <r>
    <x v="0"/>
    <x v="0"/>
    <x v="13"/>
    <s v="12:00"/>
    <s v="ADMIN NE."/>
    <x v="73"/>
    <x v="1"/>
    <x v="0"/>
    <x v="33"/>
  </r>
  <r>
    <x v="0"/>
    <x v="0"/>
    <x v="13"/>
    <s v="10:00"/>
    <s v="ADMIN NE."/>
    <x v="74"/>
    <x v="0"/>
    <x v="0"/>
    <x v="26"/>
  </r>
  <r>
    <x v="0"/>
    <x v="0"/>
    <x v="13"/>
    <s v="16:00"/>
    <s v="ADMIN NE."/>
    <x v="44"/>
    <x v="0"/>
    <x v="0"/>
    <x v="25"/>
  </r>
  <r>
    <x v="0"/>
    <x v="0"/>
    <x v="13"/>
    <s v="11:00"/>
    <s v="ADMIN NE."/>
    <x v="81"/>
    <x v="1"/>
    <x v="0"/>
    <x v="13"/>
  </r>
  <r>
    <x v="0"/>
    <x v="0"/>
    <x v="13"/>
    <s v="13:15"/>
    <s v="ADMIN NE"/>
    <x v="47"/>
    <x v="0"/>
    <x v="0"/>
    <x v="25"/>
  </r>
  <r>
    <x v="0"/>
    <x v="0"/>
    <x v="13"/>
    <s v="13:15"/>
    <s v="ADMIN NE"/>
    <x v="42"/>
    <x v="0"/>
    <x v="0"/>
    <x v="25"/>
  </r>
  <r>
    <x v="0"/>
    <x v="2"/>
    <x v="14"/>
    <s v="13:00"/>
    <s v="ADMIN NE."/>
    <x v="82"/>
    <x v="1"/>
    <x v="2"/>
    <x v="25"/>
  </r>
  <r>
    <x v="0"/>
    <x v="2"/>
    <x v="14"/>
    <s v="14:00"/>
    <s v="ADMIN NE."/>
    <x v="83"/>
    <x v="1"/>
    <x v="2"/>
    <x v="38"/>
  </r>
  <r>
    <x v="0"/>
    <x v="2"/>
    <x v="14"/>
    <s v="14:30"/>
    <s v="ADMIN N A."/>
    <x v="84"/>
    <x v="1"/>
    <x v="2"/>
    <x v="26"/>
  </r>
  <r>
    <x v="0"/>
    <x v="2"/>
    <x v="14"/>
    <s v="14:00"/>
    <s v="ADMIN NE."/>
    <x v="85"/>
    <x v="1"/>
    <x v="4"/>
    <x v="39"/>
  </r>
  <r>
    <x v="0"/>
    <x v="2"/>
    <x v="14"/>
    <s v="14:30"/>
    <s v="ADMIN NE."/>
    <x v="86"/>
    <x v="1"/>
    <x v="4"/>
    <x v="40"/>
  </r>
  <r>
    <x v="0"/>
    <x v="3"/>
    <x v="15"/>
    <s v="11:00"/>
    <s v="ADMIN NE."/>
    <x v="86"/>
    <x v="1"/>
    <x v="1"/>
    <x v="13"/>
  </r>
  <r>
    <x v="0"/>
    <x v="4"/>
    <x v="16"/>
    <s v="09:00"/>
    <s v="ADMIN NE"/>
    <x v="87"/>
    <x v="1"/>
    <x v="0"/>
    <x v="41"/>
  </r>
  <r>
    <x v="0"/>
    <x v="4"/>
    <x v="16"/>
    <s v="17:45"/>
    <s v="ADMIN NE"/>
    <x v="88"/>
    <x v="0"/>
    <x v="0"/>
    <x v="25"/>
  </r>
  <r>
    <x v="0"/>
    <x v="4"/>
    <x v="16"/>
    <s v="17:45"/>
    <s v="ADMIN NE"/>
    <x v="88"/>
    <x v="0"/>
    <x v="0"/>
    <x v="42"/>
  </r>
  <r>
    <x v="0"/>
    <x v="4"/>
    <x v="16"/>
    <s v="11:30"/>
    <s v="ADMIN NE"/>
    <x v="89"/>
    <x v="1"/>
    <x v="0"/>
    <x v="31"/>
  </r>
  <r>
    <x v="0"/>
    <x v="4"/>
    <x v="16"/>
    <s v="17:00"/>
    <s v="ADMIN NE"/>
    <x v="90"/>
    <x v="1"/>
    <x v="0"/>
    <x v="38"/>
  </r>
  <r>
    <x v="0"/>
    <x v="4"/>
    <x v="16"/>
    <s v="14:45"/>
    <s v="ADMIN NE"/>
    <x v="91"/>
    <x v="1"/>
    <x v="0"/>
    <x v="43"/>
  </r>
  <r>
    <x v="0"/>
    <x v="4"/>
    <x v="16"/>
    <s v="15:45"/>
    <s v="ADMIN NE"/>
    <x v="92"/>
    <x v="1"/>
    <x v="0"/>
    <x v="26"/>
  </r>
  <r>
    <x v="0"/>
    <x v="5"/>
    <x v="17"/>
    <s v="12:00"/>
    <s v="ADMIN NE"/>
    <x v="93"/>
    <x v="1"/>
    <x v="0"/>
    <x v="33"/>
  </r>
  <r>
    <x v="0"/>
    <x v="5"/>
    <x v="17"/>
    <s v="12:30"/>
    <s v="ADMIN NE"/>
    <x v="94"/>
    <x v="1"/>
    <x v="0"/>
    <x v="33"/>
  </r>
  <r>
    <x v="0"/>
    <x v="5"/>
    <x v="17"/>
    <s v="10:30"/>
    <s v="ADMIN NE"/>
    <x v="95"/>
    <x v="0"/>
    <x v="0"/>
    <x v="36"/>
  </r>
  <r>
    <x v="0"/>
    <x v="5"/>
    <x v="17"/>
    <s v="10:30"/>
    <s v="ADMIN NE"/>
    <x v="96"/>
    <x v="1"/>
    <x v="0"/>
    <x v="26"/>
  </r>
  <r>
    <x v="0"/>
    <x v="5"/>
    <x v="17"/>
    <s v="09:30"/>
    <s v="ADMIN NE"/>
    <x v="97"/>
    <x v="1"/>
    <x v="0"/>
    <x v="26"/>
  </r>
  <r>
    <x v="0"/>
    <x v="5"/>
    <x v="17"/>
    <s v="11:30"/>
    <s v="ADMIN NE"/>
    <x v="4"/>
    <x v="0"/>
    <x v="0"/>
    <x v="44"/>
  </r>
  <r>
    <x v="0"/>
    <x v="5"/>
    <x v="17"/>
    <s v="16:00"/>
    <s v="ADMIN NE"/>
    <x v="98"/>
    <x v="1"/>
    <x v="0"/>
    <x v="43"/>
  </r>
  <r>
    <x v="0"/>
    <x v="5"/>
    <x v="17"/>
    <s v="14:00"/>
    <s v="ADMIN NE"/>
    <x v="99"/>
    <x v="1"/>
    <x v="0"/>
    <x v="26"/>
  </r>
  <r>
    <x v="0"/>
    <x v="5"/>
    <x v="17"/>
    <s v="11:45"/>
    <s v="ADMIN NE"/>
    <x v="92"/>
    <x v="1"/>
    <x v="0"/>
    <x v="13"/>
  </r>
  <r>
    <x v="0"/>
    <x v="0"/>
    <x v="18"/>
    <s v="17:30"/>
    <s v="ADMIN NE."/>
    <x v="100"/>
    <x v="1"/>
    <x v="2"/>
    <x v="25"/>
  </r>
  <r>
    <x v="0"/>
    <x v="0"/>
    <x v="18"/>
    <s v="17:30"/>
    <s v="ADMIN NE."/>
    <x v="100"/>
    <x v="1"/>
    <x v="2"/>
    <x v="2"/>
  </r>
  <r>
    <x v="0"/>
    <x v="0"/>
    <x v="18"/>
    <s v="17:00"/>
    <s v="ADMIN NE."/>
    <x v="101"/>
    <x v="1"/>
    <x v="0"/>
    <x v="45"/>
  </r>
  <r>
    <x v="0"/>
    <x v="0"/>
    <x v="18"/>
    <s v="10:15"/>
    <s v="ADMIN NE."/>
    <x v="102"/>
    <x v="1"/>
    <x v="0"/>
    <x v="42"/>
  </r>
  <r>
    <x v="0"/>
    <x v="0"/>
    <x v="18"/>
    <s v="13:15"/>
    <s v="ADMIN NE."/>
    <x v="103"/>
    <x v="0"/>
    <x v="0"/>
    <x v="44"/>
  </r>
  <r>
    <x v="0"/>
    <x v="0"/>
    <x v="18"/>
    <s v="15:00"/>
    <s v="ADMIN NE."/>
    <x v="104"/>
    <x v="1"/>
    <x v="0"/>
    <x v="13"/>
  </r>
  <r>
    <x v="0"/>
    <x v="0"/>
    <x v="18"/>
    <s v="11:00"/>
    <s v="ADMIN NE."/>
    <x v="81"/>
    <x v="0"/>
    <x v="0"/>
    <x v="25"/>
  </r>
  <r>
    <x v="0"/>
    <x v="0"/>
    <x v="18"/>
    <s v="12:15"/>
    <s v="ADMIN NE."/>
    <x v="103"/>
    <x v="1"/>
    <x v="0"/>
    <x v="26"/>
  </r>
  <r>
    <x v="0"/>
    <x v="0"/>
    <x v="18"/>
    <s v="13:45"/>
    <s v="ADMIN NE"/>
    <x v="105"/>
    <x v="1"/>
    <x v="0"/>
    <x v="46"/>
  </r>
  <r>
    <x v="0"/>
    <x v="0"/>
    <x v="18"/>
    <s v="09:00"/>
    <s v="ADMIN NE"/>
    <x v="106"/>
    <x v="1"/>
    <x v="0"/>
    <x v="26"/>
  </r>
  <r>
    <x v="0"/>
    <x v="0"/>
    <x v="18"/>
    <s v="11:15"/>
    <s v="ADMIN NE."/>
    <x v="107"/>
    <x v="0"/>
    <x v="0"/>
    <x v="25"/>
  </r>
  <r>
    <x v="0"/>
    <x v="0"/>
    <x v="18"/>
    <s v="15:45"/>
    <s v="ADMIN NE."/>
    <x v="104"/>
    <x v="1"/>
    <x v="0"/>
    <x v="47"/>
  </r>
  <r>
    <x v="0"/>
    <x v="0"/>
    <x v="18"/>
    <s v="14:15"/>
    <s v="ADMIN NE."/>
    <x v="108"/>
    <x v="1"/>
    <x v="0"/>
    <x v="42"/>
  </r>
  <r>
    <x v="0"/>
    <x v="0"/>
    <x v="18"/>
    <s v="16:30"/>
    <s v="ADMIN NE."/>
    <x v="109"/>
    <x v="0"/>
    <x v="0"/>
    <x v="44"/>
  </r>
  <r>
    <x v="0"/>
    <x v="0"/>
    <x v="18"/>
    <s v="14:15"/>
    <s v="ADMIN N A."/>
    <x v="110"/>
    <x v="1"/>
    <x v="0"/>
    <x v="26"/>
  </r>
  <r>
    <x v="0"/>
    <x v="0"/>
    <x v="18"/>
    <s v="10:30"/>
    <s v="ADMIN N A."/>
    <x v="102"/>
    <x v="1"/>
    <x v="0"/>
    <x v="26"/>
  </r>
  <r>
    <x v="0"/>
    <x v="0"/>
    <x v="18"/>
    <s v="10:00"/>
    <s v="ADMIN N A."/>
    <x v="111"/>
    <x v="1"/>
    <x v="0"/>
    <x v="26"/>
  </r>
  <r>
    <x v="0"/>
    <x v="0"/>
    <x v="18"/>
    <s v="12:00"/>
    <s v="ADMIN N A."/>
    <x v="35"/>
    <x v="0"/>
    <x v="0"/>
    <x v="26"/>
  </r>
  <r>
    <x v="0"/>
    <x v="0"/>
    <x v="18"/>
    <s v="13:00"/>
    <s v="ADMIN N A."/>
    <x v="73"/>
    <x v="0"/>
    <x v="0"/>
    <x v="26"/>
  </r>
  <r>
    <x v="0"/>
    <x v="0"/>
    <x v="18"/>
    <s v="14:00"/>
    <s v="ADMIN N A."/>
    <x v="80"/>
    <x v="0"/>
    <x v="0"/>
    <x v="26"/>
  </r>
  <r>
    <x v="0"/>
    <x v="0"/>
    <x v="18"/>
    <s v="12:30"/>
    <s v="ADMIN N A."/>
    <x v="112"/>
    <x v="1"/>
    <x v="0"/>
    <x v="26"/>
  </r>
  <r>
    <x v="0"/>
    <x v="0"/>
    <x v="18"/>
    <s v="16:45"/>
    <s v="ADMIN N A."/>
    <x v="113"/>
    <x v="0"/>
    <x v="2"/>
    <x v="26"/>
  </r>
  <r>
    <x v="0"/>
    <x v="1"/>
    <x v="19"/>
    <s v="09:30"/>
    <s v="ADMIN NE."/>
    <x v="114"/>
    <x v="1"/>
    <x v="1"/>
    <x v="19"/>
  </r>
  <r>
    <x v="0"/>
    <x v="1"/>
    <x v="19"/>
    <s v="10:00"/>
    <s v="ADMIN NE."/>
    <x v="115"/>
    <x v="1"/>
    <x v="1"/>
    <x v="25"/>
  </r>
  <r>
    <x v="0"/>
    <x v="1"/>
    <x v="19"/>
    <s v="13:30"/>
    <s v="ADMIN NE."/>
    <x v="116"/>
    <x v="1"/>
    <x v="1"/>
    <x v="48"/>
  </r>
  <r>
    <x v="0"/>
    <x v="1"/>
    <x v="19"/>
    <s v="17:15"/>
    <s v="ADMIN N A."/>
    <x v="41"/>
    <x v="0"/>
    <x v="2"/>
    <x v="26"/>
  </r>
  <r>
    <x v="0"/>
    <x v="1"/>
    <x v="19"/>
    <s v="16:00"/>
    <s v="ADMIN N A."/>
    <x v="70"/>
    <x v="1"/>
    <x v="1"/>
    <x v="26"/>
  </r>
  <r>
    <x v="0"/>
    <x v="1"/>
    <x v="19"/>
    <s v="09:00"/>
    <s v="ADMIN N A."/>
    <x v="117"/>
    <x v="1"/>
    <x v="1"/>
    <x v="24"/>
  </r>
  <r>
    <x v="0"/>
    <x v="3"/>
    <x v="20"/>
    <s v="10:30"/>
    <s v="ADMIN N A."/>
    <x v="15"/>
    <x v="1"/>
    <x v="1"/>
    <x v="24"/>
  </r>
  <r>
    <x v="0"/>
    <x v="3"/>
    <x v="20"/>
    <s v="14:30"/>
    <s v="ADMIN N A."/>
    <x v="54"/>
    <x v="0"/>
    <x v="1"/>
    <x v="24"/>
  </r>
  <r>
    <x v="0"/>
    <x v="3"/>
    <x v="20"/>
    <s v="13:45"/>
    <s v="ADMIN NE."/>
    <x v="118"/>
    <x v="1"/>
    <x v="1"/>
    <x v="22"/>
  </r>
  <r>
    <x v="0"/>
    <x v="4"/>
    <x v="21"/>
    <s v="15:00"/>
    <s v="ADMIN NE"/>
    <x v="17"/>
    <x v="1"/>
    <x v="0"/>
    <x v="24"/>
  </r>
  <r>
    <x v="0"/>
    <x v="4"/>
    <x v="21"/>
    <s v="14:00"/>
    <s v="ADMIN NE"/>
    <x v="28"/>
    <x v="1"/>
    <x v="0"/>
    <x v="24"/>
  </r>
  <r>
    <x v="0"/>
    <x v="4"/>
    <x v="21"/>
    <s v="11:15"/>
    <s v="ADMIN NE"/>
    <x v="80"/>
    <x v="0"/>
    <x v="0"/>
    <x v="24"/>
  </r>
  <r>
    <x v="0"/>
    <x v="4"/>
    <x v="21"/>
    <s v="10:00"/>
    <s v="ADMIN NE"/>
    <x v="1"/>
    <x v="1"/>
    <x v="0"/>
    <x v="24"/>
  </r>
  <r>
    <x v="0"/>
    <x v="4"/>
    <x v="21"/>
    <s v="10:15"/>
    <s v="ADMIN NE"/>
    <x v="3"/>
    <x v="1"/>
    <x v="0"/>
    <x v="24"/>
  </r>
  <r>
    <x v="0"/>
    <x v="4"/>
    <x v="21"/>
    <s v="17:00"/>
    <s v="ADMIN NE"/>
    <x v="119"/>
    <x v="1"/>
    <x v="0"/>
    <x v="24"/>
  </r>
  <r>
    <x v="0"/>
    <x v="4"/>
    <x v="21"/>
    <s v="12:00"/>
    <s v="ADMIN NE"/>
    <x v="46"/>
    <x v="1"/>
    <x v="0"/>
    <x v="24"/>
  </r>
  <r>
    <x v="0"/>
    <x v="4"/>
    <x v="21"/>
    <s v="10:30"/>
    <s v="ADMIN NE"/>
    <x v="120"/>
    <x v="1"/>
    <x v="0"/>
    <x v="42"/>
  </r>
  <r>
    <x v="0"/>
    <x v="4"/>
    <x v="21"/>
    <s v="16:45"/>
    <s v="ADMIN NE"/>
    <x v="85"/>
    <x v="1"/>
    <x v="0"/>
    <x v="32"/>
  </r>
  <r>
    <x v="0"/>
    <x v="4"/>
    <x v="21"/>
    <s v="16:00"/>
    <s v="ADMIN NE"/>
    <x v="17"/>
    <x v="1"/>
    <x v="0"/>
    <x v="25"/>
  </r>
  <r>
    <x v="0"/>
    <x v="4"/>
    <x v="21"/>
    <s v="16:00"/>
    <s v="ADMIN NE"/>
    <x v="121"/>
    <x v="0"/>
    <x v="0"/>
    <x v="25"/>
  </r>
  <r>
    <x v="0"/>
    <x v="5"/>
    <x v="22"/>
    <s v="13:30"/>
    <s v="ADMIN NE"/>
    <x v="122"/>
    <x v="0"/>
    <x v="0"/>
    <x v="25"/>
  </r>
  <r>
    <x v="0"/>
    <x v="5"/>
    <x v="22"/>
    <s v="09:00"/>
    <s v="ADMIN NE"/>
    <x v="26"/>
    <x v="1"/>
    <x v="0"/>
    <x v="26"/>
  </r>
  <r>
    <x v="0"/>
    <x v="5"/>
    <x v="22"/>
    <s v="11:00"/>
    <s v="ADMIN NE"/>
    <x v="62"/>
    <x v="0"/>
    <x v="0"/>
    <x v="36"/>
  </r>
  <r>
    <x v="0"/>
    <x v="5"/>
    <x v="22"/>
    <s v="15:15"/>
    <s v="ADMIN NE"/>
    <x v="123"/>
    <x v="1"/>
    <x v="0"/>
    <x v="47"/>
  </r>
  <r>
    <x v="0"/>
    <x v="5"/>
    <x v="22"/>
    <s v="11:30"/>
    <s v="ADMIN NE"/>
    <x v="124"/>
    <x v="1"/>
    <x v="0"/>
    <x v="31"/>
  </r>
  <r>
    <x v="0"/>
    <x v="5"/>
    <x v="22"/>
    <s v="10:00"/>
    <s v="ADMIN NE"/>
    <x v="125"/>
    <x v="1"/>
    <x v="0"/>
    <x v="25"/>
  </r>
  <r>
    <x v="0"/>
    <x v="5"/>
    <x v="22"/>
    <s v="13:30"/>
    <s v="ADMIN NE"/>
    <x v="125"/>
    <x v="0"/>
    <x v="0"/>
    <x v="25"/>
  </r>
  <r>
    <x v="0"/>
    <x v="5"/>
    <x v="22"/>
    <s v="15:00"/>
    <s v="ADMIN NE"/>
    <x v="99"/>
    <x v="1"/>
    <x v="0"/>
    <x v="31"/>
  </r>
  <r>
    <x v="0"/>
    <x v="5"/>
    <x v="22"/>
    <s v="12:30"/>
    <s v="ADMIN NE"/>
    <x v="126"/>
    <x v="1"/>
    <x v="0"/>
    <x v="42"/>
  </r>
  <r>
    <x v="0"/>
    <x v="5"/>
    <x v="22"/>
    <s v="17:00"/>
    <s v="ADMIN NE"/>
    <x v="122"/>
    <x v="0"/>
    <x v="0"/>
    <x v="25"/>
  </r>
  <r>
    <x v="0"/>
    <x v="5"/>
    <x v="22"/>
    <s v="12:00"/>
    <s v="ADMIN NE"/>
    <x v="127"/>
    <x v="1"/>
    <x v="0"/>
    <x v="49"/>
  </r>
  <r>
    <x v="0"/>
    <x v="5"/>
    <x v="22"/>
    <s v="12:00"/>
    <s v="ADMIN NE"/>
    <x v="128"/>
    <x v="1"/>
    <x v="0"/>
    <x v="50"/>
  </r>
  <r>
    <x v="0"/>
    <x v="5"/>
    <x v="22"/>
    <s v="15:30"/>
    <s v="ADMIN NE"/>
    <x v="39"/>
    <x v="1"/>
    <x v="0"/>
    <x v="17"/>
  </r>
  <r>
    <x v="0"/>
    <x v="5"/>
    <x v="22"/>
    <s v="13:00"/>
    <s v="ADMIN NE"/>
    <x v="0"/>
    <x v="0"/>
    <x v="0"/>
    <x v="51"/>
  </r>
  <r>
    <x v="0"/>
    <x v="6"/>
    <x v="23"/>
    <s v="16:30"/>
    <s v="ADMIN NE"/>
    <x v="129"/>
    <x v="1"/>
    <x v="2"/>
    <x v="25"/>
  </r>
  <r>
    <x v="0"/>
    <x v="6"/>
    <x v="23"/>
    <s v="14:00"/>
    <s v="ADMIN NE"/>
    <x v="130"/>
    <x v="1"/>
    <x v="2"/>
    <x v="44"/>
  </r>
  <r>
    <x v="0"/>
    <x v="6"/>
    <x v="23"/>
    <s v="15:30"/>
    <s v="ADMIN NE"/>
    <x v="131"/>
    <x v="1"/>
    <x v="2"/>
    <x v="29"/>
  </r>
  <r>
    <x v="0"/>
    <x v="6"/>
    <x v="23"/>
    <s v="15:00"/>
    <s v="ADMIN NE"/>
    <x v="82"/>
    <x v="0"/>
    <x v="2"/>
    <x v="25"/>
  </r>
  <r>
    <x v="0"/>
    <x v="6"/>
    <x v="23"/>
    <s v="15:00"/>
    <s v="ADMIN NE"/>
    <x v="82"/>
    <x v="0"/>
    <x v="2"/>
    <x v="44"/>
  </r>
  <r>
    <x v="0"/>
    <x v="0"/>
    <x v="24"/>
    <s v="13:00"/>
    <s v="ADMIN NE"/>
    <x v="30"/>
    <x v="0"/>
    <x v="0"/>
    <x v="4"/>
  </r>
  <r>
    <x v="0"/>
    <x v="0"/>
    <x v="24"/>
    <s v="16:30"/>
    <s v="ADMIN NE"/>
    <x v="132"/>
    <x v="1"/>
    <x v="0"/>
    <x v="17"/>
  </r>
  <r>
    <x v="0"/>
    <x v="0"/>
    <x v="24"/>
    <s v="12:00"/>
    <s v="ADMIN NE"/>
    <x v="22"/>
    <x v="1"/>
    <x v="0"/>
    <x v="19"/>
  </r>
  <r>
    <x v="0"/>
    <x v="0"/>
    <x v="24"/>
    <s v="13:00"/>
    <s v="ADMIN NE"/>
    <x v="30"/>
    <x v="1"/>
    <x v="0"/>
    <x v="31"/>
  </r>
  <r>
    <x v="0"/>
    <x v="0"/>
    <x v="24"/>
    <s v="17:00"/>
    <s v="ADMIN NE"/>
    <x v="121"/>
    <x v="0"/>
    <x v="0"/>
    <x v="25"/>
  </r>
  <r>
    <x v="0"/>
    <x v="0"/>
    <x v="24"/>
    <s v="17:15"/>
    <s v="ADMIN NE"/>
    <x v="133"/>
    <x v="0"/>
    <x v="0"/>
    <x v="25"/>
  </r>
  <r>
    <x v="0"/>
    <x v="0"/>
    <x v="24"/>
    <s v="15:15"/>
    <s v="ADMIN NE"/>
    <x v="134"/>
    <x v="0"/>
    <x v="0"/>
    <x v="25"/>
  </r>
  <r>
    <x v="0"/>
    <x v="0"/>
    <x v="24"/>
    <s v="17:00"/>
    <s v="ADMIN NE"/>
    <x v="44"/>
    <x v="0"/>
    <x v="0"/>
    <x v="24"/>
  </r>
  <r>
    <x v="0"/>
    <x v="0"/>
    <x v="24"/>
    <s v="16:00"/>
    <s v="ADMIN NE"/>
    <x v="135"/>
    <x v="1"/>
    <x v="0"/>
    <x v="24"/>
  </r>
  <r>
    <x v="0"/>
    <x v="0"/>
    <x v="24"/>
    <s v="10:00"/>
    <s v="ADMIN NE"/>
    <x v="5"/>
    <x v="1"/>
    <x v="0"/>
    <x v="24"/>
  </r>
  <r>
    <x v="0"/>
    <x v="1"/>
    <x v="25"/>
    <s v="15:30"/>
    <s v="ADMIN NE."/>
    <x v="136"/>
    <x v="1"/>
    <x v="0"/>
    <x v="26"/>
  </r>
  <r>
    <x v="0"/>
    <x v="1"/>
    <x v="25"/>
    <s v="17:45"/>
    <s v="ADMIN NE."/>
    <x v="121"/>
    <x v="0"/>
    <x v="0"/>
    <x v="25"/>
  </r>
  <r>
    <x v="0"/>
    <x v="1"/>
    <x v="25"/>
    <s v="13:00"/>
    <s v="ADMIN NE."/>
    <x v="137"/>
    <x v="1"/>
    <x v="0"/>
    <x v="26"/>
  </r>
  <r>
    <x v="0"/>
    <x v="1"/>
    <x v="25"/>
    <s v="12:00"/>
    <s v="ADMIN NE."/>
    <x v="138"/>
    <x v="1"/>
    <x v="0"/>
    <x v="52"/>
  </r>
  <r>
    <x v="0"/>
    <x v="1"/>
    <x v="25"/>
    <s v="12:15"/>
    <s v="ADMIN NE."/>
    <x v="139"/>
    <x v="1"/>
    <x v="0"/>
    <x v="42"/>
  </r>
  <r>
    <x v="1"/>
    <x v="6"/>
    <x v="26"/>
    <s v="14:30"/>
    <s v="ADMIN m"/>
    <x v="140"/>
    <x v="1"/>
    <x v="5"/>
    <x v="11"/>
  </r>
  <r>
    <x v="1"/>
    <x v="6"/>
    <x v="26"/>
    <s v="15:30"/>
    <s v="ADMIN m"/>
    <x v="141"/>
    <x v="1"/>
    <x v="5"/>
    <x v="53"/>
  </r>
  <r>
    <x v="1"/>
    <x v="6"/>
    <x v="26"/>
    <s v="12:30"/>
    <s v="ADMIN m"/>
    <x v="142"/>
    <x v="1"/>
    <x v="5"/>
    <x v="11"/>
  </r>
  <r>
    <x v="1"/>
    <x v="6"/>
    <x v="26"/>
    <s v="16:30"/>
    <s v="ADMIN m"/>
    <x v="143"/>
    <x v="1"/>
    <x v="5"/>
    <x v="26"/>
  </r>
  <r>
    <x v="1"/>
    <x v="0"/>
    <x v="0"/>
    <s v="12:00"/>
    <s v="ADMIN m"/>
    <x v="144"/>
    <x v="1"/>
    <x v="6"/>
    <x v="25"/>
  </r>
  <r>
    <x v="1"/>
    <x v="0"/>
    <x v="0"/>
    <s v="16:30"/>
    <s v="ADMIN m"/>
    <x v="145"/>
    <x v="1"/>
    <x v="6"/>
    <x v="42"/>
  </r>
  <r>
    <x v="1"/>
    <x v="0"/>
    <x v="0"/>
    <s v="16:00"/>
    <s v="ADMIN m"/>
    <x v="146"/>
    <x v="1"/>
    <x v="6"/>
    <x v="25"/>
  </r>
  <r>
    <x v="1"/>
    <x v="0"/>
    <x v="0"/>
    <s v="13:00"/>
    <s v="ADMIN m"/>
    <x v="147"/>
    <x v="1"/>
    <x v="6"/>
    <x v="13"/>
  </r>
  <r>
    <x v="1"/>
    <x v="0"/>
    <x v="0"/>
    <s v="16:15"/>
    <s v="ADMIN m"/>
    <x v="148"/>
    <x v="1"/>
    <x v="6"/>
    <x v="24"/>
  </r>
  <r>
    <x v="1"/>
    <x v="0"/>
    <x v="0"/>
    <s v="13:30"/>
    <s v="ADMIN m"/>
    <x v="149"/>
    <x v="1"/>
    <x v="6"/>
    <x v="24"/>
  </r>
  <r>
    <x v="1"/>
    <x v="1"/>
    <x v="1"/>
    <s v="14:30"/>
    <s v="ADMIN m"/>
    <x v="150"/>
    <x v="1"/>
    <x v="5"/>
    <x v="24"/>
  </r>
  <r>
    <x v="1"/>
    <x v="2"/>
    <x v="2"/>
    <s v="15:15"/>
    <s v="ADMIN m"/>
    <x v="151"/>
    <x v="1"/>
    <x v="6"/>
    <x v="24"/>
  </r>
  <r>
    <x v="1"/>
    <x v="2"/>
    <x v="2"/>
    <s v="09:30"/>
    <s v="ADMIN m"/>
    <x v="152"/>
    <x v="1"/>
    <x v="6"/>
    <x v="54"/>
  </r>
  <r>
    <x v="1"/>
    <x v="2"/>
    <x v="2"/>
    <s v="16:30"/>
    <s v="ADMIN m"/>
    <x v="153"/>
    <x v="1"/>
    <x v="6"/>
    <x v="55"/>
  </r>
  <r>
    <x v="1"/>
    <x v="3"/>
    <x v="3"/>
    <s v="14:15"/>
    <s v="ADMIN m"/>
    <x v="154"/>
    <x v="1"/>
    <x v="7"/>
    <x v="33"/>
  </r>
  <r>
    <x v="1"/>
    <x v="3"/>
    <x v="3"/>
    <s v="15:00"/>
    <s v="ADMIN m"/>
    <x v="155"/>
    <x v="1"/>
    <x v="7"/>
    <x v="25"/>
  </r>
  <r>
    <x v="1"/>
    <x v="3"/>
    <x v="3"/>
    <s v="16:30"/>
    <s v="ADMIN m"/>
    <x v="156"/>
    <x v="1"/>
    <x v="7"/>
    <x v="24"/>
  </r>
  <r>
    <x v="1"/>
    <x v="3"/>
    <x v="3"/>
    <s v="16:00"/>
    <s v="ADMIN m"/>
    <x v="157"/>
    <x v="1"/>
    <x v="7"/>
    <x v="24"/>
  </r>
  <r>
    <x v="1"/>
    <x v="3"/>
    <x v="3"/>
    <s v="17:15"/>
    <s v="ADMIN m"/>
    <x v="158"/>
    <x v="1"/>
    <x v="7"/>
    <x v="24"/>
  </r>
  <r>
    <x v="1"/>
    <x v="4"/>
    <x v="4"/>
    <s v="12:00"/>
    <s v="ADMIN m"/>
    <x v="159"/>
    <x v="1"/>
    <x v="8"/>
    <x v="24"/>
  </r>
  <r>
    <x v="1"/>
    <x v="4"/>
    <x v="4"/>
    <s v="14:00"/>
    <s v="ADMIN m"/>
    <x v="160"/>
    <x v="1"/>
    <x v="8"/>
    <x v="24"/>
  </r>
  <r>
    <x v="1"/>
    <x v="4"/>
    <x v="4"/>
    <s v="15:00"/>
    <s v="ADMIN m"/>
    <x v="161"/>
    <x v="1"/>
    <x v="8"/>
    <x v="24"/>
  </r>
  <r>
    <x v="1"/>
    <x v="4"/>
    <x v="4"/>
    <s v="13:00"/>
    <s v="ADMIN m"/>
    <x v="162"/>
    <x v="1"/>
    <x v="8"/>
    <x v="11"/>
  </r>
  <r>
    <x v="1"/>
    <x v="4"/>
    <x v="4"/>
    <s v="10:00"/>
    <s v="ADMIN m"/>
    <x v="163"/>
    <x v="1"/>
    <x v="8"/>
    <x v="56"/>
  </r>
  <r>
    <x v="1"/>
    <x v="4"/>
    <x v="4"/>
    <s v="09:00"/>
    <s v="ADMIN m"/>
    <x v="164"/>
    <x v="1"/>
    <x v="8"/>
    <x v="8"/>
  </r>
  <r>
    <x v="1"/>
    <x v="4"/>
    <x v="4"/>
    <s v="09:00"/>
    <s v="ADMIN m"/>
    <x v="164"/>
    <x v="1"/>
    <x v="8"/>
    <x v="13"/>
  </r>
  <r>
    <x v="1"/>
    <x v="4"/>
    <x v="4"/>
    <s v="14:30"/>
    <s v="ADMIN m"/>
    <x v="165"/>
    <x v="1"/>
    <x v="8"/>
    <x v="26"/>
  </r>
  <r>
    <x v="1"/>
    <x v="5"/>
    <x v="5"/>
    <s v="12:45"/>
    <s v="ADMIN m"/>
    <x v="166"/>
    <x v="1"/>
    <x v="9"/>
    <x v="0"/>
  </r>
  <r>
    <x v="1"/>
    <x v="5"/>
    <x v="5"/>
    <s v="12:45"/>
    <s v="ADMIN m"/>
    <x v="166"/>
    <x v="1"/>
    <x v="9"/>
    <x v="57"/>
  </r>
  <r>
    <x v="1"/>
    <x v="5"/>
    <x v="5"/>
    <s v="11:00"/>
    <s v="ADMIN m"/>
    <x v="167"/>
    <x v="1"/>
    <x v="9"/>
    <x v="25"/>
  </r>
  <r>
    <x v="1"/>
    <x v="5"/>
    <x v="5"/>
    <s v="10:00"/>
    <s v="ADMIN m"/>
    <x v="168"/>
    <x v="1"/>
    <x v="9"/>
    <x v="13"/>
  </r>
  <r>
    <x v="1"/>
    <x v="5"/>
    <x v="5"/>
    <s v="13:00"/>
    <s v="ADMIN m"/>
    <x v="169"/>
    <x v="1"/>
    <x v="9"/>
    <x v="11"/>
  </r>
  <r>
    <x v="1"/>
    <x v="5"/>
    <x v="5"/>
    <s v="14:15"/>
    <s v="ADMIN m"/>
    <x v="170"/>
    <x v="1"/>
    <x v="9"/>
    <x v="20"/>
  </r>
  <r>
    <x v="1"/>
    <x v="5"/>
    <x v="5"/>
    <s v="14:55"/>
    <s v="ADMIN m"/>
    <x v="171"/>
    <x v="1"/>
    <x v="9"/>
    <x v="25"/>
  </r>
  <r>
    <x v="1"/>
    <x v="5"/>
    <x v="5"/>
    <s v="14:00"/>
    <s v="ADMIN m"/>
    <x v="172"/>
    <x v="1"/>
    <x v="9"/>
    <x v="24"/>
  </r>
  <r>
    <x v="1"/>
    <x v="5"/>
    <x v="5"/>
    <s v="15:30"/>
    <s v="admin mm"/>
    <x v="173"/>
    <x v="1"/>
    <x v="9"/>
    <x v="24"/>
  </r>
  <r>
    <x v="1"/>
    <x v="6"/>
    <x v="6"/>
    <s v="11:30"/>
    <s v="admin mm"/>
    <x v="174"/>
    <x v="0"/>
    <x v="5"/>
    <x v="58"/>
  </r>
  <r>
    <x v="1"/>
    <x v="6"/>
    <x v="6"/>
    <s v="11:30"/>
    <s v="admin mm"/>
    <x v="174"/>
    <x v="1"/>
    <x v="5"/>
    <x v="56"/>
  </r>
  <r>
    <x v="1"/>
    <x v="6"/>
    <x v="6"/>
    <s v="16:00"/>
    <s v="admin mm"/>
    <x v="175"/>
    <x v="1"/>
    <x v="5"/>
    <x v="33"/>
  </r>
  <r>
    <x v="1"/>
    <x v="6"/>
    <x v="6"/>
    <s v="16:30"/>
    <s v="admin mm"/>
    <x v="148"/>
    <x v="1"/>
    <x v="5"/>
    <x v="13"/>
  </r>
  <r>
    <x v="1"/>
    <x v="6"/>
    <x v="6"/>
    <s v="16:45"/>
    <s v="ADMIN m"/>
    <x v="176"/>
    <x v="1"/>
    <x v="5"/>
    <x v="24"/>
  </r>
  <r>
    <x v="1"/>
    <x v="0"/>
    <x v="7"/>
    <s v="12:30"/>
    <s v="ADMIN m"/>
    <x v="177"/>
    <x v="1"/>
    <x v="6"/>
    <x v="24"/>
  </r>
  <r>
    <x v="1"/>
    <x v="0"/>
    <x v="7"/>
    <s v="13:00"/>
    <s v="ADMIN m"/>
    <x v="178"/>
    <x v="1"/>
    <x v="6"/>
    <x v="24"/>
  </r>
  <r>
    <x v="1"/>
    <x v="0"/>
    <x v="7"/>
    <s v="16:30"/>
    <s v="ADMIN m"/>
    <x v="179"/>
    <x v="1"/>
    <x v="6"/>
    <x v="24"/>
  </r>
  <r>
    <x v="1"/>
    <x v="0"/>
    <x v="7"/>
    <s v="13:30"/>
    <s v="ADMIN m"/>
    <x v="180"/>
    <x v="1"/>
    <x v="6"/>
    <x v="13"/>
  </r>
  <r>
    <x v="1"/>
    <x v="0"/>
    <x v="7"/>
    <s v="12:00"/>
    <s v="ADMIN m"/>
    <x v="181"/>
    <x v="1"/>
    <x v="6"/>
    <x v="13"/>
  </r>
  <r>
    <x v="1"/>
    <x v="0"/>
    <x v="7"/>
    <s v="10:00"/>
    <s v="admin mm"/>
    <x v="182"/>
    <x v="1"/>
    <x v="6"/>
    <x v="13"/>
  </r>
  <r>
    <x v="1"/>
    <x v="1"/>
    <x v="8"/>
    <s v="16:15"/>
    <s v="admin mm"/>
    <x v="183"/>
    <x v="1"/>
    <x v="8"/>
    <x v="24"/>
  </r>
  <r>
    <x v="1"/>
    <x v="1"/>
    <x v="8"/>
    <s v="16:00"/>
    <s v="admin mm"/>
    <x v="184"/>
    <x v="1"/>
    <x v="8"/>
    <x v="24"/>
  </r>
  <r>
    <x v="1"/>
    <x v="2"/>
    <x v="9"/>
    <s v="15:00"/>
    <s v="admin mm"/>
    <x v="185"/>
    <x v="1"/>
    <x v="6"/>
    <x v="24"/>
  </r>
  <r>
    <x v="1"/>
    <x v="2"/>
    <x v="9"/>
    <s v="14:30"/>
    <s v="admin mm"/>
    <x v="186"/>
    <x v="1"/>
    <x v="6"/>
    <x v="29"/>
  </r>
  <r>
    <x v="1"/>
    <x v="2"/>
    <x v="9"/>
    <s v="15:15"/>
    <s v="admin mm"/>
    <x v="187"/>
    <x v="1"/>
    <x v="6"/>
    <x v="38"/>
  </r>
  <r>
    <x v="1"/>
    <x v="2"/>
    <x v="9"/>
    <s v="12:00"/>
    <s v="admin mm"/>
    <x v="188"/>
    <x v="1"/>
    <x v="6"/>
    <x v="42"/>
  </r>
  <r>
    <x v="1"/>
    <x v="2"/>
    <x v="9"/>
    <s v="11:30"/>
    <s v="admin mm"/>
    <x v="189"/>
    <x v="1"/>
    <x v="6"/>
    <x v="59"/>
  </r>
  <r>
    <x v="1"/>
    <x v="2"/>
    <x v="9"/>
    <s v="12:30"/>
    <s v="ADMIN m"/>
    <x v="190"/>
    <x v="1"/>
    <x v="6"/>
    <x v="24"/>
  </r>
  <r>
    <x v="1"/>
    <x v="3"/>
    <x v="27"/>
    <s v="15:30"/>
    <s v="ADMIN m"/>
    <x v="191"/>
    <x v="1"/>
    <x v="10"/>
    <x v="0"/>
  </r>
  <r>
    <x v="1"/>
    <x v="3"/>
    <x v="27"/>
    <s v="09:30"/>
    <s v="admin mm"/>
    <x v="192"/>
    <x v="1"/>
    <x v="10"/>
    <x v="24"/>
  </r>
  <r>
    <x v="1"/>
    <x v="4"/>
    <x v="10"/>
    <s v="15:00"/>
    <s v="admin mm"/>
    <x v="193"/>
    <x v="1"/>
    <x v="8"/>
    <x v="24"/>
  </r>
  <r>
    <x v="1"/>
    <x v="4"/>
    <x v="10"/>
    <s v="11:00"/>
    <s v="admin mm"/>
    <x v="194"/>
    <x v="1"/>
    <x v="8"/>
    <x v="24"/>
  </r>
  <r>
    <x v="1"/>
    <x v="4"/>
    <x v="10"/>
    <s v="13:00"/>
    <s v="admin mm"/>
    <x v="195"/>
    <x v="1"/>
    <x v="8"/>
    <x v="24"/>
  </r>
  <r>
    <x v="1"/>
    <x v="4"/>
    <x v="10"/>
    <s v="12:00"/>
    <s v="admin mm"/>
    <x v="196"/>
    <x v="1"/>
    <x v="8"/>
    <x v="60"/>
  </r>
  <r>
    <x v="1"/>
    <x v="4"/>
    <x v="10"/>
    <s v="16:00"/>
    <s v="admin mm"/>
    <x v="197"/>
    <x v="1"/>
    <x v="8"/>
    <x v="11"/>
  </r>
  <r>
    <x v="1"/>
    <x v="4"/>
    <x v="10"/>
    <s v="13:15"/>
    <s v="admin mm"/>
    <x v="110"/>
    <x v="1"/>
    <x v="8"/>
    <x v="13"/>
  </r>
  <r>
    <x v="1"/>
    <x v="4"/>
    <x v="10"/>
    <s v="14:00"/>
    <s v="admin mm"/>
    <x v="198"/>
    <x v="1"/>
    <x v="8"/>
    <x v="33"/>
  </r>
  <r>
    <x v="1"/>
    <x v="4"/>
    <x v="10"/>
    <s v="15:30"/>
    <s v="ADMIN m"/>
    <x v="199"/>
    <x v="1"/>
    <x v="8"/>
    <x v="24"/>
  </r>
  <r>
    <x v="1"/>
    <x v="5"/>
    <x v="11"/>
    <s v="17:30"/>
    <s v="ADMIN m"/>
    <x v="200"/>
    <x v="1"/>
    <x v="9"/>
    <x v="13"/>
  </r>
  <r>
    <x v="1"/>
    <x v="5"/>
    <x v="11"/>
    <s v="14:00"/>
    <s v="ADMIN m"/>
    <x v="201"/>
    <x v="1"/>
    <x v="9"/>
    <x v="53"/>
  </r>
  <r>
    <x v="1"/>
    <x v="5"/>
    <x v="11"/>
    <s v="12:30"/>
    <s v="ADMIN m"/>
    <x v="202"/>
    <x v="1"/>
    <x v="9"/>
    <x v="13"/>
  </r>
  <r>
    <x v="1"/>
    <x v="5"/>
    <x v="11"/>
    <s v="15:30"/>
    <s v="ADMIN m"/>
    <x v="203"/>
    <x v="1"/>
    <x v="9"/>
    <x v="24"/>
  </r>
  <r>
    <x v="1"/>
    <x v="5"/>
    <x v="11"/>
    <s v="09:15"/>
    <s v="ADMIN m"/>
    <x v="204"/>
    <x v="1"/>
    <x v="9"/>
    <x v="24"/>
  </r>
  <r>
    <x v="1"/>
    <x v="5"/>
    <x v="11"/>
    <s v="16:30"/>
    <s v="ADMIN m"/>
    <x v="205"/>
    <x v="1"/>
    <x v="9"/>
    <x v="24"/>
  </r>
  <r>
    <x v="1"/>
    <x v="5"/>
    <x v="11"/>
    <s v="15:00"/>
    <s v="ADMIN m"/>
    <x v="206"/>
    <x v="1"/>
    <x v="9"/>
    <x v="24"/>
  </r>
  <r>
    <x v="1"/>
    <x v="5"/>
    <x v="11"/>
    <s v="15:00"/>
    <s v="admin mm"/>
    <x v="207"/>
    <x v="1"/>
    <x v="9"/>
    <x v="24"/>
  </r>
  <r>
    <x v="1"/>
    <x v="6"/>
    <x v="12"/>
    <s v="13:30"/>
    <s v="admin mm"/>
    <x v="208"/>
    <x v="1"/>
    <x v="5"/>
    <x v="13"/>
  </r>
  <r>
    <x v="1"/>
    <x v="6"/>
    <x v="12"/>
    <s v="16:30"/>
    <s v="ADMIN m"/>
    <x v="209"/>
    <x v="1"/>
    <x v="5"/>
    <x v="13"/>
  </r>
  <r>
    <x v="1"/>
    <x v="6"/>
    <x v="12"/>
    <s v="13:00"/>
    <s v="ADMIN m"/>
    <x v="210"/>
    <x v="1"/>
    <x v="5"/>
    <x v="13"/>
  </r>
  <r>
    <x v="1"/>
    <x v="6"/>
    <x v="12"/>
    <s v="17:00"/>
    <s v="ADMIN m"/>
    <x v="211"/>
    <x v="1"/>
    <x v="5"/>
    <x v="31"/>
  </r>
  <r>
    <x v="1"/>
    <x v="0"/>
    <x v="13"/>
    <s v="14:00"/>
    <s v="ADMIN m"/>
    <x v="212"/>
    <x v="1"/>
    <x v="6"/>
    <x v="24"/>
  </r>
  <r>
    <x v="1"/>
    <x v="0"/>
    <x v="13"/>
    <s v="11:00"/>
    <s v="ADMIN m"/>
    <x v="213"/>
    <x v="1"/>
    <x v="6"/>
    <x v="24"/>
  </r>
  <r>
    <x v="1"/>
    <x v="0"/>
    <x v="13"/>
    <s v="14:30"/>
    <s v="admin mm"/>
    <x v="214"/>
    <x v="1"/>
    <x v="6"/>
    <x v="13"/>
  </r>
  <r>
    <x v="1"/>
    <x v="1"/>
    <x v="28"/>
    <s v="17:00"/>
    <s v="admin mm"/>
    <x v="215"/>
    <x v="1"/>
    <x v="7"/>
    <x v="24"/>
  </r>
  <r>
    <x v="1"/>
    <x v="1"/>
    <x v="28"/>
    <s v="15:15"/>
    <s v="admin mm"/>
    <x v="216"/>
    <x v="1"/>
    <x v="7"/>
    <x v="61"/>
  </r>
  <r>
    <x v="1"/>
    <x v="1"/>
    <x v="28"/>
    <s v="15:30"/>
    <s v="admin mm"/>
    <x v="217"/>
    <x v="1"/>
    <x v="7"/>
    <x v="13"/>
  </r>
  <r>
    <x v="1"/>
    <x v="1"/>
    <x v="28"/>
    <s v="11:30"/>
    <s v="admin mm"/>
    <x v="218"/>
    <x v="1"/>
    <x v="7"/>
    <x v="25"/>
  </r>
  <r>
    <x v="1"/>
    <x v="1"/>
    <x v="28"/>
    <s v="15:00"/>
    <s v="admin mm"/>
    <x v="219"/>
    <x v="1"/>
    <x v="7"/>
    <x v="62"/>
  </r>
  <r>
    <x v="1"/>
    <x v="1"/>
    <x v="28"/>
    <s v="13:00"/>
    <s v="admin mm"/>
    <x v="220"/>
    <x v="1"/>
    <x v="7"/>
    <x v="25"/>
  </r>
  <r>
    <x v="1"/>
    <x v="1"/>
    <x v="28"/>
    <s v="11:45"/>
    <s v="admin mm"/>
    <x v="221"/>
    <x v="1"/>
    <x v="7"/>
    <x v="42"/>
  </r>
  <r>
    <x v="1"/>
    <x v="1"/>
    <x v="28"/>
    <s v="16:30"/>
    <s v="admin mm"/>
    <x v="222"/>
    <x v="1"/>
    <x v="7"/>
    <x v="11"/>
  </r>
  <r>
    <x v="1"/>
    <x v="1"/>
    <x v="28"/>
    <s v="14:00"/>
    <s v="admin mm"/>
    <x v="223"/>
    <x v="1"/>
    <x v="7"/>
    <x v="0"/>
  </r>
  <r>
    <x v="1"/>
    <x v="1"/>
    <x v="28"/>
    <s v="14:45"/>
    <s v="admin mm"/>
    <x v="224"/>
    <x v="1"/>
    <x v="7"/>
    <x v="24"/>
  </r>
  <r>
    <x v="1"/>
    <x v="1"/>
    <x v="28"/>
    <s v="16:45"/>
    <s v="admin mm"/>
    <x v="225"/>
    <x v="1"/>
    <x v="7"/>
    <x v="24"/>
  </r>
  <r>
    <x v="1"/>
    <x v="1"/>
    <x v="28"/>
    <s v="12:00"/>
    <s v="admin mm"/>
    <x v="226"/>
    <x v="1"/>
    <x v="7"/>
    <x v="24"/>
  </r>
  <r>
    <x v="1"/>
    <x v="1"/>
    <x v="28"/>
    <s v="16:00"/>
    <s v="admin mm"/>
    <x v="227"/>
    <x v="1"/>
    <x v="7"/>
    <x v="24"/>
  </r>
  <r>
    <x v="1"/>
    <x v="2"/>
    <x v="14"/>
    <s v="13:00"/>
    <s v="admin mm"/>
    <x v="228"/>
    <x v="0"/>
    <x v="6"/>
    <x v="63"/>
  </r>
  <r>
    <x v="1"/>
    <x v="2"/>
    <x v="14"/>
    <s v="14:30"/>
    <s v="ADMIN m"/>
    <x v="229"/>
    <x v="1"/>
    <x v="6"/>
    <x v="24"/>
  </r>
  <r>
    <x v="1"/>
    <x v="3"/>
    <x v="15"/>
    <s v="09:00"/>
    <s v="ADMIN m"/>
    <x v="219"/>
    <x v="1"/>
    <x v="11"/>
    <x v="24"/>
  </r>
  <r>
    <x v="1"/>
    <x v="3"/>
    <x v="15"/>
    <s v="13:00"/>
    <s v="ADMIN m"/>
    <x v="230"/>
    <x v="1"/>
    <x v="11"/>
    <x v="24"/>
  </r>
  <r>
    <x v="1"/>
    <x v="3"/>
    <x v="15"/>
    <s v="12:00"/>
    <s v="ADMIN m"/>
    <x v="231"/>
    <x v="1"/>
    <x v="11"/>
    <x v="24"/>
  </r>
  <r>
    <x v="1"/>
    <x v="4"/>
    <x v="16"/>
    <s v="11:00"/>
    <s v="ADMIN m"/>
    <x v="232"/>
    <x v="1"/>
    <x v="8"/>
    <x v="13"/>
  </r>
  <r>
    <x v="1"/>
    <x v="4"/>
    <x v="16"/>
    <s v="10:00"/>
    <s v="ADMIN m"/>
    <x v="233"/>
    <x v="1"/>
    <x v="8"/>
    <x v="0"/>
  </r>
  <r>
    <x v="1"/>
    <x v="4"/>
    <x v="16"/>
    <s v="09:00"/>
    <s v="ADMIN m"/>
    <x v="234"/>
    <x v="1"/>
    <x v="8"/>
    <x v="11"/>
  </r>
  <r>
    <x v="1"/>
    <x v="4"/>
    <x v="16"/>
    <s v="15:30"/>
    <s v="ADMIN m"/>
    <x v="235"/>
    <x v="0"/>
    <x v="8"/>
    <x v="24"/>
  </r>
  <r>
    <x v="1"/>
    <x v="4"/>
    <x v="16"/>
    <s v="17:00"/>
    <s v="ADMIN m"/>
    <x v="236"/>
    <x v="1"/>
    <x v="8"/>
    <x v="24"/>
  </r>
  <r>
    <x v="1"/>
    <x v="4"/>
    <x v="16"/>
    <s v="16:30"/>
    <s v="admin mm"/>
    <x v="237"/>
    <x v="1"/>
    <x v="8"/>
    <x v="24"/>
  </r>
  <r>
    <x v="1"/>
    <x v="5"/>
    <x v="17"/>
    <s v="10:00"/>
    <s v="admin mm"/>
    <x v="238"/>
    <x v="1"/>
    <x v="9"/>
    <x v="0"/>
  </r>
  <r>
    <x v="1"/>
    <x v="5"/>
    <x v="17"/>
    <s v="11:00"/>
    <s v="admin mm"/>
    <x v="239"/>
    <x v="1"/>
    <x v="9"/>
    <x v="13"/>
  </r>
  <r>
    <x v="1"/>
    <x v="5"/>
    <x v="17"/>
    <s v="09:00"/>
    <s v="admin mm"/>
    <x v="240"/>
    <x v="0"/>
    <x v="9"/>
    <x v="0"/>
  </r>
  <r>
    <x v="1"/>
    <x v="5"/>
    <x v="17"/>
    <s v="14:00"/>
    <s v="admin mm"/>
    <x v="241"/>
    <x v="1"/>
    <x v="9"/>
    <x v="49"/>
  </r>
  <r>
    <x v="1"/>
    <x v="5"/>
    <x v="17"/>
    <s v="15:00"/>
    <s v="admin mm"/>
    <x v="242"/>
    <x v="1"/>
    <x v="9"/>
    <x v="0"/>
  </r>
  <r>
    <x v="1"/>
    <x v="5"/>
    <x v="17"/>
    <s v="12:30"/>
    <s v="admin mm"/>
    <x v="144"/>
    <x v="1"/>
    <x v="9"/>
    <x v="25"/>
  </r>
  <r>
    <x v="1"/>
    <x v="5"/>
    <x v="17"/>
    <s v="12:30"/>
    <s v="admin mm"/>
    <x v="144"/>
    <x v="1"/>
    <x v="9"/>
    <x v="11"/>
  </r>
  <r>
    <x v="1"/>
    <x v="5"/>
    <x v="17"/>
    <s v="14:15"/>
    <s v="admin mm"/>
    <x v="243"/>
    <x v="1"/>
    <x v="9"/>
    <x v="47"/>
  </r>
  <r>
    <x v="1"/>
    <x v="5"/>
    <x v="17"/>
    <s v="14:30"/>
    <s v="admin mm"/>
    <x v="244"/>
    <x v="1"/>
    <x v="9"/>
    <x v="64"/>
  </r>
  <r>
    <x v="1"/>
    <x v="5"/>
    <x v="17"/>
    <s v="11:15"/>
    <s v="admin mm"/>
    <x v="245"/>
    <x v="1"/>
    <x v="9"/>
    <x v="31"/>
  </r>
  <r>
    <x v="1"/>
    <x v="5"/>
    <x v="17"/>
    <s v="17:00"/>
    <s v="admin mm"/>
    <x v="246"/>
    <x v="1"/>
    <x v="9"/>
    <x v="13"/>
  </r>
  <r>
    <x v="1"/>
    <x v="5"/>
    <x v="17"/>
    <s v="12:00"/>
    <s v="admin mm"/>
    <x v="247"/>
    <x v="1"/>
    <x v="9"/>
    <x v="24"/>
  </r>
  <r>
    <x v="1"/>
    <x v="5"/>
    <x v="17"/>
    <s v="13:30"/>
    <s v="admin mm"/>
    <x v="248"/>
    <x v="1"/>
    <x v="9"/>
    <x v="24"/>
  </r>
  <r>
    <x v="1"/>
    <x v="5"/>
    <x v="17"/>
    <s v="15:30"/>
    <s v="admin mm"/>
    <x v="249"/>
    <x v="1"/>
    <x v="9"/>
    <x v="24"/>
  </r>
  <r>
    <x v="1"/>
    <x v="5"/>
    <x v="17"/>
    <s v="16:30"/>
    <s v="admin mm"/>
    <x v="250"/>
    <x v="1"/>
    <x v="9"/>
    <x v="24"/>
  </r>
  <r>
    <x v="1"/>
    <x v="5"/>
    <x v="17"/>
    <s v="17:25"/>
    <s v="ADMIN m"/>
    <x v="251"/>
    <x v="1"/>
    <x v="9"/>
    <x v="24"/>
  </r>
  <r>
    <x v="1"/>
    <x v="6"/>
    <x v="29"/>
    <s v="16:45"/>
    <s v="admin mm"/>
    <x v="143"/>
    <x v="1"/>
    <x v="5"/>
    <x v="26"/>
  </r>
  <r>
    <x v="1"/>
    <x v="6"/>
    <x v="29"/>
    <s v="15:30"/>
    <s v="admin mm"/>
    <x v="141"/>
    <x v="1"/>
    <x v="5"/>
    <x v="9"/>
  </r>
  <r>
    <x v="1"/>
    <x v="6"/>
    <x v="29"/>
    <s v="16:45"/>
    <s v="ADMIN m"/>
    <x v="146"/>
    <x v="1"/>
    <x v="5"/>
    <x v="13"/>
  </r>
  <r>
    <x v="1"/>
    <x v="6"/>
    <x v="29"/>
    <s v="16:00"/>
    <s v="ADMIN m"/>
    <x v="252"/>
    <x v="1"/>
    <x v="5"/>
    <x v="13"/>
  </r>
  <r>
    <x v="1"/>
    <x v="6"/>
    <x v="29"/>
    <s v="14:45"/>
    <s v="admin mm"/>
    <x v="253"/>
    <x v="1"/>
    <x v="5"/>
    <x v="24"/>
  </r>
  <r>
    <x v="1"/>
    <x v="6"/>
    <x v="29"/>
    <s v="15:00"/>
    <s v="admin mm"/>
    <x v="254"/>
    <x v="1"/>
    <x v="5"/>
    <x v="24"/>
  </r>
  <r>
    <x v="1"/>
    <x v="6"/>
    <x v="29"/>
    <s v="14:30"/>
    <s v="ADMIN m"/>
    <x v="255"/>
    <x v="1"/>
    <x v="5"/>
    <x v="24"/>
  </r>
  <r>
    <x v="1"/>
    <x v="0"/>
    <x v="18"/>
    <s v="14:45"/>
    <s v="ADMIN m"/>
    <x v="256"/>
    <x v="1"/>
    <x v="6"/>
    <x v="5"/>
  </r>
  <r>
    <x v="1"/>
    <x v="0"/>
    <x v="18"/>
    <s v="14:30"/>
    <s v="ADMIN m"/>
    <x v="257"/>
    <x v="1"/>
    <x v="6"/>
    <x v="5"/>
  </r>
  <r>
    <x v="1"/>
    <x v="0"/>
    <x v="18"/>
    <s v="14:15"/>
    <s v="ADMIN m"/>
    <x v="258"/>
    <x v="1"/>
    <x v="6"/>
    <x v="5"/>
  </r>
  <r>
    <x v="1"/>
    <x v="0"/>
    <x v="18"/>
    <s v="17:00"/>
    <s v="ADMIN m"/>
    <x v="259"/>
    <x v="1"/>
    <x v="6"/>
    <x v="13"/>
  </r>
  <r>
    <x v="1"/>
    <x v="0"/>
    <x v="18"/>
    <s v="11:30"/>
    <s v="ADMIN m"/>
    <x v="260"/>
    <x v="1"/>
    <x v="6"/>
    <x v="65"/>
  </r>
  <r>
    <x v="1"/>
    <x v="0"/>
    <x v="18"/>
    <s v="14:00"/>
    <s v="ADMIN m"/>
    <x v="261"/>
    <x v="1"/>
    <x v="6"/>
    <x v="24"/>
  </r>
  <r>
    <x v="1"/>
    <x v="0"/>
    <x v="18"/>
    <s v="15:30"/>
    <s v="ADMIN m"/>
    <x v="262"/>
    <x v="1"/>
    <x v="6"/>
    <x v="24"/>
  </r>
  <r>
    <x v="1"/>
    <x v="0"/>
    <x v="18"/>
    <s v="16:15"/>
    <s v="admin mm"/>
    <x v="263"/>
    <x v="1"/>
    <x v="6"/>
    <x v="24"/>
  </r>
  <r>
    <x v="1"/>
    <x v="1"/>
    <x v="19"/>
    <s v="13:00"/>
    <s v="admin mm"/>
    <x v="264"/>
    <x v="1"/>
    <x v="7"/>
    <x v="24"/>
  </r>
  <r>
    <x v="1"/>
    <x v="1"/>
    <x v="19"/>
    <s v="12:00"/>
    <s v="admin mm"/>
    <x v="150"/>
    <x v="1"/>
    <x v="7"/>
    <x v="24"/>
  </r>
  <r>
    <x v="1"/>
    <x v="1"/>
    <x v="19"/>
    <s v="15:00"/>
    <s v="admin mm"/>
    <x v="265"/>
    <x v="1"/>
    <x v="7"/>
    <x v="24"/>
  </r>
  <r>
    <x v="1"/>
    <x v="1"/>
    <x v="19"/>
    <s v="17:25"/>
    <s v="admin mm"/>
    <x v="266"/>
    <x v="1"/>
    <x v="7"/>
    <x v="13"/>
  </r>
  <r>
    <x v="1"/>
    <x v="1"/>
    <x v="19"/>
    <s v="09:30"/>
    <s v="admin mm"/>
    <x v="267"/>
    <x v="1"/>
    <x v="7"/>
    <x v="3"/>
  </r>
  <r>
    <x v="1"/>
    <x v="1"/>
    <x v="19"/>
    <s v="16:00"/>
    <s v="admin mm"/>
    <x v="268"/>
    <x v="1"/>
    <x v="7"/>
    <x v="24"/>
  </r>
  <r>
    <x v="1"/>
    <x v="2"/>
    <x v="30"/>
    <s v="09:00"/>
    <s v="admin mm"/>
    <x v="269"/>
    <x v="1"/>
    <x v="6"/>
    <x v="24"/>
  </r>
  <r>
    <x v="1"/>
    <x v="2"/>
    <x v="30"/>
    <s v="10:30"/>
    <s v="admin mm"/>
    <x v="270"/>
    <x v="1"/>
    <x v="6"/>
    <x v="24"/>
  </r>
  <r>
    <x v="1"/>
    <x v="2"/>
    <x v="30"/>
    <s v="14:00"/>
    <s v="admin mm"/>
    <x v="149"/>
    <x v="1"/>
    <x v="6"/>
    <x v="24"/>
  </r>
  <r>
    <x v="1"/>
    <x v="2"/>
    <x v="30"/>
    <s v="10:00"/>
    <s v="admin mm"/>
    <x v="271"/>
    <x v="1"/>
    <x v="6"/>
    <x v="13"/>
  </r>
  <r>
    <x v="1"/>
    <x v="2"/>
    <x v="30"/>
    <s v="12:15"/>
    <s v="admin mm"/>
    <x v="272"/>
    <x v="1"/>
    <x v="6"/>
    <x v="25"/>
  </r>
  <r>
    <x v="1"/>
    <x v="2"/>
    <x v="30"/>
    <s v="11:30"/>
    <s v="admin mm"/>
    <x v="273"/>
    <x v="1"/>
    <x v="6"/>
    <x v="25"/>
  </r>
  <r>
    <x v="1"/>
    <x v="2"/>
    <x v="30"/>
    <s v="09:30"/>
    <s v="ADMIN m"/>
    <x v="274"/>
    <x v="1"/>
    <x v="6"/>
    <x v="31"/>
  </r>
  <r>
    <x v="1"/>
    <x v="3"/>
    <x v="20"/>
    <s v="12:00"/>
    <s v="ADMIN m"/>
    <x v="275"/>
    <x v="1"/>
    <x v="10"/>
    <x v="24"/>
  </r>
  <r>
    <x v="1"/>
    <x v="3"/>
    <x v="20"/>
    <s v="09:00"/>
    <s v="ADMIN m"/>
    <x v="276"/>
    <x v="1"/>
    <x v="10"/>
    <x v="64"/>
  </r>
  <r>
    <x v="1"/>
    <x v="3"/>
    <x v="20"/>
    <s v="14:30"/>
    <s v="ADMIN m"/>
    <x v="277"/>
    <x v="1"/>
    <x v="10"/>
    <x v="38"/>
  </r>
  <r>
    <x v="1"/>
    <x v="3"/>
    <x v="20"/>
    <s v="15:00"/>
    <s v="ADMIN m"/>
    <x v="278"/>
    <x v="1"/>
    <x v="10"/>
    <x v="64"/>
  </r>
  <r>
    <x v="1"/>
    <x v="3"/>
    <x v="20"/>
    <s v="16:30"/>
    <s v="ADMIN m"/>
    <x v="156"/>
    <x v="1"/>
    <x v="10"/>
    <x v="24"/>
  </r>
  <r>
    <x v="1"/>
    <x v="3"/>
    <x v="20"/>
    <s v="10:30"/>
    <s v="ADMIN m"/>
    <x v="279"/>
    <x v="1"/>
    <x v="10"/>
    <x v="24"/>
  </r>
  <r>
    <x v="1"/>
    <x v="3"/>
    <x v="20"/>
    <s v="10:00"/>
    <s v="ADMIN m"/>
    <x v="280"/>
    <x v="1"/>
    <x v="10"/>
    <x v="24"/>
  </r>
  <r>
    <x v="1"/>
    <x v="4"/>
    <x v="21"/>
    <s v="15:00"/>
    <s v="ADMIN m"/>
    <x v="165"/>
    <x v="1"/>
    <x v="8"/>
    <x v="24"/>
  </r>
  <r>
    <x v="1"/>
    <x v="4"/>
    <x v="21"/>
    <s v="09:00"/>
    <s v="ADMIN m"/>
    <x v="163"/>
    <x v="1"/>
    <x v="8"/>
    <x v="13"/>
  </r>
  <r>
    <x v="1"/>
    <x v="4"/>
    <x v="21"/>
    <s v="09:30"/>
    <s v="ADMIN m"/>
    <x v="281"/>
    <x v="1"/>
    <x v="8"/>
    <x v="5"/>
  </r>
  <r>
    <x v="1"/>
    <x v="4"/>
    <x v="21"/>
    <s v="15:30"/>
    <s v="ADMIN m"/>
    <x v="233"/>
    <x v="0"/>
    <x v="8"/>
    <x v="28"/>
  </r>
  <r>
    <x v="1"/>
    <x v="4"/>
    <x v="21"/>
    <s v="09:30"/>
    <s v="ADMIN m"/>
    <x v="155"/>
    <x v="1"/>
    <x v="8"/>
    <x v="17"/>
  </r>
  <r>
    <x v="1"/>
    <x v="4"/>
    <x v="21"/>
    <s v="15:30"/>
    <s v="ADMIN m"/>
    <x v="233"/>
    <x v="1"/>
    <x v="8"/>
    <x v="25"/>
  </r>
  <r>
    <x v="1"/>
    <x v="4"/>
    <x v="21"/>
    <s v="11:45"/>
    <s v="ADMIN m"/>
    <x v="282"/>
    <x v="1"/>
    <x v="8"/>
    <x v="11"/>
  </r>
  <r>
    <x v="1"/>
    <x v="4"/>
    <x v="21"/>
    <s v="11:30"/>
    <s v="ADMIN m"/>
    <x v="283"/>
    <x v="1"/>
    <x v="8"/>
    <x v="24"/>
  </r>
  <r>
    <x v="1"/>
    <x v="4"/>
    <x v="21"/>
    <s v="12:30"/>
    <s v="ADMIN m"/>
    <x v="284"/>
    <x v="1"/>
    <x v="8"/>
    <x v="24"/>
  </r>
  <r>
    <x v="1"/>
    <x v="4"/>
    <x v="21"/>
    <s v="13:15"/>
    <s v="ADMIN m"/>
    <x v="285"/>
    <x v="1"/>
    <x v="8"/>
    <x v="24"/>
  </r>
  <r>
    <x v="1"/>
    <x v="4"/>
    <x v="21"/>
    <s v="09:30"/>
    <s v="admin mm"/>
    <x v="155"/>
    <x v="0"/>
    <x v="8"/>
    <x v="24"/>
  </r>
  <r>
    <x v="1"/>
    <x v="5"/>
    <x v="22"/>
    <s v="12:30"/>
    <s v="admin mm"/>
    <x v="286"/>
    <x v="1"/>
    <x v="9"/>
    <x v="29"/>
  </r>
  <r>
    <x v="1"/>
    <x v="5"/>
    <x v="22"/>
    <s v="09:00"/>
    <s v="admin mm"/>
    <x v="166"/>
    <x v="1"/>
    <x v="9"/>
    <x v="13"/>
  </r>
  <r>
    <x v="1"/>
    <x v="5"/>
    <x v="22"/>
    <s v="10:00"/>
    <s v="admin mm"/>
    <x v="157"/>
    <x v="1"/>
    <x v="9"/>
    <x v="31"/>
  </r>
  <r>
    <x v="1"/>
    <x v="5"/>
    <x v="22"/>
    <s v="12:00"/>
    <s v="admin mm"/>
    <x v="287"/>
    <x v="1"/>
    <x v="9"/>
    <x v="48"/>
  </r>
  <r>
    <x v="1"/>
    <x v="5"/>
    <x v="22"/>
    <s v="13:00"/>
    <s v="admin mm"/>
    <x v="288"/>
    <x v="1"/>
    <x v="9"/>
    <x v="29"/>
  </r>
  <r>
    <x v="1"/>
    <x v="5"/>
    <x v="22"/>
    <s v="12:45"/>
    <s v="admin mm"/>
    <x v="289"/>
    <x v="0"/>
    <x v="9"/>
    <x v="66"/>
  </r>
  <r>
    <x v="1"/>
    <x v="5"/>
    <x v="22"/>
    <s v="17:15"/>
    <s v="admin mm"/>
    <x v="290"/>
    <x v="1"/>
    <x v="9"/>
    <x v="0"/>
  </r>
  <r>
    <x v="1"/>
    <x v="5"/>
    <x v="22"/>
    <s v="17:15"/>
    <s v="admin mm"/>
    <x v="290"/>
    <x v="1"/>
    <x v="9"/>
    <x v="67"/>
  </r>
  <r>
    <x v="1"/>
    <x v="5"/>
    <x v="22"/>
    <s v="13:00"/>
    <s v="admin mm"/>
    <x v="291"/>
    <x v="1"/>
    <x v="9"/>
    <x v="11"/>
  </r>
  <r>
    <x v="1"/>
    <x v="5"/>
    <x v="22"/>
    <s v="16:30"/>
    <s v="admin mm"/>
    <x v="148"/>
    <x v="1"/>
    <x v="9"/>
    <x v="24"/>
  </r>
  <r>
    <x v="1"/>
    <x v="5"/>
    <x v="22"/>
    <s v="13:30"/>
    <s v="admin mm"/>
    <x v="292"/>
    <x v="1"/>
    <x v="9"/>
    <x v="24"/>
  </r>
  <r>
    <x v="1"/>
    <x v="5"/>
    <x v="22"/>
    <s v="15:00"/>
    <s v="admin mm"/>
    <x v="293"/>
    <x v="1"/>
    <x v="9"/>
    <x v="24"/>
  </r>
  <r>
    <x v="1"/>
    <x v="5"/>
    <x v="22"/>
    <s v="13:45"/>
    <s v="ADMIN m"/>
    <x v="294"/>
    <x v="1"/>
    <x v="9"/>
    <x v="24"/>
  </r>
  <r>
    <x v="1"/>
    <x v="6"/>
    <x v="23"/>
    <s v="11:30"/>
    <s v="ADMIN m"/>
    <x v="295"/>
    <x v="1"/>
    <x v="5"/>
    <x v="0"/>
  </r>
  <r>
    <x v="1"/>
    <x v="6"/>
    <x v="23"/>
    <s v="11:00"/>
    <s v="ADMIN m"/>
    <x v="296"/>
    <x v="1"/>
    <x v="5"/>
    <x v="29"/>
  </r>
  <r>
    <x v="1"/>
    <x v="6"/>
    <x v="23"/>
    <s v="13:00"/>
    <s v="ADMIN m"/>
    <x v="297"/>
    <x v="1"/>
    <x v="5"/>
    <x v="0"/>
  </r>
  <r>
    <x v="1"/>
    <x v="6"/>
    <x v="23"/>
    <s v="12:30"/>
    <s v="ADMIN m"/>
    <x v="298"/>
    <x v="1"/>
    <x v="5"/>
    <x v="29"/>
  </r>
  <r>
    <x v="1"/>
    <x v="6"/>
    <x v="23"/>
    <s v="13:30"/>
    <s v="ADMIN m"/>
    <x v="299"/>
    <x v="1"/>
    <x v="5"/>
    <x v="68"/>
  </r>
  <r>
    <x v="1"/>
    <x v="6"/>
    <x v="23"/>
    <s v="14:00"/>
    <s v="ADMIN m"/>
    <x v="140"/>
    <x v="1"/>
    <x v="5"/>
    <x v="19"/>
  </r>
  <r>
    <x v="1"/>
    <x v="0"/>
    <x v="24"/>
    <s v="13:30"/>
    <s v="ADMIN m"/>
    <x v="180"/>
    <x v="1"/>
    <x v="6"/>
    <x v="24"/>
  </r>
  <r>
    <x v="1"/>
    <x v="0"/>
    <x v="24"/>
    <s v="13:30"/>
    <s v="ADMIN m"/>
    <x v="300"/>
    <x v="1"/>
    <x v="6"/>
    <x v="24"/>
  </r>
  <r>
    <x v="1"/>
    <x v="0"/>
    <x v="24"/>
    <s v="12:50"/>
    <s v="ADMIN m"/>
    <x v="301"/>
    <x v="1"/>
    <x v="6"/>
    <x v="24"/>
  </r>
  <r>
    <x v="1"/>
    <x v="0"/>
    <x v="24"/>
    <s v="13:15"/>
    <s v="ADMIN m"/>
    <x v="302"/>
    <x v="1"/>
    <x v="6"/>
    <x v="24"/>
  </r>
  <r>
    <x v="1"/>
    <x v="0"/>
    <x v="24"/>
    <s v="14:00"/>
    <s v="ADMIN m"/>
    <x v="303"/>
    <x v="0"/>
    <x v="6"/>
    <x v="53"/>
  </r>
  <r>
    <x v="1"/>
    <x v="0"/>
    <x v="24"/>
    <s v="11:00"/>
    <s v="ADMIN m"/>
    <x v="182"/>
    <x v="1"/>
    <x v="6"/>
    <x v="11"/>
  </r>
  <r>
    <x v="1"/>
    <x v="0"/>
    <x v="24"/>
    <s v="12:00"/>
    <s v="ADMIN m"/>
    <x v="304"/>
    <x v="1"/>
    <x v="6"/>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x v="0"/>
    <x v="0"/>
    <x v="0"/>
    <x v="0"/>
    <s v="ADMIN NE"/>
    <x v="0"/>
    <x v="0"/>
    <x v="0"/>
    <n v="90"/>
  </r>
  <r>
    <x v="0"/>
    <x v="0"/>
    <x v="0"/>
    <x v="0"/>
    <s v="ADMIN NE"/>
    <x v="0"/>
    <x v="1"/>
    <x v="0"/>
    <n v="105"/>
  </r>
  <r>
    <x v="0"/>
    <x v="0"/>
    <x v="0"/>
    <x v="1"/>
    <s v="ADMIN NE"/>
    <x v="1"/>
    <x v="1"/>
    <x v="0"/>
    <n v="500"/>
  </r>
  <r>
    <x v="0"/>
    <x v="0"/>
    <x v="0"/>
    <x v="2"/>
    <s v="ADMIN NE"/>
    <x v="2"/>
    <x v="1"/>
    <x v="0"/>
    <n v="400"/>
  </r>
  <r>
    <x v="0"/>
    <x v="0"/>
    <x v="0"/>
    <x v="3"/>
    <s v="ADMIN NE"/>
    <x v="3"/>
    <x v="1"/>
    <x v="0"/>
    <n v="288"/>
  </r>
  <r>
    <x v="0"/>
    <x v="0"/>
    <x v="0"/>
    <x v="4"/>
    <s v="ADMIN NE"/>
    <x v="4"/>
    <x v="1"/>
    <x v="0"/>
    <n v="100"/>
  </r>
  <r>
    <x v="0"/>
    <x v="0"/>
    <x v="0"/>
    <x v="5"/>
    <s v="ADMIN NE"/>
    <x v="5"/>
    <x v="1"/>
    <x v="0"/>
    <n v="599"/>
  </r>
  <r>
    <x v="0"/>
    <x v="1"/>
    <x v="1"/>
    <x v="6"/>
    <s v="ADMIN NE"/>
    <x v="6"/>
    <x v="1"/>
    <x v="1"/>
    <n v="700"/>
  </r>
  <r>
    <x v="0"/>
    <x v="2"/>
    <x v="2"/>
    <x v="7"/>
    <s v="ADMIN N A."/>
    <x v="7"/>
    <x v="1"/>
    <x v="2"/>
    <n v="70"/>
  </r>
  <r>
    <x v="0"/>
    <x v="2"/>
    <x v="2"/>
    <x v="8"/>
    <s v="ADMIN NE."/>
    <x v="8"/>
    <x v="0"/>
    <x v="3"/>
    <n v="350"/>
  </r>
  <r>
    <x v="0"/>
    <x v="2"/>
    <x v="2"/>
    <x v="9"/>
    <s v="ADMIN NE"/>
    <x v="9"/>
    <x v="0"/>
    <x v="3"/>
    <n v="190"/>
  </r>
  <r>
    <x v="0"/>
    <x v="2"/>
    <x v="2"/>
    <x v="10"/>
    <s v="ADMIN NE."/>
    <x v="10"/>
    <x v="0"/>
    <x v="3"/>
    <n v="350"/>
  </r>
  <r>
    <x v="0"/>
    <x v="2"/>
    <x v="2"/>
    <x v="11"/>
    <s v="ADMIN N A."/>
    <x v="11"/>
    <x v="1"/>
    <x v="2"/>
    <n v="20"/>
  </r>
  <r>
    <x v="0"/>
    <x v="2"/>
    <x v="2"/>
    <x v="2"/>
    <s v="ADMIN N A."/>
    <x v="12"/>
    <x v="1"/>
    <x v="2"/>
    <n v="8"/>
  </r>
  <r>
    <x v="0"/>
    <x v="2"/>
    <x v="2"/>
    <x v="7"/>
    <s v="ADMIN N A."/>
    <x v="13"/>
    <x v="0"/>
    <x v="3"/>
    <n v="10"/>
  </r>
  <r>
    <x v="0"/>
    <x v="3"/>
    <x v="3"/>
    <x v="12"/>
    <s v="ADMIN NE"/>
    <x v="14"/>
    <x v="1"/>
    <x v="1"/>
    <n v="10"/>
  </r>
  <r>
    <x v="0"/>
    <x v="3"/>
    <x v="3"/>
    <x v="13"/>
    <s v="ADMIN NE"/>
    <x v="15"/>
    <x v="1"/>
    <x v="1"/>
    <n v="18"/>
  </r>
  <r>
    <x v="0"/>
    <x v="4"/>
    <x v="4"/>
    <x v="14"/>
    <s v="ADMIN NE."/>
    <x v="16"/>
    <x v="1"/>
    <x v="0"/>
    <n v="86"/>
  </r>
  <r>
    <x v="0"/>
    <x v="4"/>
    <x v="4"/>
    <x v="14"/>
    <s v="ADMIN NE."/>
    <x v="16"/>
    <x v="1"/>
    <x v="0"/>
    <n v="95"/>
  </r>
  <r>
    <x v="0"/>
    <x v="4"/>
    <x v="4"/>
    <x v="15"/>
    <s v="ADMIN NE."/>
    <x v="17"/>
    <x v="1"/>
    <x v="0"/>
    <n v="20"/>
  </r>
  <r>
    <x v="0"/>
    <x v="4"/>
    <x v="4"/>
    <x v="16"/>
    <s v="ADMIN NE."/>
    <x v="18"/>
    <x v="1"/>
    <x v="0"/>
    <n v="80"/>
  </r>
  <r>
    <x v="0"/>
    <x v="5"/>
    <x v="5"/>
    <x v="6"/>
    <s v="ADMIN N A."/>
    <x v="19"/>
    <x v="1"/>
    <x v="0"/>
    <n v="77"/>
  </r>
  <r>
    <x v="0"/>
    <x v="5"/>
    <x v="5"/>
    <x v="17"/>
    <s v="ADMIN N A."/>
    <x v="20"/>
    <x v="1"/>
    <x v="0"/>
    <n v="90"/>
  </r>
  <r>
    <x v="0"/>
    <x v="5"/>
    <x v="5"/>
    <x v="13"/>
    <s v="ADMIN N A."/>
    <x v="21"/>
    <x v="1"/>
    <x v="0"/>
    <n v="90"/>
  </r>
  <r>
    <x v="0"/>
    <x v="5"/>
    <x v="5"/>
    <x v="18"/>
    <s v="ADMIN NE."/>
    <x v="22"/>
    <x v="1"/>
    <x v="0"/>
    <n v="35"/>
  </r>
  <r>
    <x v="0"/>
    <x v="5"/>
    <x v="5"/>
    <x v="19"/>
    <s v="ADMIN NE."/>
    <x v="23"/>
    <x v="1"/>
    <x v="0"/>
    <n v="10"/>
  </r>
  <r>
    <x v="0"/>
    <x v="5"/>
    <x v="5"/>
    <x v="9"/>
    <s v="ADMIN NE."/>
    <x v="24"/>
    <x v="1"/>
    <x v="0"/>
    <n v="60"/>
  </r>
  <r>
    <x v="0"/>
    <x v="5"/>
    <x v="5"/>
    <x v="20"/>
    <s v="ADMIN NE."/>
    <x v="25"/>
    <x v="1"/>
    <x v="0"/>
    <n v="80"/>
  </r>
  <r>
    <x v="0"/>
    <x v="5"/>
    <x v="5"/>
    <x v="15"/>
    <s v="ADMIN NE."/>
    <x v="26"/>
    <x v="1"/>
    <x v="0"/>
    <n v="120"/>
  </r>
  <r>
    <x v="0"/>
    <x v="5"/>
    <x v="5"/>
    <x v="15"/>
    <s v="ADMIN NE."/>
    <x v="26"/>
    <x v="1"/>
    <x v="0"/>
    <n v="900"/>
  </r>
  <r>
    <x v="0"/>
    <x v="5"/>
    <x v="5"/>
    <x v="3"/>
    <s v="ADMIN NE."/>
    <x v="27"/>
    <x v="1"/>
    <x v="0"/>
    <n v="80"/>
  </r>
  <r>
    <x v="0"/>
    <x v="5"/>
    <x v="5"/>
    <x v="21"/>
    <s v="ADMIN N A."/>
    <x v="28"/>
    <x v="1"/>
    <x v="0"/>
    <n v="80"/>
  </r>
  <r>
    <x v="0"/>
    <x v="6"/>
    <x v="6"/>
    <x v="22"/>
    <s v="ADMIN NE."/>
    <x v="29"/>
    <x v="1"/>
    <x v="2"/>
    <n v="80"/>
  </r>
  <r>
    <x v="0"/>
    <x v="6"/>
    <x v="6"/>
    <x v="22"/>
    <s v="ADMIN NE."/>
    <x v="29"/>
    <x v="1"/>
    <x v="2"/>
    <n v="170"/>
  </r>
  <r>
    <x v="0"/>
    <x v="0"/>
    <x v="7"/>
    <x v="13"/>
    <s v="ADMIN N A."/>
    <x v="30"/>
    <x v="1"/>
    <x v="0"/>
    <n v="0"/>
  </r>
  <r>
    <x v="0"/>
    <x v="0"/>
    <x v="7"/>
    <x v="12"/>
    <s v="ADMIN NE"/>
    <x v="31"/>
    <x v="1"/>
    <x v="0"/>
    <n v="80"/>
  </r>
  <r>
    <x v="0"/>
    <x v="0"/>
    <x v="7"/>
    <x v="10"/>
    <s v="ADMIN NE"/>
    <x v="32"/>
    <x v="1"/>
    <x v="0"/>
    <n v="80"/>
  </r>
  <r>
    <x v="0"/>
    <x v="0"/>
    <x v="7"/>
    <x v="7"/>
    <s v="ADMIN N A."/>
    <x v="33"/>
    <x v="1"/>
    <x v="0"/>
    <n v="900"/>
  </r>
  <r>
    <x v="0"/>
    <x v="0"/>
    <x v="7"/>
    <x v="23"/>
    <s v="ADMIN N A."/>
    <x v="34"/>
    <x v="1"/>
    <x v="0"/>
    <n v="60"/>
  </r>
  <r>
    <x v="0"/>
    <x v="0"/>
    <x v="7"/>
    <x v="0"/>
    <s v="ADMIN NE"/>
    <x v="35"/>
    <x v="0"/>
    <x v="0"/>
    <n v="50"/>
  </r>
  <r>
    <x v="0"/>
    <x v="0"/>
    <x v="7"/>
    <x v="0"/>
    <s v="ADMIN NE"/>
    <x v="35"/>
    <x v="0"/>
    <x v="0"/>
    <n v="80"/>
  </r>
  <r>
    <x v="0"/>
    <x v="0"/>
    <x v="7"/>
    <x v="24"/>
    <s v="ADMIN NE"/>
    <x v="36"/>
    <x v="1"/>
    <x v="0"/>
    <n v="200"/>
  </r>
  <r>
    <x v="0"/>
    <x v="0"/>
    <x v="7"/>
    <x v="13"/>
    <s v="ADMIN N A."/>
    <x v="30"/>
    <x v="0"/>
    <x v="0"/>
    <n v="200"/>
  </r>
  <r>
    <x v="0"/>
    <x v="0"/>
    <x v="7"/>
    <x v="25"/>
    <s v="ADMIN NE."/>
    <x v="37"/>
    <x v="1"/>
    <x v="0"/>
    <n v="50"/>
  </r>
  <r>
    <x v="0"/>
    <x v="0"/>
    <x v="7"/>
    <x v="21"/>
    <s v="ADMIN NE"/>
    <x v="38"/>
    <x v="1"/>
    <x v="0"/>
    <n v="10"/>
  </r>
  <r>
    <x v="0"/>
    <x v="0"/>
    <x v="7"/>
    <x v="6"/>
    <s v="ADMIN NE."/>
    <x v="39"/>
    <x v="0"/>
    <x v="0"/>
    <n v="480"/>
  </r>
  <r>
    <x v="0"/>
    <x v="0"/>
    <x v="7"/>
    <x v="26"/>
    <s v="ADMIN NE"/>
    <x v="40"/>
    <x v="1"/>
    <x v="0"/>
    <n v="10"/>
  </r>
  <r>
    <x v="0"/>
    <x v="0"/>
    <x v="7"/>
    <x v="3"/>
    <s v="ADMIN NE"/>
    <x v="41"/>
    <x v="0"/>
    <x v="2"/>
    <n v="90"/>
  </r>
  <r>
    <x v="0"/>
    <x v="0"/>
    <x v="7"/>
    <x v="3"/>
    <s v="ADMIN NE"/>
    <x v="41"/>
    <x v="0"/>
    <x v="2"/>
    <n v="100"/>
  </r>
  <r>
    <x v="0"/>
    <x v="0"/>
    <x v="7"/>
    <x v="16"/>
    <s v="ADMIN NE."/>
    <x v="42"/>
    <x v="1"/>
    <x v="0"/>
    <n v="10"/>
  </r>
  <r>
    <x v="0"/>
    <x v="0"/>
    <x v="7"/>
    <x v="17"/>
    <s v="ADMIN NE."/>
    <x v="42"/>
    <x v="0"/>
    <x v="0"/>
    <n v="100"/>
  </r>
  <r>
    <x v="0"/>
    <x v="0"/>
    <x v="7"/>
    <x v="9"/>
    <s v="ADMIN NE"/>
    <x v="43"/>
    <x v="1"/>
    <x v="0"/>
    <n v="200"/>
  </r>
  <r>
    <x v="0"/>
    <x v="0"/>
    <x v="7"/>
    <x v="11"/>
    <s v="ADMIN NE"/>
    <x v="44"/>
    <x v="0"/>
    <x v="0"/>
    <n v="200"/>
  </r>
  <r>
    <x v="0"/>
    <x v="0"/>
    <x v="7"/>
    <x v="19"/>
    <s v="ADMIN NE."/>
    <x v="45"/>
    <x v="1"/>
    <x v="0"/>
    <n v="415"/>
  </r>
  <r>
    <x v="0"/>
    <x v="0"/>
    <x v="7"/>
    <x v="1"/>
    <s v="ADMIN NE"/>
    <x v="46"/>
    <x v="0"/>
    <x v="0"/>
    <n v="200"/>
  </r>
  <r>
    <x v="0"/>
    <x v="0"/>
    <x v="7"/>
    <x v="15"/>
    <s v="ADMIN N A."/>
    <x v="47"/>
    <x v="1"/>
    <x v="0"/>
    <n v="200"/>
  </r>
  <r>
    <x v="0"/>
    <x v="1"/>
    <x v="8"/>
    <x v="14"/>
    <s v="ADMIN NE"/>
    <x v="48"/>
    <x v="1"/>
    <x v="1"/>
    <n v="200"/>
  </r>
  <r>
    <x v="0"/>
    <x v="1"/>
    <x v="8"/>
    <x v="10"/>
    <s v="ADMIN NE"/>
    <x v="49"/>
    <x v="0"/>
    <x v="1"/>
    <n v="200"/>
  </r>
  <r>
    <x v="0"/>
    <x v="1"/>
    <x v="8"/>
    <x v="17"/>
    <s v="ADMIN NE"/>
    <x v="50"/>
    <x v="1"/>
    <x v="1"/>
    <n v="200"/>
  </r>
  <r>
    <x v="0"/>
    <x v="1"/>
    <x v="8"/>
    <x v="8"/>
    <s v="ADMIN NE"/>
    <x v="51"/>
    <x v="1"/>
    <x v="1"/>
    <n v="200"/>
  </r>
  <r>
    <x v="0"/>
    <x v="1"/>
    <x v="8"/>
    <x v="24"/>
    <s v="ADMIN NE"/>
    <x v="52"/>
    <x v="1"/>
    <x v="1"/>
    <n v="300"/>
  </r>
  <r>
    <x v="0"/>
    <x v="1"/>
    <x v="8"/>
    <x v="27"/>
    <s v="ADMIN NE"/>
    <x v="47"/>
    <x v="0"/>
    <x v="1"/>
    <n v="200"/>
  </r>
  <r>
    <x v="0"/>
    <x v="1"/>
    <x v="8"/>
    <x v="27"/>
    <s v="ADMIN NE"/>
    <x v="47"/>
    <x v="0"/>
    <x v="1"/>
    <n v="650"/>
  </r>
  <r>
    <x v="0"/>
    <x v="1"/>
    <x v="8"/>
    <x v="15"/>
    <s v="ADMIN NE"/>
    <x v="53"/>
    <x v="1"/>
    <x v="1"/>
    <n v="200"/>
  </r>
  <r>
    <x v="0"/>
    <x v="1"/>
    <x v="8"/>
    <x v="28"/>
    <s v="ADMIN NE"/>
    <x v="54"/>
    <x v="0"/>
    <x v="1"/>
    <n v="200"/>
  </r>
  <r>
    <x v="0"/>
    <x v="1"/>
    <x v="8"/>
    <x v="18"/>
    <s v="ADMIN NE"/>
    <x v="54"/>
    <x v="1"/>
    <x v="1"/>
    <n v="10"/>
  </r>
  <r>
    <x v="0"/>
    <x v="1"/>
    <x v="8"/>
    <x v="29"/>
    <s v="ADMIN NE"/>
    <x v="54"/>
    <x v="1"/>
    <x v="1"/>
    <n v="200"/>
  </r>
  <r>
    <x v="0"/>
    <x v="1"/>
    <x v="8"/>
    <x v="6"/>
    <s v="ADMIN NE"/>
    <x v="55"/>
    <x v="1"/>
    <x v="1"/>
    <n v="100"/>
  </r>
  <r>
    <x v="0"/>
    <x v="1"/>
    <x v="8"/>
    <x v="16"/>
    <s v="ADMIN NE"/>
    <x v="56"/>
    <x v="1"/>
    <x v="1"/>
    <n v="200"/>
  </r>
  <r>
    <x v="0"/>
    <x v="2"/>
    <x v="9"/>
    <x v="4"/>
    <s v="ADMIN NE"/>
    <x v="57"/>
    <x v="0"/>
    <x v="2"/>
    <n v="18"/>
  </r>
  <r>
    <x v="0"/>
    <x v="2"/>
    <x v="9"/>
    <x v="14"/>
    <s v="ADMIN NE"/>
    <x v="58"/>
    <x v="1"/>
    <x v="2"/>
    <n v="25"/>
  </r>
  <r>
    <x v="0"/>
    <x v="2"/>
    <x v="9"/>
    <x v="1"/>
    <s v="ADMIN NE"/>
    <x v="59"/>
    <x v="1"/>
    <x v="2"/>
    <n v="110"/>
  </r>
  <r>
    <x v="0"/>
    <x v="2"/>
    <x v="9"/>
    <x v="2"/>
    <s v="ADMIN NE"/>
    <x v="0"/>
    <x v="1"/>
    <x v="2"/>
    <n v="95"/>
  </r>
  <r>
    <x v="0"/>
    <x v="2"/>
    <x v="9"/>
    <x v="4"/>
    <s v="ADMIN NE"/>
    <x v="57"/>
    <x v="0"/>
    <x v="2"/>
    <n v="200"/>
  </r>
  <r>
    <x v="0"/>
    <x v="2"/>
    <x v="9"/>
    <x v="16"/>
    <s v="ADMIN NE"/>
    <x v="60"/>
    <x v="1"/>
    <x v="2"/>
    <n v="200"/>
  </r>
  <r>
    <x v="0"/>
    <x v="4"/>
    <x v="10"/>
    <x v="2"/>
    <s v="ADMIN N A."/>
    <x v="61"/>
    <x v="1"/>
    <x v="0"/>
    <n v="200"/>
  </r>
  <r>
    <x v="0"/>
    <x v="4"/>
    <x v="10"/>
    <x v="4"/>
    <s v="ADMIN NE."/>
    <x v="37"/>
    <x v="0"/>
    <x v="0"/>
    <n v="18"/>
  </r>
  <r>
    <x v="0"/>
    <x v="4"/>
    <x v="10"/>
    <x v="16"/>
    <s v="ADMIN NE."/>
    <x v="62"/>
    <x v="1"/>
    <x v="0"/>
    <n v="15"/>
  </r>
  <r>
    <x v="0"/>
    <x v="4"/>
    <x v="10"/>
    <x v="2"/>
    <s v="ADMIN NE."/>
    <x v="61"/>
    <x v="0"/>
    <x v="0"/>
    <n v="18"/>
  </r>
  <r>
    <x v="0"/>
    <x v="4"/>
    <x v="10"/>
    <x v="19"/>
    <s v="ADMIN N A."/>
    <x v="63"/>
    <x v="1"/>
    <x v="0"/>
    <n v="200"/>
  </r>
  <r>
    <x v="0"/>
    <x v="5"/>
    <x v="11"/>
    <x v="15"/>
    <s v="ADMIN NE"/>
    <x v="47"/>
    <x v="0"/>
    <x v="0"/>
    <n v="200"/>
  </r>
  <r>
    <x v="0"/>
    <x v="5"/>
    <x v="11"/>
    <x v="13"/>
    <s v="ADMIN NE"/>
    <x v="64"/>
    <x v="0"/>
    <x v="0"/>
    <n v="200"/>
  </r>
  <r>
    <x v="0"/>
    <x v="5"/>
    <x v="11"/>
    <x v="30"/>
    <s v="ADMIN NE"/>
    <x v="42"/>
    <x v="0"/>
    <x v="0"/>
    <n v="200"/>
  </r>
  <r>
    <x v="0"/>
    <x v="5"/>
    <x v="11"/>
    <x v="16"/>
    <s v="ADMIN NE"/>
    <x v="65"/>
    <x v="1"/>
    <x v="0"/>
    <n v="200"/>
  </r>
  <r>
    <x v="0"/>
    <x v="5"/>
    <x v="11"/>
    <x v="24"/>
    <s v="ADMIN NE"/>
    <x v="66"/>
    <x v="1"/>
    <x v="0"/>
    <n v="45"/>
  </r>
  <r>
    <x v="0"/>
    <x v="5"/>
    <x v="11"/>
    <x v="2"/>
    <s v="ADMIN NE"/>
    <x v="67"/>
    <x v="1"/>
    <x v="0"/>
    <n v="18"/>
  </r>
  <r>
    <x v="0"/>
    <x v="5"/>
    <x v="11"/>
    <x v="1"/>
    <s v="ADMIN NE"/>
    <x v="68"/>
    <x v="0"/>
    <x v="0"/>
    <n v="18"/>
  </r>
  <r>
    <x v="0"/>
    <x v="5"/>
    <x v="11"/>
    <x v="1"/>
    <s v="ADMIN NE"/>
    <x v="68"/>
    <x v="0"/>
    <x v="0"/>
    <n v="395"/>
  </r>
  <r>
    <x v="0"/>
    <x v="5"/>
    <x v="11"/>
    <x v="24"/>
    <s v="ADMIN NE"/>
    <x v="69"/>
    <x v="0"/>
    <x v="0"/>
    <n v="450"/>
  </r>
  <r>
    <x v="0"/>
    <x v="5"/>
    <x v="11"/>
    <x v="3"/>
    <s v="ADMIN NE"/>
    <x v="29"/>
    <x v="0"/>
    <x v="0"/>
    <n v="200"/>
  </r>
  <r>
    <x v="0"/>
    <x v="5"/>
    <x v="11"/>
    <x v="22"/>
    <s v="ADMIN NE"/>
    <x v="68"/>
    <x v="1"/>
    <x v="0"/>
    <n v="35"/>
  </r>
  <r>
    <x v="0"/>
    <x v="5"/>
    <x v="11"/>
    <x v="8"/>
    <s v="ADMIN NE"/>
    <x v="68"/>
    <x v="0"/>
    <x v="0"/>
    <n v="50"/>
  </r>
  <r>
    <x v="0"/>
    <x v="5"/>
    <x v="11"/>
    <x v="8"/>
    <s v="ADMIN NE"/>
    <x v="68"/>
    <x v="0"/>
    <x v="0"/>
    <n v="185"/>
  </r>
  <r>
    <x v="0"/>
    <x v="6"/>
    <x v="12"/>
    <x v="24"/>
    <s v="ADMIN NE"/>
    <x v="70"/>
    <x v="1"/>
    <x v="2"/>
    <n v="200"/>
  </r>
  <r>
    <x v="0"/>
    <x v="6"/>
    <x v="12"/>
    <x v="24"/>
    <s v="ADMIN NE"/>
    <x v="70"/>
    <x v="1"/>
    <x v="2"/>
    <n v="170"/>
  </r>
  <r>
    <x v="0"/>
    <x v="0"/>
    <x v="13"/>
    <x v="21"/>
    <s v="ADMIN N A."/>
    <x v="71"/>
    <x v="1"/>
    <x v="0"/>
    <n v="200"/>
  </r>
  <r>
    <x v="0"/>
    <x v="0"/>
    <x v="13"/>
    <x v="1"/>
    <s v="ADMIN N A."/>
    <x v="72"/>
    <x v="1"/>
    <x v="0"/>
    <n v="200"/>
  </r>
  <r>
    <x v="0"/>
    <x v="0"/>
    <x v="13"/>
    <x v="13"/>
    <s v="ADMIN N A."/>
    <x v="73"/>
    <x v="0"/>
    <x v="0"/>
    <n v="200"/>
  </r>
  <r>
    <x v="0"/>
    <x v="0"/>
    <x v="13"/>
    <x v="16"/>
    <s v="ADMIN N A."/>
    <x v="74"/>
    <x v="1"/>
    <x v="0"/>
    <n v="200"/>
  </r>
  <r>
    <x v="0"/>
    <x v="0"/>
    <x v="13"/>
    <x v="12"/>
    <s v="ADMIN N A."/>
    <x v="37"/>
    <x v="0"/>
    <x v="0"/>
    <n v="200"/>
  </r>
  <r>
    <x v="0"/>
    <x v="0"/>
    <x v="13"/>
    <x v="7"/>
    <s v="ADMIN N A."/>
    <x v="75"/>
    <x v="1"/>
    <x v="0"/>
    <n v="200"/>
  </r>
  <r>
    <x v="0"/>
    <x v="0"/>
    <x v="13"/>
    <x v="11"/>
    <s v="ADMIN N A."/>
    <x v="76"/>
    <x v="1"/>
    <x v="0"/>
    <n v="200"/>
  </r>
  <r>
    <x v="0"/>
    <x v="0"/>
    <x v="13"/>
    <x v="2"/>
    <s v="ADMIN N A."/>
    <x v="77"/>
    <x v="1"/>
    <x v="0"/>
    <n v="200"/>
  </r>
  <r>
    <x v="0"/>
    <x v="0"/>
    <x v="13"/>
    <x v="9"/>
    <s v="ADMIN N A."/>
    <x v="78"/>
    <x v="1"/>
    <x v="0"/>
    <n v="200"/>
  </r>
  <r>
    <x v="0"/>
    <x v="0"/>
    <x v="13"/>
    <x v="10"/>
    <s v="ADMIN NE."/>
    <x v="79"/>
    <x v="1"/>
    <x v="0"/>
    <n v="300"/>
  </r>
  <r>
    <x v="0"/>
    <x v="0"/>
    <x v="13"/>
    <x v="20"/>
    <s v="ADMIN NE."/>
    <x v="80"/>
    <x v="1"/>
    <x v="0"/>
    <n v="10"/>
  </r>
  <r>
    <x v="0"/>
    <x v="0"/>
    <x v="13"/>
    <x v="25"/>
    <s v="ADMIN NE."/>
    <x v="80"/>
    <x v="0"/>
    <x v="0"/>
    <n v="50"/>
  </r>
  <r>
    <x v="0"/>
    <x v="0"/>
    <x v="13"/>
    <x v="13"/>
    <s v="ADMIN NE."/>
    <x v="73"/>
    <x v="1"/>
    <x v="0"/>
    <n v="15"/>
  </r>
  <r>
    <x v="0"/>
    <x v="0"/>
    <x v="13"/>
    <x v="16"/>
    <s v="ADMIN NE."/>
    <x v="74"/>
    <x v="0"/>
    <x v="0"/>
    <n v="200"/>
  </r>
  <r>
    <x v="0"/>
    <x v="0"/>
    <x v="13"/>
    <x v="6"/>
    <s v="ADMIN NE."/>
    <x v="44"/>
    <x v="0"/>
    <x v="0"/>
    <n v="50"/>
  </r>
  <r>
    <x v="0"/>
    <x v="0"/>
    <x v="13"/>
    <x v="14"/>
    <s v="ADMIN NE."/>
    <x v="81"/>
    <x v="1"/>
    <x v="0"/>
    <n v="10"/>
  </r>
  <r>
    <x v="0"/>
    <x v="0"/>
    <x v="13"/>
    <x v="31"/>
    <s v="ADMIN NE"/>
    <x v="47"/>
    <x v="0"/>
    <x v="0"/>
    <n v="50"/>
  </r>
  <r>
    <x v="0"/>
    <x v="0"/>
    <x v="13"/>
    <x v="31"/>
    <s v="ADMIN NE"/>
    <x v="42"/>
    <x v="0"/>
    <x v="0"/>
    <n v="50"/>
  </r>
  <r>
    <x v="0"/>
    <x v="2"/>
    <x v="14"/>
    <x v="21"/>
    <s v="ADMIN NE."/>
    <x v="82"/>
    <x v="1"/>
    <x v="2"/>
    <n v="50"/>
  </r>
  <r>
    <x v="0"/>
    <x v="2"/>
    <x v="14"/>
    <x v="25"/>
    <s v="ADMIN NE."/>
    <x v="83"/>
    <x v="1"/>
    <x v="2"/>
    <n v="210"/>
  </r>
  <r>
    <x v="0"/>
    <x v="2"/>
    <x v="14"/>
    <x v="9"/>
    <s v="ADMIN N A."/>
    <x v="84"/>
    <x v="1"/>
    <x v="2"/>
    <n v="200"/>
  </r>
  <r>
    <x v="0"/>
    <x v="2"/>
    <x v="14"/>
    <x v="25"/>
    <s v="ADMIN NE."/>
    <x v="85"/>
    <x v="1"/>
    <x v="4"/>
    <n v="-7100"/>
  </r>
  <r>
    <x v="0"/>
    <x v="2"/>
    <x v="14"/>
    <x v="9"/>
    <s v="ADMIN NE."/>
    <x v="86"/>
    <x v="1"/>
    <x v="4"/>
    <n v="-300"/>
  </r>
  <r>
    <x v="0"/>
    <x v="3"/>
    <x v="15"/>
    <x v="14"/>
    <s v="ADMIN NE."/>
    <x v="86"/>
    <x v="1"/>
    <x v="1"/>
    <n v="10"/>
  </r>
  <r>
    <x v="0"/>
    <x v="4"/>
    <x v="16"/>
    <x v="15"/>
    <s v="ADMIN NE"/>
    <x v="87"/>
    <x v="1"/>
    <x v="0"/>
    <n v="30"/>
  </r>
  <r>
    <x v="0"/>
    <x v="4"/>
    <x v="16"/>
    <x v="8"/>
    <s v="ADMIN NE"/>
    <x v="88"/>
    <x v="0"/>
    <x v="0"/>
    <n v="50"/>
  </r>
  <r>
    <x v="0"/>
    <x v="4"/>
    <x v="16"/>
    <x v="8"/>
    <s v="ADMIN NE"/>
    <x v="88"/>
    <x v="0"/>
    <x v="0"/>
    <n v="150"/>
  </r>
  <r>
    <x v="0"/>
    <x v="4"/>
    <x v="16"/>
    <x v="4"/>
    <s v="ADMIN NE"/>
    <x v="89"/>
    <x v="1"/>
    <x v="0"/>
    <n v="25"/>
  </r>
  <r>
    <x v="0"/>
    <x v="4"/>
    <x v="16"/>
    <x v="12"/>
    <s v="ADMIN NE"/>
    <x v="90"/>
    <x v="1"/>
    <x v="0"/>
    <n v="210"/>
  </r>
  <r>
    <x v="0"/>
    <x v="4"/>
    <x v="16"/>
    <x v="23"/>
    <s v="ADMIN NE"/>
    <x v="91"/>
    <x v="1"/>
    <x v="0"/>
    <n v="220"/>
  </r>
  <r>
    <x v="0"/>
    <x v="4"/>
    <x v="16"/>
    <x v="22"/>
    <s v="ADMIN NE"/>
    <x v="92"/>
    <x v="1"/>
    <x v="0"/>
    <n v="200"/>
  </r>
  <r>
    <x v="0"/>
    <x v="5"/>
    <x v="17"/>
    <x v="13"/>
    <s v="ADMIN NE"/>
    <x v="93"/>
    <x v="1"/>
    <x v="0"/>
    <n v="15"/>
  </r>
  <r>
    <x v="0"/>
    <x v="5"/>
    <x v="17"/>
    <x v="28"/>
    <s v="ADMIN NE"/>
    <x v="94"/>
    <x v="1"/>
    <x v="0"/>
    <n v="15"/>
  </r>
  <r>
    <x v="0"/>
    <x v="5"/>
    <x v="17"/>
    <x v="32"/>
    <s v="ADMIN NE"/>
    <x v="95"/>
    <x v="0"/>
    <x v="0"/>
    <n v="450"/>
  </r>
  <r>
    <x v="0"/>
    <x v="5"/>
    <x v="17"/>
    <x v="32"/>
    <s v="ADMIN NE"/>
    <x v="96"/>
    <x v="1"/>
    <x v="0"/>
    <n v="200"/>
  </r>
  <r>
    <x v="0"/>
    <x v="5"/>
    <x v="17"/>
    <x v="30"/>
    <s v="ADMIN NE"/>
    <x v="97"/>
    <x v="1"/>
    <x v="0"/>
    <n v="200"/>
  </r>
  <r>
    <x v="0"/>
    <x v="5"/>
    <x v="17"/>
    <x v="4"/>
    <s v="ADMIN NE"/>
    <x v="4"/>
    <x v="0"/>
    <x v="0"/>
    <n v="800"/>
  </r>
  <r>
    <x v="0"/>
    <x v="5"/>
    <x v="17"/>
    <x v="6"/>
    <s v="ADMIN NE"/>
    <x v="98"/>
    <x v="1"/>
    <x v="0"/>
    <n v="220"/>
  </r>
  <r>
    <x v="0"/>
    <x v="5"/>
    <x v="17"/>
    <x v="25"/>
    <s v="ADMIN NE"/>
    <x v="99"/>
    <x v="1"/>
    <x v="0"/>
    <n v="200"/>
  </r>
  <r>
    <x v="0"/>
    <x v="5"/>
    <x v="17"/>
    <x v="29"/>
    <s v="ADMIN NE"/>
    <x v="92"/>
    <x v="1"/>
    <x v="0"/>
    <n v="10"/>
  </r>
  <r>
    <x v="0"/>
    <x v="0"/>
    <x v="18"/>
    <x v="10"/>
    <s v="ADMIN NE."/>
    <x v="100"/>
    <x v="1"/>
    <x v="2"/>
    <n v="50"/>
  </r>
  <r>
    <x v="0"/>
    <x v="0"/>
    <x v="18"/>
    <x v="10"/>
    <s v="ADMIN NE."/>
    <x v="100"/>
    <x v="1"/>
    <x v="2"/>
    <n v="500"/>
  </r>
  <r>
    <x v="0"/>
    <x v="0"/>
    <x v="18"/>
    <x v="12"/>
    <s v="ADMIN NE."/>
    <x v="101"/>
    <x v="1"/>
    <x v="0"/>
    <n v="225"/>
  </r>
  <r>
    <x v="0"/>
    <x v="0"/>
    <x v="18"/>
    <x v="5"/>
    <s v="ADMIN NE."/>
    <x v="102"/>
    <x v="1"/>
    <x v="0"/>
    <n v="150"/>
  </r>
  <r>
    <x v="0"/>
    <x v="0"/>
    <x v="18"/>
    <x v="31"/>
    <s v="ADMIN NE."/>
    <x v="103"/>
    <x v="0"/>
    <x v="0"/>
    <n v="800"/>
  </r>
  <r>
    <x v="0"/>
    <x v="0"/>
    <x v="18"/>
    <x v="2"/>
    <s v="ADMIN NE."/>
    <x v="104"/>
    <x v="1"/>
    <x v="0"/>
    <n v="10"/>
  </r>
  <r>
    <x v="0"/>
    <x v="0"/>
    <x v="18"/>
    <x v="14"/>
    <s v="ADMIN NE."/>
    <x v="81"/>
    <x v="0"/>
    <x v="0"/>
    <n v="50"/>
  </r>
  <r>
    <x v="0"/>
    <x v="0"/>
    <x v="18"/>
    <x v="33"/>
    <s v="ADMIN NE."/>
    <x v="103"/>
    <x v="1"/>
    <x v="0"/>
    <n v="200"/>
  </r>
  <r>
    <x v="0"/>
    <x v="0"/>
    <x v="18"/>
    <x v="20"/>
    <s v="ADMIN NE"/>
    <x v="105"/>
    <x v="1"/>
    <x v="0"/>
    <n v="260"/>
  </r>
  <r>
    <x v="0"/>
    <x v="0"/>
    <x v="18"/>
    <x v="15"/>
    <s v="ADMIN NE"/>
    <x v="106"/>
    <x v="1"/>
    <x v="0"/>
    <n v="200"/>
  </r>
  <r>
    <x v="0"/>
    <x v="0"/>
    <x v="18"/>
    <x v="0"/>
    <s v="ADMIN NE."/>
    <x v="107"/>
    <x v="0"/>
    <x v="0"/>
    <n v="50"/>
  </r>
  <r>
    <x v="0"/>
    <x v="0"/>
    <x v="18"/>
    <x v="22"/>
    <s v="ADMIN NE."/>
    <x v="104"/>
    <x v="1"/>
    <x v="0"/>
    <n v="600"/>
  </r>
  <r>
    <x v="0"/>
    <x v="0"/>
    <x v="18"/>
    <x v="3"/>
    <s v="ADMIN NE."/>
    <x v="108"/>
    <x v="1"/>
    <x v="0"/>
    <n v="150"/>
  </r>
  <r>
    <x v="0"/>
    <x v="0"/>
    <x v="18"/>
    <x v="24"/>
    <s v="ADMIN NE."/>
    <x v="109"/>
    <x v="0"/>
    <x v="0"/>
    <n v="800"/>
  </r>
  <r>
    <x v="0"/>
    <x v="0"/>
    <x v="18"/>
    <x v="3"/>
    <s v="ADMIN N A."/>
    <x v="110"/>
    <x v="1"/>
    <x v="0"/>
    <n v="200"/>
  </r>
  <r>
    <x v="0"/>
    <x v="0"/>
    <x v="18"/>
    <x v="32"/>
    <s v="ADMIN N A."/>
    <x v="102"/>
    <x v="1"/>
    <x v="0"/>
    <n v="200"/>
  </r>
  <r>
    <x v="0"/>
    <x v="0"/>
    <x v="18"/>
    <x v="16"/>
    <s v="ADMIN N A."/>
    <x v="111"/>
    <x v="1"/>
    <x v="0"/>
    <n v="200"/>
  </r>
  <r>
    <x v="0"/>
    <x v="0"/>
    <x v="18"/>
    <x v="13"/>
    <s v="ADMIN N A."/>
    <x v="35"/>
    <x v="0"/>
    <x v="0"/>
    <n v="200"/>
  </r>
  <r>
    <x v="0"/>
    <x v="0"/>
    <x v="18"/>
    <x v="21"/>
    <s v="ADMIN N A."/>
    <x v="73"/>
    <x v="0"/>
    <x v="0"/>
    <n v="200"/>
  </r>
  <r>
    <x v="0"/>
    <x v="0"/>
    <x v="18"/>
    <x v="25"/>
    <s v="ADMIN N A."/>
    <x v="80"/>
    <x v="0"/>
    <x v="0"/>
    <n v="200"/>
  </r>
  <r>
    <x v="0"/>
    <x v="0"/>
    <x v="18"/>
    <x v="28"/>
    <s v="ADMIN N A."/>
    <x v="112"/>
    <x v="1"/>
    <x v="0"/>
    <n v="200"/>
  </r>
  <r>
    <x v="0"/>
    <x v="0"/>
    <x v="18"/>
    <x v="17"/>
    <s v="ADMIN N A."/>
    <x v="113"/>
    <x v="0"/>
    <x v="2"/>
    <n v="200"/>
  </r>
  <r>
    <x v="0"/>
    <x v="1"/>
    <x v="19"/>
    <x v="30"/>
    <s v="ADMIN NE."/>
    <x v="114"/>
    <x v="1"/>
    <x v="1"/>
    <n v="35"/>
  </r>
  <r>
    <x v="0"/>
    <x v="1"/>
    <x v="19"/>
    <x v="16"/>
    <s v="ADMIN NE."/>
    <x v="115"/>
    <x v="1"/>
    <x v="1"/>
    <n v="50"/>
  </r>
  <r>
    <x v="0"/>
    <x v="1"/>
    <x v="19"/>
    <x v="1"/>
    <s v="ADMIN NE."/>
    <x v="116"/>
    <x v="1"/>
    <x v="1"/>
    <n v="925"/>
  </r>
  <r>
    <x v="0"/>
    <x v="1"/>
    <x v="19"/>
    <x v="19"/>
    <s v="ADMIN N A."/>
    <x v="41"/>
    <x v="0"/>
    <x v="2"/>
    <n v="200"/>
  </r>
  <r>
    <x v="0"/>
    <x v="1"/>
    <x v="19"/>
    <x v="6"/>
    <s v="ADMIN N A."/>
    <x v="70"/>
    <x v="1"/>
    <x v="1"/>
    <n v="200"/>
  </r>
  <r>
    <x v="0"/>
    <x v="1"/>
    <x v="19"/>
    <x v="15"/>
    <s v="ADMIN N A."/>
    <x v="117"/>
    <x v="1"/>
    <x v="1"/>
    <n v="0"/>
  </r>
  <r>
    <x v="0"/>
    <x v="3"/>
    <x v="20"/>
    <x v="32"/>
    <s v="ADMIN N A."/>
    <x v="15"/>
    <x v="1"/>
    <x v="1"/>
    <n v="0"/>
  </r>
  <r>
    <x v="0"/>
    <x v="3"/>
    <x v="20"/>
    <x v="9"/>
    <s v="ADMIN N A."/>
    <x v="54"/>
    <x v="0"/>
    <x v="1"/>
    <n v="0"/>
  </r>
  <r>
    <x v="0"/>
    <x v="3"/>
    <x v="20"/>
    <x v="20"/>
    <s v="ADMIN NE."/>
    <x v="118"/>
    <x v="1"/>
    <x v="1"/>
    <n v="900"/>
  </r>
  <r>
    <x v="0"/>
    <x v="4"/>
    <x v="21"/>
    <x v="2"/>
    <s v="ADMIN NE"/>
    <x v="17"/>
    <x v="1"/>
    <x v="0"/>
    <n v="0"/>
  </r>
  <r>
    <x v="0"/>
    <x v="4"/>
    <x v="21"/>
    <x v="25"/>
    <s v="ADMIN NE"/>
    <x v="28"/>
    <x v="1"/>
    <x v="0"/>
    <n v="0"/>
  </r>
  <r>
    <x v="0"/>
    <x v="4"/>
    <x v="21"/>
    <x v="0"/>
    <s v="ADMIN NE"/>
    <x v="80"/>
    <x v="0"/>
    <x v="0"/>
    <n v="0"/>
  </r>
  <r>
    <x v="0"/>
    <x v="4"/>
    <x v="21"/>
    <x v="16"/>
    <s v="ADMIN NE"/>
    <x v="1"/>
    <x v="1"/>
    <x v="0"/>
    <n v="0"/>
  </r>
  <r>
    <x v="0"/>
    <x v="4"/>
    <x v="21"/>
    <x v="5"/>
    <s v="ADMIN NE"/>
    <x v="3"/>
    <x v="1"/>
    <x v="0"/>
    <n v="0"/>
  </r>
  <r>
    <x v="0"/>
    <x v="4"/>
    <x v="21"/>
    <x v="12"/>
    <s v="ADMIN NE"/>
    <x v="119"/>
    <x v="1"/>
    <x v="0"/>
    <n v="0"/>
  </r>
  <r>
    <x v="0"/>
    <x v="4"/>
    <x v="21"/>
    <x v="13"/>
    <s v="ADMIN NE"/>
    <x v="46"/>
    <x v="1"/>
    <x v="0"/>
    <n v="0"/>
  </r>
  <r>
    <x v="0"/>
    <x v="4"/>
    <x v="21"/>
    <x v="32"/>
    <s v="ADMIN NE"/>
    <x v="120"/>
    <x v="1"/>
    <x v="0"/>
    <n v="150"/>
  </r>
  <r>
    <x v="0"/>
    <x v="4"/>
    <x v="21"/>
    <x v="17"/>
    <s v="ADMIN NE"/>
    <x v="85"/>
    <x v="1"/>
    <x v="0"/>
    <n v="110"/>
  </r>
  <r>
    <x v="0"/>
    <x v="4"/>
    <x v="21"/>
    <x v="6"/>
    <s v="ADMIN NE"/>
    <x v="17"/>
    <x v="1"/>
    <x v="0"/>
    <n v="50"/>
  </r>
  <r>
    <x v="0"/>
    <x v="4"/>
    <x v="21"/>
    <x v="6"/>
    <s v="ADMIN NE"/>
    <x v="121"/>
    <x v="0"/>
    <x v="0"/>
    <n v="50"/>
  </r>
  <r>
    <x v="0"/>
    <x v="5"/>
    <x v="22"/>
    <x v="1"/>
    <s v="ADMIN NE"/>
    <x v="122"/>
    <x v="0"/>
    <x v="0"/>
    <n v="50"/>
  </r>
  <r>
    <x v="0"/>
    <x v="5"/>
    <x v="22"/>
    <x v="15"/>
    <s v="ADMIN NE"/>
    <x v="26"/>
    <x v="1"/>
    <x v="0"/>
    <n v="200"/>
  </r>
  <r>
    <x v="0"/>
    <x v="5"/>
    <x v="22"/>
    <x v="14"/>
    <s v="ADMIN NE"/>
    <x v="62"/>
    <x v="0"/>
    <x v="0"/>
    <n v="450"/>
  </r>
  <r>
    <x v="0"/>
    <x v="5"/>
    <x v="22"/>
    <x v="11"/>
    <s v="ADMIN NE"/>
    <x v="123"/>
    <x v="1"/>
    <x v="0"/>
    <n v="600"/>
  </r>
  <r>
    <x v="0"/>
    <x v="5"/>
    <x v="22"/>
    <x v="4"/>
    <s v="ADMIN NE"/>
    <x v="124"/>
    <x v="1"/>
    <x v="0"/>
    <n v="25"/>
  </r>
  <r>
    <x v="0"/>
    <x v="5"/>
    <x v="22"/>
    <x v="16"/>
    <s v="ADMIN NE"/>
    <x v="125"/>
    <x v="1"/>
    <x v="0"/>
    <n v="50"/>
  </r>
  <r>
    <x v="0"/>
    <x v="5"/>
    <x v="22"/>
    <x v="1"/>
    <s v="ADMIN NE"/>
    <x v="125"/>
    <x v="0"/>
    <x v="0"/>
    <n v="50"/>
  </r>
  <r>
    <x v="0"/>
    <x v="5"/>
    <x v="22"/>
    <x v="2"/>
    <s v="ADMIN NE"/>
    <x v="99"/>
    <x v="1"/>
    <x v="0"/>
    <n v="25"/>
  </r>
  <r>
    <x v="0"/>
    <x v="5"/>
    <x v="22"/>
    <x v="28"/>
    <s v="ADMIN NE"/>
    <x v="126"/>
    <x v="1"/>
    <x v="0"/>
    <n v="150"/>
  </r>
  <r>
    <x v="0"/>
    <x v="5"/>
    <x v="22"/>
    <x v="12"/>
    <s v="ADMIN NE"/>
    <x v="122"/>
    <x v="0"/>
    <x v="0"/>
    <n v="50"/>
  </r>
  <r>
    <x v="0"/>
    <x v="5"/>
    <x v="22"/>
    <x v="13"/>
    <s v="ADMIN NE"/>
    <x v="127"/>
    <x v="1"/>
    <x v="0"/>
    <n v="910"/>
  </r>
  <r>
    <x v="0"/>
    <x v="5"/>
    <x v="22"/>
    <x v="13"/>
    <s v="ADMIN NE"/>
    <x v="128"/>
    <x v="1"/>
    <x v="0"/>
    <n v="79"/>
  </r>
  <r>
    <x v="0"/>
    <x v="5"/>
    <x v="22"/>
    <x v="7"/>
    <s v="ADMIN NE"/>
    <x v="39"/>
    <x v="1"/>
    <x v="0"/>
    <n v="80"/>
  </r>
  <r>
    <x v="0"/>
    <x v="5"/>
    <x v="22"/>
    <x v="21"/>
    <s v="ADMIN NE"/>
    <x v="0"/>
    <x v="0"/>
    <x v="0"/>
    <n v="290"/>
  </r>
  <r>
    <x v="0"/>
    <x v="6"/>
    <x v="23"/>
    <x v="24"/>
    <s v="ADMIN NE"/>
    <x v="129"/>
    <x v="1"/>
    <x v="2"/>
    <n v="50"/>
  </r>
  <r>
    <x v="0"/>
    <x v="6"/>
    <x v="23"/>
    <x v="25"/>
    <s v="ADMIN NE"/>
    <x v="130"/>
    <x v="1"/>
    <x v="2"/>
    <n v="800"/>
  </r>
  <r>
    <x v="0"/>
    <x v="6"/>
    <x v="23"/>
    <x v="7"/>
    <s v="ADMIN NE"/>
    <x v="131"/>
    <x v="1"/>
    <x v="2"/>
    <n v="300"/>
  </r>
  <r>
    <x v="0"/>
    <x v="6"/>
    <x v="23"/>
    <x v="2"/>
    <s v="ADMIN NE"/>
    <x v="82"/>
    <x v="0"/>
    <x v="2"/>
    <n v="50"/>
  </r>
  <r>
    <x v="0"/>
    <x v="6"/>
    <x v="23"/>
    <x v="2"/>
    <s v="ADMIN NE"/>
    <x v="82"/>
    <x v="0"/>
    <x v="2"/>
    <n v="800"/>
  </r>
  <r>
    <x v="0"/>
    <x v="0"/>
    <x v="24"/>
    <x v="21"/>
    <s v="ADMIN NE"/>
    <x v="30"/>
    <x v="0"/>
    <x v="0"/>
    <n v="288"/>
  </r>
  <r>
    <x v="0"/>
    <x v="0"/>
    <x v="24"/>
    <x v="24"/>
    <s v="ADMIN NE"/>
    <x v="132"/>
    <x v="1"/>
    <x v="0"/>
    <n v="80"/>
  </r>
  <r>
    <x v="0"/>
    <x v="0"/>
    <x v="24"/>
    <x v="13"/>
    <s v="ADMIN NE"/>
    <x v="22"/>
    <x v="1"/>
    <x v="0"/>
    <n v="35"/>
  </r>
  <r>
    <x v="0"/>
    <x v="0"/>
    <x v="24"/>
    <x v="21"/>
    <s v="ADMIN NE"/>
    <x v="30"/>
    <x v="1"/>
    <x v="0"/>
    <n v="25"/>
  </r>
  <r>
    <x v="0"/>
    <x v="0"/>
    <x v="24"/>
    <x v="12"/>
    <s v="ADMIN NE"/>
    <x v="121"/>
    <x v="0"/>
    <x v="0"/>
    <n v="50"/>
  </r>
  <r>
    <x v="0"/>
    <x v="0"/>
    <x v="24"/>
    <x v="19"/>
    <s v="ADMIN NE"/>
    <x v="133"/>
    <x v="0"/>
    <x v="0"/>
    <n v="50"/>
  </r>
  <r>
    <x v="0"/>
    <x v="0"/>
    <x v="24"/>
    <x v="11"/>
    <s v="ADMIN NE"/>
    <x v="134"/>
    <x v="0"/>
    <x v="0"/>
    <n v="50"/>
  </r>
  <r>
    <x v="0"/>
    <x v="0"/>
    <x v="24"/>
    <x v="12"/>
    <s v="ADMIN NE"/>
    <x v="44"/>
    <x v="0"/>
    <x v="0"/>
    <n v="0"/>
  </r>
  <r>
    <x v="0"/>
    <x v="0"/>
    <x v="24"/>
    <x v="6"/>
    <s v="ADMIN NE"/>
    <x v="135"/>
    <x v="1"/>
    <x v="0"/>
    <n v="0"/>
  </r>
  <r>
    <x v="0"/>
    <x v="0"/>
    <x v="24"/>
    <x v="16"/>
    <s v="ADMIN NE"/>
    <x v="5"/>
    <x v="1"/>
    <x v="0"/>
    <n v="0"/>
  </r>
  <r>
    <x v="0"/>
    <x v="1"/>
    <x v="25"/>
    <x v="7"/>
    <s v="ADMIN NE."/>
    <x v="136"/>
    <x v="1"/>
    <x v="0"/>
    <n v="200"/>
  </r>
  <r>
    <x v="0"/>
    <x v="1"/>
    <x v="25"/>
    <x v="8"/>
    <s v="ADMIN NE."/>
    <x v="121"/>
    <x v="0"/>
    <x v="0"/>
    <n v="50"/>
  </r>
  <r>
    <x v="0"/>
    <x v="1"/>
    <x v="25"/>
    <x v="21"/>
    <s v="ADMIN NE."/>
    <x v="137"/>
    <x v="1"/>
    <x v="0"/>
    <n v="200"/>
  </r>
  <r>
    <x v="0"/>
    <x v="1"/>
    <x v="25"/>
    <x v="13"/>
    <s v="ADMIN NE."/>
    <x v="138"/>
    <x v="1"/>
    <x v="0"/>
    <n v="310"/>
  </r>
  <r>
    <x v="0"/>
    <x v="1"/>
    <x v="25"/>
    <x v="33"/>
    <s v="ADMIN NE."/>
    <x v="139"/>
    <x v="1"/>
    <x v="0"/>
    <n v="150"/>
  </r>
  <r>
    <x v="1"/>
    <x v="6"/>
    <x v="26"/>
    <x v="9"/>
    <s v="ADMIN m"/>
    <x v="140"/>
    <x v="1"/>
    <x v="5"/>
    <n v="20"/>
  </r>
  <r>
    <x v="1"/>
    <x v="6"/>
    <x v="26"/>
    <x v="7"/>
    <s v="ADMIN m"/>
    <x v="141"/>
    <x v="1"/>
    <x v="5"/>
    <n v="375"/>
  </r>
  <r>
    <x v="1"/>
    <x v="6"/>
    <x v="26"/>
    <x v="28"/>
    <s v="ADMIN m"/>
    <x v="142"/>
    <x v="1"/>
    <x v="5"/>
    <n v="20"/>
  </r>
  <r>
    <x v="1"/>
    <x v="6"/>
    <x v="26"/>
    <x v="24"/>
    <s v="ADMIN m"/>
    <x v="143"/>
    <x v="1"/>
    <x v="5"/>
    <n v="200"/>
  </r>
  <r>
    <x v="1"/>
    <x v="0"/>
    <x v="0"/>
    <x v="13"/>
    <s v="ADMIN m"/>
    <x v="144"/>
    <x v="1"/>
    <x v="6"/>
    <n v="50"/>
  </r>
  <r>
    <x v="1"/>
    <x v="0"/>
    <x v="0"/>
    <x v="24"/>
    <s v="ADMIN m"/>
    <x v="145"/>
    <x v="1"/>
    <x v="6"/>
    <n v="150"/>
  </r>
  <r>
    <x v="1"/>
    <x v="0"/>
    <x v="0"/>
    <x v="6"/>
    <s v="ADMIN m"/>
    <x v="146"/>
    <x v="1"/>
    <x v="6"/>
    <n v="50"/>
  </r>
  <r>
    <x v="1"/>
    <x v="0"/>
    <x v="0"/>
    <x v="21"/>
    <s v="ADMIN m"/>
    <x v="147"/>
    <x v="1"/>
    <x v="6"/>
    <n v="10"/>
  </r>
  <r>
    <x v="1"/>
    <x v="0"/>
    <x v="0"/>
    <x v="26"/>
    <s v="ADMIN m"/>
    <x v="148"/>
    <x v="1"/>
    <x v="6"/>
    <n v="0"/>
  </r>
  <r>
    <x v="1"/>
    <x v="0"/>
    <x v="0"/>
    <x v="1"/>
    <s v="ADMIN m"/>
    <x v="149"/>
    <x v="1"/>
    <x v="6"/>
    <n v="0"/>
  </r>
  <r>
    <x v="1"/>
    <x v="1"/>
    <x v="1"/>
    <x v="9"/>
    <s v="ADMIN m"/>
    <x v="150"/>
    <x v="1"/>
    <x v="5"/>
    <n v="0"/>
  </r>
  <r>
    <x v="1"/>
    <x v="2"/>
    <x v="2"/>
    <x v="11"/>
    <s v="ADMIN m"/>
    <x v="151"/>
    <x v="1"/>
    <x v="6"/>
    <n v="0"/>
  </r>
  <r>
    <x v="1"/>
    <x v="2"/>
    <x v="2"/>
    <x v="30"/>
    <s v="ADMIN m"/>
    <x v="152"/>
    <x v="1"/>
    <x v="6"/>
    <n v="250"/>
  </r>
  <r>
    <x v="1"/>
    <x v="2"/>
    <x v="2"/>
    <x v="24"/>
    <s v="ADMIN m"/>
    <x v="153"/>
    <x v="1"/>
    <x v="6"/>
    <n v="89"/>
  </r>
  <r>
    <x v="1"/>
    <x v="3"/>
    <x v="3"/>
    <x v="3"/>
    <s v="ADMIN m"/>
    <x v="154"/>
    <x v="1"/>
    <x v="7"/>
    <n v="15"/>
  </r>
  <r>
    <x v="1"/>
    <x v="3"/>
    <x v="3"/>
    <x v="2"/>
    <s v="ADMIN m"/>
    <x v="155"/>
    <x v="1"/>
    <x v="7"/>
    <n v="50"/>
  </r>
  <r>
    <x v="1"/>
    <x v="3"/>
    <x v="3"/>
    <x v="24"/>
    <s v="ADMIN m"/>
    <x v="156"/>
    <x v="1"/>
    <x v="7"/>
    <n v="0"/>
  </r>
  <r>
    <x v="1"/>
    <x v="3"/>
    <x v="3"/>
    <x v="6"/>
    <s v="ADMIN m"/>
    <x v="157"/>
    <x v="1"/>
    <x v="7"/>
    <n v="0"/>
  </r>
  <r>
    <x v="1"/>
    <x v="3"/>
    <x v="3"/>
    <x v="19"/>
    <s v="ADMIN m"/>
    <x v="158"/>
    <x v="1"/>
    <x v="7"/>
    <n v="0"/>
  </r>
  <r>
    <x v="1"/>
    <x v="4"/>
    <x v="4"/>
    <x v="13"/>
    <s v="ADMIN m"/>
    <x v="159"/>
    <x v="1"/>
    <x v="8"/>
    <n v="0"/>
  </r>
  <r>
    <x v="1"/>
    <x v="4"/>
    <x v="4"/>
    <x v="25"/>
    <s v="ADMIN m"/>
    <x v="160"/>
    <x v="1"/>
    <x v="8"/>
    <n v="0"/>
  </r>
  <r>
    <x v="1"/>
    <x v="4"/>
    <x v="4"/>
    <x v="2"/>
    <s v="ADMIN m"/>
    <x v="161"/>
    <x v="1"/>
    <x v="8"/>
    <n v="0"/>
  </r>
  <r>
    <x v="1"/>
    <x v="4"/>
    <x v="4"/>
    <x v="21"/>
    <s v="ADMIN m"/>
    <x v="162"/>
    <x v="1"/>
    <x v="8"/>
    <n v="20"/>
  </r>
  <r>
    <x v="1"/>
    <x v="4"/>
    <x v="4"/>
    <x v="16"/>
    <s v="ADMIN m"/>
    <x v="163"/>
    <x v="1"/>
    <x v="8"/>
    <n v="85"/>
  </r>
  <r>
    <x v="1"/>
    <x v="4"/>
    <x v="4"/>
    <x v="15"/>
    <s v="ADMIN m"/>
    <x v="164"/>
    <x v="1"/>
    <x v="8"/>
    <n v="70"/>
  </r>
  <r>
    <x v="1"/>
    <x v="4"/>
    <x v="4"/>
    <x v="15"/>
    <s v="ADMIN m"/>
    <x v="164"/>
    <x v="1"/>
    <x v="8"/>
    <n v="10"/>
  </r>
  <r>
    <x v="1"/>
    <x v="4"/>
    <x v="4"/>
    <x v="9"/>
    <s v="ADMIN m"/>
    <x v="165"/>
    <x v="1"/>
    <x v="8"/>
    <n v="200"/>
  </r>
  <r>
    <x v="1"/>
    <x v="5"/>
    <x v="5"/>
    <x v="34"/>
    <s v="ADMIN m"/>
    <x v="166"/>
    <x v="1"/>
    <x v="9"/>
    <n v="90"/>
  </r>
  <r>
    <x v="1"/>
    <x v="5"/>
    <x v="5"/>
    <x v="34"/>
    <s v="ADMIN m"/>
    <x v="166"/>
    <x v="1"/>
    <x v="9"/>
    <n v="545"/>
  </r>
  <r>
    <x v="1"/>
    <x v="5"/>
    <x v="5"/>
    <x v="14"/>
    <s v="ADMIN m"/>
    <x v="167"/>
    <x v="1"/>
    <x v="9"/>
    <n v="50"/>
  </r>
  <r>
    <x v="1"/>
    <x v="5"/>
    <x v="5"/>
    <x v="16"/>
    <s v="ADMIN m"/>
    <x v="168"/>
    <x v="1"/>
    <x v="9"/>
    <n v="10"/>
  </r>
  <r>
    <x v="1"/>
    <x v="5"/>
    <x v="5"/>
    <x v="21"/>
    <s v="ADMIN m"/>
    <x v="169"/>
    <x v="1"/>
    <x v="9"/>
    <n v="20"/>
  </r>
  <r>
    <x v="1"/>
    <x v="5"/>
    <x v="5"/>
    <x v="3"/>
    <s v="ADMIN m"/>
    <x v="170"/>
    <x v="1"/>
    <x v="9"/>
    <n v="60"/>
  </r>
  <r>
    <x v="1"/>
    <x v="5"/>
    <x v="5"/>
    <x v="35"/>
    <s v="ADMIN m"/>
    <x v="171"/>
    <x v="1"/>
    <x v="9"/>
    <n v="50"/>
  </r>
  <r>
    <x v="1"/>
    <x v="5"/>
    <x v="5"/>
    <x v="25"/>
    <s v="ADMIN m"/>
    <x v="172"/>
    <x v="1"/>
    <x v="9"/>
    <n v="0"/>
  </r>
  <r>
    <x v="1"/>
    <x v="5"/>
    <x v="5"/>
    <x v="7"/>
    <s v="admin mm"/>
    <x v="173"/>
    <x v="1"/>
    <x v="9"/>
    <n v="0"/>
  </r>
  <r>
    <x v="1"/>
    <x v="6"/>
    <x v="6"/>
    <x v="4"/>
    <s v="admin mm"/>
    <x v="174"/>
    <x v="0"/>
    <x v="5"/>
    <n v="855"/>
  </r>
  <r>
    <x v="1"/>
    <x v="6"/>
    <x v="6"/>
    <x v="4"/>
    <s v="admin mm"/>
    <x v="174"/>
    <x v="1"/>
    <x v="5"/>
    <n v="85"/>
  </r>
  <r>
    <x v="1"/>
    <x v="6"/>
    <x v="6"/>
    <x v="6"/>
    <s v="admin mm"/>
    <x v="175"/>
    <x v="1"/>
    <x v="5"/>
    <n v="15"/>
  </r>
  <r>
    <x v="1"/>
    <x v="6"/>
    <x v="6"/>
    <x v="24"/>
    <s v="admin mm"/>
    <x v="148"/>
    <x v="1"/>
    <x v="5"/>
    <n v="10"/>
  </r>
  <r>
    <x v="1"/>
    <x v="6"/>
    <x v="6"/>
    <x v="17"/>
    <s v="ADMIN m"/>
    <x v="176"/>
    <x v="1"/>
    <x v="5"/>
    <n v="0"/>
  </r>
  <r>
    <x v="1"/>
    <x v="0"/>
    <x v="7"/>
    <x v="28"/>
    <s v="ADMIN m"/>
    <x v="177"/>
    <x v="1"/>
    <x v="6"/>
    <n v="0"/>
  </r>
  <r>
    <x v="1"/>
    <x v="0"/>
    <x v="7"/>
    <x v="21"/>
    <s v="ADMIN m"/>
    <x v="178"/>
    <x v="1"/>
    <x v="6"/>
    <n v="0"/>
  </r>
  <r>
    <x v="1"/>
    <x v="0"/>
    <x v="7"/>
    <x v="24"/>
    <s v="ADMIN m"/>
    <x v="179"/>
    <x v="1"/>
    <x v="6"/>
    <n v="0"/>
  </r>
  <r>
    <x v="1"/>
    <x v="0"/>
    <x v="7"/>
    <x v="1"/>
    <s v="ADMIN m"/>
    <x v="180"/>
    <x v="1"/>
    <x v="6"/>
    <n v="10"/>
  </r>
  <r>
    <x v="1"/>
    <x v="0"/>
    <x v="7"/>
    <x v="13"/>
    <s v="ADMIN m"/>
    <x v="181"/>
    <x v="1"/>
    <x v="6"/>
    <n v="10"/>
  </r>
  <r>
    <x v="1"/>
    <x v="0"/>
    <x v="7"/>
    <x v="16"/>
    <s v="admin mm"/>
    <x v="182"/>
    <x v="1"/>
    <x v="6"/>
    <n v="10"/>
  </r>
  <r>
    <x v="1"/>
    <x v="1"/>
    <x v="8"/>
    <x v="26"/>
    <s v="admin mm"/>
    <x v="183"/>
    <x v="1"/>
    <x v="8"/>
    <n v="0"/>
  </r>
  <r>
    <x v="1"/>
    <x v="1"/>
    <x v="8"/>
    <x v="6"/>
    <s v="admin mm"/>
    <x v="184"/>
    <x v="1"/>
    <x v="8"/>
    <n v="0"/>
  </r>
  <r>
    <x v="1"/>
    <x v="2"/>
    <x v="9"/>
    <x v="2"/>
    <s v="admin mm"/>
    <x v="185"/>
    <x v="1"/>
    <x v="6"/>
    <n v="0"/>
  </r>
  <r>
    <x v="1"/>
    <x v="2"/>
    <x v="9"/>
    <x v="9"/>
    <s v="admin mm"/>
    <x v="186"/>
    <x v="1"/>
    <x v="6"/>
    <n v="300"/>
  </r>
  <r>
    <x v="1"/>
    <x v="2"/>
    <x v="9"/>
    <x v="11"/>
    <s v="admin mm"/>
    <x v="187"/>
    <x v="1"/>
    <x v="6"/>
    <n v="210"/>
  </r>
  <r>
    <x v="1"/>
    <x v="2"/>
    <x v="9"/>
    <x v="13"/>
    <s v="admin mm"/>
    <x v="188"/>
    <x v="1"/>
    <x v="6"/>
    <n v="150"/>
  </r>
  <r>
    <x v="1"/>
    <x v="2"/>
    <x v="9"/>
    <x v="4"/>
    <s v="admin mm"/>
    <x v="189"/>
    <x v="1"/>
    <x v="6"/>
    <n v="550"/>
  </r>
  <r>
    <x v="1"/>
    <x v="2"/>
    <x v="9"/>
    <x v="28"/>
    <s v="ADMIN m"/>
    <x v="190"/>
    <x v="1"/>
    <x v="6"/>
    <n v="0"/>
  </r>
  <r>
    <x v="1"/>
    <x v="3"/>
    <x v="27"/>
    <x v="7"/>
    <s v="ADMIN m"/>
    <x v="191"/>
    <x v="1"/>
    <x v="10"/>
    <n v="90"/>
  </r>
  <r>
    <x v="1"/>
    <x v="3"/>
    <x v="27"/>
    <x v="30"/>
    <s v="admin mm"/>
    <x v="192"/>
    <x v="1"/>
    <x v="10"/>
    <n v="0"/>
  </r>
  <r>
    <x v="1"/>
    <x v="4"/>
    <x v="10"/>
    <x v="2"/>
    <s v="admin mm"/>
    <x v="193"/>
    <x v="1"/>
    <x v="8"/>
    <n v="0"/>
  </r>
  <r>
    <x v="1"/>
    <x v="4"/>
    <x v="10"/>
    <x v="14"/>
    <s v="admin mm"/>
    <x v="194"/>
    <x v="1"/>
    <x v="8"/>
    <n v="0"/>
  </r>
  <r>
    <x v="1"/>
    <x v="4"/>
    <x v="10"/>
    <x v="21"/>
    <s v="admin mm"/>
    <x v="195"/>
    <x v="1"/>
    <x v="8"/>
    <n v="0"/>
  </r>
  <r>
    <x v="1"/>
    <x v="4"/>
    <x v="10"/>
    <x v="13"/>
    <s v="admin mm"/>
    <x v="196"/>
    <x v="1"/>
    <x v="8"/>
    <n v="40"/>
  </r>
  <r>
    <x v="1"/>
    <x v="4"/>
    <x v="10"/>
    <x v="6"/>
    <s v="admin mm"/>
    <x v="197"/>
    <x v="1"/>
    <x v="8"/>
    <n v="20"/>
  </r>
  <r>
    <x v="1"/>
    <x v="4"/>
    <x v="10"/>
    <x v="31"/>
    <s v="admin mm"/>
    <x v="110"/>
    <x v="1"/>
    <x v="8"/>
    <n v="10"/>
  </r>
  <r>
    <x v="1"/>
    <x v="4"/>
    <x v="10"/>
    <x v="25"/>
    <s v="admin mm"/>
    <x v="198"/>
    <x v="1"/>
    <x v="8"/>
    <n v="15"/>
  </r>
  <r>
    <x v="1"/>
    <x v="4"/>
    <x v="10"/>
    <x v="7"/>
    <s v="ADMIN m"/>
    <x v="199"/>
    <x v="1"/>
    <x v="8"/>
    <n v="0"/>
  </r>
  <r>
    <x v="1"/>
    <x v="5"/>
    <x v="11"/>
    <x v="10"/>
    <s v="ADMIN m"/>
    <x v="200"/>
    <x v="1"/>
    <x v="9"/>
    <n v="10"/>
  </r>
  <r>
    <x v="1"/>
    <x v="5"/>
    <x v="11"/>
    <x v="25"/>
    <s v="ADMIN m"/>
    <x v="201"/>
    <x v="1"/>
    <x v="9"/>
    <n v="375"/>
  </r>
  <r>
    <x v="1"/>
    <x v="5"/>
    <x v="11"/>
    <x v="28"/>
    <s v="ADMIN m"/>
    <x v="202"/>
    <x v="1"/>
    <x v="9"/>
    <n v="10"/>
  </r>
  <r>
    <x v="1"/>
    <x v="5"/>
    <x v="11"/>
    <x v="7"/>
    <s v="ADMIN m"/>
    <x v="203"/>
    <x v="1"/>
    <x v="9"/>
    <n v="0"/>
  </r>
  <r>
    <x v="1"/>
    <x v="5"/>
    <x v="11"/>
    <x v="36"/>
    <s v="ADMIN m"/>
    <x v="204"/>
    <x v="1"/>
    <x v="9"/>
    <n v="0"/>
  </r>
  <r>
    <x v="1"/>
    <x v="5"/>
    <x v="11"/>
    <x v="24"/>
    <s v="ADMIN m"/>
    <x v="205"/>
    <x v="1"/>
    <x v="9"/>
    <n v="0"/>
  </r>
  <r>
    <x v="1"/>
    <x v="5"/>
    <x v="11"/>
    <x v="2"/>
    <s v="ADMIN m"/>
    <x v="206"/>
    <x v="1"/>
    <x v="9"/>
    <n v="0"/>
  </r>
  <r>
    <x v="1"/>
    <x v="5"/>
    <x v="11"/>
    <x v="2"/>
    <s v="admin mm"/>
    <x v="207"/>
    <x v="1"/>
    <x v="9"/>
    <n v="0"/>
  </r>
  <r>
    <x v="1"/>
    <x v="6"/>
    <x v="12"/>
    <x v="1"/>
    <s v="admin mm"/>
    <x v="208"/>
    <x v="1"/>
    <x v="5"/>
    <n v="10"/>
  </r>
  <r>
    <x v="1"/>
    <x v="6"/>
    <x v="12"/>
    <x v="24"/>
    <s v="ADMIN m"/>
    <x v="209"/>
    <x v="1"/>
    <x v="5"/>
    <n v="10"/>
  </r>
  <r>
    <x v="1"/>
    <x v="6"/>
    <x v="12"/>
    <x v="21"/>
    <s v="ADMIN m"/>
    <x v="210"/>
    <x v="1"/>
    <x v="5"/>
    <n v="10"/>
  </r>
  <r>
    <x v="1"/>
    <x v="6"/>
    <x v="12"/>
    <x v="12"/>
    <s v="ADMIN m"/>
    <x v="211"/>
    <x v="1"/>
    <x v="5"/>
    <n v="25"/>
  </r>
  <r>
    <x v="1"/>
    <x v="0"/>
    <x v="13"/>
    <x v="25"/>
    <s v="ADMIN m"/>
    <x v="212"/>
    <x v="1"/>
    <x v="6"/>
    <n v="0"/>
  </r>
  <r>
    <x v="1"/>
    <x v="0"/>
    <x v="13"/>
    <x v="14"/>
    <s v="ADMIN m"/>
    <x v="213"/>
    <x v="1"/>
    <x v="6"/>
    <n v="0"/>
  </r>
  <r>
    <x v="1"/>
    <x v="0"/>
    <x v="13"/>
    <x v="9"/>
    <s v="admin mm"/>
    <x v="214"/>
    <x v="1"/>
    <x v="6"/>
    <n v="10"/>
  </r>
  <r>
    <x v="1"/>
    <x v="1"/>
    <x v="28"/>
    <x v="12"/>
    <s v="admin mm"/>
    <x v="215"/>
    <x v="1"/>
    <x v="7"/>
    <n v="0"/>
  </r>
  <r>
    <x v="1"/>
    <x v="1"/>
    <x v="28"/>
    <x v="11"/>
    <s v="admin mm"/>
    <x v="216"/>
    <x v="1"/>
    <x v="7"/>
    <n v="305"/>
  </r>
  <r>
    <x v="1"/>
    <x v="1"/>
    <x v="28"/>
    <x v="7"/>
    <s v="admin mm"/>
    <x v="217"/>
    <x v="1"/>
    <x v="7"/>
    <n v="10"/>
  </r>
  <r>
    <x v="1"/>
    <x v="1"/>
    <x v="28"/>
    <x v="4"/>
    <s v="admin mm"/>
    <x v="218"/>
    <x v="1"/>
    <x v="7"/>
    <n v="50"/>
  </r>
  <r>
    <x v="1"/>
    <x v="1"/>
    <x v="28"/>
    <x v="2"/>
    <s v="admin mm"/>
    <x v="219"/>
    <x v="1"/>
    <x v="7"/>
    <n v="215"/>
  </r>
  <r>
    <x v="1"/>
    <x v="1"/>
    <x v="28"/>
    <x v="21"/>
    <s v="admin mm"/>
    <x v="220"/>
    <x v="1"/>
    <x v="7"/>
    <n v="50"/>
  </r>
  <r>
    <x v="1"/>
    <x v="1"/>
    <x v="28"/>
    <x v="29"/>
    <s v="admin mm"/>
    <x v="221"/>
    <x v="1"/>
    <x v="7"/>
    <n v="150"/>
  </r>
  <r>
    <x v="1"/>
    <x v="1"/>
    <x v="28"/>
    <x v="24"/>
    <s v="admin mm"/>
    <x v="222"/>
    <x v="1"/>
    <x v="7"/>
    <n v="20"/>
  </r>
  <r>
    <x v="1"/>
    <x v="1"/>
    <x v="28"/>
    <x v="25"/>
    <s v="admin mm"/>
    <x v="223"/>
    <x v="1"/>
    <x v="7"/>
    <n v="90"/>
  </r>
  <r>
    <x v="1"/>
    <x v="1"/>
    <x v="28"/>
    <x v="23"/>
    <s v="admin mm"/>
    <x v="224"/>
    <x v="1"/>
    <x v="7"/>
    <n v="0"/>
  </r>
  <r>
    <x v="1"/>
    <x v="1"/>
    <x v="28"/>
    <x v="17"/>
    <s v="admin mm"/>
    <x v="225"/>
    <x v="1"/>
    <x v="7"/>
    <n v="0"/>
  </r>
  <r>
    <x v="1"/>
    <x v="1"/>
    <x v="28"/>
    <x v="13"/>
    <s v="admin mm"/>
    <x v="226"/>
    <x v="1"/>
    <x v="7"/>
    <n v="0"/>
  </r>
  <r>
    <x v="1"/>
    <x v="1"/>
    <x v="28"/>
    <x v="6"/>
    <s v="admin mm"/>
    <x v="227"/>
    <x v="1"/>
    <x v="7"/>
    <n v="0"/>
  </r>
  <r>
    <x v="1"/>
    <x v="2"/>
    <x v="14"/>
    <x v="21"/>
    <s v="admin mm"/>
    <x v="228"/>
    <x v="0"/>
    <x v="6"/>
    <n v="565"/>
  </r>
  <r>
    <x v="1"/>
    <x v="2"/>
    <x v="14"/>
    <x v="9"/>
    <s v="ADMIN m"/>
    <x v="229"/>
    <x v="1"/>
    <x v="6"/>
    <n v="0"/>
  </r>
  <r>
    <x v="1"/>
    <x v="3"/>
    <x v="15"/>
    <x v="15"/>
    <s v="ADMIN m"/>
    <x v="219"/>
    <x v="1"/>
    <x v="11"/>
    <n v="0"/>
  </r>
  <r>
    <x v="1"/>
    <x v="3"/>
    <x v="15"/>
    <x v="21"/>
    <s v="ADMIN m"/>
    <x v="230"/>
    <x v="1"/>
    <x v="11"/>
    <n v="0"/>
  </r>
  <r>
    <x v="1"/>
    <x v="3"/>
    <x v="15"/>
    <x v="13"/>
    <s v="ADMIN m"/>
    <x v="231"/>
    <x v="1"/>
    <x v="11"/>
    <n v="0"/>
  </r>
  <r>
    <x v="1"/>
    <x v="4"/>
    <x v="16"/>
    <x v="14"/>
    <s v="ADMIN m"/>
    <x v="232"/>
    <x v="1"/>
    <x v="8"/>
    <n v="10"/>
  </r>
  <r>
    <x v="1"/>
    <x v="4"/>
    <x v="16"/>
    <x v="16"/>
    <s v="ADMIN m"/>
    <x v="233"/>
    <x v="1"/>
    <x v="8"/>
    <n v="90"/>
  </r>
  <r>
    <x v="1"/>
    <x v="4"/>
    <x v="16"/>
    <x v="15"/>
    <s v="ADMIN m"/>
    <x v="234"/>
    <x v="1"/>
    <x v="8"/>
    <n v="20"/>
  </r>
  <r>
    <x v="1"/>
    <x v="4"/>
    <x v="16"/>
    <x v="7"/>
    <s v="ADMIN m"/>
    <x v="235"/>
    <x v="0"/>
    <x v="8"/>
    <n v="0"/>
  </r>
  <r>
    <x v="1"/>
    <x v="4"/>
    <x v="16"/>
    <x v="12"/>
    <s v="ADMIN m"/>
    <x v="236"/>
    <x v="1"/>
    <x v="8"/>
    <n v="0"/>
  </r>
  <r>
    <x v="1"/>
    <x v="4"/>
    <x v="16"/>
    <x v="24"/>
    <s v="admin mm"/>
    <x v="237"/>
    <x v="1"/>
    <x v="8"/>
    <n v="0"/>
  </r>
  <r>
    <x v="1"/>
    <x v="5"/>
    <x v="17"/>
    <x v="16"/>
    <s v="admin mm"/>
    <x v="238"/>
    <x v="1"/>
    <x v="9"/>
    <n v="90"/>
  </r>
  <r>
    <x v="1"/>
    <x v="5"/>
    <x v="17"/>
    <x v="14"/>
    <s v="admin mm"/>
    <x v="239"/>
    <x v="1"/>
    <x v="9"/>
    <n v="10"/>
  </r>
  <r>
    <x v="1"/>
    <x v="5"/>
    <x v="17"/>
    <x v="15"/>
    <s v="admin mm"/>
    <x v="240"/>
    <x v="0"/>
    <x v="9"/>
    <n v="90"/>
  </r>
  <r>
    <x v="1"/>
    <x v="5"/>
    <x v="17"/>
    <x v="25"/>
    <s v="admin mm"/>
    <x v="241"/>
    <x v="1"/>
    <x v="9"/>
    <n v="910"/>
  </r>
  <r>
    <x v="1"/>
    <x v="5"/>
    <x v="17"/>
    <x v="2"/>
    <s v="admin mm"/>
    <x v="242"/>
    <x v="1"/>
    <x v="9"/>
    <n v="90"/>
  </r>
  <r>
    <x v="1"/>
    <x v="5"/>
    <x v="17"/>
    <x v="28"/>
    <s v="admin mm"/>
    <x v="144"/>
    <x v="1"/>
    <x v="9"/>
    <n v="50"/>
  </r>
  <r>
    <x v="1"/>
    <x v="5"/>
    <x v="17"/>
    <x v="28"/>
    <s v="admin mm"/>
    <x v="144"/>
    <x v="1"/>
    <x v="9"/>
    <n v="20"/>
  </r>
  <r>
    <x v="1"/>
    <x v="5"/>
    <x v="17"/>
    <x v="3"/>
    <s v="admin mm"/>
    <x v="243"/>
    <x v="1"/>
    <x v="9"/>
    <n v="600"/>
  </r>
  <r>
    <x v="1"/>
    <x v="5"/>
    <x v="17"/>
    <x v="9"/>
    <s v="admin mm"/>
    <x v="244"/>
    <x v="1"/>
    <x v="9"/>
    <n v="235"/>
  </r>
  <r>
    <x v="1"/>
    <x v="5"/>
    <x v="17"/>
    <x v="0"/>
    <s v="admin mm"/>
    <x v="245"/>
    <x v="1"/>
    <x v="9"/>
    <n v="25"/>
  </r>
  <r>
    <x v="1"/>
    <x v="5"/>
    <x v="17"/>
    <x v="12"/>
    <s v="admin mm"/>
    <x v="246"/>
    <x v="1"/>
    <x v="9"/>
    <n v="10"/>
  </r>
  <r>
    <x v="1"/>
    <x v="5"/>
    <x v="17"/>
    <x v="13"/>
    <s v="admin mm"/>
    <x v="247"/>
    <x v="1"/>
    <x v="9"/>
    <n v="0"/>
  </r>
  <r>
    <x v="1"/>
    <x v="5"/>
    <x v="17"/>
    <x v="1"/>
    <s v="admin mm"/>
    <x v="248"/>
    <x v="1"/>
    <x v="9"/>
    <n v="0"/>
  </r>
  <r>
    <x v="1"/>
    <x v="5"/>
    <x v="17"/>
    <x v="7"/>
    <s v="admin mm"/>
    <x v="249"/>
    <x v="1"/>
    <x v="9"/>
    <n v="0"/>
  </r>
  <r>
    <x v="1"/>
    <x v="5"/>
    <x v="17"/>
    <x v="24"/>
    <s v="admin mm"/>
    <x v="250"/>
    <x v="1"/>
    <x v="9"/>
    <n v="0"/>
  </r>
  <r>
    <x v="1"/>
    <x v="5"/>
    <x v="17"/>
    <x v="37"/>
    <s v="ADMIN m"/>
    <x v="251"/>
    <x v="1"/>
    <x v="9"/>
    <n v="0"/>
  </r>
  <r>
    <x v="1"/>
    <x v="6"/>
    <x v="29"/>
    <x v="17"/>
    <s v="admin mm"/>
    <x v="143"/>
    <x v="1"/>
    <x v="5"/>
    <n v="200"/>
  </r>
  <r>
    <x v="1"/>
    <x v="6"/>
    <x v="29"/>
    <x v="7"/>
    <s v="admin mm"/>
    <x v="141"/>
    <x v="1"/>
    <x v="5"/>
    <n v="350"/>
  </r>
  <r>
    <x v="1"/>
    <x v="6"/>
    <x v="29"/>
    <x v="17"/>
    <s v="ADMIN m"/>
    <x v="146"/>
    <x v="1"/>
    <x v="5"/>
    <n v="10"/>
  </r>
  <r>
    <x v="1"/>
    <x v="6"/>
    <x v="29"/>
    <x v="6"/>
    <s v="ADMIN m"/>
    <x v="252"/>
    <x v="1"/>
    <x v="5"/>
    <n v="10"/>
  </r>
  <r>
    <x v="1"/>
    <x v="6"/>
    <x v="29"/>
    <x v="23"/>
    <s v="admin mm"/>
    <x v="253"/>
    <x v="1"/>
    <x v="5"/>
    <n v="0"/>
  </r>
  <r>
    <x v="1"/>
    <x v="6"/>
    <x v="29"/>
    <x v="2"/>
    <s v="admin mm"/>
    <x v="254"/>
    <x v="1"/>
    <x v="5"/>
    <n v="0"/>
  </r>
  <r>
    <x v="1"/>
    <x v="6"/>
    <x v="29"/>
    <x v="9"/>
    <s v="ADMIN m"/>
    <x v="255"/>
    <x v="1"/>
    <x v="5"/>
    <n v="0"/>
  </r>
  <r>
    <x v="1"/>
    <x v="0"/>
    <x v="18"/>
    <x v="23"/>
    <s v="ADMIN m"/>
    <x v="256"/>
    <x v="1"/>
    <x v="6"/>
    <n v="100"/>
  </r>
  <r>
    <x v="1"/>
    <x v="0"/>
    <x v="18"/>
    <x v="9"/>
    <s v="ADMIN m"/>
    <x v="257"/>
    <x v="1"/>
    <x v="6"/>
    <n v="100"/>
  </r>
  <r>
    <x v="1"/>
    <x v="0"/>
    <x v="18"/>
    <x v="3"/>
    <s v="ADMIN m"/>
    <x v="258"/>
    <x v="1"/>
    <x v="6"/>
    <n v="100"/>
  </r>
  <r>
    <x v="1"/>
    <x v="0"/>
    <x v="18"/>
    <x v="12"/>
    <s v="ADMIN m"/>
    <x v="259"/>
    <x v="1"/>
    <x v="6"/>
    <n v="10"/>
  </r>
  <r>
    <x v="1"/>
    <x v="0"/>
    <x v="18"/>
    <x v="4"/>
    <s v="ADMIN m"/>
    <x v="260"/>
    <x v="1"/>
    <x v="6"/>
    <n v="410"/>
  </r>
  <r>
    <x v="1"/>
    <x v="0"/>
    <x v="18"/>
    <x v="25"/>
    <s v="ADMIN m"/>
    <x v="261"/>
    <x v="1"/>
    <x v="6"/>
    <n v="0"/>
  </r>
  <r>
    <x v="1"/>
    <x v="0"/>
    <x v="18"/>
    <x v="7"/>
    <s v="ADMIN m"/>
    <x v="262"/>
    <x v="1"/>
    <x v="6"/>
    <n v="0"/>
  </r>
  <r>
    <x v="1"/>
    <x v="0"/>
    <x v="18"/>
    <x v="26"/>
    <s v="admin mm"/>
    <x v="263"/>
    <x v="1"/>
    <x v="6"/>
    <n v="0"/>
  </r>
  <r>
    <x v="1"/>
    <x v="1"/>
    <x v="19"/>
    <x v="21"/>
    <s v="admin mm"/>
    <x v="264"/>
    <x v="1"/>
    <x v="7"/>
    <n v="0"/>
  </r>
  <r>
    <x v="1"/>
    <x v="1"/>
    <x v="19"/>
    <x v="13"/>
    <s v="admin mm"/>
    <x v="150"/>
    <x v="1"/>
    <x v="7"/>
    <n v="0"/>
  </r>
  <r>
    <x v="1"/>
    <x v="1"/>
    <x v="19"/>
    <x v="2"/>
    <s v="admin mm"/>
    <x v="265"/>
    <x v="1"/>
    <x v="7"/>
    <n v="0"/>
  </r>
  <r>
    <x v="1"/>
    <x v="1"/>
    <x v="19"/>
    <x v="37"/>
    <s v="admin mm"/>
    <x v="266"/>
    <x v="1"/>
    <x v="7"/>
    <n v="10"/>
  </r>
  <r>
    <x v="1"/>
    <x v="1"/>
    <x v="19"/>
    <x v="30"/>
    <s v="admin mm"/>
    <x v="267"/>
    <x v="1"/>
    <x v="7"/>
    <n v="400"/>
  </r>
  <r>
    <x v="1"/>
    <x v="1"/>
    <x v="19"/>
    <x v="6"/>
    <s v="admin mm"/>
    <x v="268"/>
    <x v="1"/>
    <x v="7"/>
    <n v="0"/>
  </r>
  <r>
    <x v="1"/>
    <x v="2"/>
    <x v="30"/>
    <x v="15"/>
    <s v="admin mm"/>
    <x v="269"/>
    <x v="1"/>
    <x v="6"/>
    <n v="0"/>
  </r>
  <r>
    <x v="1"/>
    <x v="2"/>
    <x v="30"/>
    <x v="32"/>
    <s v="admin mm"/>
    <x v="270"/>
    <x v="1"/>
    <x v="6"/>
    <n v="0"/>
  </r>
  <r>
    <x v="1"/>
    <x v="2"/>
    <x v="30"/>
    <x v="25"/>
    <s v="admin mm"/>
    <x v="149"/>
    <x v="1"/>
    <x v="6"/>
    <n v="0"/>
  </r>
  <r>
    <x v="1"/>
    <x v="2"/>
    <x v="30"/>
    <x v="16"/>
    <s v="admin mm"/>
    <x v="271"/>
    <x v="1"/>
    <x v="6"/>
    <n v="10"/>
  </r>
  <r>
    <x v="1"/>
    <x v="2"/>
    <x v="30"/>
    <x v="33"/>
    <s v="admin mm"/>
    <x v="272"/>
    <x v="1"/>
    <x v="6"/>
    <n v="50"/>
  </r>
  <r>
    <x v="1"/>
    <x v="2"/>
    <x v="30"/>
    <x v="4"/>
    <s v="admin mm"/>
    <x v="273"/>
    <x v="1"/>
    <x v="6"/>
    <n v="50"/>
  </r>
  <r>
    <x v="1"/>
    <x v="2"/>
    <x v="30"/>
    <x v="30"/>
    <s v="ADMIN m"/>
    <x v="274"/>
    <x v="1"/>
    <x v="6"/>
    <n v="25"/>
  </r>
  <r>
    <x v="1"/>
    <x v="3"/>
    <x v="20"/>
    <x v="13"/>
    <s v="ADMIN m"/>
    <x v="275"/>
    <x v="1"/>
    <x v="10"/>
    <n v="0"/>
  </r>
  <r>
    <x v="1"/>
    <x v="3"/>
    <x v="20"/>
    <x v="15"/>
    <s v="ADMIN m"/>
    <x v="276"/>
    <x v="1"/>
    <x v="10"/>
    <n v="235"/>
  </r>
  <r>
    <x v="1"/>
    <x v="3"/>
    <x v="20"/>
    <x v="9"/>
    <s v="ADMIN m"/>
    <x v="277"/>
    <x v="1"/>
    <x v="10"/>
    <n v="210"/>
  </r>
  <r>
    <x v="1"/>
    <x v="3"/>
    <x v="20"/>
    <x v="2"/>
    <s v="ADMIN m"/>
    <x v="278"/>
    <x v="1"/>
    <x v="10"/>
    <n v="235"/>
  </r>
  <r>
    <x v="1"/>
    <x v="3"/>
    <x v="20"/>
    <x v="24"/>
    <s v="ADMIN m"/>
    <x v="156"/>
    <x v="1"/>
    <x v="10"/>
    <n v="0"/>
  </r>
  <r>
    <x v="1"/>
    <x v="3"/>
    <x v="20"/>
    <x v="32"/>
    <s v="ADMIN m"/>
    <x v="279"/>
    <x v="1"/>
    <x v="10"/>
    <n v="0"/>
  </r>
  <r>
    <x v="1"/>
    <x v="3"/>
    <x v="20"/>
    <x v="16"/>
    <s v="ADMIN m"/>
    <x v="280"/>
    <x v="1"/>
    <x v="10"/>
    <n v="0"/>
  </r>
  <r>
    <x v="1"/>
    <x v="4"/>
    <x v="21"/>
    <x v="2"/>
    <s v="ADMIN m"/>
    <x v="165"/>
    <x v="1"/>
    <x v="8"/>
    <n v="0"/>
  </r>
  <r>
    <x v="1"/>
    <x v="4"/>
    <x v="21"/>
    <x v="15"/>
    <s v="ADMIN m"/>
    <x v="163"/>
    <x v="1"/>
    <x v="8"/>
    <n v="10"/>
  </r>
  <r>
    <x v="1"/>
    <x v="4"/>
    <x v="21"/>
    <x v="30"/>
    <s v="ADMIN m"/>
    <x v="281"/>
    <x v="1"/>
    <x v="8"/>
    <n v="100"/>
  </r>
  <r>
    <x v="1"/>
    <x v="4"/>
    <x v="21"/>
    <x v="7"/>
    <s v="ADMIN m"/>
    <x v="233"/>
    <x v="0"/>
    <x v="8"/>
    <n v="415"/>
  </r>
  <r>
    <x v="1"/>
    <x v="4"/>
    <x v="21"/>
    <x v="30"/>
    <s v="ADMIN m"/>
    <x v="155"/>
    <x v="1"/>
    <x v="8"/>
    <n v="80"/>
  </r>
  <r>
    <x v="1"/>
    <x v="4"/>
    <x v="21"/>
    <x v="7"/>
    <s v="ADMIN m"/>
    <x v="233"/>
    <x v="1"/>
    <x v="8"/>
    <n v="50"/>
  </r>
  <r>
    <x v="1"/>
    <x v="4"/>
    <x v="21"/>
    <x v="29"/>
    <s v="ADMIN m"/>
    <x v="282"/>
    <x v="1"/>
    <x v="8"/>
    <n v="20"/>
  </r>
  <r>
    <x v="1"/>
    <x v="4"/>
    <x v="21"/>
    <x v="4"/>
    <s v="ADMIN m"/>
    <x v="283"/>
    <x v="1"/>
    <x v="8"/>
    <n v="0"/>
  </r>
  <r>
    <x v="1"/>
    <x v="4"/>
    <x v="21"/>
    <x v="28"/>
    <s v="ADMIN m"/>
    <x v="284"/>
    <x v="1"/>
    <x v="8"/>
    <n v="0"/>
  </r>
  <r>
    <x v="1"/>
    <x v="4"/>
    <x v="21"/>
    <x v="31"/>
    <s v="ADMIN m"/>
    <x v="285"/>
    <x v="1"/>
    <x v="8"/>
    <n v="0"/>
  </r>
  <r>
    <x v="1"/>
    <x v="4"/>
    <x v="21"/>
    <x v="30"/>
    <s v="admin mm"/>
    <x v="155"/>
    <x v="0"/>
    <x v="8"/>
    <n v="0"/>
  </r>
  <r>
    <x v="1"/>
    <x v="5"/>
    <x v="22"/>
    <x v="28"/>
    <s v="admin mm"/>
    <x v="286"/>
    <x v="1"/>
    <x v="9"/>
    <n v="300"/>
  </r>
  <r>
    <x v="1"/>
    <x v="5"/>
    <x v="22"/>
    <x v="15"/>
    <s v="admin mm"/>
    <x v="166"/>
    <x v="1"/>
    <x v="9"/>
    <n v="10"/>
  </r>
  <r>
    <x v="1"/>
    <x v="5"/>
    <x v="22"/>
    <x v="16"/>
    <s v="admin mm"/>
    <x v="157"/>
    <x v="1"/>
    <x v="9"/>
    <n v="25"/>
  </r>
  <r>
    <x v="1"/>
    <x v="5"/>
    <x v="22"/>
    <x v="13"/>
    <s v="admin mm"/>
    <x v="287"/>
    <x v="1"/>
    <x v="9"/>
    <n v="925"/>
  </r>
  <r>
    <x v="1"/>
    <x v="5"/>
    <x v="22"/>
    <x v="21"/>
    <s v="admin mm"/>
    <x v="288"/>
    <x v="1"/>
    <x v="9"/>
    <n v="300"/>
  </r>
  <r>
    <x v="1"/>
    <x v="5"/>
    <x v="22"/>
    <x v="34"/>
    <s v="admin mm"/>
    <x v="289"/>
    <x v="0"/>
    <x v="9"/>
    <n v="465"/>
  </r>
  <r>
    <x v="1"/>
    <x v="5"/>
    <x v="22"/>
    <x v="19"/>
    <s v="admin mm"/>
    <x v="290"/>
    <x v="1"/>
    <x v="9"/>
    <n v="90"/>
  </r>
  <r>
    <x v="1"/>
    <x v="5"/>
    <x v="22"/>
    <x v="19"/>
    <s v="admin mm"/>
    <x v="290"/>
    <x v="1"/>
    <x v="9"/>
    <n v="504"/>
  </r>
  <r>
    <x v="1"/>
    <x v="5"/>
    <x v="22"/>
    <x v="21"/>
    <s v="admin mm"/>
    <x v="291"/>
    <x v="1"/>
    <x v="9"/>
    <n v="20"/>
  </r>
  <r>
    <x v="1"/>
    <x v="5"/>
    <x v="22"/>
    <x v="24"/>
    <s v="admin mm"/>
    <x v="148"/>
    <x v="1"/>
    <x v="9"/>
    <n v="0"/>
  </r>
  <r>
    <x v="1"/>
    <x v="5"/>
    <x v="22"/>
    <x v="1"/>
    <s v="admin mm"/>
    <x v="292"/>
    <x v="1"/>
    <x v="9"/>
    <n v="0"/>
  </r>
  <r>
    <x v="1"/>
    <x v="5"/>
    <x v="22"/>
    <x v="2"/>
    <s v="admin mm"/>
    <x v="293"/>
    <x v="1"/>
    <x v="9"/>
    <n v="0"/>
  </r>
  <r>
    <x v="1"/>
    <x v="5"/>
    <x v="22"/>
    <x v="20"/>
    <s v="ADMIN m"/>
    <x v="294"/>
    <x v="1"/>
    <x v="9"/>
    <n v="0"/>
  </r>
  <r>
    <x v="1"/>
    <x v="6"/>
    <x v="23"/>
    <x v="4"/>
    <s v="ADMIN m"/>
    <x v="295"/>
    <x v="1"/>
    <x v="5"/>
    <n v="90"/>
  </r>
  <r>
    <x v="1"/>
    <x v="6"/>
    <x v="23"/>
    <x v="14"/>
    <s v="ADMIN m"/>
    <x v="296"/>
    <x v="1"/>
    <x v="5"/>
    <n v="300"/>
  </r>
  <r>
    <x v="1"/>
    <x v="6"/>
    <x v="23"/>
    <x v="21"/>
    <s v="ADMIN m"/>
    <x v="297"/>
    <x v="1"/>
    <x v="5"/>
    <n v="90"/>
  </r>
  <r>
    <x v="1"/>
    <x v="6"/>
    <x v="23"/>
    <x v="28"/>
    <s v="ADMIN m"/>
    <x v="298"/>
    <x v="1"/>
    <x v="5"/>
    <n v="300"/>
  </r>
  <r>
    <x v="1"/>
    <x v="6"/>
    <x v="23"/>
    <x v="1"/>
    <s v="ADMIN m"/>
    <x v="299"/>
    <x v="1"/>
    <x v="5"/>
    <n v="160"/>
  </r>
  <r>
    <x v="1"/>
    <x v="6"/>
    <x v="23"/>
    <x v="25"/>
    <s v="ADMIN m"/>
    <x v="140"/>
    <x v="1"/>
    <x v="5"/>
    <n v="35"/>
  </r>
  <r>
    <x v="1"/>
    <x v="0"/>
    <x v="24"/>
    <x v="1"/>
    <s v="ADMIN m"/>
    <x v="180"/>
    <x v="1"/>
    <x v="6"/>
    <n v="0"/>
  </r>
  <r>
    <x v="1"/>
    <x v="0"/>
    <x v="24"/>
    <x v="1"/>
    <s v="ADMIN m"/>
    <x v="300"/>
    <x v="1"/>
    <x v="6"/>
    <n v="0"/>
  </r>
  <r>
    <x v="1"/>
    <x v="0"/>
    <x v="24"/>
    <x v="38"/>
    <s v="ADMIN m"/>
    <x v="301"/>
    <x v="1"/>
    <x v="6"/>
    <n v="0"/>
  </r>
  <r>
    <x v="1"/>
    <x v="0"/>
    <x v="24"/>
    <x v="31"/>
    <s v="ADMIN m"/>
    <x v="302"/>
    <x v="1"/>
    <x v="6"/>
    <n v="0"/>
  </r>
  <r>
    <x v="1"/>
    <x v="0"/>
    <x v="24"/>
    <x v="25"/>
    <s v="ADMIN m"/>
    <x v="303"/>
    <x v="0"/>
    <x v="6"/>
    <n v="375"/>
  </r>
  <r>
    <x v="1"/>
    <x v="0"/>
    <x v="24"/>
    <x v="14"/>
    <s v="ADMIN m"/>
    <x v="182"/>
    <x v="1"/>
    <x v="6"/>
    <n v="20"/>
  </r>
  <r>
    <x v="1"/>
    <x v="0"/>
    <x v="24"/>
    <x v="13"/>
    <s v="ADMIN m"/>
    <x v="304"/>
    <x v="1"/>
    <x v="6"/>
    <n v="90"/>
  </r>
  <r>
    <x v="2"/>
    <x v="7"/>
    <x v="31"/>
    <x v="39"/>
    <m/>
    <x v="305"/>
    <x v="2"/>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E2A954-D4DA-4D5D-804D-D3DA8534E4F6}"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1" rowHeaderCaption="Clients">
  <location ref="E17:F29" firstHeaderRow="1" firstDataRow="1" firstDataCol="1"/>
  <pivotFields count="10">
    <pivotField showAll="0"/>
    <pivotField showAll="0">
      <items count="9">
        <item x="6"/>
        <item x="0"/>
        <item x="1"/>
        <item x="2"/>
        <item x="3"/>
        <item x="4"/>
        <item x="5"/>
        <item h="1" x="7"/>
        <item t="default"/>
      </items>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axis="axisRow" showAll="0" measureFilter="1" sortType="descending">
      <items count="307">
        <item x="130"/>
        <item x="249"/>
        <item x="93"/>
        <item x="186"/>
        <item x="218"/>
        <item x="262"/>
        <item x="22"/>
        <item x="260"/>
        <item x="13"/>
        <item x="258"/>
        <item x="237"/>
        <item x="42"/>
        <item x="101"/>
        <item x="217"/>
        <item x="247"/>
        <item x="229"/>
        <item x="123"/>
        <item x="7"/>
        <item x="225"/>
        <item x="36"/>
        <item x="29"/>
        <item x="232"/>
        <item x="248"/>
        <item x="54"/>
        <item x="1"/>
        <item x="285"/>
        <item x="208"/>
        <item x="276"/>
        <item x="156"/>
        <item x="235"/>
        <item x="82"/>
        <item x="57"/>
        <item x="169"/>
        <item x="266"/>
        <item x="223"/>
        <item x="213"/>
        <item x="72"/>
        <item x="140"/>
        <item x="4"/>
        <item x="214"/>
        <item x="242"/>
        <item x="87"/>
        <item x="135"/>
        <item x="116"/>
        <item x="96"/>
        <item x="183"/>
        <item x="168"/>
        <item x="174"/>
        <item x="71"/>
        <item x="287"/>
        <item x="152"/>
        <item x="27"/>
        <item x="115"/>
        <item x="196"/>
        <item x="89"/>
        <item x="25"/>
        <item x="99"/>
        <item x="300"/>
        <item x="95"/>
        <item x="191"/>
        <item x="102"/>
        <item x="58"/>
        <item x="181"/>
        <item x="236"/>
        <item x="198"/>
        <item x="284"/>
        <item x="297"/>
        <item x="34"/>
        <item x="275"/>
        <item x="264"/>
        <item x="246"/>
        <item x="114"/>
        <item x="241"/>
        <item x="159"/>
        <item x="134"/>
        <item x="280"/>
        <item x="177"/>
        <item x="296"/>
        <item x="18"/>
        <item x="265"/>
        <item x="10"/>
        <item x="261"/>
        <item x="204"/>
        <item x="35"/>
        <item x="192"/>
        <item x="111"/>
        <item x="234"/>
        <item x="158"/>
        <item x="148"/>
        <item x="79"/>
        <item x="16"/>
        <item x="240"/>
        <item x="243"/>
        <item x="31"/>
        <item x="59"/>
        <item x="48"/>
        <item x="257"/>
        <item x="187"/>
        <item x="228"/>
        <item x="38"/>
        <item x="289"/>
        <item x="231"/>
        <item x="122"/>
        <item x="167"/>
        <item x="259"/>
        <item x="166"/>
        <item x="15"/>
        <item x="5"/>
        <item x="176"/>
        <item x="210"/>
        <item x="178"/>
        <item x="146"/>
        <item x="298"/>
        <item x="84"/>
        <item x="279"/>
        <item x="119"/>
        <item x="207"/>
        <item x="120"/>
        <item x="151"/>
        <item x="26"/>
        <item x="199"/>
        <item x="74"/>
        <item x="133"/>
        <item x="136"/>
        <item x="106"/>
        <item x="271"/>
        <item x="143"/>
        <item x="100"/>
        <item x="301"/>
        <item x="189"/>
        <item x="291"/>
        <item x="238"/>
        <item x="67"/>
        <item x="47"/>
        <item x="138"/>
        <item x="21"/>
        <item x="268"/>
        <item x="205"/>
        <item x="118"/>
        <item x="0"/>
        <item x="110"/>
        <item x="254"/>
        <item x="304"/>
        <item x="172"/>
        <item x="283"/>
        <item x="292"/>
        <item x="197"/>
        <item x="203"/>
        <item x="286"/>
        <item x="244"/>
        <item x="126"/>
        <item x="28"/>
        <item x="202"/>
        <item x="73"/>
        <item x="188"/>
        <item x="154"/>
        <item x="39"/>
        <item x="92"/>
        <item x="121"/>
        <item x="77"/>
        <item x="63"/>
        <item x="222"/>
        <item x="184"/>
        <item x="272"/>
        <item x="19"/>
        <item x="150"/>
        <item x="50"/>
        <item x="94"/>
        <item x="195"/>
        <item x="230"/>
        <item x="224"/>
        <item x="49"/>
        <item x="17"/>
        <item x="163"/>
        <item x="302"/>
        <item x="91"/>
        <item x="40"/>
        <item x="226"/>
        <item x="162"/>
        <item x="137"/>
        <item x="65"/>
        <item x="251"/>
        <item x="288"/>
        <item x="194"/>
        <item x="14"/>
        <item x="290"/>
        <item x="45"/>
        <item x="227"/>
        <item x="221"/>
        <item x="12"/>
        <item x="113"/>
        <item x="69"/>
        <item x="200"/>
        <item x="144"/>
        <item x="132"/>
        <item x="171"/>
        <item x="33"/>
        <item x="267"/>
        <item x="139"/>
        <item x="75"/>
        <item x="219"/>
        <item x="270"/>
        <item x="250"/>
        <item x="303"/>
        <item x="83"/>
        <item x="61"/>
        <item x="78"/>
        <item x="88"/>
        <item x="173"/>
        <item x="80"/>
        <item x="124"/>
        <item x="252"/>
        <item x="212"/>
        <item x="255"/>
        <item x="55"/>
        <item x="157"/>
        <item x="46"/>
        <item x="108"/>
        <item x="145"/>
        <item x="8"/>
        <item x="129"/>
        <item x="282"/>
        <item x="62"/>
        <item x="125"/>
        <item x="294"/>
        <item x="20"/>
        <item x="215"/>
        <item x="104"/>
        <item x="41"/>
        <item x="147"/>
        <item x="60"/>
        <item x="220"/>
        <item x="3"/>
        <item x="239"/>
        <item x="103"/>
        <item x="175"/>
        <item x="81"/>
        <item x="37"/>
        <item x="52"/>
        <item x="131"/>
        <item x="164"/>
        <item x="86"/>
        <item x="64"/>
        <item x="24"/>
        <item x="109"/>
        <item x="160"/>
        <item x="141"/>
        <item x="182"/>
        <item x="142"/>
        <item x="98"/>
        <item x="253"/>
        <item x="76"/>
        <item x="51"/>
        <item x="32"/>
        <item x="245"/>
        <item x="185"/>
        <item x="193"/>
        <item x="155"/>
        <item x="85"/>
        <item x="216"/>
        <item x="273"/>
        <item x="128"/>
        <item x="165"/>
        <item x="23"/>
        <item x="127"/>
        <item x="293"/>
        <item x="295"/>
        <item x="161"/>
        <item x="56"/>
        <item x="256"/>
        <item x="278"/>
        <item x="11"/>
        <item x="30"/>
        <item x="170"/>
        <item x="180"/>
        <item x="149"/>
        <item x="179"/>
        <item x="117"/>
        <item x="90"/>
        <item x="97"/>
        <item x="209"/>
        <item x="68"/>
        <item x="277"/>
        <item x="53"/>
        <item x="9"/>
        <item x="263"/>
        <item x="299"/>
        <item x="206"/>
        <item x="153"/>
        <item x="269"/>
        <item x="105"/>
        <item x="112"/>
        <item x="201"/>
        <item x="6"/>
        <item x="43"/>
        <item x="44"/>
        <item x="281"/>
        <item x="274"/>
        <item x="70"/>
        <item x="190"/>
        <item x="66"/>
        <item x="233"/>
        <item x="2"/>
        <item x="211"/>
        <item x="107"/>
        <item x="305"/>
        <item t="default"/>
      </items>
      <autoSortScope>
        <pivotArea dataOnly="0" outline="0" fieldPosition="0">
          <references count="1">
            <reference field="4294967294" count="1" selected="0">
              <x v="0"/>
            </reference>
          </references>
        </pivotArea>
      </autoSortScope>
    </pivotField>
    <pivotField showAll="0"/>
    <pivotField showAll="0" measureFilter="1" sortType="descending">
      <items count="13">
        <item x="0"/>
        <item x="2"/>
        <item x="3"/>
        <item x="1"/>
        <item x="5"/>
        <item x="10"/>
        <item x="8"/>
        <item x="9"/>
        <item x="7"/>
        <item x="6"/>
        <item x="11"/>
        <item x="4"/>
        <item t="default"/>
      </items>
      <autoSortScope>
        <pivotArea dataOnly="0" outline="0" fieldPosition="0">
          <references count="1">
            <reference field="4294967294" count="1" selected="0">
              <x v="0"/>
            </reference>
          </references>
        </pivotArea>
      </autoSortScope>
    </pivotField>
    <pivotField dataField="1" showAll="0"/>
    <pivotField showAll="0">
      <items count="2">
        <item x="0"/>
        <item t="default"/>
      </items>
    </pivotField>
  </pivotFields>
  <rowFields count="1">
    <field x="5"/>
  </rowFields>
  <rowItems count="12">
    <i>
      <x v="133"/>
    </i>
    <i>
      <x v="119"/>
    </i>
    <i>
      <x v="234"/>
    </i>
    <i>
      <x v="47"/>
    </i>
    <i>
      <x v="43"/>
    </i>
    <i>
      <x v="49"/>
    </i>
    <i>
      <x v="264"/>
    </i>
    <i>
      <x v="72"/>
    </i>
    <i>
      <x v="30"/>
    </i>
    <i>
      <x v="38"/>
    </i>
    <i>
      <x v="138"/>
    </i>
    <i>
      <x v="196"/>
    </i>
  </rowItems>
  <colItems count="1">
    <i/>
  </colItems>
  <dataFields count="1">
    <dataField name="Total Payments" fld="8" baseField="0" baseItem="0" numFmtId="170"/>
  </dataFields>
  <formats count="29">
    <format dxfId="12985">
      <pivotArea outline="0" collapsedLevelsAreSubtotals="1" fieldPosition="0"/>
    </format>
    <format dxfId="12984">
      <pivotArea type="all" dataOnly="0" outline="0" fieldPosition="0"/>
    </format>
    <format dxfId="12983">
      <pivotArea outline="0" collapsedLevelsAreSubtotals="1" fieldPosition="0"/>
    </format>
    <format dxfId="12982">
      <pivotArea type="all" dataOnly="0" outline="0" fieldPosition="0"/>
    </format>
    <format dxfId="12981">
      <pivotArea outline="0" collapsedLevelsAreSubtotals="1" fieldPosition="0"/>
    </format>
    <format dxfId="12980">
      <pivotArea dataOnly="0" labelOnly="1" outline="0" axis="axisValues" fieldPosition="0"/>
    </format>
    <format dxfId="12979">
      <pivotArea dataOnly="0" labelOnly="1" outline="0" axis="axisValues" fieldPosition="0"/>
    </format>
    <format dxfId="12978">
      <pivotArea outline="0" collapsedLevelsAreSubtotals="1" fieldPosition="0"/>
    </format>
    <format dxfId="12977">
      <pivotArea outline="0" collapsedLevelsAreSubtotals="1" fieldPosition="0"/>
    </format>
    <format dxfId="12976">
      <pivotArea outline="0" collapsedLevelsAreSubtotals="1" fieldPosition="0"/>
    </format>
    <format dxfId="12975">
      <pivotArea outline="0" collapsedLevelsAreSubtotals="1" fieldPosition="0"/>
    </format>
    <format dxfId="12974">
      <pivotArea outline="0" collapsedLevelsAreSubtotals="1" fieldPosition="0"/>
    </format>
    <format dxfId="12973">
      <pivotArea outline="0" collapsedLevelsAreSubtotals="1" fieldPosition="0"/>
    </format>
    <format dxfId="12972">
      <pivotArea outline="0" collapsedLevelsAreSubtotals="1" fieldPosition="0"/>
    </format>
    <format dxfId="12971">
      <pivotArea dataOnly="0" labelOnly="1" outline="0" axis="axisValues" fieldPosition="0"/>
    </format>
    <format dxfId="12970">
      <pivotArea outline="0" collapsedLevelsAreSubtotals="1" fieldPosition="0"/>
    </format>
    <format dxfId="12969">
      <pivotArea field="5" type="button" dataOnly="0" labelOnly="1" outline="0" axis="axisRow" fieldPosition="0"/>
    </format>
    <format dxfId="12968">
      <pivotArea dataOnly="0" labelOnly="1" outline="0" axis="axisValues" fieldPosition="0"/>
    </format>
    <format dxfId="12967">
      <pivotArea field="5" type="button" dataOnly="0" labelOnly="1" outline="0" axis="axisRow" fieldPosition="0"/>
    </format>
    <format dxfId="12966">
      <pivotArea dataOnly="0" labelOnly="1" outline="0" axis="axisValues" fieldPosition="0"/>
    </format>
    <format dxfId="12965">
      <pivotArea field="5" type="button" dataOnly="0" labelOnly="1" outline="0" axis="axisRow" fieldPosition="0"/>
    </format>
    <format dxfId="12964">
      <pivotArea dataOnly="0" labelOnly="1" outline="0" axis="axisValues" fieldPosition="0"/>
    </format>
    <format dxfId="12963">
      <pivotArea outline="0" collapsedLevelsAreSubtotals="1" fieldPosition="0"/>
    </format>
    <format dxfId="12962">
      <pivotArea dataOnly="0" labelOnly="1" fieldPosition="0">
        <references count="1">
          <reference field="5" count="12">
            <x v="30"/>
            <x v="38"/>
            <x v="43"/>
            <x v="47"/>
            <x v="49"/>
            <x v="72"/>
            <x v="119"/>
            <x v="133"/>
            <x v="138"/>
            <x v="196"/>
            <x v="234"/>
            <x v="264"/>
          </reference>
        </references>
      </pivotArea>
    </format>
    <format dxfId="12961">
      <pivotArea outline="0" collapsedLevelsAreSubtotals="1" fieldPosition="0"/>
    </format>
    <format dxfId="12960">
      <pivotArea dataOnly="0" labelOnly="1" fieldPosition="0">
        <references count="1">
          <reference field="5" count="12">
            <x v="30"/>
            <x v="38"/>
            <x v="43"/>
            <x v="47"/>
            <x v="49"/>
            <x v="72"/>
            <x v="119"/>
            <x v="133"/>
            <x v="138"/>
            <x v="196"/>
            <x v="234"/>
            <x v="264"/>
          </reference>
        </references>
      </pivotArea>
    </format>
    <format dxfId="12959">
      <pivotArea outline="0" collapsedLevelsAreSubtotals="1" fieldPosition="0"/>
    </format>
    <format dxfId="12958">
      <pivotArea dataOnly="0" labelOnly="1" fieldPosition="0">
        <references count="1">
          <reference field="5" count="12">
            <x v="30"/>
            <x v="38"/>
            <x v="43"/>
            <x v="47"/>
            <x v="49"/>
            <x v="72"/>
            <x v="119"/>
            <x v="133"/>
            <x v="138"/>
            <x v="196"/>
            <x v="234"/>
            <x v="264"/>
          </reference>
        </references>
      </pivotArea>
    </format>
    <format dxfId="12957">
      <pivotArea outline="0" collapsedLevelsAreSubtotals="1" fieldPosition="0"/>
    </format>
  </format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AD3F21-6105-43BA-AC7E-6DF72F17065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N2" firstHeaderRow="1" firstDataRow="1" firstDataCol="0"/>
  <pivotFields count="10">
    <pivotField showAll="0"/>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showAll="0"/>
    <pivotField showAll="0"/>
    <pivotField showAll="0"/>
    <pivotField showAll="0">
      <items count="2">
        <item x="0"/>
        <item t="default"/>
      </items>
    </pivotField>
  </pivotFields>
  <rowItems count="1">
    <i/>
  </rowItems>
  <colItems count="1">
    <i/>
  </colItems>
  <dataFields count="1">
    <dataField name="Total Clients" fld="5" subtotal="count" baseField="0" baseItem="0"/>
  </dataFields>
  <formats count="14">
    <format dxfId="12999">
      <pivotArea dataOnly="0" labelOnly="1" outline="0" axis="axisValues" fieldPosition="0"/>
    </format>
    <format dxfId="12998">
      <pivotArea outline="0" collapsedLevelsAreSubtotals="1" fieldPosition="0"/>
    </format>
    <format dxfId="12997">
      <pivotArea type="all" dataOnly="0" outline="0" fieldPosition="0"/>
    </format>
    <format dxfId="12996">
      <pivotArea outline="0" collapsedLevelsAreSubtotals="1" fieldPosition="0"/>
    </format>
    <format dxfId="12995">
      <pivotArea outline="0" collapsedLevelsAreSubtotals="1" fieldPosition="0"/>
    </format>
    <format dxfId="12994">
      <pivotArea outline="0" collapsedLevelsAreSubtotals="1" fieldPosition="0"/>
    </format>
    <format dxfId="12993">
      <pivotArea outline="0" collapsedLevelsAreSubtotals="1" fieldPosition="0"/>
    </format>
    <format dxfId="12992">
      <pivotArea outline="0" collapsedLevelsAreSubtotals="1" fieldPosition="0"/>
    </format>
    <format dxfId="12991">
      <pivotArea type="all" dataOnly="0" outline="0" fieldPosition="0"/>
    </format>
    <format dxfId="12990">
      <pivotArea outline="0" collapsedLevelsAreSubtotals="1" fieldPosition="0"/>
    </format>
    <format dxfId="12989">
      <pivotArea dataOnly="0" labelOnly="1" outline="0" axis="axisValues" fieldPosition="0"/>
    </format>
    <format dxfId="12988">
      <pivotArea type="all" dataOnly="0" outline="0" fieldPosition="0"/>
    </format>
    <format dxfId="12987">
      <pivotArea outline="0" collapsedLevelsAreSubtotals="1" fieldPosition="0"/>
    </format>
    <format dxfId="129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89A894-9DD8-48A9-9A08-C0A628179684}"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Date">
  <location ref="N5:P37" firstHeaderRow="0" firstDataRow="1" firstDataCol="1"/>
  <pivotFields count="10">
    <pivotField showAll="0"/>
    <pivotField showAll="0"/>
    <pivotField axis="axisRow"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showAll="0"/>
    <pivotField showAll="0"/>
    <pivotField dataField="1" showAll="0"/>
    <pivotField showAll="0">
      <items count="2">
        <item x="0"/>
        <item t="default"/>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Fields count="1">
    <field x="-2"/>
  </colFields>
  <colItems count="2">
    <i>
      <x/>
    </i>
    <i i="1">
      <x v="1"/>
    </i>
  </colItems>
  <dataFields count="2">
    <dataField name="Count of clients" fld="5" subtotal="count" baseField="0" baseItem="0"/>
    <dataField name="Total Payments" fld="8" baseField="0" baseItem="0"/>
  </dataFields>
  <formats count="29">
    <format dxfId="13028">
      <pivotArea outline="0" collapsedLevelsAreSubtotals="1" fieldPosition="0"/>
    </format>
    <format dxfId="13027">
      <pivotArea type="all" dataOnly="0" outline="0" fieldPosition="0"/>
    </format>
    <format dxfId="13026">
      <pivotArea outline="0" collapsedLevelsAreSubtotals="1" fieldPosition="0"/>
    </format>
    <format dxfId="13025">
      <pivotArea type="all" dataOnly="0" outline="0" fieldPosition="0"/>
    </format>
    <format dxfId="13024">
      <pivotArea outline="0" collapsedLevelsAreSubtotals="1" fieldPosition="0"/>
    </format>
    <format dxfId="13023">
      <pivotArea dataOnly="0" labelOnly="1" outline="0" axis="axisValues" fieldPosition="0"/>
    </format>
    <format dxfId="13022">
      <pivotArea dataOnly="0" labelOnly="1" outline="0" axis="axisValues" fieldPosition="0"/>
    </format>
    <format dxfId="13021">
      <pivotArea outline="0" collapsedLevelsAreSubtotals="1" fieldPosition="0"/>
    </format>
    <format dxfId="13020">
      <pivotArea outline="0" collapsedLevelsAreSubtotals="1" fieldPosition="0"/>
    </format>
    <format dxfId="13019">
      <pivotArea outline="0" collapsedLevelsAreSubtotals="1" fieldPosition="0"/>
    </format>
    <format dxfId="13018">
      <pivotArea outline="0" collapsedLevelsAreSubtotals="1" fieldPosition="0"/>
    </format>
    <format dxfId="13017">
      <pivotArea outline="0" collapsedLevelsAreSubtotals="1" fieldPosition="0"/>
    </format>
    <format dxfId="13016">
      <pivotArea outline="0" collapsedLevelsAreSubtotals="1" fieldPosition="0"/>
    </format>
    <format dxfId="13015">
      <pivotArea dataOnly="0" labelOnly="1" outline="0" axis="axisValues" fieldPosition="0"/>
    </format>
    <format dxfId="13014">
      <pivotArea outline="0" collapsedLevelsAreSubtotals="1" fieldPosition="0">
        <references count="1">
          <reference field="4294967294" count="1" selected="0">
            <x v="0"/>
          </reference>
        </references>
      </pivotArea>
    </format>
    <format dxfId="13013">
      <pivotArea field="2" type="button" dataOnly="0" labelOnly="1" outline="0" axis="axisRow" fieldPosition="0"/>
    </format>
    <format dxfId="13012">
      <pivotArea dataOnly="0" labelOnly="1" outline="0" fieldPosition="0">
        <references count="1">
          <reference field="4294967294" count="2">
            <x v="0"/>
            <x v="1"/>
          </reference>
        </references>
      </pivotArea>
    </format>
    <format dxfId="13011">
      <pivotArea field="2" type="button" dataOnly="0" labelOnly="1" outline="0" axis="axisRow" fieldPosition="0"/>
    </format>
    <format dxfId="13010">
      <pivotArea dataOnly="0" labelOnly="1" outline="0" fieldPosition="0">
        <references count="1">
          <reference field="4294967294" count="2">
            <x v="0"/>
            <x v="1"/>
          </reference>
        </references>
      </pivotArea>
    </format>
    <format dxfId="13009">
      <pivotArea field="2" type="button" dataOnly="0" labelOnly="1" outline="0" axis="axisRow" fieldPosition="0"/>
    </format>
    <format dxfId="13008">
      <pivotArea dataOnly="0" labelOnly="1" outline="0" fieldPosition="0">
        <references count="1">
          <reference field="4294967294" count="2">
            <x v="0"/>
            <x v="1"/>
          </reference>
        </references>
      </pivotArea>
    </format>
    <format dxfId="13007">
      <pivotArea outline="0" collapsedLevelsAreSubtotals="1" fieldPosition="0"/>
    </format>
    <format dxfId="13006">
      <pivotArea dataOnly="0" labelOnly="1" fieldPosition="0">
        <references count="1">
          <reference field="2" count="0"/>
        </references>
      </pivotArea>
    </format>
    <format dxfId="13005">
      <pivotArea dataOnly="0" labelOnly="1" grandRow="1" outline="0" fieldPosition="0"/>
    </format>
    <format dxfId="13004">
      <pivotArea outline="0" collapsedLevelsAreSubtotals="1" fieldPosition="0"/>
    </format>
    <format dxfId="13003">
      <pivotArea dataOnly="0" labelOnly="1" fieldPosition="0">
        <references count="1">
          <reference field="2" count="0"/>
        </references>
      </pivotArea>
    </format>
    <format dxfId="13002">
      <pivotArea dataOnly="0" labelOnly="1" grandRow="1" outline="0" fieldPosition="0"/>
    </format>
    <format dxfId="13001">
      <pivotArea outline="0" collapsedLevelsAreSubtotals="1" fieldPosition="0"/>
    </format>
    <format dxfId="13000">
      <pivotArea dataOnly="0" labelOnly="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EC9C04-5859-41B8-BC70-C87233BB4059}"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Speciality">
  <location ref="A10:E12" firstHeaderRow="0" firstDataRow="1" firstDataCol="1"/>
  <pivotFields count="10">
    <pivotField showAll="0"/>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axis="axisRow" showAll="0">
      <items count="4">
        <item x="1"/>
        <item x="0"/>
        <item h="1" x="2"/>
        <item t="default"/>
      </items>
    </pivotField>
    <pivotField showAll="0"/>
    <pivotField dataField="1" showAll="0"/>
    <pivotField showAll="0">
      <items count="2">
        <item x="0"/>
        <item t="default"/>
      </items>
    </pivotField>
  </pivotFields>
  <rowFields count="1">
    <field x="6"/>
  </rowFields>
  <rowItems count="2">
    <i>
      <x/>
    </i>
    <i>
      <x v="1"/>
    </i>
  </rowItems>
  <colFields count="1">
    <field x="-2"/>
  </colFields>
  <colItems count="4">
    <i>
      <x/>
    </i>
    <i i="1">
      <x v="1"/>
    </i>
    <i i="2">
      <x v="2"/>
    </i>
    <i i="3">
      <x v="3"/>
    </i>
  </colItems>
  <dataFields count="4">
    <dataField name="Total Payments" fld="8" baseField="0" baseItem="0" numFmtId="170"/>
    <dataField name="% of payment" fld="8" showDataAs="percentOfTotal" baseField="6" baseItem="0" numFmtId="10"/>
    <dataField name="Count of clients" fld="5" subtotal="count" baseField="0" baseItem="0"/>
    <dataField name="Average of payment" fld="8" subtotal="average" baseField="7" baseItem="0" numFmtId="166"/>
  </dataFields>
  <formats count="23">
    <format dxfId="13051">
      <pivotArea outline="0" collapsedLevelsAreSubtotals="1" fieldPosition="0">
        <references count="1">
          <reference field="4294967294" count="2" selected="0">
            <x v="0"/>
            <x v="3"/>
          </reference>
        </references>
      </pivotArea>
    </format>
    <format dxfId="13050">
      <pivotArea outline="0" collapsedLevelsAreSubtotals="1" fieldPosition="0">
        <references count="1">
          <reference field="4294967294" count="1" selected="0">
            <x v="0"/>
          </reference>
        </references>
      </pivotArea>
    </format>
    <format dxfId="13049">
      <pivotArea field="6" type="button" dataOnly="0" labelOnly="1" outline="0" axis="axisRow" fieldPosition="0"/>
    </format>
    <format dxfId="13048">
      <pivotArea dataOnly="0" labelOnly="1" outline="0" fieldPosition="0">
        <references count="1">
          <reference field="4294967294" count="3">
            <x v="0"/>
            <x v="2"/>
            <x v="3"/>
          </reference>
        </references>
      </pivotArea>
    </format>
    <format dxfId="13047">
      <pivotArea field="6" type="button" dataOnly="0" labelOnly="1" outline="0" axis="axisRow" fieldPosition="0"/>
    </format>
    <format dxfId="13046">
      <pivotArea dataOnly="0" labelOnly="1" outline="0" fieldPosition="0">
        <references count="1">
          <reference field="4294967294" count="3">
            <x v="0"/>
            <x v="2"/>
            <x v="3"/>
          </reference>
        </references>
      </pivotArea>
    </format>
    <format dxfId="13045">
      <pivotArea grandRow="1" outline="0" collapsedLevelsAreSubtotals="1" fieldPosition="0"/>
    </format>
    <format dxfId="13044">
      <pivotArea dataOnly="0" labelOnly="1" grandRow="1" outline="0" fieldPosition="0"/>
    </format>
    <format dxfId="13043">
      <pivotArea grandRow="1" outline="0" collapsedLevelsAreSubtotals="1" fieldPosition="0"/>
    </format>
    <format dxfId="13042">
      <pivotArea dataOnly="0" labelOnly="1" grandRow="1" outline="0" fieldPosition="0"/>
    </format>
    <format dxfId="13041">
      <pivotArea dataOnly="0" labelOnly="1" outline="0" fieldPosition="0">
        <references count="1">
          <reference field="4294967294" count="3">
            <x v="0"/>
            <x v="2"/>
            <x v="3"/>
          </reference>
        </references>
      </pivotArea>
    </format>
    <format dxfId="13040">
      <pivotArea outline="0" fieldPosition="0">
        <references count="1">
          <reference field="4294967294" count="1">
            <x v="1"/>
          </reference>
        </references>
      </pivotArea>
    </format>
    <format dxfId="13039">
      <pivotArea dataOnly="0" labelOnly="1" outline="0" fieldPosition="0">
        <references count="1">
          <reference field="4294967294" count="1">
            <x v="1"/>
          </reference>
        </references>
      </pivotArea>
    </format>
    <format dxfId="13038">
      <pivotArea dataOnly="0" labelOnly="1" outline="0" fieldPosition="0">
        <references count="1">
          <reference field="4294967294" count="1">
            <x v="1"/>
          </reference>
        </references>
      </pivotArea>
    </format>
    <format dxfId="13037">
      <pivotArea dataOnly="0" labelOnly="1" outline="0" fieldPosition="0">
        <references count="1">
          <reference field="4294967294" count="1">
            <x v="1"/>
          </reference>
        </references>
      </pivotArea>
    </format>
    <format dxfId="13036">
      <pivotArea outline="0" collapsedLevelsAreSubtotals="1" fieldPosition="0">
        <references count="1">
          <reference field="4294967294" count="3" selected="0">
            <x v="0"/>
            <x v="1"/>
            <x v="3"/>
          </reference>
        </references>
      </pivotArea>
    </format>
    <format dxfId="13035">
      <pivotArea field="6" type="button" dataOnly="0" labelOnly="1" outline="0" axis="axisRow" fieldPosition="0"/>
    </format>
    <format dxfId="13034">
      <pivotArea outline="0" collapsedLevelsAreSubtotals="1" fieldPosition="0"/>
    </format>
    <format dxfId="13033">
      <pivotArea dataOnly="0" labelOnly="1" fieldPosition="0">
        <references count="1">
          <reference field="6" count="0"/>
        </references>
      </pivotArea>
    </format>
    <format dxfId="13032">
      <pivotArea outline="0" collapsedLevelsAreSubtotals="1" fieldPosition="0"/>
    </format>
    <format dxfId="13031">
      <pivotArea dataOnly="0" labelOnly="1" fieldPosition="0">
        <references count="1">
          <reference field="6" count="0"/>
        </references>
      </pivotArea>
    </format>
    <format dxfId="13030">
      <pivotArea field="6" type="button" dataOnly="0" labelOnly="1" outline="0" axis="axisRow" fieldPosition="0"/>
    </format>
    <format dxfId="13029">
      <pivotArea dataOnly="0" labelOnly="1" outline="0" fieldPosition="0">
        <references count="1">
          <reference field="4294967294" count="4">
            <x v="0"/>
            <x v="1"/>
            <x v="2"/>
            <x v="3"/>
          </reference>
        </references>
      </pivotArea>
    </format>
  </formats>
  <chartFormats count="16">
    <chartFormat chart="17" format="16" series="1">
      <pivotArea type="data" outline="0" fieldPosition="0">
        <references count="1">
          <reference field="4294967294" count="1" selected="0">
            <x v="0"/>
          </reference>
        </references>
      </pivotArea>
    </chartFormat>
    <chartFormat chart="17" format="17">
      <pivotArea type="data" outline="0" fieldPosition="0">
        <references count="2">
          <reference field="4294967294" count="1" selected="0">
            <x v="0"/>
          </reference>
          <reference field="6" count="1" selected="0">
            <x v="0"/>
          </reference>
        </references>
      </pivotArea>
    </chartFormat>
    <chartFormat chart="17" format="18">
      <pivotArea type="data" outline="0" fieldPosition="0">
        <references count="2">
          <reference field="4294967294" count="1" selected="0">
            <x v="0"/>
          </reference>
          <reference field="6" count="1" selected="0">
            <x v="1"/>
          </reference>
        </references>
      </pivotArea>
    </chartFormat>
    <chartFormat chart="17" format="19" series="1">
      <pivotArea type="data" outline="0" fieldPosition="0">
        <references count="1">
          <reference field="4294967294" count="1" selected="0">
            <x v="2"/>
          </reference>
        </references>
      </pivotArea>
    </chartFormat>
    <chartFormat chart="17" format="20">
      <pivotArea type="data" outline="0" fieldPosition="0">
        <references count="2">
          <reference field="4294967294" count="1" selected="0">
            <x v="2"/>
          </reference>
          <reference field="6" count="1" selected="0">
            <x v="0"/>
          </reference>
        </references>
      </pivotArea>
    </chartFormat>
    <chartFormat chart="17" format="21">
      <pivotArea type="data" outline="0" fieldPosition="0">
        <references count="2">
          <reference field="4294967294" count="1" selected="0">
            <x v="2"/>
          </reference>
          <reference field="6" count="1" selected="0">
            <x v="1"/>
          </reference>
        </references>
      </pivotArea>
    </chartFormat>
    <chartFormat chart="17" format="22" series="1">
      <pivotArea type="data" outline="0" fieldPosition="0">
        <references count="1">
          <reference field="4294967294" count="1" selected="0">
            <x v="1"/>
          </reference>
        </references>
      </pivotArea>
    </chartFormat>
    <chartFormat chart="17" format="23">
      <pivotArea type="data" outline="0" fieldPosition="0">
        <references count="2">
          <reference field="4294967294" count="1" selected="0">
            <x v="1"/>
          </reference>
          <reference field="6" count="1" selected="0">
            <x v="0"/>
          </reference>
        </references>
      </pivotArea>
    </chartFormat>
    <chartFormat chart="17" format="24">
      <pivotArea type="data" outline="0" fieldPosition="0">
        <references count="2">
          <reference field="4294967294" count="1" selected="0">
            <x v="1"/>
          </reference>
          <reference field="6" count="1" selected="0">
            <x v="1"/>
          </reference>
        </references>
      </pivotArea>
    </chartFormat>
    <chartFormat chart="17" format="25" series="1">
      <pivotArea type="data" outline="0" fieldPosition="0">
        <references count="1">
          <reference field="4294967294" count="1" selected="0">
            <x v="3"/>
          </reference>
        </references>
      </pivotArea>
    </chartFormat>
    <chartFormat chart="17" format="26">
      <pivotArea type="data" outline="0" fieldPosition="0">
        <references count="2">
          <reference field="4294967294" count="1" selected="0">
            <x v="3"/>
          </reference>
          <reference field="6" count="1" selected="0">
            <x v="0"/>
          </reference>
        </references>
      </pivotArea>
    </chartFormat>
    <chartFormat chart="17" format="27">
      <pivotArea type="data" outline="0" fieldPosition="0">
        <references count="2">
          <reference field="4294967294" count="1" selected="0">
            <x v="3"/>
          </reference>
          <reference field="6" count="1" selected="0">
            <x v="1"/>
          </reference>
        </references>
      </pivotArea>
    </chartFormat>
    <chartFormat chart="17" format="28">
      <pivotArea type="data" outline="0" fieldPosition="0">
        <references count="1">
          <reference field="4294967294" count="1" selected="0">
            <x v="3"/>
          </reference>
        </references>
      </pivotArea>
    </chartFormat>
    <chartFormat chart="17" format="29">
      <pivotArea type="data" outline="0" fieldPosition="0">
        <references count="1">
          <reference field="4294967294" count="1" selected="0">
            <x v="2"/>
          </reference>
        </references>
      </pivotArea>
    </chartFormat>
    <chartFormat chart="17" format="30">
      <pivotArea type="data" outline="0" fieldPosition="0">
        <references count="1">
          <reference field="4294967294" count="1" selected="0">
            <x v="0"/>
          </reference>
        </references>
      </pivotArea>
    </chartFormat>
    <chartFormat chart="17" format="3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E5B954-7434-4068-8EF1-2256B2989B85}"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Doctors">
  <location ref="H5:L16" firstHeaderRow="0" firstDataRow="1" firstDataCol="1"/>
  <pivotFields count="10">
    <pivotField showAll="0"/>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showAll="0"/>
    <pivotField axis="axisRow" showAll="0">
      <items count="13">
        <item x="0"/>
        <item x="2"/>
        <item x="3"/>
        <item x="1"/>
        <item x="5"/>
        <item x="10"/>
        <item x="8"/>
        <item x="9"/>
        <item x="7"/>
        <item x="6"/>
        <item x="11"/>
        <item h="1" x="4"/>
        <item t="default"/>
      </items>
    </pivotField>
    <pivotField dataField="1" showAll="0"/>
    <pivotField showAll="0">
      <items count="2">
        <item x="0"/>
        <item t="default"/>
      </items>
    </pivotField>
  </pivotFields>
  <rowFields count="1">
    <field x="7"/>
  </rowFields>
  <rowItems count="11">
    <i>
      <x/>
    </i>
    <i>
      <x v="1"/>
    </i>
    <i>
      <x v="2"/>
    </i>
    <i>
      <x v="3"/>
    </i>
    <i>
      <x v="4"/>
    </i>
    <i>
      <x v="5"/>
    </i>
    <i>
      <x v="6"/>
    </i>
    <i>
      <x v="7"/>
    </i>
    <i>
      <x v="8"/>
    </i>
    <i>
      <x v="9"/>
    </i>
    <i>
      <x v="10"/>
    </i>
  </rowItems>
  <colFields count="1">
    <field x="-2"/>
  </colFields>
  <colItems count="4">
    <i>
      <x/>
    </i>
    <i i="1">
      <x v="1"/>
    </i>
    <i i="2">
      <x v="2"/>
    </i>
    <i i="3">
      <x v="3"/>
    </i>
  </colItems>
  <dataFields count="4">
    <dataField name="Count of clients" fld="5" subtotal="count" baseField="0" baseItem="0"/>
    <dataField name="% of payment" fld="8" showDataAs="percentOfTotal" baseField="7" baseItem="0" numFmtId="10"/>
    <dataField name="Average of payment" fld="8" subtotal="average" baseField="7" baseItem="0" numFmtId="166"/>
    <dataField name="Total Payments" fld="8" baseField="0" baseItem="0" numFmtId="170"/>
  </dataFields>
  <formats count="21">
    <format dxfId="13072">
      <pivotArea outline="0" collapsedLevelsAreSubtotals="1" fieldPosition="0">
        <references count="1">
          <reference field="4294967294" count="2" selected="0">
            <x v="2"/>
            <x v="3"/>
          </reference>
        </references>
      </pivotArea>
    </format>
    <format dxfId="13071">
      <pivotArea outline="0" collapsedLevelsAreSubtotals="1" fieldPosition="0">
        <references count="1">
          <reference field="4294967294" count="1" selected="0">
            <x v="3"/>
          </reference>
        </references>
      </pivotArea>
    </format>
    <format dxfId="13070">
      <pivotArea collapsedLevelsAreSubtotals="1" fieldPosition="0">
        <references count="2">
          <reference field="4294967294" count="1" selected="0">
            <x v="2"/>
          </reference>
          <reference field="7" count="1">
            <x v="11"/>
          </reference>
        </references>
      </pivotArea>
    </format>
    <format dxfId="13069">
      <pivotArea collapsedLevelsAreSubtotals="1" fieldPosition="0">
        <references count="2">
          <reference field="4294967294" count="1" selected="0">
            <x v="2"/>
          </reference>
          <reference field="7" count="1">
            <x v="10"/>
          </reference>
        </references>
      </pivotArea>
    </format>
    <format dxfId="13068">
      <pivotArea field="7" type="button" dataOnly="0" labelOnly="1" outline="0" axis="axisRow" fieldPosition="0"/>
    </format>
    <format dxfId="13067">
      <pivotArea dataOnly="0" labelOnly="1" outline="0" fieldPosition="0">
        <references count="1">
          <reference field="4294967294" count="3">
            <x v="0"/>
            <x v="2"/>
            <x v="3"/>
          </reference>
        </references>
      </pivotArea>
    </format>
    <format dxfId="13066">
      <pivotArea field="7" type="button" dataOnly="0" labelOnly="1" outline="0" axis="axisRow" fieldPosition="0"/>
    </format>
    <format dxfId="13065">
      <pivotArea dataOnly="0" labelOnly="1" outline="0" fieldPosition="0">
        <references count="1">
          <reference field="4294967294" count="3">
            <x v="0"/>
            <x v="2"/>
            <x v="3"/>
          </reference>
        </references>
      </pivotArea>
    </format>
    <format dxfId="13064">
      <pivotArea dataOnly="0" grandRow="1" fieldPosition="0"/>
    </format>
    <format dxfId="13063">
      <pivotArea dataOnly="0" grandRow="1" fieldPosition="0"/>
    </format>
    <format dxfId="13062">
      <pivotArea field="7" type="button" dataOnly="0" labelOnly="1" outline="0" axis="axisRow" fieldPosition="0"/>
    </format>
    <format dxfId="13061">
      <pivotArea outline="0" fieldPosition="0">
        <references count="1">
          <reference field="4294967294" count="1">
            <x v="1"/>
          </reference>
        </references>
      </pivotArea>
    </format>
    <format dxfId="13060">
      <pivotArea dataOnly="0" labelOnly="1" outline="0" fieldPosition="0">
        <references count="1">
          <reference field="4294967294" count="3">
            <x v="0"/>
            <x v="2"/>
            <x v="3"/>
          </reference>
        </references>
      </pivotArea>
    </format>
    <format dxfId="13059">
      <pivotArea dataOnly="0" labelOnly="1" outline="0" fieldPosition="0">
        <references count="1">
          <reference field="4294967294" count="1">
            <x v="1"/>
          </reference>
        </references>
      </pivotArea>
    </format>
    <format dxfId="13058">
      <pivotArea dataOnly="0" labelOnly="1" outline="0" fieldPosition="0">
        <references count="1">
          <reference field="4294967294" count="1">
            <x v="1"/>
          </reference>
        </references>
      </pivotArea>
    </format>
    <format dxfId="13057">
      <pivotArea dataOnly="0" labelOnly="1" outline="0" fieldPosition="0">
        <references count="1">
          <reference field="4294967294" count="1">
            <x v="1"/>
          </reference>
        </references>
      </pivotArea>
    </format>
    <format dxfId="13056">
      <pivotArea dataOnly="0" fieldPosition="0">
        <references count="1">
          <reference field="7" count="0"/>
        </references>
      </pivotArea>
    </format>
    <format dxfId="13055">
      <pivotArea outline="0" collapsedLevelsAreSubtotals="1" fieldPosition="0"/>
    </format>
    <format dxfId="13054">
      <pivotArea dataOnly="0" labelOnly="1" fieldPosition="0">
        <references count="1">
          <reference field="7" count="0"/>
        </references>
      </pivotArea>
    </format>
    <format dxfId="13053">
      <pivotArea field="7" type="button" dataOnly="0" labelOnly="1" outline="0" axis="axisRow" fieldPosition="0"/>
    </format>
    <format dxfId="13052">
      <pivotArea dataOnly="0" labelOnly="1" outline="0" fieldPosition="0">
        <references count="1">
          <reference field="4294967294" count="4">
            <x v="0"/>
            <x v="1"/>
            <x v="2"/>
            <x v="3"/>
          </reference>
        </references>
      </pivotArea>
    </format>
  </formats>
  <chartFormats count="5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3"/>
          </reference>
        </references>
      </pivotArea>
    </chartFormat>
    <chartFormat chart="5"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2"/>
          </reference>
        </references>
      </pivotArea>
    </chartFormat>
    <chartFormat chart="11" format="52" series="1">
      <pivotArea type="data" outline="0" fieldPosition="0">
        <references count="1">
          <reference field="4294967294" count="1" selected="0">
            <x v="0"/>
          </reference>
        </references>
      </pivotArea>
    </chartFormat>
    <chartFormat chart="11" format="53">
      <pivotArea type="data" outline="0" fieldPosition="0">
        <references count="2">
          <reference field="4294967294" count="1" selected="0">
            <x v="0"/>
          </reference>
          <reference field="7" count="1" selected="0">
            <x v="0"/>
          </reference>
        </references>
      </pivotArea>
    </chartFormat>
    <chartFormat chart="11" format="54">
      <pivotArea type="data" outline="0" fieldPosition="0">
        <references count="2">
          <reference field="4294967294" count="1" selected="0">
            <x v="0"/>
          </reference>
          <reference field="7" count="1" selected="0">
            <x v="1"/>
          </reference>
        </references>
      </pivotArea>
    </chartFormat>
    <chartFormat chart="11" format="55">
      <pivotArea type="data" outline="0" fieldPosition="0">
        <references count="2">
          <reference field="4294967294" count="1" selected="0">
            <x v="0"/>
          </reference>
          <reference field="7" count="1" selected="0">
            <x v="2"/>
          </reference>
        </references>
      </pivotArea>
    </chartFormat>
    <chartFormat chart="11" format="56">
      <pivotArea type="data" outline="0" fieldPosition="0">
        <references count="2">
          <reference field="4294967294" count="1" selected="0">
            <x v="0"/>
          </reference>
          <reference field="7" count="1" selected="0">
            <x v="3"/>
          </reference>
        </references>
      </pivotArea>
    </chartFormat>
    <chartFormat chart="11" format="57">
      <pivotArea type="data" outline="0" fieldPosition="0">
        <references count="2">
          <reference field="4294967294" count="1" selected="0">
            <x v="0"/>
          </reference>
          <reference field="7" count="1" selected="0">
            <x v="4"/>
          </reference>
        </references>
      </pivotArea>
    </chartFormat>
    <chartFormat chart="11" format="58">
      <pivotArea type="data" outline="0" fieldPosition="0">
        <references count="2">
          <reference field="4294967294" count="1" selected="0">
            <x v="0"/>
          </reference>
          <reference field="7" count="1" selected="0">
            <x v="5"/>
          </reference>
        </references>
      </pivotArea>
    </chartFormat>
    <chartFormat chart="11" format="59">
      <pivotArea type="data" outline="0" fieldPosition="0">
        <references count="2">
          <reference field="4294967294" count="1" selected="0">
            <x v="0"/>
          </reference>
          <reference field="7" count="1" selected="0">
            <x v="6"/>
          </reference>
        </references>
      </pivotArea>
    </chartFormat>
    <chartFormat chart="11" format="60">
      <pivotArea type="data" outline="0" fieldPosition="0">
        <references count="2">
          <reference field="4294967294" count="1" selected="0">
            <x v="0"/>
          </reference>
          <reference field="7" count="1" selected="0">
            <x v="7"/>
          </reference>
        </references>
      </pivotArea>
    </chartFormat>
    <chartFormat chart="11" format="61">
      <pivotArea type="data" outline="0" fieldPosition="0">
        <references count="2">
          <reference field="4294967294" count="1" selected="0">
            <x v="0"/>
          </reference>
          <reference field="7" count="1" selected="0">
            <x v="8"/>
          </reference>
        </references>
      </pivotArea>
    </chartFormat>
    <chartFormat chart="11" format="62">
      <pivotArea type="data" outline="0" fieldPosition="0">
        <references count="2">
          <reference field="4294967294" count="1" selected="0">
            <x v="0"/>
          </reference>
          <reference field="7" count="1" selected="0">
            <x v="9"/>
          </reference>
        </references>
      </pivotArea>
    </chartFormat>
    <chartFormat chart="11" format="63">
      <pivotArea type="data" outline="0" fieldPosition="0">
        <references count="2">
          <reference field="4294967294" count="1" selected="0">
            <x v="0"/>
          </reference>
          <reference field="7" count="1" selected="0">
            <x v="10"/>
          </reference>
        </references>
      </pivotArea>
    </chartFormat>
    <chartFormat chart="11" format="64" series="1">
      <pivotArea type="data" outline="0" fieldPosition="0">
        <references count="1">
          <reference field="4294967294" count="1" selected="0">
            <x v="3"/>
          </reference>
        </references>
      </pivotArea>
    </chartFormat>
    <chartFormat chart="11" format="65">
      <pivotArea type="data" outline="0" fieldPosition="0">
        <references count="2">
          <reference field="4294967294" count="1" selected="0">
            <x v="3"/>
          </reference>
          <reference field="7" count="1" selected="0">
            <x v="0"/>
          </reference>
        </references>
      </pivotArea>
    </chartFormat>
    <chartFormat chart="11" format="66">
      <pivotArea type="data" outline="0" fieldPosition="0">
        <references count="2">
          <reference field="4294967294" count="1" selected="0">
            <x v="3"/>
          </reference>
          <reference field="7" count="1" selected="0">
            <x v="1"/>
          </reference>
        </references>
      </pivotArea>
    </chartFormat>
    <chartFormat chart="11" format="67">
      <pivotArea type="data" outline="0" fieldPosition="0">
        <references count="2">
          <reference field="4294967294" count="1" selected="0">
            <x v="3"/>
          </reference>
          <reference field="7" count="1" selected="0">
            <x v="2"/>
          </reference>
        </references>
      </pivotArea>
    </chartFormat>
    <chartFormat chart="11" format="68">
      <pivotArea type="data" outline="0" fieldPosition="0">
        <references count="2">
          <reference field="4294967294" count="1" selected="0">
            <x v="3"/>
          </reference>
          <reference field="7" count="1" selected="0">
            <x v="3"/>
          </reference>
        </references>
      </pivotArea>
    </chartFormat>
    <chartFormat chart="11" format="69">
      <pivotArea type="data" outline="0" fieldPosition="0">
        <references count="2">
          <reference field="4294967294" count="1" selected="0">
            <x v="3"/>
          </reference>
          <reference field="7" count="1" selected="0">
            <x v="4"/>
          </reference>
        </references>
      </pivotArea>
    </chartFormat>
    <chartFormat chart="11" format="70">
      <pivotArea type="data" outline="0" fieldPosition="0">
        <references count="2">
          <reference field="4294967294" count="1" selected="0">
            <x v="3"/>
          </reference>
          <reference field="7" count="1" selected="0">
            <x v="5"/>
          </reference>
        </references>
      </pivotArea>
    </chartFormat>
    <chartFormat chart="11" format="71">
      <pivotArea type="data" outline="0" fieldPosition="0">
        <references count="2">
          <reference field="4294967294" count="1" selected="0">
            <x v="3"/>
          </reference>
          <reference field="7" count="1" selected="0">
            <x v="6"/>
          </reference>
        </references>
      </pivotArea>
    </chartFormat>
    <chartFormat chart="11" format="72">
      <pivotArea type="data" outline="0" fieldPosition="0">
        <references count="2">
          <reference field="4294967294" count="1" selected="0">
            <x v="3"/>
          </reference>
          <reference field="7" count="1" selected="0">
            <x v="7"/>
          </reference>
        </references>
      </pivotArea>
    </chartFormat>
    <chartFormat chart="11" format="73">
      <pivotArea type="data" outline="0" fieldPosition="0">
        <references count="2">
          <reference field="4294967294" count="1" selected="0">
            <x v="3"/>
          </reference>
          <reference field="7" count="1" selected="0">
            <x v="8"/>
          </reference>
        </references>
      </pivotArea>
    </chartFormat>
    <chartFormat chart="11" format="74">
      <pivotArea type="data" outline="0" fieldPosition="0">
        <references count="2">
          <reference field="4294967294" count="1" selected="0">
            <x v="3"/>
          </reference>
          <reference field="7" count="1" selected="0">
            <x v="9"/>
          </reference>
        </references>
      </pivotArea>
    </chartFormat>
    <chartFormat chart="11" format="75">
      <pivotArea type="data" outline="0" fieldPosition="0">
        <references count="2">
          <reference field="4294967294" count="1" selected="0">
            <x v="3"/>
          </reference>
          <reference field="7" count="1" selected="0">
            <x v="10"/>
          </reference>
        </references>
      </pivotArea>
    </chartFormat>
    <chartFormat chart="11" format="76" series="1">
      <pivotArea type="data" outline="0" fieldPosition="0">
        <references count="1">
          <reference field="4294967294" count="1" selected="0">
            <x v="1"/>
          </reference>
        </references>
      </pivotArea>
    </chartFormat>
    <chartFormat chart="11" format="77">
      <pivotArea type="data" outline="0" fieldPosition="0">
        <references count="2">
          <reference field="4294967294" count="1" selected="0">
            <x v="1"/>
          </reference>
          <reference field="7" count="1" selected="0">
            <x v="0"/>
          </reference>
        </references>
      </pivotArea>
    </chartFormat>
    <chartFormat chart="11" format="78">
      <pivotArea type="data" outline="0" fieldPosition="0">
        <references count="2">
          <reference field="4294967294" count="1" selected="0">
            <x v="1"/>
          </reference>
          <reference field="7" count="1" selected="0">
            <x v="1"/>
          </reference>
        </references>
      </pivotArea>
    </chartFormat>
    <chartFormat chart="11" format="79">
      <pivotArea type="data" outline="0" fieldPosition="0">
        <references count="2">
          <reference field="4294967294" count="1" selected="0">
            <x v="1"/>
          </reference>
          <reference field="7" count="1" selected="0">
            <x v="2"/>
          </reference>
        </references>
      </pivotArea>
    </chartFormat>
    <chartFormat chart="11" format="80">
      <pivotArea type="data" outline="0" fieldPosition="0">
        <references count="2">
          <reference field="4294967294" count="1" selected="0">
            <x v="1"/>
          </reference>
          <reference field="7" count="1" selected="0">
            <x v="3"/>
          </reference>
        </references>
      </pivotArea>
    </chartFormat>
    <chartFormat chart="11" format="81">
      <pivotArea type="data" outline="0" fieldPosition="0">
        <references count="2">
          <reference field="4294967294" count="1" selected="0">
            <x v="1"/>
          </reference>
          <reference field="7" count="1" selected="0">
            <x v="4"/>
          </reference>
        </references>
      </pivotArea>
    </chartFormat>
    <chartFormat chart="11" format="82">
      <pivotArea type="data" outline="0" fieldPosition="0">
        <references count="2">
          <reference field="4294967294" count="1" selected="0">
            <x v="1"/>
          </reference>
          <reference field="7" count="1" selected="0">
            <x v="5"/>
          </reference>
        </references>
      </pivotArea>
    </chartFormat>
    <chartFormat chart="11" format="83">
      <pivotArea type="data" outline="0" fieldPosition="0">
        <references count="2">
          <reference field="4294967294" count="1" selected="0">
            <x v="1"/>
          </reference>
          <reference field="7" count="1" selected="0">
            <x v="6"/>
          </reference>
        </references>
      </pivotArea>
    </chartFormat>
    <chartFormat chart="11" format="84">
      <pivotArea type="data" outline="0" fieldPosition="0">
        <references count="2">
          <reference field="4294967294" count="1" selected="0">
            <x v="1"/>
          </reference>
          <reference field="7" count="1" selected="0">
            <x v="7"/>
          </reference>
        </references>
      </pivotArea>
    </chartFormat>
    <chartFormat chart="11" format="85">
      <pivotArea type="data" outline="0" fieldPosition="0">
        <references count="2">
          <reference field="4294967294" count="1" selected="0">
            <x v="1"/>
          </reference>
          <reference field="7" count="1" selected="0">
            <x v="8"/>
          </reference>
        </references>
      </pivotArea>
    </chartFormat>
    <chartFormat chart="11" format="86">
      <pivotArea type="data" outline="0" fieldPosition="0">
        <references count="2">
          <reference field="4294967294" count="1" selected="0">
            <x v="1"/>
          </reference>
          <reference field="7" count="1" selected="0">
            <x v="9"/>
          </reference>
        </references>
      </pivotArea>
    </chartFormat>
    <chartFormat chart="11" format="87">
      <pivotArea type="data" outline="0" fieldPosition="0">
        <references count="2">
          <reference field="4294967294" count="1" selected="0">
            <x v="1"/>
          </reference>
          <reference field="7" count="1" selected="0">
            <x v="10"/>
          </reference>
        </references>
      </pivotArea>
    </chartFormat>
    <chartFormat chart="11" format="88" series="1">
      <pivotArea type="data" outline="0" fieldPosition="0">
        <references count="1">
          <reference field="4294967294" count="1" selected="0">
            <x v="2"/>
          </reference>
        </references>
      </pivotArea>
    </chartFormat>
    <chartFormat chart="11" format="89">
      <pivotArea type="data" outline="0" fieldPosition="0">
        <references count="2">
          <reference field="4294967294" count="1" selected="0">
            <x v="2"/>
          </reference>
          <reference field="7" count="1" selected="0">
            <x v="0"/>
          </reference>
        </references>
      </pivotArea>
    </chartFormat>
    <chartFormat chart="11" format="90">
      <pivotArea type="data" outline="0" fieldPosition="0">
        <references count="2">
          <reference field="4294967294" count="1" selected="0">
            <x v="2"/>
          </reference>
          <reference field="7" count="1" selected="0">
            <x v="1"/>
          </reference>
        </references>
      </pivotArea>
    </chartFormat>
    <chartFormat chart="11" format="91">
      <pivotArea type="data" outline="0" fieldPosition="0">
        <references count="2">
          <reference field="4294967294" count="1" selected="0">
            <x v="2"/>
          </reference>
          <reference field="7" count="1" selected="0">
            <x v="2"/>
          </reference>
        </references>
      </pivotArea>
    </chartFormat>
    <chartFormat chart="11" format="92">
      <pivotArea type="data" outline="0" fieldPosition="0">
        <references count="2">
          <reference field="4294967294" count="1" selected="0">
            <x v="2"/>
          </reference>
          <reference field="7" count="1" selected="0">
            <x v="3"/>
          </reference>
        </references>
      </pivotArea>
    </chartFormat>
    <chartFormat chart="11" format="93">
      <pivotArea type="data" outline="0" fieldPosition="0">
        <references count="2">
          <reference field="4294967294" count="1" selected="0">
            <x v="2"/>
          </reference>
          <reference field="7" count="1" selected="0">
            <x v="4"/>
          </reference>
        </references>
      </pivotArea>
    </chartFormat>
    <chartFormat chart="11" format="94">
      <pivotArea type="data" outline="0" fieldPosition="0">
        <references count="2">
          <reference field="4294967294" count="1" selected="0">
            <x v="2"/>
          </reference>
          <reference field="7" count="1" selected="0">
            <x v="5"/>
          </reference>
        </references>
      </pivotArea>
    </chartFormat>
    <chartFormat chart="11" format="95">
      <pivotArea type="data" outline="0" fieldPosition="0">
        <references count="2">
          <reference field="4294967294" count="1" selected="0">
            <x v="2"/>
          </reference>
          <reference field="7" count="1" selected="0">
            <x v="6"/>
          </reference>
        </references>
      </pivotArea>
    </chartFormat>
    <chartFormat chart="11" format="96">
      <pivotArea type="data" outline="0" fieldPosition="0">
        <references count="2">
          <reference field="4294967294" count="1" selected="0">
            <x v="2"/>
          </reference>
          <reference field="7" count="1" selected="0">
            <x v="7"/>
          </reference>
        </references>
      </pivotArea>
    </chartFormat>
    <chartFormat chart="11" format="97">
      <pivotArea type="data" outline="0" fieldPosition="0">
        <references count="2">
          <reference field="4294967294" count="1" selected="0">
            <x v="2"/>
          </reference>
          <reference field="7" count="1" selected="0">
            <x v="8"/>
          </reference>
        </references>
      </pivotArea>
    </chartFormat>
    <chartFormat chart="11" format="98">
      <pivotArea type="data" outline="0" fieldPosition="0">
        <references count="2">
          <reference field="4294967294" count="1" selected="0">
            <x v="2"/>
          </reference>
          <reference field="7" count="1" selected="0">
            <x v="9"/>
          </reference>
        </references>
      </pivotArea>
    </chartFormat>
    <chartFormat chart="11" format="99">
      <pivotArea type="data" outline="0" fieldPosition="0">
        <references count="2">
          <reference field="4294967294" count="1" selected="0">
            <x v="2"/>
          </reference>
          <reference field="7" count="1" selected="0">
            <x v="10"/>
          </reference>
        </references>
      </pivotArea>
    </chartFormat>
    <chartFormat chart="11" format="100">
      <pivotArea type="data" outline="0" fieldPosition="0">
        <references count="1">
          <reference field="4294967294" count="1" selected="0">
            <x v="0"/>
          </reference>
        </references>
      </pivotArea>
    </chartFormat>
    <chartFormat chart="11" format="101">
      <pivotArea type="data" outline="0" fieldPosition="0">
        <references count="1">
          <reference field="4294967294" count="1" selected="0">
            <x v="3"/>
          </reference>
        </references>
      </pivotArea>
    </chartFormat>
    <chartFormat chart="11" format="102">
      <pivotArea type="data" outline="0" fieldPosition="0">
        <references count="1">
          <reference field="4294967294" count="1" selected="0">
            <x v="1"/>
          </reference>
        </references>
      </pivotArea>
    </chartFormat>
    <chartFormat chart="11" format="103">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295E22-9962-4942-A299-70D1F1A31D6C}" name="PivotTable1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s">
  <location ref="A15:C22" firstHeaderRow="0" firstDataRow="1" firstDataCol="1"/>
  <pivotFields count="10">
    <pivotField showAll="0"/>
    <pivotField axis="axisRow" showAll="0" sortType="descending">
      <items count="9">
        <item x="6"/>
        <item x="0"/>
        <item x="1"/>
        <item x="2"/>
        <item x="3"/>
        <item x="4"/>
        <item x="5"/>
        <item h="1" x="7"/>
        <item t="default"/>
      </items>
      <autoSortScope>
        <pivotArea dataOnly="0" outline="0" fieldPosition="0">
          <references count="1">
            <reference field="4294967294" count="1" selected="0">
              <x v="1"/>
            </reference>
          </references>
        </pivotArea>
      </autoSortScope>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showAll="0"/>
    <pivotField showAll="0"/>
    <pivotField dataField="1" showAll="0"/>
    <pivotField showAll="0">
      <items count="2">
        <item x="0"/>
        <item t="default"/>
      </items>
    </pivotField>
  </pivotFields>
  <rowFields count="1">
    <field x="1"/>
  </rowFields>
  <rowItems count="7">
    <i>
      <x v="1"/>
    </i>
    <i>
      <x v="6"/>
    </i>
    <i>
      <x v="2"/>
    </i>
    <i>
      <x/>
    </i>
    <i>
      <x v="5"/>
    </i>
    <i>
      <x v="4"/>
    </i>
    <i>
      <x v="3"/>
    </i>
  </rowItems>
  <colFields count="1">
    <field x="-2"/>
  </colFields>
  <colItems count="2">
    <i>
      <x/>
    </i>
    <i i="1">
      <x v="1"/>
    </i>
  </colItems>
  <dataFields count="2">
    <dataField name="Count of clients" fld="5" subtotal="count" baseField="0" baseItem="0"/>
    <dataField name="Total Payments" fld="8" baseField="0" baseItem="0"/>
  </dataFields>
  <formats count="32">
    <format dxfId="13104">
      <pivotArea outline="0" collapsedLevelsAreSubtotals="1" fieldPosition="0"/>
    </format>
    <format dxfId="13103">
      <pivotArea type="all" dataOnly="0" outline="0" fieldPosition="0"/>
    </format>
    <format dxfId="13102">
      <pivotArea outline="0" collapsedLevelsAreSubtotals="1" fieldPosition="0"/>
    </format>
    <format dxfId="13101">
      <pivotArea type="all" dataOnly="0" outline="0" fieldPosition="0"/>
    </format>
    <format dxfId="13100">
      <pivotArea outline="0" collapsedLevelsAreSubtotals="1" fieldPosition="0"/>
    </format>
    <format dxfId="13099">
      <pivotArea dataOnly="0" labelOnly="1" outline="0" axis="axisValues" fieldPosition="0"/>
    </format>
    <format dxfId="13098">
      <pivotArea dataOnly="0" labelOnly="1" outline="0" axis="axisValues" fieldPosition="0"/>
    </format>
    <format dxfId="13097">
      <pivotArea outline="0" collapsedLevelsAreSubtotals="1" fieldPosition="0"/>
    </format>
    <format dxfId="13096">
      <pivotArea outline="0" collapsedLevelsAreSubtotals="1" fieldPosition="0"/>
    </format>
    <format dxfId="13095">
      <pivotArea outline="0" collapsedLevelsAreSubtotals="1" fieldPosition="0"/>
    </format>
    <format dxfId="13094">
      <pivotArea outline="0" collapsedLevelsAreSubtotals="1" fieldPosition="0"/>
    </format>
    <format dxfId="13093">
      <pivotArea outline="0" collapsedLevelsAreSubtotals="1" fieldPosition="0"/>
    </format>
    <format dxfId="13092">
      <pivotArea outline="0" collapsedLevelsAreSubtotals="1" fieldPosition="0"/>
    </format>
    <format dxfId="13091">
      <pivotArea outline="0" collapsedLevelsAreSubtotals="1" fieldPosition="0"/>
    </format>
    <format dxfId="13090">
      <pivotArea dataOnly="0" labelOnly="1" outline="0" axis="axisValues" fieldPosition="0"/>
    </format>
    <format dxfId="13089">
      <pivotArea outline="0" collapsedLevelsAreSubtotals="1" fieldPosition="0">
        <references count="1">
          <reference field="4294967294" count="1" selected="0">
            <x v="0"/>
          </reference>
        </references>
      </pivotArea>
    </format>
    <format dxfId="13088">
      <pivotArea field="1" type="button" dataOnly="0" labelOnly="1" outline="0" axis="axisRow" fieldPosition="0"/>
    </format>
    <format dxfId="13087">
      <pivotArea dataOnly="0" labelOnly="1" outline="0" fieldPosition="0">
        <references count="1">
          <reference field="4294967294" count="2">
            <x v="0"/>
            <x v="1"/>
          </reference>
        </references>
      </pivotArea>
    </format>
    <format dxfId="13086">
      <pivotArea field="1" type="button" dataOnly="0" labelOnly="1" outline="0" axis="axisRow" fieldPosition="0"/>
    </format>
    <format dxfId="13085">
      <pivotArea dataOnly="0" labelOnly="1" outline="0" fieldPosition="0">
        <references count="1">
          <reference field="4294967294" count="2">
            <x v="0"/>
            <x v="1"/>
          </reference>
        </references>
      </pivotArea>
    </format>
    <format dxfId="13084">
      <pivotArea outline="0" collapsedLevelsAreSubtotals="1" fieldPosition="0"/>
    </format>
    <format dxfId="13083">
      <pivotArea dataOnly="0" labelOnly="1" fieldPosition="0">
        <references count="1">
          <reference field="1" count="0"/>
        </references>
      </pivotArea>
    </format>
    <format dxfId="13082">
      <pivotArea dataOnly="0" labelOnly="1" grandRow="1" outline="0" fieldPosition="0"/>
    </format>
    <format dxfId="13081">
      <pivotArea outline="0" collapsedLevelsAreSubtotals="1" fieldPosition="0"/>
    </format>
    <format dxfId="13080">
      <pivotArea dataOnly="0" labelOnly="1" fieldPosition="0">
        <references count="1">
          <reference field="1" count="0"/>
        </references>
      </pivotArea>
    </format>
    <format dxfId="13079">
      <pivotArea outline="0" collapsedLevelsAreSubtotals="1" fieldPosition="0"/>
    </format>
    <format dxfId="13078">
      <pivotArea dataOnly="0" labelOnly="1" fieldPosition="0">
        <references count="1">
          <reference field="1" count="0"/>
        </references>
      </pivotArea>
    </format>
    <format dxfId="13077">
      <pivotArea field="1" type="button" dataOnly="0" labelOnly="1" outline="0" axis="axisRow" fieldPosition="0"/>
    </format>
    <format dxfId="13076">
      <pivotArea dataOnly="0" labelOnly="1" outline="0" fieldPosition="0">
        <references count="1">
          <reference field="4294967294" count="2">
            <x v="0"/>
            <x v="1"/>
          </reference>
        </references>
      </pivotArea>
    </format>
    <format dxfId="13075">
      <pivotArea outline="0" collapsedLevelsAreSubtotals="1" fieldPosition="0"/>
    </format>
    <format dxfId="13074">
      <pivotArea dataOnly="0" labelOnly="1" fieldPosition="0">
        <references count="1">
          <reference field="1" count="0"/>
        </references>
      </pivotArea>
    </format>
    <format dxfId="130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2901E3-CF57-4106-9B9C-A8A38FBC7918}"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Branches">
  <location ref="A5:E7" firstHeaderRow="0" firstDataRow="1" firstDataCol="1"/>
  <pivotFields count="10">
    <pivotField axis="axisRow" showAll="0">
      <items count="4">
        <item x="0"/>
        <item x="1"/>
        <item h="1" x="2"/>
        <item t="default"/>
      </items>
    </pivotField>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dataField="1" showAll="0"/>
    <pivotField showAll="0"/>
    <pivotField showAll="0"/>
    <pivotField dataField="1" showAll="0"/>
    <pivotField showAll="0">
      <items count="2">
        <item x="0"/>
        <item t="default"/>
      </items>
    </pivotField>
  </pivotFields>
  <rowFields count="1">
    <field x="0"/>
  </rowFields>
  <rowItems count="2">
    <i>
      <x/>
    </i>
    <i>
      <x v="1"/>
    </i>
  </rowItems>
  <colFields count="1">
    <field x="-2"/>
  </colFields>
  <colItems count="4">
    <i>
      <x/>
    </i>
    <i i="1">
      <x v="1"/>
    </i>
    <i i="2">
      <x v="2"/>
    </i>
    <i i="3">
      <x v="3"/>
    </i>
  </colItems>
  <dataFields count="4">
    <dataField name="Total Payments" fld="8" baseField="0" baseItem="0" numFmtId="170"/>
    <dataField name="% of payment" fld="8" showDataAs="percentOfTotal" baseField="0" baseItem="0" numFmtId="10"/>
    <dataField name="Average of payment" fld="8" subtotal="average" baseField="0" baseItem="0"/>
    <dataField name="Count of clients" fld="5" subtotal="count" baseField="0" baseItem="0"/>
  </dataFields>
  <formats count="30">
    <format dxfId="13134">
      <pivotArea field="0" type="button" dataOnly="0" labelOnly="1" outline="0" axis="axisRow" fieldPosition="0"/>
    </format>
    <format dxfId="13133">
      <pivotArea dataOnly="0" labelOnly="1" outline="0" fieldPosition="0">
        <references count="1">
          <reference field="4294967294" count="3">
            <x v="0"/>
            <x v="2"/>
            <x v="3"/>
          </reference>
        </references>
      </pivotArea>
    </format>
    <format dxfId="13132">
      <pivotArea collapsedLevelsAreSubtotals="1" fieldPosition="0">
        <references count="2">
          <reference field="4294967294" count="2" selected="0">
            <x v="0"/>
            <x v="2"/>
          </reference>
          <reference field="0" count="2">
            <x v="0"/>
            <x v="1"/>
          </reference>
        </references>
      </pivotArea>
    </format>
    <format dxfId="13131">
      <pivotArea collapsedLevelsAreSubtotals="1" fieldPosition="0">
        <references count="2">
          <reference field="4294967294" count="1" selected="0">
            <x v="0"/>
          </reference>
          <reference field="0" count="2">
            <x v="0"/>
            <x v="1"/>
          </reference>
        </references>
      </pivotArea>
    </format>
    <format dxfId="13130">
      <pivotArea grandRow="1" outline="0" collapsedLevelsAreSubtotals="1" fieldPosition="0"/>
    </format>
    <format dxfId="13129">
      <pivotArea dataOnly="0" labelOnly="1" grandRow="1" outline="0" fieldPosition="0"/>
    </format>
    <format dxfId="13128">
      <pivotArea grandRow="1" outline="0" collapsedLevelsAreSubtotals="1" fieldPosition="0"/>
    </format>
    <format dxfId="13127">
      <pivotArea dataOnly="0" labelOnly="1" grandRow="1" outline="0" fieldPosition="0"/>
    </format>
    <format dxfId="13126">
      <pivotArea grandRow="1" outline="0" collapsedLevelsAreSubtotals="1" fieldPosition="0"/>
    </format>
    <format dxfId="13125">
      <pivotArea dataOnly="0" labelOnly="1" grandRow="1" outline="0" fieldPosition="0"/>
    </format>
    <format dxfId="13124">
      <pivotArea grandRow="1" outline="0" collapsedLevelsAreSubtotals="1" fieldPosition="0"/>
    </format>
    <format dxfId="13123">
      <pivotArea dataOnly="0" labelOnly="1" grandRow="1" outline="0" fieldPosition="0"/>
    </format>
    <format dxfId="13122">
      <pivotArea field="0" grandRow="1" outline="0" collapsedLevelsAreSubtotals="1" axis="axisRow" fieldPosition="0">
        <references count="1">
          <reference field="4294967294" count="2" selected="0">
            <x v="0"/>
            <x v="2"/>
          </reference>
        </references>
      </pivotArea>
    </format>
    <format dxfId="13121">
      <pivotArea field="0" grandRow="1" outline="0" collapsedLevelsAreSubtotals="1" axis="axisRow" fieldPosition="0">
        <references count="1">
          <reference field="4294967294" count="2" selected="0">
            <x v="0"/>
            <x v="2"/>
          </reference>
        </references>
      </pivotArea>
    </format>
    <format dxfId="13120">
      <pivotArea field="0" grandRow="1" outline="0" collapsedLevelsAreSubtotals="1" axis="axisRow" fieldPosition="0">
        <references count="1">
          <reference field="4294967294" count="2" selected="0">
            <x v="0"/>
            <x v="2"/>
          </reference>
        </references>
      </pivotArea>
    </format>
    <format dxfId="13119">
      <pivotArea dataOnly="0" labelOnly="1" outline="0" fieldPosition="0">
        <references count="1">
          <reference field="4294967294" count="3">
            <x v="0"/>
            <x v="2"/>
            <x v="3"/>
          </reference>
        </references>
      </pivotArea>
    </format>
    <format dxfId="13118">
      <pivotArea outline="0" fieldPosition="0">
        <references count="1">
          <reference field="4294967294" count="1">
            <x v="1"/>
          </reference>
        </references>
      </pivotArea>
    </format>
    <format dxfId="13117">
      <pivotArea dataOnly="0" labelOnly="1" outline="0" fieldPosition="0">
        <references count="1">
          <reference field="4294967294" count="1">
            <x v="1"/>
          </reference>
        </references>
      </pivotArea>
    </format>
    <format dxfId="13116">
      <pivotArea dataOnly="0" labelOnly="1" outline="0" fieldPosition="0">
        <references count="1">
          <reference field="4294967294" count="1">
            <x v="1"/>
          </reference>
        </references>
      </pivotArea>
    </format>
    <format dxfId="13115">
      <pivotArea dataOnly="0" labelOnly="1" outline="0" fieldPosition="0">
        <references count="1">
          <reference field="4294967294" count="1">
            <x v="1"/>
          </reference>
        </references>
      </pivotArea>
    </format>
    <format dxfId="13114">
      <pivotArea outline="0" collapsedLevelsAreSubtotals="1" fieldPosition="0">
        <references count="1">
          <reference field="4294967294" count="3" selected="0">
            <x v="0"/>
            <x v="1"/>
            <x v="2"/>
          </reference>
        </references>
      </pivotArea>
    </format>
    <format dxfId="13113">
      <pivotArea collapsedLevelsAreSubtotals="1" fieldPosition="0">
        <references count="2">
          <reference field="4294967294" count="1" selected="0">
            <x v="0"/>
          </reference>
          <reference field="0" count="1">
            <x v="0"/>
          </reference>
        </references>
      </pivotArea>
    </format>
    <format dxfId="13112">
      <pivotArea field="0" type="button" dataOnly="0" labelOnly="1" outline="0" axis="axisRow" fieldPosition="0"/>
    </format>
    <format dxfId="13111">
      <pivotArea outline="0" collapsedLevelsAreSubtotals="1" fieldPosition="0"/>
    </format>
    <format dxfId="13110">
      <pivotArea dataOnly="0" labelOnly="1" fieldPosition="0">
        <references count="1">
          <reference field="0" count="0"/>
        </references>
      </pivotArea>
    </format>
    <format dxfId="13109">
      <pivotArea outline="0" collapsedLevelsAreSubtotals="1" fieldPosition="0"/>
    </format>
    <format dxfId="13108">
      <pivotArea dataOnly="0" labelOnly="1" fieldPosition="0">
        <references count="1">
          <reference field="0" count="0"/>
        </references>
      </pivotArea>
    </format>
    <format dxfId="13107">
      <pivotArea outline="0" collapsedLevelsAreSubtotals="1" fieldPosition="0">
        <references count="1">
          <reference field="4294967294" count="1" selected="0">
            <x v="0"/>
          </reference>
        </references>
      </pivotArea>
    </format>
    <format dxfId="13106">
      <pivotArea field="0" type="button" dataOnly="0" labelOnly="1" outline="0" axis="axisRow" fieldPosition="0"/>
    </format>
    <format dxfId="13105">
      <pivotArea dataOnly="0" labelOnly="1" outline="0" fieldPosition="0">
        <references count="1">
          <reference field="4294967294" count="4">
            <x v="0"/>
            <x v="1"/>
            <x v="2"/>
            <x v="3"/>
          </reference>
        </references>
      </pivotArea>
    </format>
  </formats>
  <chartFormats count="16">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0" count="1" selected="0">
            <x v="0"/>
          </reference>
        </references>
      </pivotArea>
    </chartFormat>
    <chartFormat chart="8" format="18">
      <pivotArea type="data" outline="0" fieldPosition="0">
        <references count="2">
          <reference field="4294967294" count="1" selected="0">
            <x v="0"/>
          </reference>
          <reference field="0" count="1" selected="0">
            <x v="1"/>
          </reference>
        </references>
      </pivotArea>
    </chartFormat>
    <chartFormat chart="8" format="19" series="1">
      <pivotArea type="data" outline="0" fieldPosition="0">
        <references count="1">
          <reference field="4294967294" count="1" selected="0">
            <x v="3"/>
          </reference>
        </references>
      </pivotArea>
    </chartFormat>
    <chartFormat chart="8" format="20">
      <pivotArea type="data" outline="0" fieldPosition="0">
        <references count="2">
          <reference field="4294967294" count="1" selected="0">
            <x v="3"/>
          </reference>
          <reference field="0" count="1" selected="0">
            <x v="0"/>
          </reference>
        </references>
      </pivotArea>
    </chartFormat>
    <chartFormat chart="8" format="21">
      <pivotArea type="data" outline="0" fieldPosition="0">
        <references count="2">
          <reference field="4294967294" count="1" selected="0">
            <x v="3"/>
          </reference>
          <reference field="0" count="1" selected="0">
            <x v="1"/>
          </reference>
        </references>
      </pivotArea>
    </chartFormat>
    <chartFormat chart="8" format="22" series="1">
      <pivotArea type="data" outline="0" fieldPosition="0">
        <references count="1">
          <reference field="4294967294" count="1" selected="0">
            <x v="1"/>
          </reference>
        </references>
      </pivotArea>
    </chartFormat>
    <chartFormat chart="8" format="23">
      <pivotArea type="data" outline="0" fieldPosition="0">
        <references count="2">
          <reference field="4294967294" count="1" selected="0">
            <x v="1"/>
          </reference>
          <reference field="0" count="1" selected="0">
            <x v="0"/>
          </reference>
        </references>
      </pivotArea>
    </chartFormat>
    <chartFormat chart="8" format="24">
      <pivotArea type="data" outline="0" fieldPosition="0">
        <references count="2">
          <reference field="4294967294" count="1" selected="0">
            <x v="1"/>
          </reference>
          <reference field="0" count="1" selected="0">
            <x v="1"/>
          </reference>
        </references>
      </pivotArea>
    </chartFormat>
    <chartFormat chart="8" format="25" series="1">
      <pivotArea type="data" outline="0" fieldPosition="0">
        <references count="1">
          <reference field="4294967294" count="1" selected="0">
            <x v="2"/>
          </reference>
        </references>
      </pivotArea>
    </chartFormat>
    <chartFormat chart="8" format="26">
      <pivotArea type="data" outline="0" fieldPosition="0">
        <references count="2">
          <reference field="4294967294" count="1" selected="0">
            <x v="2"/>
          </reference>
          <reference field="0" count="1" selected="0">
            <x v="0"/>
          </reference>
        </references>
      </pivotArea>
    </chartFormat>
    <chartFormat chart="8" format="27">
      <pivotArea type="data" outline="0" fieldPosition="0">
        <references count="2">
          <reference field="4294967294" count="1" selected="0">
            <x v="2"/>
          </reference>
          <reference field="0" count="1" selected="0">
            <x v="1"/>
          </reference>
        </references>
      </pivotArea>
    </chartFormat>
    <chartFormat chart="8" format="28">
      <pivotArea type="data" outline="0" fieldPosition="0">
        <references count="1">
          <reference field="4294967294" count="1" selected="0">
            <x v="3"/>
          </reference>
        </references>
      </pivotArea>
    </chartFormat>
    <chartFormat chart="8" format="29">
      <pivotArea type="data" outline="0" fieldPosition="0">
        <references count="1">
          <reference field="4294967294" count="1" selected="0">
            <x v="1"/>
          </reference>
        </references>
      </pivotArea>
    </chartFormat>
    <chartFormat chart="8" format="30">
      <pivotArea type="data" outline="0" fieldPosition="0">
        <references count="1">
          <reference field="4294967294" count="1" selected="0">
            <x v="2"/>
          </reference>
        </references>
      </pivotArea>
    </chartFormat>
    <chartFormat chart="8" format="3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E8F0B6-E945-48C7-9BB7-ACB7064F6C9E}"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L2" firstHeaderRow="0" firstDataRow="1" firstDataCol="0"/>
  <pivotFields count="10">
    <pivotField showAll="0"/>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pivotField showAll="0"/>
    <pivotField showAll="0"/>
    <pivotField dataField="1" showAll="0"/>
    <pivotField showAll="0">
      <items count="2">
        <item x="0"/>
        <item t="default"/>
      </items>
    </pivotField>
  </pivotFields>
  <rowItems count="1">
    <i/>
  </rowItems>
  <colFields count="1">
    <field x="-2"/>
  </colFields>
  <colItems count="4">
    <i>
      <x/>
    </i>
    <i i="1">
      <x v="1"/>
    </i>
    <i i="2">
      <x v="2"/>
    </i>
    <i i="3">
      <x v="3"/>
    </i>
  </colItems>
  <dataFields count="4">
    <dataField name="Total Payments" fld="8" baseField="0" baseItem="0" numFmtId="169"/>
    <dataField name="Average of payments" fld="8" subtotal="average" baseField="0" baseItem="1"/>
    <dataField name="Max of payments" fld="8" subtotal="max" baseField="0" baseItem="1"/>
    <dataField name="Min of payments" fld="8" subtotal="min" baseField="0" baseItem="1"/>
  </dataFields>
  <formats count="29">
    <format dxfId="13163">
      <pivotArea outline="0" collapsedLevelsAreSubtotals="1" fieldPosition="0"/>
    </format>
    <format dxfId="13162">
      <pivotArea type="all" dataOnly="0" outline="0" fieldPosition="0"/>
    </format>
    <format dxfId="13161">
      <pivotArea outline="0" collapsedLevelsAreSubtotals="1" fieldPosition="0"/>
    </format>
    <format dxfId="13160">
      <pivotArea type="all" dataOnly="0" outline="0" fieldPosition="0"/>
    </format>
    <format dxfId="13159">
      <pivotArea outline="0" collapsedLevelsAreSubtotals="1" fieldPosition="0"/>
    </format>
    <format dxfId="13158">
      <pivotArea dataOnly="0" labelOnly="1" outline="0" axis="axisValues" fieldPosition="0"/>
    </format>
    <format dxfId="13157">
      <pivotArea dataOnly="0" labelOnly="1" outline="0" axis="axisValues" fieldPosition="0"/>
    </format>
    <format dxfId="13156">
      <pivotArea outline="0" collapsedLevelsAreSubtotals="1" fieldPosition="0"/>
    </format>
    <format dxfId="13155">
      <pivotArea outline="0" collapsedLevelsAreSubtotals="1" fieldPosition="0"/>
    </format>
    <format dxfId="13154">
      <pivotArea outline="0" collapsedLevelsAreSubtotals="1" fieldPosition="0"/>
    </format>
    <format dxfId="13153">
      <pivotArea outline="0" collapsedLevelsAreSubtotals="1" fieldPosition="0"/>
    </format>
    <format dxfId="13152">
      <pivotArea outline="0" collapsedLevelsAreSubtotals="1" fieldPosition="0"/>
    </format>
    <format dxfId="13151">
      <pivotArea outline="0" collapsedLevelsAreSubtotals="1" fieldPosition="0"/>
    </format>
    <format dxfId="13150">
      <pivotArea outline="0" collapsedLevelsAreSubtotals="1" fieldPosition="0"/>
    </format>
    <format dxfId="13149">
      <pivotArea dataOnly="0" labelOnly="1" outline="0" axis="axisValues" fieldPosition="0"/>
    </format>
    <format dxfId="13148">
      <pivotArea dataOnly="0" labelOnly="1" outline="0" fieldPosition="0">
        <references count="1">
          <reference field="4294967294" count="4">
            <x v="0"/>
            <x v="1"/>
            <x v="2"/>
            <x v="3"/>
          </reference>
        </references>
      </pivotArea>
    </format>
    <format dxfId="13147">
      <pivotArea dataOnly="0" labelOnly="1" outline="0" fieldPosition="0">
        <references count="1">
          <reference field="4294967294" count="4">
            <x v="0"/>
            <x v="1"/>
            <x v="2"/>
            <x v="3"/>
          </reference>
        </references>
      </pivotArea>
    </format>
    <format dxfId="13146">
      <pivotArea dataOnly="0" labelOnly="1" outline="0" fieldPosition="0">
        <references count="1">
          <reference field="4294967294" count="4">
            <x v="0"/>
            <x v="1"/>
            <x v="2"/>
            <x v="3"/>
          </reference>
        </references>
      </pivotArea>
    </format>
    <format dxfId="13145">
      <pivotArea type="all" dataOnly="0" outline="0" fieldPosition="0"/>
    </format>
    <format dxfId="13144">
      <pivotArea outline="0" collapsedLevelsAreSubtotals="1" fieldPosition="0"/>
    </format>
    <format dxfId="13143">
      <pivotArea dataOnly="0" labelOnly="1" outline="0" fieldPosition="0">
        <references count="1">
          <reference field="4294967294" count="4">
            <x v="0"/>
            <x v="1"/>
            <x v="2"/>
            <x v="3"/>
          </reference>
        </references>
      </pivotArea>
    </format>
    <format dxfId="13142">
      <pivotArea outline="0" collapsedLevelsAreSubtotals="1" fieldPosition="0">
        <references count="1">
          <reference field="4294967294" count="1" selected="0">
            <x v="0"/>
          </reference>
        </references>
      </pivotArea>
    </format>
    <format dxfId="13141">
      <pivotArea dataOnly="0" labelOnly="1" outline="0" fieldPosition="0">
        <references count="1">
          <reference field="4294967294" count="1">
            <x v="0"/>
          </reference>
        </references>
      </pivotArea>
    </format>
    <format dxfId="13140">
      <pivotArea outline="0" collapsedLevelsAreSubtotals="1" fieldPosition="0">
        <references count="1">
          <reference field="4294967294" count="1" selected="0">
            <x v="1"/>
          </reference>
        </references>
      </pivotArea>
    </format>
    <format dxfId="13139">
      <pivotArea dataOnly="0" labelOnly="1" outline="0" fieldPosition="0">
        <references count="1">
          <reference field="4294967294" count="1">
            <x v="1"/>
          </reference>
        </references>
      </pivotArea>
    </format>
    <format dxfId="13138">
      <pivotArea dataOnly="0" outline="0" fieldPosition="0">
        <references count="1">
          <reference field="4294967294" count="1">
            <x v="2"/>
          </reference>
        </references>
      </pivotArea>
    </format>
    <format dxfId="13137">
      <pivotArea outline="0" collapsedLevelsAreSubtotals="1" fieldPosition="0"/>
    </format>
    <format dxfId="13136">
      <pivotArea outline="0" collapsedLevelsAreSubtotals="1" fieldPosition="0"/>
    </format>
    <format dxfId="131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D06EFB3-B934-4144-8653-D741BA93F11E}"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1" rowHeaderCaption="Doctor">
  <location ref="J22:K27" firstHeaderRow="1" firstDataRow="1" firstDataCol="1"/>
  <pivotFields count="10">
    <pivotField showAll="0"/>
    <pivotField showAll="0">
      <items count="9">
        <item x="6"/>
        <item x="0"/>
        <item x="1"/>
        <item x="2"/>
        <item x="3"/>
        <item x="4"/>
        <item x="5"/>
        <item h="1" x="7"/>
        <item t="default"/>
      </items>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measureFilter="1" sortType="descending">
      <items count="307">
        <item x="130"/>
        <item x="249"/>
        <item x="93"/>
        <item x="186"/>
        <item x="218"/>
        <item x="262"/>
        <item x="22"/>
        <item x="260"/>
        <item x="13"/>
        <item x="258"/>
        <item x="237"/>
        <item x="42"/>
        <item x="101"/>
        <item x="217"/>
        <item x="247"/>
        <item x="229"/>
        <item x="123"/>
        <item x="7"/>
        <item x="225"/>
        <item x="36"/>
        <item x="29"/>
        <item x="232"/>
        <item x="248"/>
        <item x="54"/>
        <item x="1"/>
        <item x="285"/>
        <item x="208"/>
        <item x="276"/>
        <item x="156"/>
        <item x="235"/>
        <item x="82"/>
        <item x="57"/>
        <item x="169"/>
        <item x="266"/>
        <item x="223"/>
        <item x="213"/>
        <item x="72"/>
        <item x="140"/>
        <item x="4"/>
        <item x="214"/>
        <item x="242"/>
        <item x="87"/>
        <item x="135"/>
        <item x="116"/>
        <item x="96"/>
        <item x="183"/>
        <item x="168"/>
        <item x="174"/>
        <item x="71"/>
        <item x="287"/>
        <item x="152"/>
        <item x="27"/>
        <item x="115"/>
        <item x="196"/>
        <item x="89"/>
        <item x="25"/>
        <item x="99"/>
        <item x="300"/>
        <item x="95"/>
        <item x="191"/>
        <item x="102"/>
        <item x="58"/>
        <item x="181"/>
        <item x="236"/>
        <item x="198"/>
        <item x="284"/>
        <item x="297"/>
        <item x="34"/>
        <item x="275"/>
        <item x="264"/>
        <item x="246"/>
        <item x="114"/>
        <item x="241"/>
        <item x="159"/>
        <item x="134"/>
        <item x="280"/>
        <item x="177"/>
        <item x="296"/>
        <item x="18"/>
        <item x="265"/>
        <item x="10"/>
        <item x="261"/>
        <item x="204"/>
        <item x="35"/>
        <item x="192"/>
        <item x="111"/>
        <item x="234"/>
        <item x="158"/>
        <item x="148"/>
        <item x="79"/>
        <item x="16"/>
        <item x="240"/>
        <item x="243"/>
        <item x="31"/>
        <item x="59"/>
        <item x="48"/>
        <item x="257"/>
        <item x="187"/>
        <item x="228"/>
        <item x="38"/>
        <item x="289"/>
        <item x="231"/>
        <item x="122"/>
        <item x="167"/>
        <item x="259"/>
        <item x="166"/>
        <item x="15"/>
        <item x="5"/>
        <item x="176"/>
        <item x="210"/>
        <item x="178"/>
        <item x="146"/>
        <item x="298"/>
        <item x="84"/>
        <item x="279"/>
        <item x="119"/>
        <item x="207"/>
        <item x="120"/>
        <item x="151"/>
        <item x="26"/>
        <item x="199"/>
        <item x="74"/>
        <item x="133"/>
        <item x="136"/>
        <item x="106"/>
        <item x="271"/>
        <item x="143"/>
        <item x="100"/>
        <item x="301"/>
        <item x="189"/>
        <item x="291"/>
        <item x="238"/>
        <item x="67"/>
        <item x="47"/>
        <item x="138"/>
        <item x="21"/>
        <item x="268"/>
        <item x="205"/>
        <item x="118"/>
        <item x="0"/>
        <item x="110"/>
        <item x="254"/>
        <item x="304"/>
        <item x="172"/>
        <item x="283"/>
        <item x="292"/>
        <item x="197"/>
        <item x="203"/>
        <item x="286"/>
        <item x="244"/>
        <item x="126"/>
        <item x="28"/>
        <item x="202"/>
        <item x="73"/>
        <item x="188"/>
        <item x="154"/>
        <item x="39"/>
        <item x="92"/>
        <item x="121"/>
        <item x="77"/>
        <item x="63"/>
        <item x="222"/>
        <item x="184"/>
        <item x="272"/>
        <item x="19"/>
        <item x="150"/>
        <item x="50"/>
        <item x="94"/>
        <item x="195"/>
        <item x="230"/>
        <item x="224"/>
        <item x="49"/>
        <item x="17"/>
        <item x="163"/>
        <item x="302"/>
        <item x="91"/>
        <item x="40"/>
        <item x="226"/>
        <item x="162"/>
        <item x="137"/>
        <item x="65"/>
        <item x="251"/>
        <item x="288"/>
        <item x="194"/>
        <item x="14"/>
        <item x="290"/>
        <item x="45"/>
        <item x="227"/>
        <item x="221"/>
        <item x="12"/>
        <item x="113"/>
        <item x="69"/>
        <item x="200"/>
        <item x="144"/>
        <item x="132"/>
        <item x="171"/>
        <item x="33"/>
        <item x="267"/>
        <item x="139"/>
        <item x="75"/>
        <item x="219"/>
        <item x="270"/>
        <item x="250"/>
        <item x="303"/>
        <item x="83"/>
        <item x="61"/>
        <item x="78"/>
        <item x="88"/>
        <item x="173"/>
        <item x="80"/>
        <item x="124"/>
        <item x="252"/>
        <item x="212"/>
        <item x="255"/>
        <item x="55"/>
        <item x="157"/>
        <item x="46"/>
        <item x="108"/>
        <item x="145"/>
        <item x="8"/>
        <item x="129"/>
        <item x="282"/>
        <item x="62"/>
        <item x="125"/>
        <item x="294"/>
        <item x="20"/>
        <item x="215"/>
        <item x="104"/>
        <item x="41"/>
        <item x="147"/>
        <item x="60"/>
        <item x="220"/>
        <item x="3"/>
        <item x="239"/>
        <item x="103"/>
        <item x="175"/>
        <item x="81"/>
        <item x="37"/>
        <item x="52"/>
        <item x="131"/>
        <item x="164"/>
        <item x="86"/>
        <item x="64"/>
        <item x="24"/>
        <item x="109"/>
        <item x="160"/>
        <item x="141"/>
        <item x="182"/>
        <item x="142"/>
        <item x="98"/>
        <item x="253"/>
        <item x="76"/>
        <item x="51"/>
        <item x="32"/>
        <item x="245"/>
        <item x="185"/>
        <item x="193"/>
        <item x="155"/>
        <item x="85"/>
        <item x="216"/>
        <item x="273"/>
        <item x="128"/>
        <item x="165"/>
        <item x="23"/>
        <item x="127"/>
        <item x="293"/>
        <item x="295"/>
        <item x="161"/>
        <item x="56"/>
        <item x="256"/>
        <item x="278"/>
        <item x="11"/>
        <item x="30"/>
        <item x="170"/>
        <item x="180"/>
        <item x="149"/>
        <item x="179"/>
        <item x="117"/>
        <item x="90"/>
        <item x="97"/>
        <item x="209"/>
        <item x="68"/>
        <item x="277"/>
        <item x="53"/>
        <item x="9"/>
        <item x="263"/>
        <item x="299"/>
        <item x="206"/>
        <item x="153"/>
        <item x="269"/>
        <item x="105"/>
        <item x="112"/>
        <item x="201"/>
        <item x="6"/>
        <item x="43"/>
        <item x="44"/>
        <item x="281"/>
        <item x="274"/>
        <item x="70"/>
        <item x="190"/>
        <item x="66"/>
        <item x="233"/>
        <item x="2"/>
        <item x="211"/>
        <item x="107"/>
        <item x="305"/>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3">
        <item x="0"/>
        <item x="2"/>
        <item x="3"/>
        <item x="1"/>
        <item x="5"/>
        <item x="10"/>
        <item x="8"/>
        <item x="9"/>
        <item x="7"/>
        <item x="6"/>
        <item x="11"/>
        <item x="4"/>
        <item t="default"/>
      </items>
      <autoSortScope>
        <pivotArea dataOnly="0" outline="0" fieldPosition="0">
          <references count="1">
            <reference field="4294967294" count="1" selected="0">
              <x v="0"/>
            </reference>
          </references>
        </pivotArea>
      </autoSortScope>
    </pivotField>
    <pivotField dataField="1" showAll="0"/>
    <pivotField showAll="0">
      <items count="2">
        <item x="0"/>
        <item t="default"/>
      </items>
    </pivotField>
  </pivotFields>
  <rowFields count="1">
    <field x="7"/>
  </rowFields>
  <rowItems count="5">
    <i>
      <x/>
    </i>
    <i>
      <x v="7"/>
    </i>
    <i>
      <x v="3"/>
    </i>
    <i>
      <x v="1"/>
    </i>
    <i>
      <x v="9"/>
    </i>
  </rowItems>
  <colItems count="1">
    <i/>
  </colItems>
  <dataFields count="1">
    <dataField name="Total Payments" fld="8" baseField="0" baseItem="0" numFmtId="169"/>
  </dataFields>
  <formats count="24">
    <format dxfId="13187">
      <pivotArea outline="0" collapsedLevelsAreSubtotals="1" fieldPosition="0"/>
    </format>
    <format dxfId="13186">
      <pivotArea type="all" dataOnly="0" outline="0" fieldPosition="0"/>
    </format>
    <format dxfId="13185">
      <pivotArea outline="0" collapsedLevelsAreSubtotals="1" fieldPosition="0"/>
    </format>
    <format dxfId="13184">
      <pivotArea type="all" dataOnly="0" outline="0" fieldPosition="0"/>
    </format>
    <format dxfId="13183">
      <pivotArea outline="0" collapsedLevelsAreSubtotals="1" fieldPosition="0"/>
    </format>
    <format dxfId="13182">
      <pivotArea dataOnly="0" labelOnly="1" outline="0" axis="axisValues" fieldPosition="0"/>
    </format>
    <format dxfId="13181">
      <pivotArea dataOnly="0" labelOnly="1" outline="0" axis="axisValues" fieldPosition="0"/>
    </format>
    <format dxfId="13180">
      <pivotArea outline="0" collapsedLevelsAreSubtotals="1" fieldPosition="0"/>
    </format>
    <format dxfId="13179">
      <pivotArea outline="0" collapsedLevelsAreSubtotals="1" fieldPosition="0"/>
    </format>
    <format dxfId="13178">
      <pivotArea outline="0" collapsedLevelsAreSubtotals="1" fieldPosition="0"/>
    </format>
    <format dxfId="13177">
      <pivotArea outline="0" collapsedLevelsAreSubtotals="1" fieldPosition="0"/>
    </format>
    <format dxfId="13176">
      <pivotArea outline="0" collapsedLevelsAreSubtotals="1" fieldPosition="0"/>
    </format>
    <format dxfId="13175">
      <pivotArea outline="0" collapsedLevelsAreSubtotals="1" fieldPosition="0"/>
    </format>
    <format dxfId="13174">
      <pivotArea outline="0" collapsedLevelsAreSubtotals="1" fieldPosition="0"/>
    </format>
    <format dxfId="13173">
      <pivotArea dataOnly="0" labelOnly="1" outline="0" axis="axisValues" fieldPosition="0"/>
    </format>
    <format dxfId="13172">
      <pivotArea field="7" type="button" dataOnly="0" labelOnly="1" outline="0" axis="axisRow" fieldPosition="0"/>
    </format>
    <format dxfId="13171">
      <pivotArea dataOnly="0" labelOnly="1" outline="0" axis="axisValues" fieldPosition="0"/>
    </format>
    <format dxfId="13170">
      <pivotArea field="7" type="button" dataOnly="0" labelOnly="1" outline="0" axis="axisRow" fieldPosition="0"/>
    </format>
    <format dxfId="13169">
      <pivotArea dataOnly="0" labelOnly="1" outline="0" axis="axisValues" fieldPosition="0"/>
    </format>
    <format dxfId="13168">
      <pivotArea dataOnly="0" fieldPosition="0">
        <references count="1">
          <reference field="7" count="5">
            <x v="0"/>
            <x v="1"/>
            <x v="3"/>
            <x v="7"/>
            <x v="9"/>
          </reference>
        </references>
      </pivotArea>
    </format>
    <format dxfId="13167">
      <pivotArea dataOnly="0" fieldPosition="0">
        <references count="1">
          <reference field="7" count="5">
            <x v="0"/>
            <x v="1"/>
            <x v="3"/>
            <x v="7"/>
            <x v="9"/>
          </reference>
        </references>
      </pivotArea>
    </format>
    <format dxfId="13166">
      <pivotArea outline="0" collapsedLevelsAreSubtotals="1" fieldPosition="0"/>
    </format>
    <format dxfId="13165">
      <pivotArea outline="0" collapsedLevelsAreSubtotals="1" fieldPosition="0"/>
    </format>
    <format dxfId="13164">
      <pivotArea dataOnly="0" labelOnly="1" fieldPosition="0">
        <references count="1">
          <reference field="7" count="5">
            <x v="0"/>
            <x v="1"/>
            <x v="3"/>
            <x v="7"/>
            <x v="9"/>
          </reference>
        </references>
      </pivotArea>
    </format>
  </format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73007E-347A-4DD7-9CC8-FDC236DFC3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2">
  <location ref="A1:P35" firstHeaderRow="1" firstDataRow="3" firstDataCol="1"/>
  <pivotFields count="9">
    <pivotField axis="axisCol" showAll="0">
      <items count="3">
        <item x="0"/>
        <item x="1"/>
        <item t="default"/>
      </items>
    </pivotField>
    <pivotField showAll="0">
      <items count="8">
        <item x="6"/>
        <item x="0"/>
        <item x="1"/>
        <item x="2"/>
        <item x="3"/>
        <item x="4"/>
        <item x="5"/>
        <item t="default"/>
      </items>
    </pivotField>
    <pivotField axis="axisRow" showAll="0">
      <items count="32">
        <item x="26"/>
        <item x="0"/>
        <item x="1"/>
        <item x="2"/>
        <item x="3"/>
        <item x="4"/>
        <item x="5"/>
        <item x="6"/>
        <item x="7"/>
        <item x="8"/>
        <item x="9"/>
        <item x="27"/>
        <item x="10"/>
        <item x="11"/>
        <item x="12"/>
        <item x="13"/>
        <item x="28"/>
        <item x="14"/>
        <item x="15"/>
        <item x="16"/>
        <item x="17"/>
        <item x="29"/>
        <item x="18"/>
        <item x="19"/>
        <item x="30"/>
        <item x="20"/>
        <item x="21"/>
        <item x="22"/>
        <item x="23"/>
        <item x="24"/>
        <item x="25"/>
        <item t="default"/>
      </items>
    </pivotField>
    <pivotField showAll="0"/>
    <pivotField showAll="0"/>
    <pivotField showAll="0">
      <items count="306">
        <item x="130"/>
        <item x="249"/>
        <item x="93"/>
        <item x="186"/>
        <item x="218"/>
        <item x="262"/>
        <item x="22"/>
        <item x="260"/>
        <item x="13"/>
        <item x="258"/>
        <item x="237"/>
        <item x="42"/>
        <item x="101"/>
        <item x="217"/>
        <item x="247"/>
        <item x="229"/>
        <item x="123"/>
        <item x="7"/>
        <item x="225"/>
        <item x="36"/>
        <item x="29"/>
        <item x="232"/>
        <item x="248"/>
        <item x="54"/>
        <item x="1"/>
        <item x="285"/>
        <item x="208"/>
        <item x="276"/>
        <item x="156"/>
        <item x="235"/>
        <item x="82"/>
        <item x="57"/>
        <item x="169"/>
        <item x="266"/>
        <item x="223"/>
        <item x="213"/>
        <item x="72"/>
        <item x="140"/>
        <item x="4"/>
        <item x="214"/>
        <item x="242"/>
        <item x="87"/>
        <item x="135"/>
        <item x="116"/>
        <item x="96"/>
        <item x="183"/>
        <item x="168"/>
        <item x="174"/>
        <item x="71"/>
        <item x="287"/>
        <item x="152"/>
        <item x="27"/>
        <item x="115"/>
        <item x="196"/>
        <item x="89"/>
        <item x="25"/>
        <item x="99"/>
        <item x="300"/>
        <item x="95"/>
        <item x="191"/>
        <item x="102"/>
        <item x="58"/>
        <item x="181"/>
        <item x="236"/>
        <item x="198"/>
        <item x="284"/>
        <item x="297"/>
        <item x="34"/>
        <item x="275"/>
        <item x="264"/>
        <item x="246"/>
        <item x="114"/>
        <item x="241"/>
        <item x="159"/>
        <item x="134"/>
        <item x="280"/>
        <item x="177"/>
        <item x="296"/>
        <item x="18"/>
        <item x="265"/>
        <item x="10"/>
        <item x="261"/>
        <item x="204"/>
        <item x="35"/>
        <item x="192"/>
        <item x="111"/>
        <item x="234"/>
        <item x="158"/>
        <item x="148"/>
        <item x="79"/>
        <item x="16"/>
        <item x="240"/>
        <item x="243"/>
        <item x="31"/>
        <item x="59"/>
        <item x="48"/>
        <item x="257"/>
        <item x="187"/>
        <item x="228"/>
        <item x="38"/>
        <item x="289"/>
        <item x="231"/>
        <item x="122"/>
        <item x="167"/>
        <item x="259"/>
        <item x="166"/>
        <item x="15"/>
        <item x="5"/>
        <item x="176"/>
        <item x="210"/>
        <item x="178"/>
        <item x="146"/>
        <item x="298"/>
        <item x="84"/>
        <item x="279"/>
        <item x="119"/>
        <item x="207"/>
        <item x="120"/>
        <item x="151"/>
        <item x="26"/>
        <item x="199"/>
        <item x="74"/>
        <item x="133"/>
        <item x="136"/>
        <item x="106"/>
        <item x="271"/>
        <item x="143"/>
        <item x="100"/>
        <item x="301"/>
        <item x="189"/>
        <item x="291"/>
        <item x="238"/>
        <item x="67"/>
        <item x="47"/>
        <item x="138"/>
        <item x="21"/>
        <item x="268"/>
        <item x="205"/>
        <item x="118"/>
        <item x="0"/>
        <item x="110"/>
        <item x="254"/>
        <item x="304"/>
        <item x="172"/>
        <item x="283"/>
        <item x="292"/>
        <item x="197"/>
        <item x="203"/>
        <item x="286"/>
        <item x="244"/>
        <item x="126"/>
        <item x="28"/>
        <item x="202"/>
        <item x="73"/>
        <item x="188"/>
        <item x="154"/>
        <item x="39"/>
        <item x="92"/>
        <item x="121"/>
        <item x="77"/>
        <item x="63"/>
        <item x="222"/>
        <item x="184"/>
        <item x="272"/>
        <item x="19"/>
        <item x="150"/>
        <item x="50"/>
        <item x="94"/>
        <item x="195"/>
        <item x="230"/>
        <item x="224"/>
        <item x="49"/>
        <item x="17"/>
        <item x="163"/>
        <item x="302"/>
        <item x="91"/>
        <item x="40"/>
        <item x="226"/>
        <item x="162"/>
        <item x="137"/>
        <item x="65"/>
        <item x="251"/>
        <item x="288"/>
        <item x="194"/>
        <item x="14"/>
        <item x="290"/>
        <item x="45"/>
        <item x="227"/>
        <item x="221"/>
        <item x="12"/>
        <item x="113"/>
        <item x="69"/>
        <item x="200"/>
        <item x="144"/>
        <item x="132"/>
        <item x="171"/>
        <item x="33"/>
        <item x="267"/>
        <item x="139"/>
        <item x="75"/>
        <item x="219"/>
        <item x="270"/>
        <item x="250"/>
        <item x="303"/>
        <item x="83"/>
        <item x="61"/>
        <item x="78"/>
        <item x="88"/>
        <item x="173"/>
        <item x="80"/>
        <item x="124"/>
        <item x="252"/>
        <item x="212"/>
        <item x="255"/>
        <item x="55"/>
        <item x="157"/>
        <item x="46"/>
        <item x="108"/>
        <item x="145"/>
        <item x="8"/>
        <item x="129"/>
        <item x="282"/>
        <item x="62"/>
        <item x="125"/>
        <item x="294"/>
        <item x="20"/>
        <item x="215"/>
        <item x="104"/>
        <item x="41"/>
        <item x="147"/>
        <item x="60"/>
        <item x="220"/>
        <item x="3"/>
        <item x="239"/>
        <item x="103"/>
        <item x="175"/>
        <item x="81"/>
        <item x="37"/>
        <item x="52"/>
        <item x="131"/>
        <item x="164"/>
        <item x="86"/>
        <item x="64"/>
        <item x="24"/>
        <item x="109"/>
        <item x="160"/>
        <item x="141"/>
        <item x="182"/>
        <item x="142"/>
        <item x="98"/>
        <item x="253"/>
        <item x="76"/>
        <item x="51"/>
        <item x="32"/>
        <item x="245"/>
        <item x="185"/>
        <item x="193"/>
        <item x="155"/>
        <item x="85"/>
        <item x="216"/>
        <item x="273"/>
        <item x="128"/>
        <item x="165"/>
        <item x="23"/>
        <item x="127"/>
        <item x="293"/>
        <item x="295"/>
        <item x="161"/>
        <item x="56"/>
        <item x="256"/>
        <item x="278"/>
        <item x="11"/>
        <item x="30"/>
        <item x="170"/>
        <item x="180"/>
        <item x="149"/>
        <item x="179"/>
        <item x="117"/>
        <item x="90"/>
        <item x="97"/>
        <item x="209"/>
        <item x="68"/>
        <item x="277"/>
        <item x="53"/>
        <item x="9"/>
        <item x="263"/>
        <item x="299"/>
        <item x="206"/>
        <item x="153"/>
        <item x="269"/>
        <item x="105"/>
        <item x="112"/>
        <item x="201"/>
        <item x="6"/>
        <item x="43"/>
        <item x="44"/>
        <item x="281"/>
        <item x="274"/>
        <item x="70"/>
        <item x="190"/>
        <item x="66"/>
        <item x="233"/>
        <item x="2"/>
        <item x="211"/>
        <item x="107"/>
        <item t="default"/>
      </items>
    </pivotField>
    <pivotField showAll="0">
      <items count="3">
        <item x="1"/>
        <item x="0"/>
        <item t="default"/>
      </items>
    </pivotField>
    <pivotField axis="axisCol" showAll="0">
      <items count="13">
        <item x="0"/>
        <item x="2"/>
        <item x="3"/>
        <item x="1"/>
        <item x="5"/>
        <item x="10"/>
        <item x="8"/>
        <item x="9"/>
        <item x="7"/>
        <item x="6"/>
        <item x="11"/>
        <item x="4"/>
        <item t="default"/>
      </items>
    </pivotField>
    <pivotField dataField="1" numFmtId="164" showAll="0">
      <items count="70">
        <item x="39"/>
        <item x="40"/>
        <item x="24"/>
        <item x="12"/>
        <item x="13"/>
        <item x="33"/>
        <item x="14"/>
        <item x="11"/>
        <item x="31"/>
        <item x="41"/>
        <item x="19"/>
        <item x="60"/>
        <item x="34"/>
        <item x="25"/>
        <item x="20"/>
        <item x="8"/>
        <item x="18"/>
        <item x="50"/>
        <item x="17"/>
        <item x="56"/>
        <item x="15"/>
        <item x="55"/>
        <item x="0"/>
        <item x="16"/>
        <item x="5"/>
        <item x="1"/>
        <item x="32"/>
        <item x="21"/>
        <item x="42"/>
        <item x="68"/>
        <item x="23"/>
        <item x="37"/>
        <item x="10"/>
        <item x="26"/>
        <item x="38"/>
        <item x="62"/>
        <item x="43"/>
        <item x="45"/>
        <item x="64"/>
        <item x="54"/>
        <item x="46"/>
        <item x="4"/>
        <item x="51"/>
        <item x="29"/>
        <item x="61"/>
        <item x="52"/>
        <item x="9"/>
        <item x="53"/>
        <item x="35"/>
        <item x="3"/>
        <item x="65"/>
        <item x="28"/>
        <item x="36"/>
        <item x="66"/>
        <item x="27"/>
        <item x="2"/>
        <item x="67"/>
        <item x="57"/>
        <item x="59"/>
        <item x="63"/>
        <item x="6"/>
        <item x="47"/>
        <item x="30"/>
        <item x="7"/>
        <item x="44"/>
        <item x="58"/>
        <item x="22"/>
        <item x="49"/>
        <item x="48"/>
        <item t="default"/>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2">
    <field x="0"/>
    <field x="7"/>
  </colFields>
  <colItems count="15">
    <i>
      <x/>
      <x/>
    </i>
    <i r="1">
      <x v="1"/>
    </i>
    <i r="1">
      <x v="2"/>
    </i>
    <i r="1">
      <x v="3"/>
    </i>
    <i r="1">
      <x v="11"/>
    </i>
    <i t="default">
      <x/>
    </i>
    <i>
      <x v="1"/>
      <x v="4"/>
    </i>
    <i r="1">
      <x v="5"/>
    </i>
    <i r="1">
      <x v="6"/>
    </i>
    <i r="1">
      <x v="7"/>
    </i>
    <i r="1">
      <x v="8"/>
    </i>
    <i r="1">
      <x v="9"/>
    </i>
    <i r="1">
      <x v="10"/>
    </i>
    <i t="default">
      <x v="1"/>
    </i>
    <i t="grand">
      <x/>
    </i>
  </colItems>
  <dataFields count="1">
    <dataField name="Sum of payment" fld="8" baseField="0" baseItem="0"/>
  </dataFields>
  <formats count="2">
    <format dxfId="12956">
      <pivotArea field="5" type="button" dataOnly="0" labelOnly="1" outline="0"/>
    </format>
    <format dxfId="12955">
      <pivotArea field="5"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8C2790-6896-4018-8E73-09DC1F1C6D5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M6" firstHeaderRow="1" firstDataRow="2" firstDataCol="1"/>
  <pivotFields count="10">
    <pivotField showAll="0"/>
    <pivotField showAll="0"/>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pivotField showAll="0"/>
    <pivotField axis="axisCol" showAll="0">
      <items count="13">
        <item x="0"/>
        <item x="2"/>
        <item x="3"/>
        <item x="1"/>
        <item x="5"/>
        <item x="10"/>
        <item x="8"/>
        <item x="9"/>
        <item x="7"/>
        <item x="6"/>
        <item x="11"/>
        <item h="1" x="4"/>
        <item t="default"/>
      </items>
    </pivotField>
    <pivotField dataField="1" showAll="0"/>
    <pivotField showAll="0">
      <items count="2">
        <item x="0"/>
        <item t="default"/>
      </items>
    </pivotField>
  </pivotFields>
  <rowItems count="1">
    <i/>
  </rowItems>
  <colFields count="1">
    <field x="7"/>
  </colFields>
  <colItems count="12">
    <i>
      <x/>
    </i>
    <i>
      <x v="1"/>
    </i>
    <i>
      <x v="2"/>
    </i>
    <i>
      <x v="3"/>
    </i>
    <i>
      <x v="4"/>
    </i>
    <i>
      <x v="5"/>
    </i>
    <i>
      <x v="6"/>
    </i>
    <i>
      <x v="7"/>
    </i>
    <i>
      <x v="8"/>
    </i>
    <i>
      <x v="9"/>
    </i>
    <i>
      <x v="10"/>
    </i>
    <i t="grand">
      <x/>
    </i>
  </colItems>
  <dataFields count="1">
    <dataField name="Sum of payment" fld="8" baseField="0" baseItem="0"/>
  </dataFields>
  <formats count="16">
    <format dxfId="12890">
      <pivotArea outline="0" collapsedLevelsAreSubtotals="1" fieldPosition="0"/>
    </format>
    <format dxfId="12889">
      <pivotArea type="all" dataOnly="0" outline="0" fieldPosition="0"/>
    </format>
    <format dxfId="12888">
      <pivotArea outline="0" collapsedLevelsAreSubtotals="1" fieldPosition="0"/>
    </format>
    <format dxfId="12887">
      <pivotArea type="all" dataOnly="0" outline="0" fieldPosition="0"/>
    </format>
    <format dxfId="12886">
      <pivotArea outline="0" collapsedLevelsAreSubtotals="1" fieldPosition="0"/>
    </format>
    <format dxfId="12885">
      <pivotArea dataOnly="0" labelOnly="1" outline="0" axis="axisValues" fieldPosition="0"/>
    </format>
    <format dxfId="12884">
      <pivotArea dataOnly="0" labelOnly="1" outline="0" axis="axisValues" fieldPosition="0"/>
    </format>
    <format dxfId="12883">
      <pivotArea outline="0" collapsedLevelsAreSubtotals="1" fieldPosition="0"/>
    </format>
    <format dxfId="12882">
      <pivotArea outline="0" collapsedLevelsAreSubtotals="1" fieldPosition="0"/>
    </format>
    <format dxfId="12881">
      <pivotArea outline="0" collapsedLevelsAreSubtotals="1" fieldPosition="0"/>
    </format>
    <format dxfId="12880">
      <pivotArea outline="0" collapsedLevelsAreSubtotals="1" fieldPosition="0"/>
    </format>
    <format dxfId="12879">
      <pivotArea outline="0" collapsedLevelsAreSubtotals="1" fieldPosition="0"/>
    </format>
    <format dxfId="12878">
      <pivotArea outline="0" collapsedLevelsAreSubtotals="1" fieldPosition="0"/>
    </format>
    <format dxfId="12877">
      <pivotArea outline="0" collapsedLevelsAreSubtotals="1" fieldPosition="0"/>
    </format>
    <format dxfId="12876">
      <pivotArea dataOnly="0" labelOnly="1" outline="0" axis="axisValues" fieldPosition="0"/>
    </format>
    <format dxfId="12875">
      <pivotArea outline="0" collapsedLevelsAreSubtotals="1" fieldPosition="0"/>
    </format>
  </formats>
  <chartFormats count="60">
    <chartFormat chart="5" format="2" series="1">
      <pivotArea type="data" outline="0" fieldPosition="0">
        <references count="1">
          <reference field="7" count="1" selected="0">
            <x v="1"/>
          </reference>
        </references>
      </pivotArea>
    </chartFormat>
    <chartFormat chart="5" format="3" series="1">
      <pivotArea type="data" outline="0" fieldPosition="0">
        <references count="1">
          <reference field="7" count="1" selected="0">
            <x v="2"/>
          </reference>
        </references>
      </pivotArea>
    </chartFormat>
    <chartFormat chart="5" format="4" series="1">
      <pivotArea type="data" outline="0" fieldPosition="0">
        <references count="1">
          <reference field="7" count="1" selected="0">
            <x v="3"/>
          </reference>
        </references>
      </pivotArea>
    </chartFormat>
    <chartFormat chart="5" format="5" series="1">
      <pivotArea type="data" outline="0" fieldPosition="0">
        <references count="1">
          <reference field="7" count="1" selected="0">
            <x v="4"/>
          </reference>
        </references>
      </pivotArea>
    </chartFormat>
    <chartFormat chart="5" format="6" series="1">
      <pivotArea type="data" outline="0" fieldPosition="0">
        <references count="1">
          <reference field="7" count="1" selected="0">
            <x v="5"/>
          </reference>
        </references>
      </pivotArea>
    </chartFormat>
    <chartFormat chart="5" format="7" series="1">
      <pivotArea type="data" outline="0" fieldPosition="0">
        <references count="1">
          <reference field="7" count="1" selected="0">
            <x v="6"/>
          </reference>
        </references>
      </pivotArea>
    </chartFormat>
    <chartFormat chart="5" format="8" series="1">
      <pivotArea type="data" outline="0" fieldPosition="0">
        <references count="1">
          <reference field="7" count="1" selected="0">
            <x v="7"/>
          </reference>
        </references>
      </pivotArea>
    </chartFormat>
    <chartFormat chart="5" format="9" series="1">
      <pivotArea type="data" outline="0" fieldPosition="0">
        <references count="1">
          <reference field="7" count="1" selected="0">
            <x v="8"/>
          </reference>
        </references>
      </pivotArea>
    </chartFormat>
    <chartFormat chart="5" format="10" series="1">
      <pivotArea type="data" outline="0" fieldPosition="0">
        <references count="1">
          <reference field="7" count="1" selected="0">
            <x v="9"/>
          </reference>
        </references>
      </pivotArea>
    </chartFormat>
    <chartFormat chart="5" format="11" series="1">
      <pivotArea type="data" outline="0" fieldPosition="0">
        <references count="1">
          <reference field="7" count="1" selected="0">
            <x v="10"/>
          </reference>
        </references>
      </pivotArea>
    </chartFormat>
    <chartFormat chart="5" format="12" series="1">
      <pivotArea type="data" outline="0" fieldPosition="0">
        <references count="1">
          <reference field="7" count="1" selected="0">
            <x v="11"/>
          </reference>
        </references>
      </pivotArea>
    </chartFormat>
    <chartFormat chart="5" format="13" series="1">
      <pivotArea type="data" outline="0" fieldPosition="0">
        <references count="1">
          <reference field="7" count="1" selected="0">
            <x v="0"/>
          </reference>
        </references>
      </pivotArea>
    </chartFormat>
    <chartFormat chart="5" format="14" series="1">
      <pivotArea type="data" outline="0" fieldPosition="0">
        <references count="2">
          <reference field="4294967294" count="1" selected="0">
            <x v="0"/>
          </reference>
          <reference field="7" count="1" selected="0">
            <x v="0"/>
          </reference>
        </references>
      </pivotArea>
    </chartFormat>
    <chartFormat chart="5" format="15" series="1">
      <pivotArea type="data" outline="0" fieldPosition="0">
        <references count="2">
          <reference field="4294967294" count="1" selected="0">
            <x v="0"/>
          </reference>
          <reference field="7" count="1" selected="0">
            <x v="1"/>
          </reference>
        </references>
      </pivotArea>
    </chartFormat>
    <chartFormat chart="5" format="16" series="1">
      <pivotArea type="data" outline="0" fieldPosition="0">
        <references count="2">
          <reference field="4294967294" count="1" selected="0">
            <x v="0"/>
          </reference>
          <reference field="7" count="1" selected="0">
            <x v="2"/>
          </reference>
        </references>
      </pivotArea>
    </chartFormat>
    <chartFormat chart="5" format="17" series="1">
      <pivotArea type="data" outline="0" fieldPosition="0">
        <references count="2">
          <reference field="4294967294" count="1" selected="0">
            <x v="0"/>
          </reference>
          <reference field="7" count="1" selected="0">
            <x v="3"/>
          </reference>
        </references>
      </pivotArea>
    </chartFormat>
    <chartFormat chart="5" format="18" series="1">
      <pivotArea type="data" outline="0" fieldPosition="0">
        <references count="2">
          <reference field="4294967294" count="1" selected="0">
            <x v="0"/>
          </reference>
          <reference field="7" count="1" selected="0">
            <x v="4"/>
          </reference>
        </references>
      </pivotArea>
    </chartFormat>
    <chartFormat chart="5" format="19" series="1">
      <pivotArea type="data" outline="0" fieldPosition="0">
        <references count="2">
          <reference field="4294967294" count="1" selected="0">
            <x v="0"/>
          </reference>
          <reference field="7" count="1" selected="0">
            <x v="5"/>
          </reference>
        </references>
      </pivotArea>
    </chartFormat>
    <chartFormat chart="5" format="20" series="1">
      <pivotArea type="data" outline="0" fieldPosition="0">
        <references count="2">
          <reference field="4294967294" count="1" selected="0">
            <x v="0"/>
          </reference>
          <reference field="7" count="1" selected="0">
            <x v="6"/>
          </reference>
        </references>
      </pivotArea>
    </chartFormat>
    <chartFormat chart="5" format="21" series="1">
      <pivotArea type="data" outline="0" fieldPosition="0">
        <references count="2">
          <reference field="4294967294" count="1" selected="0">
            <x v="0"/>
          </reference>
          <reference field="7" count="1" selected="0">
            <x v="7"/>
          </reference>
        </references>
      </pivotArea>
    </chartFormat>
    <chartFormat chart="5" format="22" series="1">
      <pivotArea type="data" outline="0" fieldPosition="0">
        <references count="2">
          <reference field="4294967294" count="1" selected="0">
            <x v="0"/>
          </reference>
          <reference field="7" count="1" selected="0">
            <x v="8"/>
          </reference>
        </references>
      </pivotArea>
    </chartFormat>
    <chartFormat chart="5" format="23" series="1">
      <pivotArea type="data" outline="0" fieldPosition="0">
        <references count="2">
          <reference field="4294967294" count="1" selected="0">
            <x v="0"/>
          </reference>
          <reference field="7" count="1" selected="0">
            <x v="9"/>
          </reference>
        </references>
      </pivotArea>
    </chartFormat>
    <chartFormat chart="5" format="24" series="1">
      <pivotArea type="data" outline="0" fieldPosition="0">
        <references count="2">
          <reference field="4294967294" count="1" selected="0">
            <x v="0"/>
          </reference>
          <reference field="7" count="1" selected="0">
            <x v="10"/>
          </reference>
        </references>
      </pivotArea>
    </chartFormat>
    <chartFormat chart="5" format="25" series="1">
      <pivotArea type="data" outline="0" fieldPosition="0">
        <references count="2">
          <reference field="4294967294" count="1" selected="0">
            <x v="0"/>
          </reference>
          <reference field="7" count="1" selected="0">
            <x v="11"/>
          </reference>
        </references>
      </pivotArea>
    </chartFormat>
    <chartFormat chart="15" format="0" series="1">
      <pivotArea type="data" outline="0" fieldPosition="0">
        <references count="2">
          <reference field="4294967294" count="1" selected="0">
            <x v="0"/>
          </reference>
          <reference field="7" count="1" selected="0">
            <x v="0"/>
          </reference>
        </references>
      </pivotArea>
    </chartFormat>
    <chartFormat chart="15" format="1" series="1">
      <pivotArea type="data" outline="0" fieldPosition="0">
        <references count="2">
          <reference field="4294967294" count="1" selected="0">
            <x v="0"/>
          </reference>
          <reference field="7" count="1" selected="0">
            <x v="1"/>
          </reference>
        </references>
      </pivotArea>
    </chartFormat>
    <chartFormat chart="15" format="2" series="1">
      <pivotArea type="data" outline="0" fieldPosition="0">
        <references count="2">
          <reference field="4294967294" count="1" selected="0">
            <x v="0"/>
          </reference>
          <reference field="7" count="1" selected="0">
            <x v="2"/>
          </reference>
        </references>
      </pivotArea>
    </chartFormat>
    <chartFormat chart="15" format="3" series="1">
      <pivotArea type="data" outline="0" fieldPosition="0">
        <references count="2">
          <reference field="4294967294" count="1" selected="0">
            <x v="0"/>
          </reference>
          <reference field="7" count="1" selected="0">
            <x v="3"/>
          </reference>
        </references>
      </pivotArea>
    </chartFormat>
    <chartFormat chart="15" format="4" series="1">
      <pivotArea type="data" outline="0" fieldPosition="0">
        <references count="2">
          <reference field="4294967294" count="1" selected="0">
            <x v="0"/>
          </reference>
          <reference field="7" count="1" selected="0">
            <x v="4"/>
          </reference>
        </references>
      </pivotArea>
    </chartFormat>
    <chartFormat chart="15" format="5" series="1">
      <pivotArea type="data" outline="0" fieldPosition="0">
        <references count="2">
          <reference field="4294967294" count="1" selected="0">
            <x v="0"/>
          </reference>
          <reference field="7" count="1" selected="0">
            <x v="5"/>
          </reference>
        </references>
      </pivotArea>
    </chartFormat>
    <chartFormat chart="15" format="6" series="1">
      <pivotArea type="data" outline="0" fieldPosition="0">
        <references count="2">
          <reference field="4294967294" count="1" selected="0">
            <x v="0"/>
          </reference>
          <reference field="7" count="1" selected="0">
            <x v="6"/>
          </reference>
        </references>
      </pivotArea>
    </chartFormat>
    <chartFormat chart="15" format="7" series="1">
      <pivotArea type="data" outline="0" fieldPosition="0">
        <references count="2">
          <reference field="4294967294" count="1" selected="0">
            <x v="0"/>
          </reference>
          <reference field="7" count="1" selected="0">
            <x v="7"/>
          </reference>
        </references>
      </pivotArea>
    </chartFormat>
    <chartFormat chart="15" format="8" series="1">
      <pivotArea type="data" outline="0" fieldPosition="0">
        <references count="2">
          <reference field="4294967294" count="1" selected="0">
            <x v="0"/>
          </reference>
          <reference field="7" count="1" selected="0">
            <x v="8"/>
          </reference>
        </references>
      </pivotArea>
    </chartFormat>
    <chartFormat chart="15" format="9" series="1">
      <pivotArea type="data" outline="0" fieldPosition="0">
        <references count="2">
          <reference field="4294967294" count="1" selected="0">
            <x v="0"/>
          </reference>
          <reference field="7" count="1" selected="0">
            <x v="9"/>
          </reference>
        </references>
      </pivotArea>
    </chartFormat>
    <chartFormat chart="15" format="10" series="1">
      <pivotArea type="data" outline="0" fieldPosition="0">
        <references count="2">
          <reference field="4294967294" count="1" selected="0">
            <x v="0"/>
          </reference>
          <reference field="7" count="1" selected="0">
            <x v="10"/>
          </reference>
        </references>
      </pivotArea>
    </chartFormat>
    <chartFormat chart="15" format="11" series="1">
      <pivotArea type="data" outline="0" fieldPosition="0">
        <references count="2">
          <reference field="4294967294" count="1" selected="0">
            <x v="0"/>
          </reference>
          <reference field="7" count="1" selected="0">
            <x v="11"/>
          </reference>
        </references>
      </pivotArea>
    </chartFormat>
    <chartFormat chart="19" format="24" series="1">
      <pivotArea type="data" outline="0" fieldPosition="0">
        <references count="2">
          <reference field="4294967294" count="1" selected="0">
            <x v="0"/>
          </reference>
          <reference field="7" count="1" selected="0">
            <x v="0"/>
          </reference>
        </references>
      </pivotArea>
    </chartFormat>
    <chartFormat chart="19" format="25" series="1">
      <pivotArea type="data" outline="0" fieldPosition="0">
        <references count="2">
          <reference field="4294967294" count="1" selected="0">
            <x v="0"/>
          </reference>
          <reference field="7" count="1" selected="0">
            <x v="1"/>
          </reference>
        </references>
      </pivotArea>
    </chartFormat>
    <chartFormat chart="19" format="26" series="1">
      <pivotArea type="data" outline="0" fieldPosition="0">
        <references count="2">
          <reference field="4294967294" count="1" selected="0">
            <x v="0"/>
          </reference>
          <reference field="7" count="1" selected="0">
            <x v="2"/>
          </reference>
        </references>
      </pivotArea>
    </chartFormat>
    <chartFormat chart="19" format="27" series="1">
      <pivotArea type="data" outline="0" fieldPosition="0">
        <references count="2">
          <reference field="4294967294" count="1" selected="0">
            <x v="0"/>
          </reference>
          <reference field="7" count="1" selected="0">
            <x v="3"/>
          </reference>
        </references>
      </pivotArea>
    </chartFormat>
    <chartFormat chart="19" format="28" series="1">
      <pivotArea type="data" outline="0" fieldPosition="0">
        <references count="2">
          <reference field="4294967294" count="1" selected="0">
            <x v="0"/>
          </reference>
          <reference field="7" count="1" selected="0">
            <x v="4"/>
          </reference>
        </references>
      </pivotArea>
    </chartFormat>
    <chartFormat chart="19" format="29" series="1">
      <pivotArea type="data" outline="0" fieldPosition="0">
        <references count="2">
          <reference field="4294967294" count="1" selected="0">
            <x v="0"/>
          </reference>
          <reference field="7" count="1" selected="0">
            <x v="5"/>
          </reference>
        </references>
      </pivotArea>
    </chartFormat>
    <chartFormat chart="19" format="30" series="1">
      <pivotArea type="data" outline="0" fieldPosition="0">
        <references count="2">
          <reference field="4294967294" count="1" selected="0">
            <x v="0"/>
          </reference>
          <reference field="7" count="1" selected="0">
            <x v="6"/>
          </reference>
        </references>
      </pivotArea>
    </chartFormat>
    <chartFormat chart="19" format="31" series="1">
      <pivotArea type="data" outline="0" fieldPosition="0">
        <references count="2">
          <reference field="4294967294" count="1" selected="0">
            <x v="0"/>
          </reference>
          <reference field="7" count="1" selected="0">
            <x v="7"/>
          </reference>
        </references>
      </pivotArea>
    </chartFormat>
    <chartFormat chart="19" format="32" series="1">
      <pivotArea type="data" outline="0" fieldPosition="0">
        <references count="2">
          <reference field="4294967294" count="1" selected="0">
            <x v="0"/>
          </reference>
          <reference field="7" count="1" selected="0">
            <x v="8"/>
          </reference>
        </references>
      </pivotArea>
    </chartFormat>
    <chartFormat chart="19" format="33" series="1">
      <pivotArea type="data" outline="0" fieldPosition="0">
        <references count="2">
          <reference field="4294967294" count="1" selected="0">
            <x v="0"/>
          </reference>
          <reference field="7" count="1" selected="0">
            <x v="9"/>
          </reference>
        </references>
      </pivotArea>
    </chartFormat>
    <chartFormat chart="19" format="34" series="1">
      <pivotArea type="data" outline="0" fieldPosition="0">
        <references count="2">
          <reference field="4294967294" count="1" selected="0">
            <x v="0"/>
          </reference>
          <reference field="7" count="1" selected="0">
            <x v="10"/>
          </reference>
        </references>
      </pivotArea>
    </chartFormat>
    <chartFormat chart="19" format="35" series="1">
      <pivotArea type="data" outline="0" fieldPosition="0">
        <references count="2">
          <reference field="4294967294" count="1" selected="0">
            <x v="0"/>
          </reference>
          <reference field="7" count="1" selected="0">
            <x v="11"/>
          </reference>
        </references>
      </pivotArea>
    </chartFormat>
    <chartFormat chart="20" format="26" series="1">
      <pivotArea type="data" outline="0" fieldPosition="0">
        <references count="2">
          <reference field="4294967294" count="1" selected="0">
            <x v="0"/>
          </reference>
          <reference field="7" count="1" selected="0">
            <x v="0"/>
          </reference>
        </references>
      </pivotArea>
    </chartFormat>
    <chartFormat chart="20" format="27" series="1">
      <pivotArea type="data" outline="0" fieldPosition="0">
        <references count="2">
          <reference field="4294967294" count="1" selected="0">
            <x v="0"/>
          </reference>
          <reference field="7" count="1" selected="0">
            <x v="1"/>
          </reference>
        </references>
      </pivotArea>
    </chartFormat>
    <chartFormat chart="20" format="28" series="1">
      <pivotArea type="data" outline="0" fieldPosition="0">
        <references count="2">
          <reference field="4294967294" count="1" selected="0">
            <x v="0"/>
          </reference>
          <reference field="7" count="1" selected="0">
            <x v="2"/>
          </reference>
        </references>
      </pivotArea>
    </chartFormat>
    <chartFormat chart="20" format="29" series="1">
      <pivotArea type="data" outline="0" fieldPosition="0">
        <references count="2">
          <reference field="4294967294" count="1" selected="0">
            <x v="0"/>
          </reference>
          <reference field="7" count="1" selected="0">
            <x v="3"/>
          </reference>
        </references>
      </pivotArea>
    </chartFormat>
    <chartFormat chart="20" format="30" series="1">
      <pivotArea type="data" outline="0" fieldPosition="0">
        <references count="2">
          <reference field="4294967294" count="1" selected="0">
            <x v="0"/>
          </reference>
          <reference field="7" count="1" selected="0">
            <x v="4"/>
          </reference>
        </references>
      </pivotArea>
    </chartFormat>
    <chartFormat chart="20" format="31" series="1">
      <pivotArea type="data" outline="0" fieldPosition="0">
        <references count="2">
          <reference field="4294967294" count="1" selected="0">
            <x v="0"/>
          </reference>
          <reference field="7" count="1" selected="0">
            <x v="5"/>
          </reference>
        </references>
      </pivotArea>
    </chartFormat>
    <chartFormat chart="20" format="32" series="1">
      <pivotArea type="data" outline="0" fieldPosition="0">
        <references count="2">
          <reference field="4294967294" count="1" selected="0">
            <x v="0"/>
          </reference>
          <reference field="7" count="1" selected="0">
            <x v="6"/>
          </reference>
        </references>
      </pivotArea>
    </chartFormat>
    <chartFormat chart="20" format="33" series="1">
      <pivotArea type="data" outline="0" fieldPosition="0">
        <references count="2">
          <reference field="4294967294" count="1" selected="0">
            <x v="0"/>
          </reference>
          <reference field="7" count="1" selected="0">
            <x v="7"/>
          </reference>
        </references>
      </pivotArea>
    </chartFormat>
    <chartFormat chart="20" format="34" series="1">
      <pivotArea type="data" outline="0" fieldPosition="0">
        <references count="2">
          <reference field="4294967294" count="1" selected="0">
            <x v="0"/>
          </reference>
          <reference field="7" count="1" selected="0">
            <x v="8"/>
          </reference>
        </references>
      </pivotArea>
    </chartFormat>
    <chartFormat chart="20" format="35" series="1">
      <pivotArea type="data" outline="0" fieldPosition="0">
        <references count="2">
          <reference field="4294967294" count="1" selected="0">
            <x v="0"/>
          </reference>
          <reference field="7" count="1" selected="0">
            <x v="9"/>
          </reference>
        </references>
      </pivotArea>
    </chartFormat>
    <chartFormat chart="20" format="36" series="1">
      <pivotArea type="data" outline="0" fieldPosition="0">
        <references count="2">
          <reference field="4294967294" count="1" selected="0">
            <x v="0"/>
          </reference>
          <reference field="7" count="1" selected="0">
            <x v="10"/>
          </reference>
        </references>
      </pivotArea>
    </chartFormat>
    <chartFormat chart="20" format="37"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BED8029-BC2C-4B92-BF27-6E2469189105}"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11:B45" firstHeaderRow="1" firstDataRow="1" firstDataCol="1"/>
  <pivotFields count="10">
    <pivotField showAll="0"/>
    <pivotField showAll="0">
      <items count="9">
        <item x="6"/>
        <item x="0"/>
        <item x="1"/>
        <item x="2"/>
        <item x="3"/>
        <item x="4"/>
        <item x="5"/>
        <item h="1" x="7"/>
        <item t="default"/>
      </items>
    </pivotField>
    <pivotField axis="axisRow"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pivotField showAll="0"/>
    <pivotField showAll="0">
      <items count="13">
        <item x="0"/>
        <item x="2"/>
        <item x="3"/>
        <item x="1"/>
        <item x="5"/>
        <item x="10"/>
        <item x="8"/>
        <item x="9"/>
        <item x="7"/>
        <item x="6"/>
        <item x="11"/>
        <item x="4"/>
        <item t="default"/>
      </items>
    </pivotField>
    <pivotField dataField="1" showAll="0"/>
    <pivotField axis="axisRow" showAll="0">
      <items count="2">
        <item x="0"/>
        <item t="default"/>
      </items>
    </pivotField>
  </pivotFields>
  <rowFields count="2">
    <field x="9"/>
    <field x="2"/>
  </rowFields>
  <rowItems count="34">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t="grand">
      <x/>
    </i>
  </rowItems>
  <colItems count="1">
    <i/>
  </colItems>
  <dataFields count="1">
    <dataField name="Sum of payment" fld="8" baseField="0" baseItem="0"/>
  </dataFields>
  <formats count="16">
    <format dxfId="12906">
      <pivotArea outline="0" collapsedLevelsAreSubtotals="1" fieldPosition="0"/>
    </format>
    <format dxfId="12905">
      <pivotArea type="all" dataOnly="0" outline="0" fieldPosition="0"/>
    </format>
    <format dxfId="12904">
      <pivotArea outline="0" collapsedLevelsAreSubtotals="1" fieldPosition="0"/>
    </format>
    <format dxfId="12903">
      <pivotArea type="all" dataOnly="0" outline="0" fieldPosition="0"/>
    </format>
    <format dxfId="12902">
      <pivotArea outline="0" collapsedLevelsAreSubtotals="1" fieldPosition="0"/>
    </format>
    <format dxfId="12901">
      <pivotArea dataOnly="0" labelOnly="1" outline="0" axis="axisValues" fieldPosition="0"/>
    </format>
    <format dxfId="12900">
      <pivotArea dataOnly="0" labelOnly="1" outline="0" axis="axisValues" fieldPosition="0"/>
    </format>
    <format dxfId="12899">
      <pivotArea outline="0" collapsedLevelsAreSubtotals="1" fieldPosition="0"/>
    </format>
    <format dxfId="12898">
      <pivotArea outline="0" collapsedLevelsAreSubtotals="1" fieldPosition="0"/>
    </format>
    <format dxfId="12897">
      <pivotArea outline="0" collapsedLevelsAreSubtotals="1" fieldPosition="0"/>
    </format>
    <format dxfId="12896">
      <pivotArea outline="0" collapsedLevelsAreSubtotals="1" fieldPosition="0"/>
    </format>
    <format dxfId="12895">
      <pivotArea outline="0" collapsedLevelsAreSubtotals="1" fieldPosition="0"/>
    </format>
    <format dxfId="12894">
      <pivotArea outline="0" collapsedLevelsAreSubtotals="1" fieldPosition="0"/>
    </format>
    <format dxfId="12893">
      <pivotArea outline="0" collapsedLevelsAreSubtotals="1" fieldPosition="0"/>
    </format>
    <format dxfId="12892">
      <pivotArea dataOnly="0" labelOnly="1" outline="0" axis="axisValues" fieldPosition="0"/>
    </format>
    <format dxfId="12891">
      <pivotArea outline="0" collapsedLevelsAreSubtotals="1" fieldPosition="0"/>
    </format>
  </formats>
  <chartFormats count="1">
    <chartFormat chart="29"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FC19699-0F77-4BF9-9685-4331C397411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location ref="K11:W15" firstHeaderRow="1" firstDataRow="2" firstDataCol="1"/>
  <pivotFields count="10">
    <pivotField showAll="0">
      <items count="4">
        <item x="0"/>
        <item x="1"/>
        <item h="1" x="2"/>
        <item t="default"/>
      </items>
    </pivotField>
    <pivotField showAll="0">
      <items count="9">
        <item x="6"/>
        <item x="0"/>
        <item x="1"/>
        <item x="2"/>
        <item x="3"/>
        <item x="4"/>
        <item x="5"/>
        <item h="1" x="7"/>
        <item t="default"/>
      </items>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items count="41">
        <item x="15"/>
        <item x="36"/>
        <item x="30"/>
        <item x="27"/>
        <item x="16"/>
        <item x="5"/>
        <item x="32"/>
        <item x="18"/>
        <item x="14"/>
        <item x="0"/>
        <item x="4"/>
        <item x="29"/>
        <item x="13"/>
        <item x="33"/>
        <item x="28"/>
        <item x="34"/>
        <item x="38"/>
        <item x="21"/>
        <item x="31"/>
        <item x="1"/>
        <item x="20"/>
        <item x="25"/>
        <item x="3"/>
        <item x="9"/>
        <item x="23"/>
        <item x="35"/>
        <item x="2"/>
        <item x="11"/>
        <item x="7"/>
        <item x="22"/>
        <item x="6"/>
        <item x="26"/>
        <item x="24"/>
        <item x="17"/>
        <item x="12"/>
        <item x="19"/>
        <item x="37"/>
        <item x="10"/>
        <item x="8"/>
        <item x="39"/>
        <item t="default"/>
      </items>
    </pivotField>
    <pivotField showAll="0"/>
    <pivotField showAll="0">
      <items count="307">
        <item x="130"/>
        <item x="249"/>
        <item x="93"/>
        <item x="186"/>
        <item x="218"/>
        <item x="262"/>
        <item x="22"/>
        <item x="260"/>
        <item x="13"/>
        <item x="258"/>
        <item x="237"/>
        <item x="42"/>
        <item x="101"/>
        <item x="217"/>
        <item x="247"/>
        <item x="229"/>
        <item x="123"/>
        <item x="7"/>
        <item x="225"/>
        <item x="36"/>
        <item x="29"/>
        <item x="232"/>
        <item x="248"/>
        <item x="54"/>
        <item x="1"/>
        <item x="285"/>
        <item x="208"/>
        <item x="276"/>
        <item x="156"/>
        <item x="235"/>
        <item x="82"/>
        <item x="57"/>
        <item x="169"/>
        <item x="266"/>
        <item x="223"/>
        <item x="213"/>
        <item x="72"/>
        <item x="140"/>
        <item x="4"/>
        <item x="214"/>
        <item x="242"/>
        <item x="87"/>
        <item x="135"/>
        <item x="116"/>
        <item x="96"/>
        <item x="183"/>
        <item x="168"/>
        <item x="174"/>
        <item x="71"/>
        <item x="287"/>
        <item x="152"/>
        <item x="27"/>
        <item x="115"/>
        <item x="196"/>
        <item x="89"/>
        <item x="25"/>
        <item x="99"/>
        <item x="300"/>
        <item x="95"/>
        <item x="191"/>
        <item x="102"/>
        <item x="58"/>
        <item x="181"/>
        <item x="236"/>
        <item x="198"/>
        <item x="284"/>
        <item x="297"/>
        <item x="34"/>
        <item x="275"/>
        <item x="264"/>
        <item x="246"/>
        <item x="114"/>
        <item x="241"/>
        <item x="159"/>
        <item x="134"/>
        <item x="280"/>
        <item x="177"/>
        <item x="296"/>
        <item x="18"/>
        <item x="265"/>
        <item x="10"/>
        <item x="261"/>
        <item x="204"/>
        <item x="35"/>
        <item x="192"/>
        <item x="111"/>
        <item x="234"/>
        <item x="158"/>
        <item x="148"/>
        <item x="79"/>
        <item x="16"/>
        <item x="240"/>
        <item x="243"/>
        <item x="31"/>
        <item x="59"/>
        <item x="48"/>
        <item x="257"/>
        <item x="187"/>
        <item x="228"/>
        <item x="38"/>
        <item x="289"/>
        <item x="231"/>
        <item x="122"/>
        <item x="167"/>
        <item x="259"/>
        <item x="166"/>
        <item x="15"/>
        <item x="5"/>
        <item x="176"/>
        <item x="210"/>
        <item x="178"/>
        <item x="146"/>
        <item x="298"/>
        <item x="84"/>
        <item x="279"/>
        <item x="119"/>
        <item x="207"/>
        <item x="120"/>
        <item x="151"/>
        <item x="26"/>
        <item x="199"/>
        <item x="74"/>
        <item x="133"/>
        <item x="136"/>
        <item x="106"/>
        <item x="271"/>
        <item x="143"/>
        <item x="100"/>
        <item x="301"/>
        <item x="189"/>
        <item x="291"/>
        <item x="238"/>
        <item x="67"/>
        <item x="47"/>
        <item x="138"/>
        <item x="21"/>
        <item x="268"/>
        <item x="205"/>
        <item x="118"/>
        <item x="0"/>
        <item x="110"/>
        <item x="254"/>
        <item x="304"/>
        <item x="172"/>
        <item x="283"/>
        <item x="292"/>
        <item x="197"/>
        <item x="203"/>
        <item x="286"/>
        <item x="244"/>
        <item x="126"/>
        <item x="28"/>
        <item x="202"/>
        <item x="73"/>
        <item x="188"/>
        <item x="154"/>
        <item x="39"/>
        <item x="92"/>
        <item x="121"/>
        <item x="77"/>
        <item x="63"/>
        <item x="222"/>
        <item x="184"/>
        <item x="272"/>
        <item x="19"/>
        <item x="150"/>
        <item x="50"/>
        <item x="94"/>
        <item x="195"/>
        <item x="230"/>
        <item x="224"/>
        <item x="49"/>
        <item x="17"/>
        <item x="163"/>
        <item x="302"/>
        <item x="91"/>
        <item x="40"/>
        <item x="226"/>
        <item x="162"/>
        <item x="137"/>
        <item x="65"/>
        <item x="251"/>
        <item x="288"/>
        <item x="194"/>
        <item x="14"/>
        <item x="290"/>
        <item x="45"/>
        <item x="227"/>
        <item x="221"/>
        <item x="12"/>
        <item x="113"/>
        <item x="69"/>
        <item x="200"/>
        <item x="144"/>
        <item x="132"/>
        <item x="171"/>
        <item x="33"/>
        <item x="267"/>
        <item x="139"/>
        <item x="75"/>
        <item x="219"/>
        <item x="270"/>
        <item x="250"/>
        <item x="303"/>
        <item x="83"/>
        <item x="61"/>
        <item x="78"/>
        <item x="88"/>
        <item x="173"/>
        <item x="80"/>
        <item x="124"/>
        <item x="252"/>
        <item x="212"/>
        <item x="255"/>
        <item x="55"/>
        <item x="157"/>
        <item x="46"/>
        <item x="108"/>
        <item x="145"/>
        <item x="8"/>
        <item x="129"/>
        <item x="282"/>
        <item x="62"/>
        <item x="125"/>
        <item x="294"/>
        <item x="20"/>
        <item x="215"/>
        <item x="104"/>
        <item x="41"/>
        <item x="147"/>
        <item x="60"/>
        <item x="220"/>
        <item x="3"/>
        <item x="239"/>
        <item x="103"/>
        <item x="175"/>
        <item x="81"/>
        <item x="37"/>
        <item x="52"/>
        <item x="131"/>
        <item x="164"/>
        <item x="86"/>
        <item x="64"/>
        <item x="24"/>
        <item x="109"/>
        <item x="160"/>
        <item x="141"/>
        <item x="182"/>
        <item x="142"/>
        <item x="98"/>
        <item x="253"/>
        <item x="76"/>
        <item x="51"/>
        <item x="32"/>
        <item x="245"/>
        <item x="185"/>
        <item x="193"/>
        <item x="155"/>
        <item x="85"/>
        <item x="216"/>
        <item x="273"/>
        <item x="128"/>
        <item x="165"/>
        <item x="23"/>
        <item x="127"/>
        <item x="293"/>
        <item x="295"/>
        <item x="161"/>
        <item x="56"/>
        <item x="256"/>
        <item x="278"/>
        <item x="11"/>
        <item x="30"/>
        <item x="170"/>
        <item x="180"/>
        <item x="149"/>
        <item x="179"/>
        <item x="117"/>
        <item x="90"/>
        <item x="97"/>
        <item x="209"/>
        <item x="68"/>
        <item x="277"/>
        <item x="53"/>
        <item x="9"/>
        <item x="263"/>
        <item x="299"/>
        <item x="206"/>
        <item x="153"/>
        <item x="269"/>
        <item x="105"/>
        <item x="112"/>
        <item x="201"/>
        <item x="6"/>
        <item x="43"/>
        <item x="44"/>
        <item x="281"/>
        <item x="274"/>
        <item x="70"/>
        <item x="190"/>
        <item x="66"/>
        <item x="233"/>
        <item x="2"/>
        <item x="211"/>
        <item x="107"/>
        <item x="305"/>
        <item t="default"/>
      </items>
    </pivotField>
    <pivotField axis="axisRow" showAll="0">
      <items count="4">
        <item x="1"/>
        <item x="0"/>
        <item h="1" x="2"/>
        <item t="default"/>
      </items>
    </pivotField>
    <pivotField axis="axisCol" showAll="0">
      <items count="13">
        <item x="0"/>
        <item x="2"/>
        <item x="3"/>
        <item x="1"/>
        <item x="5"/>
        <item x="10"/>
        <item x="8"/>
        <item x="9"/>
        <item x="7"/>
        <item x="6"/>
        <item x="11"/>
        <item h="1" x="4"/>
        <item t="default"/>
      </items>
    </pivotField>
    <pivotField dataField="1" showAll="0"/>
    <pivotField showAll="0">
      <items count="2">
        <item x="0"/>
        <item t="default"/>
      </items>
    </pivotField>
  </pivotFields>
  <rowFields count="1">
    <field x="6"/>
  </rowFields>
  <rowItems count="3">
    <i>
      <x/>
    </i>
    <i>
      <x v="1"/>
    </i>
    <i t="grand">
      <x/>
    </i>
  </rowItems>
  <colFields count="1">
    <field x="7"/>
  </colFields>
  <colItems count="12">
    <i>
      <x/>
    </i>
    <i>
      <x v="1"/>
    </i>
    <i>
      <x v="2"/>
    </i>
    <i>
      <x v="3"/>
    </i>
    <i>
      <x v="4"/>
    </i>
    <i>
      <x v="5"/>
    </i>
    <i>
      <x v="6"/>
    </i>
    <i>
      <x v="7"/>
    </i>
    <i>
      <x v="8"/>
    </i>
    <i>
      <x v="9"/>
    </i>
    <i>
      <x v="10"/>
    </i>
    <i t="grand">
      <x/>
    </i>
  </colItems>
  <dataFields count="1">
    <dataField name="Sum of payment" fld="8" baseField="0" baseItem="0"/>
  </dataFields>
  <formats count="16">
    <format dxfId="12922">
      <pivotArea outline="0" collapsedLevelsAreSubtotals="1" fieldPosition="0"/>
    </format>
    <format dxfId="12921">
      <pivotArea type="all" dataOnly="0" outline="0" fieldPosition="0"/>
    </format>
    <format dxfId="12920">
      <pivotArea outline="0" collapsedLevelsAreSubtotals="1" fieldPosition="0"/>
    </format>
    <format dxfId="12919">
      <pivotArea type="all" dataOnly="0" outline="0" fieldPosition="0"/>
    </format>
    <format dxfId="12918">
      <pivotArea outline="0" collapsedLevelsAreSubtotals="1" fieldPosition="0"/>
    </format>
    <format dxfId="12917">
      <pivotArea dataOnly="0" labelOnly="1" outline="0" axis="axisValues" fieldPosition="0"/>
    </format>
    <format dxfId="12916">
      <pivotArea dataOnly="0" labelOnly="1" outline="0" axis="axisValues" fieldPosition="0"/>
    </format>
    <format dxfId="12915">
      <pivotArea outline="0" collapsedLevelsAreSubtotals="1" fieldPosition="0"/>
    </format>
    <format dxfId="12914">
      <pivotArea outline="0" collapsedLevelsAreSubtotals="1" fieldPosition="0"/>
    </format>
    <format dxfId="12913">
      <pivotArea outline="0" collapsedLevelsAreSubtotals="1" fieldPosition="0"/>
    </format>
    <format dxfId="12912">
      <pivotArea outline="0" collapsedLevelsAreSubtotals="1" fieldPosition="0"/>
    </format>
    <format dxfId="12911">
      <pivotArea outline="0" collapsedLevelsAreSubtotals="1" fieldPosition="0"/>
    </format>
    <format dxfId="12910">
      <pivotArea outline="0" collapsedLevelsAreSubtotals="1" fieldPosition="0"/>
    </format>
    <format dxfId="12909">
      <pivotArea outline="0" collapsedLevelsAreSubtotals="1" fieldPosition="0"/>
    </format>
    <format dxfId="12908">
      <pivotArea dataOnly="0" labelOnly="1" outline="0" axis="axisValues" fieldPosition="0"/>
    </format>
    <format dxfId="12907">
      <pivotArea outline="0" collapsedLevelsAreSubtotals="1" fieldPosition="0"/>
    </format>
  </formats>
  <chartFormats count="12">
    <chartFormat chart="63" format="35" series="1">
      <pivotArea type="data" outline="0" fieldPosition="0">
        <references count="2">
          <reference field="4294967294" count="1" selected="0">
            <x v="0"/>
          </reference>
          <reference field="7" count="1" selected="0">
            <x v="0"/>
          </reference>
        </references>
      </pivotArea>
    </chartFormat>
    <chartFormat chart="63" format="36" series="1">
      <pivotArea type="data" outline="0" fieldPosition="0">
        <references count="2">
          <reference field="4294967294" count="1" selected="0">
            <x v="0"/>
          </reference>
          <reference field="7" count="1" selected="0">
            <x v="1"/>
          </reference>
        </references>
      </pivotArea>
    </chartFormat>
    <chartFormat chart="63" format="37" series="1">
      <pivotArea type="data" outline="0" fieldPosition="0">
        <references count="2">
          <reference field="4294967294" count="1" selected="0">
            <x v="0"/>
          </reference>
          <reference field="7" count="1" selected="0">
            <x v="2"/>
          </reference>
        </references>
      </pivotArea>
    </chartFormat>
    <chartFormat chart="63" format="38" series="1">
      <pivotArea type="data" outline="0" fieldPosition="0">
        <references count="2">
          <reference field="4294967294" count="1" selected="0">
            <x v="0"/>
          </reference>
          <reference field="7" count="1" selected="0">
            <x v="3"/>
          </reference>
        </references>
      </pivotArea>
    </chartFormat>
    <chartFormat chart="63" format="39" series="1">
      <pivotArea type="data" outline="0" fieldPosition="0">
        <references count="2">
          <reference field="4294967294" count="1" selected="0">
            <x v="0"/>
          </reference>
          <reference field="7" count="1" selected="0">
            <x v="4"/>
          </reference>
        </references>
      </pivotArea>
    </chartFormat>
    <chartFormat chart="63" format="40" series="1">
      <pivotArea type="data" outline="0" fieldPosition="0">
        <references count="2">
          <reference field="4294967294" count="1" selected="0">
            <x v="0"/>
          </reference>
          <reference field="7" count="1" selected="0">
            <x v="5"/>
          </reference>
        </references>
      </pivotArea>
    </chartFormat>
    <chartFormat chart="63" format="41" series="1">
      <pivotArea type="data" outline="0" fieldPosition="0">
        <references count="2">
          <reference field="4294967294" count="1" selected="0">
            <x v="0"/>
          </reference>
          <reference field="7" count="1" selected="0">
            <x v="6"/>
          </reference>
        </references>
      </pivotArea>
    </chartFormat>
    <chartFormat chart="63" format="42" series="1">
      <pivotArea type="data" outline="0" fieldPosition="0">
        <references count="2">
          <reference field="4294967294" count="1" selected="0">
            <x v="0"/>
          </reference>
          <reference field="7" count="1" selected="0">
            <x v="7"/>
          </reference>
        </references>
      </pivotArea>
    </chartFormat>
    <chartFormat chart="63" format="43" series="1">
      <pivotArea type="data" outline="0" fieldPosition="0">
        <references count="2">
          <reference field="4294967294" count="1" selected="0">
            <x v="0"/>
          </reference>
          <reference field="7" count="1" selected="0">
            <x v="8"/>
          </reference>
        </references>
      </pivotArea>
    </chartFormat>
    <chartFormat chart="63" format="44" series="1">
      <pivotArea type="data" outline="0" fieldPosition="0">
        <references count="2">
          <reference field="4294967294" count="1" selected="0">
            <x v="0"/>
          </reference>
          <reference field="7" count="1" selected="0">
            <x v="9"/>
          </reference>
        </references>
      </pivotArea>
    </chartFormat>
    <chartFormat chart="63" format="45" series="1">
      <pivotArea type="data" outline="0" fieldPosition="0">
        <references count="2">
          <reference field="4294967294" count="1" selected="0">
            <x v="0"/>
          </reference>
          <reference field="7" count="1" selected="0">
            <x v="10"/>
          </reference>
        </references>
      </pivotArea>
    </chartFormat>
    <chartFormat chart="63" format="46"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C3B8B89-7AE4-47D8-BE83-4DAB233CBF7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H11:I17" firstHeaderRow="1" firstDataRow="1" firstDataCol="1"/>
  <pivotFields count="10">
    <pivotField showAll="0"/>
    <pivotField showAll="0">
      <items count="9">
        <item x="6"/>
        <item x="0"/>
        <item x="1"/>
        <item x="2"/>
        <item x="3"/>
        <item x="4"/>
        <item x="5"/>
        <item h="1" x="7"/>
        <item t="default"/>
      </items>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measureFilter="1" sortType="descending">
      <items count="307">
        <item x="130"/>
        <item x="249"/>
        <item x="93"/>
        <item x="186"/>
        <item x="218"/>
        <item x="262"/>
        <item x="22"/>
        <item x="260"/>
        <item x="13"/>
        <item x="258"/>
        <item x="237"/>
        <item x="42"/>
        <item x="101"/>
        <item x="217"/>
        <item x="247"/>
        <item x="229"/>
        <item x="123"/>
        <item x="7"/>
        <item x="225"/>
        <item x="36"/>
        <item x="29"/>
        <item x="232"/>
        <item x="248"/>
        <item x="54"/>
        <item x="1"/>
        <item x="285"/>
        <item x="208"/>
        <item x="276"/>
        <item x="156"/>
        <item x="235"/>
        <item x="82"/>
        <item x="57"/>
        <item x="169"/>
        <item x="266"/>
        <item x="223"/>
        <item x="213"/>
        <item x="72"/>
        <item x="140"/>
        <item x="4"/>
        <item x="214"/>
        <item x="242"/>
        <item x="87"/>
        <item x="135"/>
        <item x="116"/>
        <item x="96"/>
        <item x="183"/>
        <item x="168"/>
        <item x="174"/>
        <item x="71"/>
        <item x="287"/>
        <item x="152"/>
        <item x="27"/>
        <item x="115"/>
        <item x="196"/>
        <item x="89"/>
        <item x="25"/>
        <item x="99"/>
        <item x="300"/>
        <item x="95"/>
        <item x="191"/>
        <item x="102"/>
        <item x="58"/>
        <item x="181"/>
        <item x="236"/>
        <item x="198"/>
        <item x="284"/>
        <item x="297"/>
        <item x="34"/>
        <item x="275"/>
        <item x="264"/>
        <item x="246"/>
        <item x="114"/>
        <item x="241"/>
        <item x="159"/>
        <item x="134"/>
        <item x="280"/>
        <item x="177"/>
        <item x="296"/>
        <item x="18"/>
        <item x="265"/>
        <item x="10"/>
        <item x="261"/>
        <item x="204"/>
        <item x="35"/>
        <item x="192"/>
        <item x="111"/>
        <item x="234"/>
        <item x="158"/>
        <item x="148"/>
        <item x="79"/>
        <item x="16"/>
        <item x="240"/>
        <item x="243"/>
        <item x="31"/>
        <item x="59"/>
        <item x="48"/>
        <item x="257"/>
        <item x="187"/>
        <item x="228"/>
        <item x="38"/>
        <item x="289"/>
        <item x="231"/>
        <item x="122"/>
        <item x="167"/>
        <item x="259"/>
        <item x="166"/>
        <item x="15"/>
        <item x="5"/>
        <item x="176"/>
        <item x="210"/>
        <item x="178"/>
        <item x="146"/>
        <item x="298"/>
        <item x="84"/>
        <item x="279"/>
        <item x="119"/>
        <item x="207"/>
        <item x="120"/>
        <item x="151"/>
        <item x="26"/>
        <item x="199"/>
        <item x="74"/>
        <item x="133"/>
        <item x="136"/>
        <item x="106"/>
        <item x="271"/>
        <item x="143"/>
        <item x="100"/>
        <item x="301"/>
        <item x="189"/>
        <item x="291"/>
        <item x="238"/>
        <item x="67"/>
        <item x="47"/>
        <item x="138"/>
        <item x="21"/>
        <item x="268"/>
        <item x="205"/>
        <item x="118"/>
        <item x="0"/>
        <item x="110"/>
        <item x="254"/>
        <item x="304"/>
        <item x="172"/>
        <item x="283"/>
        <item x="292"/>
        <item x="197"/>
        <item x="203"/>
        <item x="286"/>
        <item x="244"/>
        <item x="126"/>
        <item x="28"/>
        <item x="202"/>
        <item x="73"/>
        <item x="188"/>
        <item x="154"/>
        <item x="39"/>
        <item x="92"/>
        <item x="121"/>
        <item x="77"/>
        <item x="63"/>
        <item x="222"/>
        <item x="184"/>
        <item x="272"/>
        <item x="19"/>
        <item x="150"/>
        <item x="50"/>
        <item x="94"/>
        <item x="195"/>
        <item x="230"/>
        <item x="224"/>
        <item x="49"/>
        <item x="17"/>
        <item x="163"/>
        <item x="302"/>
        <item x="91"/>
        <item x="40"/>
        <item x="226"/>
        <item x="162"/>
        <item x="137"/>
        <item x="65"/>
        <item x="251"/>
        <item x="288"/>
        <item x="194"/>
        <item x="14"/>
        <item x="290"/>
        <item x="45"/>
        <item x="227"/>
        <item x="221"/>
        <item x="12"/>
        <item x="113"/>
        <item x="69"/>
        <item x="200"/>
        <item x="144"/>
        <item x="132"/>
        <item x="171"/>
        <item x="33"/>
        <item x="267"/>
        <item x="139"/>
        <item x="75"/>
        <item x="219"/>
        <item x="270"/>
        <item x="250"/>
        <item x="303"/>
        <item x="83"/>
        <item x="61"/>
        <item x="78"/>
        <item x="88"/>
        <item x="173"/>
        <item x="80"/>
        <item x="124"/>
        <item x="252"/>
        <item x="212"/>
        <item x="255"/>
        <item x="55"/>
        <item x="157"/>
        <item x="46"/>
        <item x="108"/>
        <item x="145"/>
        <item x="8"/>
        <item x="129"/>
        <item x="282"/>
        <item x="62"/>
        <item x="125"/>
        <item x="294"/>
        <item x="20"/>
        <item x="215"/>
        <item x="104"/>
        <item x="41"/>
        <item x="147"/>
        <item x="60"/>
        <item x="220"/>
        <item x="3"/>
        <item x="239"/>
        <item x="103"/>
        <item x="175"/>
        <item x="81"/>
        <item x="37"/>
        <item x="52"/>
        <item x="131"/>
        <item x="164"/>
        <item x="86"/>
        <item x="64"/>
        <item x="24"/>
        <item x="109"/>
        <item x="160"/>
        <item x="141"/>
        <item x="182"/>
        <item x="142"/>
        <item x="98"/>
        <item x="253"/>
        <item x="76"/>
        <item x="51"/>
        <item x="32"/>
        <item x="245"/>
        <item x="185"/>
        <item x="193"/>
        <item x="155"/>
        <item x="85"/>
        <item x="216"/>
        <item x="273"/>
        <item x="128"/>
        <item x="165"/>
        <item x="23"/>
        <item x="127"/>
        <item x="293"/>
        <item x="295"/>
        <item x="161"/>
        <item x="56"/>
        <item x="256"/>
        <item x="278"/>
        <item x="11"/>
        <item x="30"/>
        <item x="170"/>
        <item x="180"/>
        <item x="149"/>
        <item x="179"/>
        <item x="117"/>
        <item x="90"/>
        <item x="97"/>
        <item x="209"/>
        <item x="68"/>
        <item x="277"/>
        <item x="53"/>
        <item x="9"/>
        <item x="263"/>
        <item x="299"/>
        <item x="206"/>
        <item x="153"/>
        <item x="269"/>
        <item x="105"/>
        <item x="112"/>
        <item x="201"/>
        <item x="6"/>
        <item x="43"/>
        <item x="44"/>
        <item x="281"/>
        <item x="274"/>
        <item x="70"/>
        <item x="190"/>
        <item x="66"/>
        <item x="233"/>
        <item x="2"/>
        <item x="211"/>
        <item x="107"/>
        <item x="305"/>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3">
        <item x="0"/>
        <item x="2"/>
        <item x="3"/>
        <item x="1"/>
        <item x="5"/>
        <item x="10"/>
        <item x="8"/>
        <item x="9"/>
        <item x="7"/>
        <item x="6"/>
        <item x="11"/>
        <item x="4"/>
        <item t="default"/>
      </items>
      <autoSortScope>
        <pivotArea dataOnly="0" outline="0" fieldPosition="0">
          <references count="1">
            <reference field="4294967294" count="1" selected="0">
              <x v="0"/>
            </reference>
          </references>
        </pivotArea>
      </autoSortScope>
    </pivotField>
    <pivotField dataField="1" showAll="0"/>
    <pivotField showAll="0">
      <items count="2">
        <item x="0"/>
        <item t="default"/>
      </items>
    </pivotField>
  </pivotFields>
  <rowFields count="1">
    <field x="7"/>
  </rowFields>
  <rowItems count="6">
    <i>
      <x/>
    </i>
    <i>
      <x v="7"/>
    </i>
    <i>
      <x v="3"/>
    </i>
    <i>
      <x v="1"/>
    </i>
    <i>
      <x v="9"/>
    </i>
    <i t="grand">
      <x/>
    </i>
  </rowItems>
  <colItems count="1">
    <i/>
  </colItems>
  <dataFields count="1">
    <dataField name="Sum of payment" fld="8" baseField="0" baseItem="0"/>
  </dataFields>
  <formats count="16">
    <format dxfId="12938">
      <pivotArea outline="0" collapsedLevelsAreSubtotals="1" fieldPosition="0"/>
    </format>
    <format dxfId="12937">
      <pivotArea type="all" dataOnly="0" outline="0" fieldPosition="0"/>
    </format>
    <format dxfId="12936">
      <pivotArea outline="0" collapsedLevelsAreSubtotals="1" fieldPosition="0"/>
    </format>
    <format dxfId="12935">
      <pivotArea type="all" dataOnly="0" outline="0" fieldPosition="0"/>
    </format>
    <format dxfId="12934">
      <pivotArea outline="0" collapsedLevelsAreSubtotals="1" fieldPosition="0"/>
    </format>
    <format dxfId="12933">
      <pivotArea dataOnly="0" labelOnly="1" outline="0" axis="axisValues" fieldPosition="0"/>
    </format>
    <format dxfId="12932">
      <pivotArea dataOnly="0" labelOnly="1" outline="0" axis="axisValues" fieldPosition="0"/>
    </format>
    <format dxfId="12931">
      <pivotArea outline="0" collapsedLevelsAreSubtotals="1" fieldPosition="0"/>
    </format>
    <format dxfId="12930">
      <pivotArea outline="0" collapsedLevelsAreSubtotals="1" fieldPosition="0"/>
    </format>
    <format dxfId="12929">
      <pivotArea outline="0" collapsedLevelsAreSubtotals="1" fieldPosition="0"/>
    </format>
    <format dxfId="12928">
      <pivotArea outline="0" collapsedLevelsAreSubtotals="1" fieldPosition="0"/>
    </format>
    <format dxfId="12927">
      <pivotArea outline="0" collapsedLevelsAreSubtotals="1" fieldPosition="0"/>
    </format>
    <format dxfId="12926">
      <pivotArea outline="0" collapsedLevelsAreSubtotals="1" fieldPosition="0"/>
    </format>
    <format dxfId="12925">
      <pivotArea outline="0" collapsedLevelsAreSubtotals="1" fieldPosition="0"/>
    </format>
    <format dxfId="12924">
      <pivotArea dataOnly="0" labelOnly="1" outline="0" axis="axisValues" fieldPosition="0"/>
    </format>
    <format dxfId="12923">
      <pivotArea outline="0" collapsedLevelsAreSubtotals="1" fieldPosition="0"/>
    </format>
  </format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8EAF9D5-0ABC-4F7E-866F-2A85A5A9844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E11:F19" firstHeaderRow="1" firstDataRow="1" firstDataCol="1"/>
  <pivotFields count="10">
    <pivotField showAll="0"/>
    <pivotField axis="axisRow" showAll="0">
      <items count="9">
        <item x="6"/>
        <item x="0"/>
        <item x="1"/>
        <item x="2"/>
        <item x="3"/>
        <item x="4"/>
        <item x="5"/>
        <item h="1" x="7"/>
        <item t="default"/>
      </items>
    </pivotField>
    <pivotField showAll="0">
      <items count="33">
        <item x="26"/>
        <item x="0"/>
        <item x="1"/>
        <item x="2"/>
        <item x="3"/>
        <item x="4"/>
        <item x="5"/>
        <item x="6"/>
        <item x="7"/>
        <item x="8"/>
        <item x="9"/>
        <item x="27"/>
        <item x="10"/>
        <item x="11"/>
        <item x="12"/>
        <item x="13"/>
        <item x="28"/>
        <item x="14"/>
        <item x="15"/>
        <item x="16"/>
        <item x="17"/>
        <item x="29"/>
        <item x="18"/>
        <item x="19"/>
        <item x="30"/>
        <item x="20"/>
        <item x="21"/>
        <item x="22"/>
        <item x="23"/>
        <item x="24"/>
        <item x="25"/>
        <item x="31"/>
        <item t="default"/>
      </items>
    </pivotField>
    <pivotField showAll="0"/>
    <pivotField showAll="0"/>
    <pivotField showAll="0"/>
    <pivotField showAll="0"/>
    <pivotField showAll="0">
      <items count="13">
        <item x="0"/>
        <item x="2"/>
        <item x="3"/>
        <item x="1"/>
        <item x="5"/>
        <item x="10"/>
        <item x="8"/>
        <item x="9"/>
        <item x="7"/>
        <item x="6"/>
        <item x="11"/>
        <item x="4"/>
        <item t="default"/>
      </items>
    </pivotField>
    <pivotField dataField="1" showAll="0"/>
    <pivotField showAll="0">
      <items count="2">
        <item x="0"/>
        <item t="default"/>
      </items>
    </pivotField>
  </pivotFields>
  <rowFields count="1">
    <field x="1"/>
  </rowFields>
  <rowItems count="8">
    <i>
      <x/>
    </i>
    <i>
      <x v="1"/>
    </i>
    <i>
      <x v="2"/>
    </i>
    <i>
      <x v="3"/>
    </i>
    <i>
      <x v="4"/>
    </i>
    <i>
      <x v="5"/>
    </i>
    <i>
      <x v="6"/>
    </i>
    <i t="grand">
      <x/>
    </i>
  </rowItems>
  <colItems count="1">
    <i/>
  </colItems>
  <dataFields count="1">
    <dataField name="Sum of payment" fld="8" baseField="0" baseItem="0"/>
  </dataFields>
  <formats count="16">
    <format dxfId="12954">
      <pivotArea outline="0" collapsedLevelsAreSubtotals="1" fieldPosition="0"/>
    </format>
    <format dxfId="12953">
      <pivotArea type="all" dataOnly="0" outline="0" fieldPosition="0"/>
    </format>
    <format dxfId="12952">
      <pivotArea outline="0" collapsedLevelsAreSubtotals="1" fieldPosition="0"/>
    </format>
    <format dxfId="12951">
      <pivotArea type="all" dataOnly="0" outline="0" fieldPosition="0"/>
    </format>
    <format dxfId="12950">
      <pivotArea outline="0" collapsedLevelsAreSubtotals="1" fieldPosition="0"/>
    </format>
    <format dxfId="12949">
      <pivotArea dataOnly="0" labelOnly="1" outline="0" axis="axisValues" fieldPosition="0"/>
    </format>
    <format dxfId="12948">
      <pivotArea dataOnly="0" labelOnly="1" outline="0" axis="axisValues" fieldPosition="0"/>
    </format>
    <format dxfId="12947">
      <pivotArea outline="0" collapsedLevelsAreSubtotals="1" fieldPosition="0"/>
    </format>
    <format dxfId="12946">
      <pivotArea outline="0" collapsedLevelsAreSubtotals="1" fieldPosition="0"/>
    </format>
    <format dxfId="12945">
      <pivotArea outline="0" collapsedLevelsAreSubtotals="1" fieldPosition="0"/>
    </format>
    <format dxfId="12944">
      <pivotArea outline="0" collapsedLevelsAreSubtotals="1" fieldPosition="0"/>
    </format>
    <format dxfId="12943">
      <pivotArea outline="0" collapsedLevelsAreSubtotals="1" fieldPosition="0"/>
    </format>
    <format dxfId="12942">
      <pivotArea outline="0" collapsedLevelsAreSubtotals="1" fieldPosition="0"/>
    </format>
    <format dxfId="12941">
      <pivotArea outline="0" collapsedLevelsAreSubtotals="1" fieldPosition="0"/>
    </format>
    <format dxfId="12940">
      <pivotArea dataOnly="0" labelOnly="1" outline="0" axis="axisValues" fieldPosition="0"/>
    </format>
    <format dxfId="12939">
      <pivotArea outline="0" collapsedLevelsAreSubtotals="1" fieldPosition="0"/>
    </format>
  </formats>
  <chartFormats count="5">
    <chartFormat chart="25" format="32" series="1">
      <pivotArea type="data" outline="0" fieldPosition="0">
        <references count="1">
          <reference field="4294967294" count="1" selected="0">
            <x v="0"/>
          </reference>
        </references>
      </pivotArea>
    </chartFormat>
    <chartFormat chart="29" format="34"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E00C75E8-19BC-4772-98A2-22B1B306CF9C}" sourceName="branch">
  <pivotTables>
    <pivotTable tabId="4" name="PivotTable2"/>
  </pivotTables>
  <data>
    <tabular pivotCacheId="19429016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 xr10:uid="{344FF94C-CA45-4872-B277-1401C46DF550}" sourceName="doctor">
  <pivotTables>
    <pivotTable tabId="4" name="PivotTable2"/>
  </pivotTables>
  <data>
    <tabular pivotCacheId="1942901629">
      <items count="12">
        <i x="0" s="1"/>
        <i x="2" s="1"/>
        <i x="3" s="1"/>
        <i x="1" s="1"/>
        <i x="5" s="1"/>
        <i x="10" s="1"/>
        <i x="8" s="1"/>
        <i x="9" s="1"/>
        <i x="7" s="1"/>
        <i x="6" s="1"/>
        <i x="1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ty" xr10:uid="{D6E418B5-882C-4DCC-BED1-F8719BB081E7}" sourceName="speciality">
  <pivotTables>
    <pivotTable tabId="4" name="PivotTable2"/>
  </pivotTables>
  <data>
    <tabular pivotCacheId="194290162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F408E66-F879-42C5-959B-C0B113861C7F}" sourceName="Date">
  <pivotTables>
    <pivotTable tabId="12" name="PivotTable9"/>
    <pivotTable tabId="12" name="PivotTable1"/>
    <pivotTable tabId="12" name="PivotTable14"/>
    <pivotTable tabId="12" name="PivotTable2"/>
    <pivotTable tabId="12" name="PivotTable8"/>
    <pivotTable tabId="11" name="PivotTable11"/>
    <pivotTable tabId="11" name="PivotTable13"/>
    <pivotTable tabId="11" name="PivotTable3"/>
    <pivotTable tabId="11" name="PivotTable4"/>
    <pivotTable tabId="11" name="PivotTable5"/>
    <pivotTable tabId="11" name="PivotTable6"/>
    <pivotTable tabId="11" name="PivotTable7"/>
    <pivotTable tabId="11" name="PivotTable8"/>
    <pivotTable tabId="11" name="PivotTable9"/>
  </pivotTables>
  <data>
    <tabular pivotCacheId="771223234">
      <items count="32">
        <i x="26" s="1"/>
        <i x="0" s="1"/>
        <i x="1" s="1"/>
        <i x="2" s="1"/>
        <i x="3" s="1"/>
        <i x="4" s="1"/>
        <i x="5" s="1"/>
        <i x="6" s="1"/>
        <i x="7" s="1"/>
        <i x="8" s="1"/>
        <i x="9" s="1"/>
        <i x="27" s="1"/>
        <i x="10" s="1"/>
        <i x="11" s="1"/>
        <i x="12" s="1"/>
        <i x="13" s="1"/>
        <i x="28" s="1"/>
        <i x="14" s="1"/>
        <i x="15" s="1"/>
        <i x="16" s="1"/>
        <i x="17" s="1"/>
        <i x="29" s="1"/>
        <i x="18" s="1"/>
        <i x="19" s="1"/>
        <i x="30" s="1"/>
        <i x="20" s="1"/>
        <i x="21" s="1"/>
        <i x="22" s="1"/>
        <i x="23" s="1"/>
        <i x="24" s="1"/>
        <i x="25" s="1"/>
        <i x="3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ADE09B30-170C-435D-A7F5-4EB8D4C43532}" cache="Slicer_Date" caption="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98BE3409-BA94-4830-AEFD-51A92FC3E24F}" cache="Slicer_Date" caption="D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4731765E-A919-45EE-9725-11AFB003A984}" cache="Slicer_branch" caption="branch" rowHeight="234950"/>
  <slicer name="doctor" xr10:uid="{8F4156E8-20A5-4996-BCCF-0F359BD39481}" cache="Slicer_doctor" caption="doctor" rowHeight="234950"/>
  <slicer name="speciality" xr10:uid="{76665E5D-4918-45DD-A5B2-558D1CB360F0}" cache="Slicer_speciality" caption="specialit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4D3222-2524-4B52-B796-5EDB21FFD670}" name="Table1" displayName="Table1" ref="A1:I404" totalsRowShown="0" headerRowDxfId="13201" dataDxfId="13199" headerRowBorderDxfId="13200" tableBorderDxfId="13198" totalsRowBorderDxfId="13197">
  <autoFilter ref="A1:I404" xr:uid="{584D3222-2524-4B52-B796-5EDB21FFD670}"/>
  <tableColumns count="9">
    <tableColumn id="1" xr3:uid="{D87A73B5-2CB8-4367-852A-6015B9C9BE42}" name="branch" dataDxfId="13196"/>
    <tableColumn id="3" xr3:uid="{ABEB29D6-45C5-4223-AD1D-021C842F3436}" name="Day" dataDxfId="13195"/>
    <tableColumn id="4" xr3:uid="{469F1B55-6463-4FC8-8D43-9B4892A02377}" name="Date" dataDxfId="13194"/>
    <tableColumn id="5" xr3:uid="{C272DFBC-5958-4441-8E83-5F8D79F1FB58}" name="Time" dataDxfId="13193"/>
    <tableColumn id="6" xr3:uid="{0C24E49A-52F3-4506-9F2D-AEE0746A4B81}" name="employee" dataDxfId="13192"/>
    <tableColumn id="7" xr3:uid="{D1342DFB-E716-4DAA-B6BC-71D94142AE42}" name="client name" dataDxfId="13191"/>
    <tableColumn id="8" xr3:uid="{45765C77-D3FC-4958-8C08-020DCE8DE04E}" name="speciality" dataDxfId="13190"/>
    <tableColumn id="9" xr3:uid="{3A70F82B-8CF4-4954-906D-7F4CFC9A1D5B}" name="doctor" dataDxfId="13189"/>
    <tableColumn id="10" xr3:uid="{AB7A36F2-820D-4136-87FC-C5C90599C8C1}" name="payment" dataDxfId="1318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3875-54E8-4540-9B41-9FE2058D46D0}">
  <dimension ref="A1:G410"/>
  <sheetViews>
    <sheetView workbookViewId="0">
      <selection sqref="A1:G1"/>
    </sheetView>
  </sheetViews>
  <sheetFormatPr defaultRowHeight="14.4" x14ac:dyDescent="0.3"/>
  <cols>
    <col min="2" max="2" width="18" bestFit="1" customWidth="1"/>
    <col min="3" max="3" width="11.5546875" bestFit="1" customWidth="1"/>
    <col min="4" max="4" width="25.6640625" bestFit="1" customWidth="1"/>
    <col min="5" max="5" width="12.109375" bestFit="1" customWidth="1"/>
    <col min="6" max="6" width="23.77734375" bestFit="1" customWidth="1"/>
    <col min="7" max="7" width="13.6640625" bestFit="1" customWidth="1"/>
  </cols>
  <sheetData>
    <row r="1" spans="1:7" x14ac:dyDescent="0.3">
      <c r="A1" s="9" t="s">
        <v>152</v>
      </c>
      <c r="B1" s="9" t="s">
        <v>410</v>
      </c>
      <c r="C1" s="9" t="s">
        <v>334</v>
      </c>
      <c r="D1" s="9" t="s">
        <v>140</v>
      </c>
      <c r="E1" s="9" t="s">
        <v>141</v>
      </c>
      <c r="F1" s="9" t="s">
        <v>142</v>
      </c>
      <c r="G1" s="9" t="s">
        <v>143</v>
      </c>
    </row>
    <row r="2" spans="1:7" ht="15.6" x14ac:dyDescent="0.3">
      <c r="A2" t="s">
        <v>153</v>
      </c>
      <c r="B2" s="11" t="s">
        <v>411</v>
      </c>
      <c r="C2" s="1" t="s">
        <v>149</v>
      </c>
      <c r="D2" s="1" t="s">
        <v>0</v>
      </c>
      <c r="E2" s="1" t="s">
        <v>333</v>
      </c>
      <c r="F2" s="1" t="s">
        <v>144</v>
      </c>
      <c r="G2" s="2">
        <v>90</v>
      </c>
    </row>
    <row r="3" spans="1:7" ht="15.6" x14ac:dyDescent="0.3">
      <c r="A3" t="s">
        <v>153</v>
      </c>
      <c r="B3" s="11" t="s">
        <v>411</v>
      </c>
      <c r="C3" s="1" t="s">
        <v>149</v>
      </c>
      <c r="D3" s="1" t="s">
        <v>0</v>
      </c>
      <c r="E3" s="1" t="s">
        <v>332</v>
      </c>
      <c r="F3" s="1" t="s">
        <v>144</v>
      </c>
      <c r="G3" s="2">
        <v>105</v>
      </c>
    </row>
    <row r="4" spans="1:7" ht="15.6" x14ac:dyDescent="0.3">
      <c r="A4" t="s">
        <v>153</v>
      </c>
      <c r="B4" s="11" t="s">
        <v>412</v>
      </c>
      <c r="C4" s="1" t="s">
        <v>149</v>
      </c>
      <c r="D4" s="1" t="s">
        <v>1</v>
      </c>
      <c r="E4" s="1" t="s">
        <v>332</v>
      </c>
      <c r="F4" s="1" t="s">
        <v>144</v>
      </c>
      <c r="G4" s="2">
        <v>500</v>
      </c>
    </row>
    <row r="5" spans="1:7" ht="15.6" x14ac:dyDescent="0.3">
      <c r="A5" t="s">
        <v>153</v>
      </c>
      <c r="B5" s="11" t="s">
        <v>413</v>
      </c>
      <c r="C5" s="1" t="s">
        <v>149</v>
      </c>
      <c r="D5" s="1" t="s">
        <v>2</v>
      </c>
      <c r="E5" s="1" t="s">
        <v>332</v>
      </c>
      <c r="F5" s="1" t="s">
        <v>144</v>
      </c>
      <c r="G5" s="2">
        <v>400</v>
      </c>
    </row>
    <row r="6" spans="1:7" ht="15.6" x14ac:dyDescent="0.3">
      <c r="A6" t="s">
        <v>153</v>
      </c>
      <c r="B6" s="11" t="s">
        <v>414</v>
      </c>
      <c r="C6" s="1" t="s">
        <v>149</v>
      </c>
      <c r="D6" s="1" t="s">
        <v>3</v>
      </c>
      <c r="E6" s="1" t="s">
        <v>332</v>
      </c>
      <c r="F6" s="1" t="s">
        <v>144</v>
      </c>
      <c r="G6" s="2">
        <v>288</v>
      </c>
    </row>
    <row r="7" spans="1:7" ht="15.6" x14ac:dyDescent="0.3">
      <c r="A7" t="s">
        <v>153</v>
      </c>
      <c r="B7" s="11" t="s">
        <v>415</v>
      </c>
      <c r="C7" s="1" t="s">
        <v>149</v>
      </c>
      <c r="D7" s="1" t="s">
        <v>4</v>
      </c>
      <c r="E7" s="1" t="s">
        <v>332</v>
      </c>
      <c r="F7" s="1" t="s">
        <v>144</v>
      </c>
      <c r="G7" s="2">
        <v>100</v>
      </c>
    </row>
    <row r="8" spans="1:7" ht="15.6" x14ac:dyDescent="0.3">
      <c r="A8" t="s">
        <v>153</v>
      </c>
      <c r="B8" s="11" t="s">
        <v>416</v>
      </c>
      <c r="C8" s="1" t="s">
        <v>149</v>
      </c>
      <c r="D8" s="1" t="s">
        <v>5</v>
      </c>
      <c r="E8" s="1" t="s">
        <v>332</v>
      </c>
      <c r="F8" s="1" t="s">
        <v>144</v>
      </c>
      <c r="G8" s="2">
        <v>599</v>
      </c>
    </row>
    <row r="9" spans="1:7" ht="15.6" x14ac:dyDescent="0.3">
      <c r="A9" t="s">
        <v>153</v>
      </c>
      <c r="B9" s="11" t="s">
        <v>417</v>
      </c>
      <c r="C9" s="1" t="s">
        <v>149</v>
      </c>
      <c r="D9" s="1" t="s">
        <v>6</v>
      </c>
      <c r="E9" s="1" t="s">
        <v>332</v>
      </c>
      <c r="F9" s="1" t="s">
        <v>147</v>
      </c>
      <c r="G9" s="2">
        <v>700</v>
      </c>
    </row>
    <row r="10" spans="1:7" ht="15.6" x14ac:dyDescent="0.3">
      <c r="A10" t="s">
        <v>153</v>
      </c>
      <c r="B10" s="11" t="s">
        <v>418</v>
      </c>
      <c r="C10" s="1" t="s">
        <v>148</v>
      </c>
      <c r="D10" s="1" t="s">
        <v>7</v>
      </c>
      <c r="E10" s="1" t="s">
        <v>332</v>
      </c>
      <c r="F10" s="1" t="s">
        <v>145</v>
      </c>
      <c r="G10" s="2">
        <v>70</v>
      </c>
    </row>
    <row r="11" spans="1:7" ht="15.6" x14ac:dyDescent="0.3">
      <c r="A11" t="s">
        <v>153</v>
      </c>
      <c r="B11" s="11" t="s">
        <v>419</v>
      </c>
      <c r="C11" s="1" t="s">
        <v>150</v>
      </c>
      <c r="D11" s="1" t="s">
        <v>8</v>
      </c>
      <c r="E11" s="1" t="s">
        <v>333</v>
      </c>
      <c r="F11" s="1" t="s">
        <v>146</v>
      </c>
      <c r="G11" s="2">
        <v>350</v>
      </c>
    </row>
    <row r="12" spans="1:7" ht="15.6" x14ac:dyDescent="0.3">
      <c r="A12" t="s">
        <v>153</v>
      </c>
      <c r="B12" s="11" t="s">
        <v>420</v>
      </c>
      <c r="C12" s="1" t="s">
        <v>149</v>
      </c>
      <c r="D12" s="1" t="s">
        <v>9</v>
      </c>
      <c r="E12" s="1" t="s">
        <v>333</v>
      </c>
      <c r="F12" s="1" t="s">
        <v>146</v>
      </c>
      <c r="G12" s="2">
        <v>190</v>
      </c>
    </row>
    <row r="13" spans="1:7" ht="15.6" x14ac:dyDescent="0.3">
      <c r="A13" t="s">
        <v>153</v>
      </c>
      <c r="B13" s="11" t="s">
        <v>421</v>
      </c>
      <c r="C13" s="1" t="s">
        <v>150</v>
      </c>
      <c r="D13" s="1" t="s">
        <v>10</v>
      </c>
      <c r="E13" s="1" t="s">
        <v>333</v>
      </c>
      <c r="F13" s="1" t="s">
        <v>146</v>
      </c>
      <c r="G13" s="2">
        <v>350</v>
      </c>
    </row>
    <row r="14" spans="1:7" ht="15.6" x14ac:dyDescent="0.3">
      <c r="A14" t="s">
        <v>153</v>
      </c>
      <c r="B14" s="11" t="s">
        <v>422</v>
      </c>
      <c r="C14" s="1" t="s">
        <v>148</v>
      </c>
      <c r="D14" s="1" t="s">
        <v>11</v>
      </c>
      <c r="E14" s="1" t="s">
        <v>332</v>
      </c>
      <c r="F14" s="1" t="s">
        <v>145</v>
      </c>
      <c r="G14" s="2">
        <v>20</v>
      </c>
    </row>
    <row r="15" spans="1:7" ht="15.6" x14ac:dyDescent="0.3">
      <c r="A15" t="s">
        <v>153</v>
      </c>
      <c r="B15" s="11" t="s">
        <v>423</v>
      </c>
      <c r="C15" s="1" t="s">
        <v>148</v>
      </c>
      <c r="D15" s="1" t="s">
        <v>12</v>
      </c>
      <c r="E15" s="1" t="s">
        <v>332</v>
      </c>
      <c r="F15" s="1" t="s">
        <v>145</v>
      </c>
      <c r="G15" s="2">
        <v>8</v>
      </c>
    </row>
    <row r="16" spans="1:7" ht="15.6" x14ac:dyDescent="0.3">
      <c r="A16" t="s">
        <v>153</v>
      </c>
      <c r="B16" s="11" t="s">
        <v>418</v>
      </c>
      <c r="C16" s="1" t="s">
        <v>148</v>
      </c>
      <c r="D16" s="1" t="s">
        <v>13</v>
      </c>
      <c r="E16" s="1" t="s">
        <v>333</v>
      </c>
      <c r="F16" s="1" t="s">
        <v>146</v>
      </c>
      <c r="G16" s="2">
        <v>10</v>
      </c>
    </row>
    <row r="17" spans="1:7" ht="15.6" x14ac:dyDescent="0.3">
      <c r="A17" t="s">
        <v>153</v>
      </c>
      <c r="B17" s="11" t="s">
        <v>424</v>
      </c>
      <c r="C17" s="1" t="s">
        <v>149</v>
      </c>
      <c r="D17" s="1" t="s">
        <v>14</v>
      </c>
      <c r="E17" s="1" t="s">
        <v>332</v>
      </c>
      <c r="F17" s="1" t="s">
        <v>147</v>
      </c>
      <c r="G17" s="2">
        <v>10</v>
      </c>
    </row>
    <row r="18" spans="1:7" ht="15.6" x14ac:dyDescent="0.3">
      <c r="A18" t="s">
        <v>153</v>
      </c>
      <c r="B18" s="11" t="s">
        <v>425</v>
      </c>
      <c r="C18" s="1" t="s">
        <v>149</v>
      </c>
      <c r="D18" s="1" t="s">
        <v>15</v>
      </c>
      <c r="E18" s="1" t="s">
        <v>332</v>
      </c>
      <c r="F18" s="1" t="s">
        <v>147</v>
      </c>
      <c r="G18" s="2">
        <v>18</v>
      </c>
    </row>
    <row r="19" spans="1:7" ht="15.6" x14ac:dyDescent="0.3">
      <c r="A19" t="s">
        <v>153</v>
      </c>
      <c r="B19" s="11" t="s">
        <v>426</v>
      </c>
      <c r="C19" s="1" t="s">
        <v>150</v>
      </c>
      <c r="D19" s="1" t="s">
        <v>16</v>
      </c>
      <c r="E19" s="1" t="s">
        <v>332</v>
      </c>
      <c r="F19" s="1" t="s">
        <v>144</v>
      </c>
      <c r="G19" s="2">
        <v>86</v>
      </c>
    </row>
    <row r="20" spans="1:7" ht="15.6" x14ac:dyDescent="0.3">
      <c r="A20" t="s">
        <v>153</v>
      </c>
      <c r="B20" s="11" t="s">
        <v>426</v>
      </c>
      <c r="C20" s="1" t="s">
        <v>150</v>
      </c>
      <c r="D20" s="1" t="s">
        <v>16</v>
      </c>
      <c r="E20" s="1" t="s">
        <v>332</v>
      </c>
      <c r="F20" s="1" t="s">
        <v>144</v>
      </c>
      <c r="G20" s="2">
        <v>95</v>
      </c>
    </row>
    <row r="21" spans="1:7" ht="15.6" x14ac:dyDescent="0.3">
      <c r="A21" t="s">
        <v>153</v>
      </c>
      <c r="B21" s="11" t="s">
        <v>427</v>
      </c>
      <c r="C21" s="1" t="s">
        <v>150</v>
      </c>
      <c r="D21" s="1" t="s">
        <v>17</v>
      </c>
      <c r="E21" s="1" t="s">
        <v>332</v>
      </c>
      <c r="F21" s="1" t="s">
        <v>144</v>
      </c>
      <c r="G21" s="2">
        <v>20</v>
      </c>
    </row>
    <row r="22" spans="1:7" ht="15.6" x14ac:dyDescent="0.3">
      <c r="A22" t="s">
        <v>153</v>
      </c>
      <c r="B22" s="11" t="s">
        <v>428</v>
      </c>
      <c r="C22" s="1" t="s">
        <v>150</v>
      </c>
      <c r="D22" s="1" t="s">
        <v>18</v>
      </c>
      <c r="E22" s="1" t="s">
        <v>332</v>
      </c>
      <c r="F22" s="1" t="s">
        <v>144</v>
      </c>
      <c r="G22" s="2">
        <v>80</v>
      </c>
    </row>
    <row r="23" spans="1:7" ht="15.6" x14ac:dyDescent="0.3">
      <c r="A23" t="s">
        <v>153</v>
      </c>
      <c r="B23" s="11" t="s">
        <v>429</v>
      </c>
      <c r="C23" s="1" t="s">
        <v>148</v>
      </c>
      <c r="D23" s="1" t="s">
        <v>19</v>
      </c>
      <c r="E23" s="1" t="s">
        <v>332</v>
      </c>
      <c r="F23" s="1" t="s">
        <v>144</v>
      </c>
      <c r="G23" s="2">
        <v>77</v>
      </c>
    </row>
    <row r="24" spans="1:7" ht="15.6" x14ac:dyDescent="0.3">
      <c r="A24" t="s">
        <v>153</v>
      </c>
      <c r="B24" s="11" t="s">
        <v>430</v>
      </c>
      <c r="C24" s="1" t="s">
        <v>148</v>
      </c>
      <c r="D24" s="1" t="s">
        <v>20</v>
      </c>
      <c r="E24" s="1" t="s">
        <v>332</v>
      </c>
      <c r="F24" s="1" t="s">
        <v>144</v>
      </c>
      <c r="G24" s="2">
        <v>90</v>
      </c>
    </row>
    <row r="25" spans="1:7" ht="15.6" x14ac:dyDescent="0.3">
      <c r="A25" t="s">
        <v>153</v>
      </c>
      <c r="B25" s="11" t="s">
        <v>431</v>
      </c>
      <c r="C25" s="1" t="s">
        <v>148</v>
      </c>
      <c r="D25" s="1" t="s">
        <v>21</v>
      </c>
      <c r="E25" s="1" t="s">
        <v>332</v>
      </c>
      <c r="F25" s="1" t="s">
        <v>144</v>
      </c>
      <c r="G25" s="2">
        <v>90</v>
      </c>
    </row>
    <row r="26" spans="1:7" ht="15.6" x14ac:dyDescent="0.3">
      <c r="A26" t="s">
        <v>153</v>
      </c>
      <c r="B26" s="11" t="s">
        <v>432</v>
      </c>
      <c r="C26" s="1" t="s">
        <v>150</v>
      </c>
      <c r="D26" s="1" t="s">
        <v>22</v>
      </c>
      <c r="E26" s="1" t="s">
        <v>332</v>
      </c>
      <c r="F26" s="1" t="s">
        <v>144</v>
      </c>
      <c r="G26" s="2">
        <v>35</v>
      </c>
    </row>
    <row r="27" spans="1:7" ht="15.6" x14ac:dyDescent="0.3">
      <c r="A27" t="s">
        <v>153</v>
      </c>
      <c r="B27" s="11" t="s">
        <v>433</v>
      </c>
      <c r="C27" s="1" t="s">
        <v>150</v>
      </c>
      <c r="D27" s="1" t="s">
        <v>23</v>
      </c>
      <c r="E27" s="1" t="s">
        <v>332</v>
      </c>
      <c r="F27" s="1" t="s">
        <v>144</v>
      </c>
      <c r="G27" s="2">
        <v>10</v>
      </c>
    </row>
    <row r="28" spans="1:7" ht="15.6" x14ac:dyDescent="0.3">
      <c r="A28" t="s">
        <v>153</v>
      </c>
      <c r="B28" s="11" t="s">
        <v>434</v>
      </c>
      <c r="C28" s="1" t="s">
        <v>150</v>
      </c>
      <c r="D28" s="1" t="s">
        <v>24</v>
      </c>
      <c r="E28" s="1" t="s">
        <v>332</v>
      </c>
      <c r="F28" s="1" t="s">
        <v>144</v>
      </c>
      <c r="G28" s="2">
        <v>60</v>
      </c>
    </row>
    <row r="29" spans="1:7" ht="15.6" x14ac:dyDescent="0.3">
      <c r="A29" t="s">
        <v>153</v>
      </c>
      <c r="B29" s="11" t="s">
        <v>435</v>
      </c>
      <c r="C29" s="1" t="s">
        <v>150</v>
      </c>
      <c r="D29" s="1" t="s">
        <v>25</v>
      </c>
      <c r="E29" s="1" t="s">
        <v>332</v>
      </c>
      <c r="F29" s="1" t="s">
        <v>144</v>
      </c>
      <c r="G29" s="2">
        <v>80</v>
      </c>
    </row>
    <row r="30" spans="1:7" ht="15.6" x14ac:dyDescent="0.3">
      <c r="A30" t="s">
        <v>153</v>
      </c>
      <c r="B30" s="11" t="s">
        <v>436</v>
      </c>
      <c r="C30" s="1" t="s">
        <v>150</v>
      </c>
      <c r="D30" s="1" t="s">
        <v>26</v>
      </c>
      <c r="E30" s="1" t="s">
        <v>332</v>
      </c>
      <c r="F30" s="1" t="s">
        <v>144</v>
      </c>
      <c r="G30" s="2">
        <v>120</v>
      </c>
    </row>
    <row r="31" spans="1:7" ht="15.6" x14ac:dyDescent="0.3">
      <c r="A31" t="s">
        <v>153</v>
      </c>
      <c r="B31" s="11" t="s">
        <v>436</v>
      </c>
      <c r="C31" s="1" t="s">
        <v>150</v>
      </c>
      <c r="D31" s="1" t="s">
        <v>26</v>
      </c>
      <c r="E31" s="1" t="s">
        <v>332</v>
      </c>
      <c r="F31" s="1" t="s">
        <v>144</v>
      </c>
      <c r="G31" s="2">
        <v>900</v>
      </c>
    </row>
    <row r="32" spans="1:7" ht="15.6" x14ac:dyDescent="0.3">
      <c r="A32" t="s">
        <v>153</v>
      </c>
      <c r="B32" s="11" t="s">
        <v>437</v>
      </c>
      <c r="C32" s="1" t="s">
        <v>150</v>
      </c>
      <c r="D32" s="1" t="s">
        <v>27</v>
      </c>
      <c r="E32" s="1" t="s">
        <v>332</v>
      </c>
      <c r="F32" s="1" t="s">
        <v>144</v>
      </c>
      <c r="G32" s="2">
        <v>80</v>
      </c>
    </row>
    <row r="33" spans="1:7" ht="15.6" x14ac:dyDescent="0.3">
      <c r="A33" t="s">
        <v>153</v>
      </c>
      <c r="B33" s="11" t="s">
        <v>438</v>
      </c>
      <c r="C33" s="1" t="s">
        <v>148</v>
      </c>
      <c r="D33" s="1" t="s">
        <v>28</v>
      </c>
      <c r="E33" s="1" t="s">
        <v>332</v>
      </c>
      <c r="F33" s="1" t="s">
        <v>144</v>
      </c>
      <c r="G33" s="2">
        <v>80</v>
      </c>
    </row>
    <row r="34" spans="1:7" ht="15.6" x14ac:dyDescent="0.3">
      <c r="A34" t="s">
        <v>153</v>
      </c>
      <c r="B34" s="11" t="s">
        <v>439</v>
      </c>
      <c r="C34" s="1" t="s">
        <v>150</v>
      </c>
      <c r="D34" s="1" t="s">
        <v>29</v>
      </c>
      <c r="E34" s="1" t="s">
        <v>332</v>
      </c>
      <c r="F34" s="1" t="s">
        <v>145</v>
      </c>
      <c r="G34" s="2">
        <v>80</v>
      </c>
    </row>
    <row r="35" spans="1:7" ht="15.6" x14ac:dyDescent="0.3">
      <c r="A35" t="s">
        <v>153</v>
      </c>
      <c r="B35" s="11" t="s">
        <v>439</v>
      </c>
      <c r="C35" s="1" t="s">
        <v>150</v>
      </c>
      <c r="D35" s="1" t="s">
        <v>29</v>
      </c>
      <c r="E35" s="1" t="s">
        <v>332</v>
      </c>
      <c r="F35" s="1" t="s">
        <v>145</v>
      </c>
      <c r="G35" s="2">
        <v>170</v>
      </c>
    </row>
    <row r="36" spans="1:7" ht="15.6" x14ac:dyDescent="0.3">
      <c r="A36" t="s">
        <v>153</v>
      </c>
      <c r="B36" s="11" t="s">
        <v>440</v>
      </c>
      <c r="C36" s="1" t="s">
        <v>148</v>
      </c>
      <c r="D36" s="1" t="s">
        <v>30</v>
      </c>
      <c r="E36" s="1" t="s">
        <v>332</v>
      </c>
      <c r="F36" s="1" t="s">
        <v>144</v>
      </c>
      <c r="G36" s="3">
        <v>0</v>
      </c>
    </row>
    <row r="37" spans="1:7" ht="15.6" x14ac:dyDescent="0.3">
      <c r="A37" t="s">
        <v>153</v>
      </c>
      <c r="B37" s="11" t="s">
        <v>441</v>
      </c>
      <c r="C37" s="1" t="s">
        <v>149</v>
      </c>
      <c r="D37" s="1" t="s">
        <v>31</v>
      </c>
      <c r="E37" s="1" t="s">
        <v>332</v>
      </c>
      <c r="F37" s="1" t="s">
        <v>144</v>
      </c>
      <c r="G37" s="2">
        <v>80</v>
      </c>
    </row>
    <row r="38" spans="1:7" ht="15.6" x14ac:dyDescent="0.3">
      <c r="A38" t="s">
        <v>153</v>
      </c>
      <c r="B38" s="11" t="s">
        <v>442</v>
      </c>
      <c r="C38" s="1" t="s">
        <v>149</v>
      </c>
      <c r="D38" s="1" t="s">
        <v>32</v>
      </c>
      <c r="E38" s="1" t="s">
        <v>332</v>
      </c>
      <c r="F38" s="1" t="s">
        <v>144</v>
      </c>
      <c r="G38" s="2">
        <v>80</v>
      </c>
    </row>
    <row r="39" spans="1:7" ht="15.6" x14ac:dyDescent="0.3">
      <c r="A39" t="s">
        <v>153</v>
      </c>
      <c r="B39" s="11" t="s">
        <v>443</v>
      </c>
      <c r="C39" s="1" t="s">
        <v>148</v>
      </c>
      <c r="D39" s="1" t="s">
        <v>33</v>
      </c>
      <c r="E39" s="1" t="s">
        <v>332</v>
      </c>
      <c r="F39" s="1" t="s">
        <v>144</v>
      </c>
      <c r="G39" s="2">
        <v>900</v>
      </c>
    </row>
    <row r="40" spans="1:7" ht="15.6" x14ac:dyDescent="0.3">
      <c r="A40" t="s">
        <v>153</v>
      </c>
      <c r="B40" s="11" t="s">
        <v>444</v>
      </c>
      <c r="C40" s="1" t="s">
        <v>148</v>
      </c>
      <c r="D40" s="1" t="s">
        <v>34</v>
      </c>
      <c r="E40" s="1" t="s">
        <v>332</v>
      </c>
      <c r="F40" s="1" t="s">
        <v>144</v>
      </c>
      <c r="G40" s="2">
        <v>60</v>
      </c>
    </row>
    <row r="41" spans="1:7" ht="15.6" x14ac:dyDescent="0.3">
      <c r="A41" t="s">
        <v>153</v>
      </c>
      <c r="B41" s="11" t="s">
        <v>445</v>
      </c>
      <c r="C41" s="1" t="s">
        <v>149</v>
      </c>
      <c r="D41" s="1" t="s">
        <v>35</v>
      </c>
      <c r="E41" s="1" t="s">
        <v>333</v>
      </c>
      <c r="F41" s="1" t="s">
        <v>144</v>
      </c>
      <c r="G41" s="2">
        <v>50</v>
      </c>
    </row>
    <row r="42" spans="1:7" ht="15.6" x14ac:dyDescent="0.3">
      <c r="A42" t="s">
        <v>153</v>
      </c>
      <c r="B42" s="11" t="s">
        <v>445</v>
      </c>
      <c r="C42" s="1" t="s">
        <v>149</v>
      </c>
      <c r="D42" s="1" t="s">
        <v>35</v>
      </c>
      <c r="E42" s="1" t="s">
        <v>333</v>
      </c>
      <c r="F42" s="1" t="s">
        <v>144</v>
      </c>
      <c r="G42" s="2">
        <v>80</v>
      </c>
    </row>
    <row r="43" spans="1:7" ht="15.6" x14ac:dyDescent="0.3">
      <c r="A43" t="s">
        <v>153</v>
      </c>
      <c r="B43" s="11" t="s">
        <v>446</v>
      </c>
      <c r="C43" s="1" t="s">
        <v>149</v>
      </c>
      <c r="D43" s="1" t="s">
        <v>36</v>
      </c>
      <c r="E43" s="1" t="s">
        <v>332</v>
      </c>
      <c r="F43" s="1" t="s">
        <v>144</v>
      </c>
      <c r="G43" s="2">
        <v>200</v>
      </c>
    </row>
    <row r="44" spans="1:7" ht="15.6" x14ac:dyDescent="0.3">
      <c r="A44" t="s">
        <v>153</v>
      </c>
      <c r="B44" s="11" t="s">
        <v>440</v>
      </c>
      <c r="C44" s="1" t="s">
        <v>148</v>
      </c>
      <c r="D44" s="1" t="s">
        <v>30</v>
      </c>
      <c r="E44" s="1" t="s">
        <v>333</v>
      </c>
      <c r="F44" s="1" t="s">
        <v>144</v>
      </c>
      <c r="G44" s="2">
        <v>200</v>
      </c>
    </row>
    <row r="45" spans="1:7" ht="15.6" x14ac:dyDescent="0.3">
      <c r="A45" t="s">
        <v>153</v>
      </c>
      <c r="B45" s="11" t="s">
        <v>447</v>
      </c>
      <c r="C45" s="1" t="s">
        <v>150</v>
      </c>
      <c r="D45" s="1" t="s">
        <v>37</v>
      </c>
      <c r="E45" s="1" t="s">
        <v>332</v>
      </c>
      <c r="F45" s="1" t="s">
        <v>144</v>
      </c>
      <c r="G45" s="3">
        <v>50</v>
      </c>
    </row>
    <row r="46" spans="1:7" ht="15.6" x14ac:dyDescent="0.3">
      <c r="A46" t="s">
        <v>153</v>
      </c>
      <c r="B46" s="11" t="s">
        <v>448</v>
      </c>
      <c r="C46" s="1" t="s">
        <v>149</v>
      </c>
      <c r="D46" s="1" t="s">
        <v>38</v>
      </c>
      <c r="E46" s="1" t="s">
        <v>332</v>
      </c>
      <c r="F46" s="1" t="s">
        <v>144</v>
      </c>
      <c r="G46" s="3">
        <v>10</v>
      </c>
    </row>
    <row r="47" spans="1:7" ht="15.6" x14ac:dyDescent="0.3">
      <c r="A47" t="s">
        <v>153</v>
      </c>
      <c r="B47" s="11" t="s">
        <v>449</v>
      </c>
      <c r="C47" s="1" t="s">
        <v>150</v>
      </c>
      <c r="D47" s="1" t="s">
        <v>39</v>
      </c>
      <c r="E47" s="1" t="s">
        <v>333</v>
      </c>
      <c r="F47" s="1" t="s">
        <v>144</v>
      </c>
      <c r="G47" s="3">
        <v>480</v>
      </c>
    </row>
    <row r="48" spans="1:7" ht="15.6" x14ac:dyDescent="0.3">
      <c r="A48" t="s">
        <v>153</v>
      </c>
      <c r="B48" s="11" t="s">
        <v>450</v>
      </c>
      <c r="C48" s="1" t="s">
        <v>149</v>
      </c>
      <c r="D48" s="1" t="s">
        <v>40</v>
      </c>
      <c r="E48" s="1" t="s">
        <v>332</v>
      </c>
      <c r="F48" s="1" t="s">
        <v>144</v>
      </c>
      <c r="G48" s="3">
        <v>10</v>
      </c>
    </row>
    <row r="49" spans="1:7" ht="15.6" x14ac:dyDescent="0.3">
      <c r="A49" t="s">
        <v>153</v>
      </c>
      <c r="B49" s="11" t="s">
        <v>451</v>
      </c>
      <c r="C49" s="1" t="s">
        <v>149</v>
      </c>
      <c r="D49" s="1" t="s">
        <v>41</v>
      </c>
      <c r="E49" s="1" t="s">
        <v>333</v>
      </c>
      <c r="F49" s="1" t="s">
        <v>145</v>
      </c>
      <c r="G49" s="3">
        <v>90</v>
      </c>
    </row>
    <row r="50" spans="1:7" ht="15.6" x14ac:dyDescent="0.3">
      <c r="A50" t="s">
        <v>153</v>
      </c>
      <c r="B50" s="11" t="s">
        <v>451</v>
      </c>
      <c r="C50" s="1" t="s">
        <v>149</v>
      </c>
      <c r="D50" s="1" t="s">
        <v>41</v>
      </c>
      <c r="E50" s="1" t="s">
        <v>333</v>
      </c>
      <c r="F50" s="1" t="s">
        <v>145</v>
      </c>
      <c r="G50" s="3">
        <v>100</v>
      </c>
    </row>
    <row r="51" spans="1:7" ht="15.6" x14ac:dyDescent="0.3">
      <c r="A51" t="s">
        <v>153</v>
      </c>
      <c r="B51" s="11" t="s">
        <v>452</v>
      </c>
      <c r="C51" s="1" t="s">
        <v>150</v>
      </c>
      <c r="D51" s="1" t="s">
        <v>42</v>
      </c>
      <c r="E51" s="1" t="s">
        <v>332</v>
      </c>
      <c r="F51" s="1" t="s">
        <v>144</v>
      </c>
      <c r="G51" s="3">
        <v>10</v>
      </c>
    </row>
    <row r="52" spans="1:7" ht="15.6" x14ac:dyDescent="0.3">
      <c r="A52" t="s">
        <v>153</v>
      </c>
      <c r="B52" s="11" t="s">
        <v>453</v>
      </c>
      <c r="C52" s="1" t="s">
        <v>150</v>
      </c>
      <c r="D52" s="1" t="s">
        <v>42</v>
      </c>
      <c r="E52" s="1" t="s">
        <v>333</v>
      </c>
      <c r="F52" s="1" t="s">
        <v>144</v>
      </c>
      <c r="G52" s="3">
        <v>100</v>
      </c>
    </row>
    <row r="53" spans="1:7" ht="15.6" x14ac:dyDescent="0.3">
      <c r="A53" t="s">
        <v>153</v>
      </c>
      <c r="B53" s="11" t="s">
        <v>454</v>
      </c>
      <c r="C53" s="1" t="s">
        <v>149</v>
      </c>
      <c r="D53" s="1" t="s">
        <v>43</v>
      </c>
      <c r="E53" s="1" t="s">
        <v>332</v>
      </c>
      <c r="F53" s="1" t="s">
        <v>144</v>
      </c>
      <c r="G53" s="2">
        <v>200</v>
      </c>
    </row>
    <row r="54" spans="1:7" ht="15.6" x14ac:dyDescent="0.3">
      <c r="A54" t="s">
        <v>153</v>
      </c>
      <c r="B54" s="11" t="s">
        <v>455</v>
      </c>
      <c r="C54" s="1" t="s">
        <v>149</v>
      </c>
      <c r="D54" s="1" t="s">
        <v>44</v>
      </c>
      <c r="E54" s="1" t="s">
        <v>333</v>
      </c>
      <c r="F54" s="1" t="s">
        <v>144</v>
      </c>
      <c r="G54" s="2">
        <v>200</v>
      </c>
    </row>
    <row r="55" spans="1:7" ht="15.6" x14ac:dyDescent="0.3">
      <c r="A55" t="s">
        <v>153</v>
      </c>
      <c r="B55" s="11" t="s">
        <v>456</v>
      </c>
      <c r="C55" s="1" t="s">
        <v>150</v>
      </c>
      <c r="D55" s="1" t="s">
        <v>45</v>
      </c>
      <c r="E55" s="1" t="s">
        <v>332</v>
      </c>
      <c r="F55" s="1" t="s">
        <v>144</v>
      </c>
      <c r="G55" s="3">
        <v>415</v>
      </c>
    </row>
    <row r="56" spans="1:7" ht="15.6" x14ac:dyDescent="0.3">
      <c r="A56" t="s">
        <v>153</v>
      </c>
      <c r="B56" s="11" t="s">
        <v>457</v>
      </c>
      <c r="C56" s="1" t="s">
        <v>149</v>
      </c>
      <c r="D56" s="1" t="s">
        <v>46</v>
      </c>
      <c r="E56" s="1" t="s">
        <v>333</v>
      </c>
      <c r="F56" s="1" t="s">
        <v>144</v>
      </c>
      <c r="G56" s="2">
        <v>200</v>
      </c>
    </row>
    <row r="57" spans="1:7" ht="15.6" x14ac:dyDescent="0.3">
      <c r="A57" t="s">
        <v>153</v>
      </c>
      <c r="B57" s="11" t="s">
        <v>458</v>
      </c>
      <c r="C57" s="1" t="s">
        <v>148</v>
      </c>
      <c r="D57" s="1" t="s">
        <v>47</v>
      </c>
      <c r="E57" s="1" t="s">
        <v>332</v>
      </c>
      <c r="F57" s="1" t="s">
        <v>144</v>
      </c>
      <c r="G57" s="2">
        <v>200</v>
      </c>
    </row>
    <row r="58" spans="1:7" ht="15.6" x14ac:dyDescent="0.3">
      <c r="A58" t="s">
        <v>153</v>
      </c>
      <c r="B58" s="11" t="s">
        <v>459</v>
      </c>
      <c r="C58" s="1" t="s">
        <v>149</v>
      </c>
      <c r="D58" s="1" t="s">
        <v>48</v>
      </c>
      <c r="E58" s="1" t="s">
        <v>332</v>
      </c>
      <c r="F58" s="1" t="s">
        <v>147</v>
      </c>
      <c r="G58" s="2">
        <v>200</v>
      </c>
    </row>
    <row r="59" spans="1:7" ht="15.6" x14ac:dyDescent="0.3">
      <c r="A59" t="s">
        <v>153</v>
      </c>
      <c r="B59" s="11" t="s">
        <v>460</v>
      </c>
      <c r="C59" s="1" t="s">
        <v>149</v>
      </c>
      <c r="D59" s="1" t="s">
        <v>49</v>
      </c>
      <c r="E59" s="1" t="s">
        <v>333</v>
      </c>
      <c r="F59" s="1" t="s">
        <v>147</v>
      </c>
      <c r="G59" s="2">
        <v>200</v>
      </c>
    </row>
    <row r="60" spans="1:7" ht="15.6" x14ac:dyDescent="0.3">
      <c r="A60" t="s">
        <v>153</v>
      </c>
      <c r="B60" s="11" t="s">
        <v>461</v>
      </c>
      <c r="C60" s="1" t="s">
        <v>149</v>
      </c>
      <c r="D60" s="1" t="s">
        <v>50</v>
      </c>
      <c r="E60" s="1" t="s">
        <v>332</v>
      </c>
      <c r="F60" s="1" t="s">
        <v>147</v>
      </c>
      <c r="G60" s="2">
        <v>200</v>
      </c>
    </row>
    <row r="61" spans="1:7" ht="15.6" x14ac:dyDescent="0.3">
      <c r="A61" t="s">
        <v>153</v>
      </c>
      <c r="B61" s="11" t="s">
        <v>462</v>
      </c>
      <c r="C61" s="1" t="s">
        <v>149</v>
      </c>
      <c r="D61" s="1" t="s">
        <v>51</v>
      </c>
      <c r="E61" s="1" t="s">
        <v>332</v>
      </c>
      <c r="F61" s="1" t="s">
        <v>147</v>
      </c>
      <c r="G61" s="2">
        <v>200</v>
      </c>
    </row>
    <row r="62" spans="1:7" ht="15.6" x14ac:dyDescent="0.3">
      <c r="A62" t="s">
        <v>153</v>
      </c>
      <c r="B62" s="11" t="s">
        <v>463</v>
      </c>
      <c r="C62" s="1" t="s">
        <v>149</v>
      </c>
      <c r="D62" s="1" t="s">
        <v>52</v>
      </c>
      <c r="E62" s="1" t="s">
        <v>332</v>
      </c>
      <c r="F62" s="1" t="s">
        <v>147</v>
      </c>
      <c r="G62" s="3">
        <v>300</v>
      </c>
    </row>
    <row r="63" spans="1:7" ht="15.6" x14ac:dyDescent="0.3">
      <c r="A63" t="s">
        <v>153</v>
      </c>
      <c r="B63" s="11" t="s">
        <v>464</v>
      </c>
      <c r="C63" s="1" t="s">
        <v>149</v>
      </c>
      <c r="D63" s="1" t="s">
        <v>47</v>
      </c>
      <c r="E63" s="1" t="s">
        <v>333</v>
      </c>
      <c r="F63" s="1" t="s">
        <v>147</v>
      </c>
      <c r="G63" s="2">
        <v>200</v>
      </c>
    </row>
    <row r="64" spans="1:7" ht="15.6" x14ac:dyDescent="0.3">
      <c r="A64" t="s">
        <v>153</v>
      </c>
      <c r="B64" s="11" t="s">
        <v>464</v>
      </c>
      <c r="C64" s="1" t="s">
        <v>149</v>
      </c>
      <c r="D64" s="1" t="s">
        <v>47</v>
      </c>
      <c r="E64" s="1" t="s">
        <v>333</v>
      </c>
      <c r="F64" s="1" t="s">
        <v>147</v>
      </c>
      <c r="G64" s="3">
        <v>650</v>
      </c>
    </row>
    <row r="65" spans="1:7" ht="15.6" x14ac:dyDescent="0.3">
      <c r="A65" t="s">
        <v>153</v>
      </c>
      <c r="B65" s="11" t="s">
        <v>465</v>
      </c>
      <c r="C65" s="1" t="s">
        <v>149</v>
      </c>
      <c r="D65" s="1" t="s">
        <v>53</v>
      </c>
      <c r="E65" s="1" t="s">
        <v>332</v>
      </c>
      <c r="F65" s="1" t="s">
        <v>147</v>
      </c>
      <c r="G65" s="2">
        <v>200</v>
      </c>
    </row>
    <row r="66" spans="1:7" ht="15.6" x14ac:dyDescent="0.3">
      <c r="A66" t="s">
        <v>153</v>
      </c>
      <c r="B66" s="11" t="s">
        <v>466</v>
      </c>
      <c r="C66" s="1" t="s">
        <v>149</v>
      </c>
      <c r="D66" s="1" t="s">
        <v>54</v>
      </c>
      <c r="E66" s="1" t="s">
        <v>333</v>
      </c>
      <c r="F66" s="1" t="s">
        <v>147</v>
      </c>
      <c r="G66" s="2">
        <v>200</v>
      </c>
    </row>
    <row r="67" spans="1:7" ht="15.6" x14ac:dyDescent="0.3">
      <c r="A67" t="s">
        <v>153</v>
      </c>
      <c r="B67" s="11" t="s">
        <v>467</v>
      </c>
      <c r="C67" s="1" t="s">
        <v>149</v>
      </c>
      <c r="D67" s="1" t="s">
        <v>54</v>
      </c>
      <c r="E67" s="1" t="s">
        <v>332</v>
      </c>
      <c r="F67" s="1" t="s">
        <v>147</v>
      </c>
      <c r="G67" s="3">
        <v>10</v>
      </c>
    </row>
    <row r="68" spans="1:7" ht="15.6" x14ac:dyDescent="0.3">
      <c r="A68" t="s">
        <v>153</v>
      </c>
      <c r="B68" s="11" t="s">
        <v>468</v>
      </c>
      <c r="C68" s="1" t="s">
        <v>149</v>
      </c>
      <c r="D68" s="1" t="s">
        <v>54</v>
      </c>
      <c r="E68" s="1" t="s">
        <v>332</v>
      </c>
      <c r="F68" s="1" t="s">
        <v>147</v>
      </c>
      <c r="G68" s="2">
        <v>200</v>
      </c>
    </row>
    <row r="69" spans="1:7" ht="15.6" x14ac:dyDescent="0.3">
      <c r="A69" t="s">
        <v>153</v>
      </c>
      <c r="B69" s="11" t="s">
        <v>469</v>
      </c>
      <c r="C69" s="1" t="s">
        <v>149</v>
      </c>
      <c r="D69" s="1" t="s">
        <v>55</v>
      </c>
      <c r="E69" s="1" t="s">
        <v>332</v>
      </c>
      <c r="F69" s="1" t="s">
        <v>147</v>
      </c>
      <c r="G69" s="3">
        <v>100</v>
      </c>
    </row>
    <row r="70" spans="1:7" ht="15.6" x14ac:dyDescent="0.3">
      <c r="A70" t="s">
        <v>153</v>
      </c>
      <c r="B70" s="11" t="s">
        <v>470</v>
      </c>
      <c r="C70" s="1" t="s">
        <v>149</v>
      </c>
      <c r="D70" s="1" t="s">
        <v>56</v>
      </c>
      <c r="E70" s="1" t="s">
        <v>332</v>
      </c>
      <c r="F70" s="1" t="s">
        <v>147</v>
      </c>
      <c r="G70" s="2">
        <v>200</v>
      </c>
    </row>
    <row r="71" spans="1:7" ht="15.6" x14ac:dyDescent="0.3">
      <c r="A71" t="s">
        <v>153</v>
      </c>
      <c r="B71" s="11" t="s">
        <v>471</v>
      </c>
      <c r="C71" s="1" t="s">
        <v>149</v>
      </c>
      <c r="D71" s="1" t="s">
        <v>57</v>
      </c>
      <c r="E71" s="1" t="s">
        <v>333</v>
      </c>
      <c r="F71" s="1" t="s">
        <v>145</v>
      </c>
      <c r="G71" s="2">
        <v>18</v>
      </c>
    </row>
    <row r="72" spans="1:7" ht="15.6" x14ac:dyDescent="0.3">
      <c r="A72" t="s">
        <v>153</v>
      </c>
      <c r="B72" s="11" t="s">
        <v>472</v>
      </c>
      <c r="C72" s="1" t="s">
        <v>149</v>
      </c>
      <c r="D72" s="1" t="s">
        <v>58</v>
      </c>
      <c r="E72" s="1" t="s">
        <v>332</v>
      </c>
      <c r="F72" s="1" t="s">
        <v>145</v>
      </c>
      <c r="G72" s="2">
        <v>25</v>
      </c>
    </row>
    <row r="73" spans="1:7" ht="15.6" x14ac:dyDescent="0.3">
      <c r="A73" t="s">
        <v>153</v>
      </c>
      <c r="B73" s="11" t="s">
        <v>473</v>
      </c>
      <c r="C73" s="1" t="s">
        <v>149</v>
      </c>
      <c r="D73" s="1" t="s">
        <v>59</v>
      </c>
      <c r="E73" s="1" t="s">
        <v>332</v>
      </c>
      <c r="F73" s="1" t="s">
        <v>145</v>
      </c>
      <c r="G73" s="2">
        <v>110</v>
      </c>
    </row>
    <row r="74" spans="1:7" ht="15.6" x14ac:dyDescent="0.3">
      <c r="A74" t="s">
        <v>153</v>
      </c>
      <c r="B74" s="11" t="s">
        <v>474</v>
      </c>
      <c r="C74" s="1" t="s">
        <v>149</v>
      </c>
      <c r="D74" s="1" t="s">
        <v>0</v>
      </c>
      <c r="E74" s="1" t="s">
        <v>332</v>
      </c>
      <c r="F74" s="1" t="s">
        <v>145</v>
      </c>
      <c r="G74" s="2">
        <v>95</v>
      </c>
    </row>
    <row r="75" spans="1:7" ht="15.6" x14ac:dyDescent="0.3">
      <c r="A75" t="s">
        <v>153</v>
      </c>
      <c r="B75" s="11" t="s">
        <v>471</v>
      </c>
      <c r="C75" s="1" t="s">
        <v>149</v>
      </c>
      <c r="D75" s="1" t="s">
        <v>57</v>
      </c>
      <c r="E75" s="1" t="s">
        <v>333</v>
      </c>
      <c r="F75" s="1" t="s">
        <v>145</v>
      </c>
      <c r="G75" s="2">
        <v>200</v>
      </c>
    </row>
    <row r="76" spans="1:7" ht="15.6" x14ac:dyDescent="0.3">
      <c r="A76" t="s">
        <v>153</v>
      </c>
      <c r="B76" s="11" t="s">
        <v>475</v>
      </c>
      <c r="C76" s="1" t="s">
        <v>149</v>
      </c>
      <c r="D76" s="1" t="s">
        <v>60</v>
      </c>
      <c r="E76" s="1" t="s">
        <v>332</v>
      </c>
      <c r="F76" s="1" t="s">
        <v>145</v>
      </c>
      <c r="G76" s="2">
        <v>200</v>
      </c>
    </row>
    <row r="77" spans="1:7" ht="15.6" x14ac:dyDescent="0.3">
      <c r="A77" t="s">
        <v>153</v>
      </c>
      <c r="B77" s="11" t="s">
        <v>476</v>
      </c>
      <c r="C77" s="1" t="s">
        <v>148</v>
      </c>
      <c r="D77" s="1" t="s">
        <v>61</v>
      </c>
      <c r="E77" s="1" t="s">
        <v>332</v>
      </c>
      <c r="F77" s="1" t="s">
        <v>144</v>
      </c>
      <c r="G77" s="2">
        <v>200</v>
      </c>
    </row>
    <row r="78" spans="1:7" ht="15.6" x14ac:dyDescent="0.3">
      <c r="A78" t="s">
        <v>153</v>
      </c>
      <c r="B78" s="11" t="s">
        <v>477</v>
      </c>
      <c r="C78" s="1" t="s">
        <v>150</v>
      </c>
      <c r="D78" s="1" t="s">
        <v>37</v>
      </c>
      <c r="E78" s="1" t="s">
        <v>333</v>
      </c>
      <c r="F78" s="1" t="s">
        <v>144</v>
      </c>
      <c r="G78" s="2">
        <v>18</v>
      </c>
    </row>
    <row r="79" spans="1:7" ht="15.6" x14ac:dyDescent="0.3">
      <c r="A79" t="s">
        <v>153</v>
      </c>
      <c r="B79" s="11" t="s">
        <v>478</v>
      </c>
      <c r="C79" s="1" t="s">
        <v>150</v>
      </c>
      <c r="D79" s="1" t="s">
        <v>62</v>
      </c>
      <c r="E79" s="1" t="s">
        <v>332</v>
      </c>
      <c r="F79" s="1" t="s">
        <v>144</v>
      </c>
      <c r="G79" s="2">
        <v>15</v>
      </c>
    </row>
    <row r="80" spans="1:7" ht="15.6" x14ac:dyDescent="0.3">
      <c r="A80" t="s">
        <v>153</v>
      </c>
      <c r="B80" s="11" t="s">
        <v>476</v>
      </c>
      <c r="C80" s="1" t="s">
        <v>150</v>
      </c>
      <c r="D80" s="1" t="s">
        <v>61</v>
      </c>
      <c r="E80" s="1" t="s">
        <v>333</v>
      </c>
      <c r="F80" s="1" t="s">
        <v>144</v>
      </c>
      <c r="G80" s="2">
        <v>18</v>
      </c>
    </row>
    <row r="81" spans="1:7" ht="15.6" x14ac:dyDescent="0.3">
      <c r="A81" t="s">
        <v>153</v>
      </c>
      <c r="B81" s="11" t="s">
        <v>479</v>
      </c>
      <c r="C81" s="1" t="s">
        <v>148</v>
      </c>
      <c r="D81" s="1" t="s">
        <v>63</v>
      </c>
      <c r="E81" s="1" t="s">
        <v>332</v>
      </c>
      <c r="F81" s="1" t="s">
        <v>144</v>
      </c>
      <c r="G81" s="2">
        <v>200</v>
      </c>
    </row>
    <row r="82" spans="1:7" ht="15.6" x14ac:dyDescent="0.3">
      <c r="A82" t="s">
        <v>153</v>
      </c>
      <c r="B82" s="11" t="s">
        <v>480</v>
      </c>
      <c r="C82" s="1" t="s">
        <v>149</v>
      </c>
      <c r="D82" s="1" t="s">
        <v>47</v>
      </c>
      <c r="E82" s="1" t="s">
        <v>333</v>
      </c>
      <c r="F82" s="1" t="s">
        <v>144</v>
      </c>
      <c r="G82" s="2">
        <v>200</v>
      </c>
    </row>
    <row r="83" spans="1:7" ht="15.6" x14ac:dyDescent="0.3">
      <c r="A83" t="s">
        <v>153</v>
      </c>
      <c r="B83" s="11" t="s">
        <v>481</v>
      </c>
      <c r="C83" s="1" t="s">
        <v>149</v>
      </c>
      <c r="D83" s="1" t="s">
        <v>64</v>
      </c>
      <c r="E83" s="1" t="s">
        <v>333</v>
      </c>
      <c r="F83" s="1" t="s">
        <v>144</v>
      </c>
      <c r="G83" s="2">
        <v>200</v>
      </c>
    </row>
    <row r="84" spans="1:7" ht="15.6" x14ac:dyDescent="0.3">
      <c r="A84" t="s">
        <v>153</v>
      </c>
      <c r="B84" s="11" t="s">
        <v>482</v>
      </c>
      <c r="C84" s="1" t="s">
        <v>149</v>
      </c>
      <c r="D84" s="1" t="s">
        <v>42</v>
      </c>
      <c r="E84" s="1" t="s">
        <v>333</v>
      </c>
      <c r="F84" s="1" t="s">
        <v>144</v>
      </c>
      <c r="G84" s="2">
        <v>200</v>
      </c>
    </row>
    <row r="85" spans="1:7" ht="15.6" x14ac:dyDescent="0.3">
      <c r="A85" t="s">
        <v>153</v>
      </c>
      <c r="B85" s="11" t="s">
        <v>483</v>
      </c>
      <c r="C85" s="1" t="s">
        <v>149</v>
      </c>
      <c r="D85" s="1" t="s">
        <v>65</v>
      </c>
      <c r="E85" s="1" t="s">
        <v>332</v>
      </c>
      <c r="F85" s="1" t="s">
        <v>144</v>
      </c>
      <c r="G85" s="2">
        <v>200</v>
      </c>
    </row>
    <row r="86" spans="1:7" ht="15.6" x14ac:dyDescent="0.3">
      <c r="A86" t="s">
        <v>153</v>
      </c>
      <c r="B86" s="11" t="s">
        <v>484</v>
      </c>
      <c r="C86" s="1" t="s">
        <v>149</v>
      </c>
      <c r="D86" s="1" t="s">
        <v>66</v>
      </c>
      <c r="E86" s="1" t="s">
        <v>332</v>
      </c>
      <c r="F86" s="1" t="s">
        <v>144</v>
      </c>
      <c r="G86" s="2">
        <v>45</v>
      </c>
    </row>
    <row r="87" spans="1:7" ht="15.6" x14ac:dyDescent="0.3">
      <c r="A87" t="s">
        <v>153</v>
      </c>
      <c r="B87" s="11" t="s">
        <v>485</v>
      </c>
      <c r="C87" s="1" t="s">
        <v>149</v>
      </c>
      <c r="D87" s="1" t="s">
        <v>67</v>
      </c>
      <c r="E87" s="1" t="s">
        <v>332</v>
      </c>
      <c r="F87" s="1" t="s">
        <v>144</v>
      </c>
      <c r="G87" s="2">
        <v>18</v>
      </c>
    </row>
    <row r="88" spans="1:7" ht="15.6" x14ac:dyDescent="0.3">
      <c r="A88" t="s">
        <v>153</v>
      </c>
      <c r="B88" s="11" t="s">
        <v>486</v>
      </c>
      <c r="C88" s="1" t="s">
        <v>149</v>
      </c>
      <c r="D88" s="1" t="s">
        <v>68</v>
      </c>
      <c r="E88" s="1" t="s">
        <v>333</v>
      </c>
      <c r="F88" s="1" t="s">
        <v>144</v>
      </c>
      <c r="G88" s="2">
        <v>18</v>
      </c>
    </row>
    <row r="89" spans="1:7" ht="15.6" x14ac:dyDescent="0.3">
      <c r="A89" t="s">
        <v>153</v>
      </c>
      <c r="B89" s="11" t="s">
        <v>486</v>
      </c>
      <c r="C89" s="1" t="s">
        <v>149</v>
      </c>
      <c r="D89" s="1" t="s">
        <v>68</v>
      </c>
      <c r="E89" s="1" t="s">
        <v>333</v>
      </c>
      <c r="F89" s="1" t="s">
        <v>144</v>
      </c>
      <c r="G89" s="2">
        <v>395</v>
      </c>
    </row>
    <row r="90" spans="1:7" ht="15.6" x14ac:dyDescent="0.3">
      <c r="A90" t="s">
        <v>153</v>
      </c>
      <c r="B90" s="11" t="s">
        <v>484</v>
      </c>
      <c r="C90" s="1" t="s">
        <v>149</v>
      </c>
      <c r="D90" s="1" t="s">
        <v>69</v>
      </c>
      <c r="E90" s="1" t="s">
        <v>333</v>
      </c>
      <c r="F90" s="1" t="s">
        <v>144</v>
      </c>
      <c r="G90" s="2">
        <v>450</v>
      </c>
    </row>
    <row r="91" spans="1:7" ht="15.6" x14ac:dyDescent="0.3">
      <c r="A91" t="s">
        <v>153</v>
      </c>
      <c r="B91" s="11" t="s">
        <v>487</v>
      </c>
      <c r="C91" s="1" t="s">
        <v>149</v>
      </c>
      <c r="D91" s="1" t="s">
        <v>29</v>
      </c>
      <c r="E91" s="1" t="s">
        <v>333</v>
      </c>
      <c r="F91" s="1" t="s">
        <v>144</v>
      </c>
      <c r="G91" s="2">
        <v>200</v>
      </c>
    </row>
    <row r="92" spans="1:7" ht="15.6" x14ac:dyDescent="0.3">
      <c r="A92" t="s">
        <v>153</v>
      </c>
      <c r="B92" s="11" t="s">
        <v>488</v>
      </c>
      <c r="C92" s="1" t="s">
        <v>149</v>
      </c>
      <c r="D92" s="1" t="s">
        <v>68</v>
      </c>
      <c r="E92" s="1" t="s">
        <v>332</v>
      </c>
      <c r="F92" s="1" t="s">
        <v>144</v>
      </c>
      <c r="G92" s="2">
        <v>35</v>
      </c>
    </row>
    <row r="93" spans="1:7" ht="15.6" x14ac:dyDescent="0.3">
      <c r="A93" t="s">
        <v>153</v>
      </c>
      <c r="B93" s="11" t="s">
        <v>489</v>
      </c>
      <c r="C93" s="1" t="s">
        <v>149</v>
      </c>
      <c r="D93" s="1" t="s">
        <v>68</v>
      </c>
      <c r="E93" s="1" t="s">
        <v>333</v>
      </c>
      <c r="F93" s="1" t="s">
        <v>144</v>
      </c>
      <c r="G93" s="3">
        <v>50</v>
      </c>
    </row>
    <row r="94" spans="1:7" ht="15.6" x14ac:dyDescent="0.3">
      <c r="A94" t="s">
        <v>153</v>
      </c>
      <c r="B94" s="11" t="s">
        <v>489</v>
      </c>
      <c r="C94" s="1" t="s">
        <v>149</v>
      </c>
      <c r="D94" s="1" t="s">
        <v>68</v>
      </c>
      <c r="E94" s="1" t="s">
        <v>333</v>
      </c>
      <c r="F94" s="1" t="s">
        <v>144</v>
      </c>
      <c r="G94" s="2">
        <v>185</v>
      </c>
    </row>
    <row r="95" spans="1:7" ht="15.6" x14ac:dyDescent="0.3">
      <c r="A95" t="s">
        <v>153</v>
      </c>
      <c r="B95" s="11" t="s">
        <v>490</v>
      </c>
      <c r="C95" s="1" t="s">
        <v>149</v>
      </c>
      <c r="D95" s="1" t="s">
        <v>70</v>
      </c>
      <c r="E95" s="1" t="s">
        <v>332</v>
      </c>
      <c r="F95" s="1" t="s">
        <v>145</v>
      </c>
      <c r="G95" s="2">
        <v>200</v>
      </c>
    </row>
    <row r="96" spans="1:7" ht="15.6" x14ac:dyDescent="0.3">
      <c r="A96" t="s">
        <v>153</v>
      </c>
      <c r="B96" s="11" t="s">
        <v>490</v>
      </c>
      <c r="C96" s="1" t="s">
        <v>149</v>
      </c>
      <c r="D96" s="1" t="s">
        <v>70</v>
      </c>
      <c r="E96" s="1" t="s">
        <v>332</v>
      </c>
      <c r="F96" s="1" t="s">
        <v>145</v>
      </c>
      <c r="G96" s="2">
        <v>170</v>
      </c>
    </row>
    <row r="97" spans="1:7" ht="15.6" x14ac:dyDescent="0.3">
      <c r="A97" t="s">
        <v>153</v>
      </c>
      <c r="B97" s="11" t="s">
        <v>491</v>
      </c>
      <c r="C97" s="1" t="s">
        <v>148</v>
      </c>
      <c r="D97" s="1" t="s">
        <v>71</v>
      </c>
      <c r="E97" s="1" t="s">
        <v>332</v>
      </c>
      <c r="F97" s="1" t="s">
        <v>144</v>
      </c>
      <c r="G97" s="2">
        <v>200</v>
      </c>
    </row>
    <row r="98" spans="1:7" ht="15.6" x14ac:dyDescent="0.3">
      <c r="A98" t="s">
        <v>153</v>
      </c>
      <c r="B98" s="11" t="s">
        <v>492</v>
      </c>
      <c r="C98" s="1" t="s">
        <v>148</v>
      </c>
      <c r="D98" s="1" t="s">
        <v>72</v>
      </c>
      <c r="E98" s="1" t="s">
        <v>332</v>
      </c>
      <c r="F98" s="1" t="s">
        <v>144</v>
      </c>
      <c r="G98" s="2">
        <v>200</v>
      </c>
    </row>
    <row r="99" spans="1:7" ht="15.6" x14ac:dyDescent="0.3">
      <c r="A99" t="s">
        <v>153</v>
      </c>
      <c r="B99" s="11" t="s">
        <v>493</v>
      </c>
      <c r="C99" s="1" t="s">
        <v>148</v>
      </c>
      <c r="D99" s="1" t="s">
        <v>73</v>
      </c>
      <c r="E99" s="1" t="s">
        <v>333</v>
      </c>
      <c r="F99" s="1" t="s">
        <v>144</v>
      </c>
      <c r="G99" s="2">
        <v>200</v>
      </c>
    </row>
    <row r="100" spans="1:7" ht="15.6" x14ac:dyDescent="0.3">
      <c r="A100" t="s">
        <v>153</v>
      </c>
      <c r="B100" s="11" t="s">
        <v>494</v>
      </c>
      <c r="C100" s="1" t="s">
        <v>148</v>
      </c>
      <c r="D100" s="1" t="s">
        <v>74</v>
      </c>
      <c r="E100" s="1" t="s">
        <v>332</v>
      </c>
      <c r="F100" s="1" t="s">
        <v>144</v>
      </c>
      <c r="G100" s="2">
        <v>200</v>
      </c>
    </row>
    <row r="101" spans="1:7" ht="15.6" x14ac:dyDescent="0.3">
      <c r="A101" t="s">
        <v>153</v>
      </c>
      <c r="B101" s="11" t="s">
        <v>495</v>
      </c>
      <c r="C101" s="1" t="s">
        <v>148</v>
      </c>
      <c r="D101" s="1" t="s">
        <v>37</v>
      </c>
      <c r="E101" s="1" t="s">
        <v>333</v>
      </c>
      <c r="F101" s="1" t="s">
        <v>144</v>
      </c>
      <c r="G101" s="2">
        <v>200</v>
      </c>
    </row>
    <row r="102" spans="1:7" ht="15.6" x14ac:dyDescent="0.3">
      <c r="A102" t="s">
        <v>153</v>
      </c>
      <c r="B102" s="11" t="s">
        <v>496</v>
      </c>
      <c r="C102" s="1" t="s">
        <v>148</v>
      </c>
      <c r="D102" s="1" t="s">
        <v>75</v>
      </c>
      <c r="E102" s="1" t="s">
        <v>332</v>
      </c>
      <c r="F102" s="1" t="s">
        <v>144</v>
      </c>
      <c r="G102" s="2">
        <v>200</v>
      </c>
    </row>
    <row r="103" spans="1:7" ht="15.6" x14ac:dyDescent="0.3">
      <c r="A103" t="s">
        <v>153</v>
      </c>
      <c r="B103" s="11" t="s">
        <v>497</v>
      </c>
      <c r="C103" s="1" t="s">
        <v>148</v>
      </c>
      <c r="D103" s="1" t="s">
        <v>76</v>
      </c>
      <c r="E103" s="1" t="s">
        <v>332</v>
      </c>
      <c r="F103" s="1" t="s">
        <v>144</v>
      </c>
      <c r="G103" s="2">
        <v>200</v>
      </c>
    </row>
    <row r="104" spans="1:7" ht="15.6" x14ac:dyDescent="0.3">
      <c r="A104" t="s">
        <v>153</v>
      </c>
      <c r="B104" s="11" t="s">
        <v>498</v>
      </c>
      <c r="C104" s="1" t="s">
        <v>148</v>
      </c>
      <c r="D104" s="1" t="s">
        <v>77</v>
      </c>
      <c r="E104" s="1" t="s">
        <v>332</v>
      </c>
      <c r="F104" s="1" t="s">
        <v>144</v>
      </c>
      <c r="G104" s="2">
        <v>200</v>
      </c>
    </row>
    <row r="105" spans="1:7" ht="15.6" x14ac:dyDescent="0.3">
      <c r="A105" t="s">
        <v>153</v>
      </c>
      <c r="B105" s="11" t="s">
        <v>499</v>
      </c>
      <c r="C105" s="1" t="s">
        <v>148</v>
      </c>
      <c r="D105" s="1" t="s">
        <v>78</v>
      </c>
      <c r="E105" s="1" t="s">
        <v>332</v>
      </c>
      <c r="F105" s="1" t="s">
        <v>144</v>
      </c>
      <c r="G105" s="2">
        <v>200</v>
      </c>
    </row>
    <row r="106" spans="1:7" ht="15.6" x14ac:dyDescent="0.3">
      <c r="A106" t="s">
        <v>153</v>
      </c>
      <c r="B106" s="11" t="s">
        <v>500</v>
      </c>
      <c r="C106" s="1" t="s">
        <v>150</v>
      </c>
      <c r="D106" s="1" t="s">
        <v>79</v>
      </c>
      <c r="E106" s="1" t="s">
        <v>332</v>
      </c>
      <c r="F106" s="1" t="s">
        <v>144</v>
      </c>
      <c r="G106" s="3">
        <v>300</v>
      </c>
    </row>
    <row r="107" spans="1:7" ht="15.6" x14ac:dyDescent="0.3">
      <c r="A107" t="s">
        <v>153</v>
      </c>
      <c r="B107" s="11" t="s">
        <v>501</v>
      </c>
      <c r="C107" s="1" t="s">
        <v>150</v>
      </c>
      <c r="D107" s="1" t="s">
        <v>80</v>
      </c>
      <c r="E107" s="1" t="s">
        <v>332</v>
      </c>
      <c r="F107" s="1" t="s">
        <v>144</v>
      </c>
      <c r="G107" s="3">
        <v>10</v>
      </c>
    </row>
    <row r="108" spans="1:7" ht="15.6" x14ac:dyDescent="0.3">
      <c r="A108" t="s">
        <v>153</v>
      </c>
      <c r="B108" s="11" t="s">
        <v>502</v>
      </c>
      <c r="C108" s="1" t="s">
        <v>150</v>
      </c>
      <c r="D108" s="1" t="s">
        <v>80</v>
      </c>
      <c r="E108" s="1" t="s">
        <v>333</v>
      </c>
      <c r="F108" s="1" t="s">
        <v>144</v>
      </c>
      <c r="G108" s="3">
        <v>50</v>
      </c>
    </row>
    <row r="109" spans="1:7" ht="15.6" x14ac:dyDescent="0.3">
      <c r="A109" t="s">
        <v>153</v>
      </c>
      <c r="B109" s="11" t="s">
        <v>493</v>
      </c>
      <c r="C109" s="1" t="s">
        <v>150</v>
      </c>
      <c r="D109" s="1" t="s">
        <v>73</v>
      </c>
      <c r="E109" s="1" t="s">
        <v>332</v>
      </c>
      <c r="F109" s="1" t="s">
        <v>144</v>
      </c>
      <c r="G109" s="3">
        <v>15</v>
      </c>
    </row>
    <row r="110" spans="1:7" ht="15.6" x14ac:dyDescent="0.3">
      <c r="A110" t="s">
        <v>153</v>
      </c>
      <c r="B110" s="11" t="s">
        <v>494</v>
      </c>
      <c r="C110" s="1" t="s">
        <v>150</v>
      </c>
      <c r="D110" s="1" t="s">
        <v>74</v>
      </c>
      <c r="E110" s="1" t="s">
        <v>333</v>
      </c>
      <c r="F110" s="1" t="s">
        <v>144</v>
      </c>
      <c r="G110" s="2">
        <v>200</v>
      </c>
    </row>
    <row r="111" spans="1:7" ht="15.6" x14ac:dyDescent="0.3">
      <c r="A111" t="s">
        <v>153</v>
      </c>
      <c r="B111" s="11" t="s">
        <v>503</v>
      </c>
      <c r="C111" s="1" t="s">
        <v>150</v>
      </c>
      <c r="D111" s="1" t="s">
        <v>44</v>
      </c>
      <c r="E111" s="1" t="s">
        <v>333</v>
      </c>
      <c r="F111" s="1" t="s">
        <v>144</v>
      </c>
      <c r="G111" s="3">
        <v>50</v>
      </c>
    </row>
    <row r="112" spans="1:7" ht="15.6" x14ac:dyDescent="0.3">
      <c r="A112" t="s">
        <v>153</v>
      </c>
      <c r="B112" s="11" t="s">
        <v>504</v>
      </c>
      <c r="C112" s="1" t="s">
        <v>150</v>
      </c>
      <c r="D112" s="1" t="s">
        <v>81</v>
      </c>
      <c r="E112" s="1" t="s">
        <v>332</v>
      </c>
      <c r="F112" s="1" t="s">
        <v>144</v>
      </c>
      <c r="G112" s="3">
        <v>10</v>
      </c>
    </row>
    <row r="113" spans="1:7" ht="15.6" x14ac:dyDescent="0.3">
      <c r="A113" t="s">
        <v>153</v>
      </c>
      <c r="B113" s="11" t="s">
        <v>505</v>
      </c>
      <c r="C113" s="1" t="s">
        <v>149</v>
      </c>
      <c r="D113" s="1" t="s">
        <v>47</v>
      </c>
      <c r="E113" s="1" t="s">
        <v>333</v>
      </c>
      <c r="F113" s="1" t="s">
        <v>144</v>
      </c>
      <c r="G113" s="3">
        <v>50</v>
      </c>
    </row>
    <row r="114" spans="1:7" ht="15.6" x14ac:dyDescent="0.3">
      <c r="A114" t="s">
        <v>153</v>
      </c>
      <c r="B114" s="11" t="s">
        <v>505</v>
      </c>
      <c r="C114" s="1" t="s">
        <v>149</v>
      </c>
      <c r="D114" s="1" t="s">
        <v>42</v>
      </c>
      <c r="E114" s="1" t="s">
        <v>333</v>
      </c>
      <c r="F114" s="1" t="s">
        <v>144</v>
      </c>
      <c r="G114" s="3">
        <v>50</v>
      </c>
    </row>
    <row r="115" spans="1:7" ht="15.6" x14ac:dyDescent="0.3">
      <c r="A115" t="s">
        <v>153</v>
      </c>
      <c r="B115" s="11" t="s">
        <v>506</v>
      </c>
      <c r="C115" s="1" t="s">
        <v>150</v>
      </c>
      <c r="D115" s="1" t="s">
        <v>82</v>
      </c>
      <c r="E115" s="1" t="s">
        <v>332</v>
      </c>
      <c r="F115" s="1" t="s">
        <v>145</v>
      </c>
      <c r="G115" s="3">
        <v>50</v>
      </c>
    </row>
    <row r="116" spans="1:7" ht="15.6" x14ac:dyDescent="0.3">
      <c r="A116" t="s">
        <v>153</v>
      </c>
      <c r="B116" s="11" t="s">
        <v>507</v>
      </c>
      <c r="C116" s="1" t="s">
        <v>150</v>
      </c>
      <c r="D116" s="1" t="s">
        <v>83</v>
      </c>
      <c r="E116" s="1" t="s">
        <v>332</v>
      </c>
      <c r="F116" s="1" t="s">
        <v>145</v>
      </c>
      <c r="G116" s="2">
        <v>210</v>
      </c>
    </row>
    <row r="117" spans="1:7" ht="15.6" x14ac:dyDescent="0.3">
      <c r="A117" t="s">
        <v>153</v>
      </c>
      <c r="B117" s="11" t="s">
        <v>508</v>
      </c>
      <c r="C117" s="1" t="s">
        <v>148</v>
      </c>
      <c r="D117" s="1" t="s">
        <v>84</v>
      </c>
      <c r="E117" s="1" t="s">
        <v>332</v>
      </c>
      <c r="F117" s="1" t="s">
        <v>145</v>
      </c>
      <c r="G117" s="2">
        <v>200</v>
      </c>
    </row>
    <row r="118" spans="1:7" ht="15.6" x14ac:dyDescent="0.3">
      <c r="A118" t="s">
        <v>153</v>
      </c>
      <c r="B118" s="11" t="s">
        <v>507</v>
      </c>
      <c r="C118" s="1" t="s">
        <v>150</v>
      </c>
      <c r="D118" s="1" t="s">
        <v>85</v>
      </c>
      <c r="E118" s="1" t="s">
        <v>332</v>
      </c>
      <c r="F118" s="1"/>
      <c r="G118" s="2">
        <v>-7100</v>
      </c>
    </row>
    <row r="119" spans="1:7" ht="15.6" x14ac:dyDescent="0.3">
      <c r="A119" t="s">
        <v>153</v>
      </c>
      <c r="B119" s="11" t="s">
        <v>508</v>
      </c>
      <c r="C119" s="1" t="s">
        <v>150</v>
      </c>
      <c r="D119" s="1" t="s">
        <v>86</v>
      </c>
      <c r="E119" s="1" t="s">
        <v>332</v>
      </c>
      <c r="F119" s="1"/>
      <c r="G119" s="2">
        <v>-300</v>
      </c>
    </row>
    <row r="120" spans="1:7" ht="15.6" x14ac:dyDescent="0.3">
      <c r="A120" t="s">
        <v>153</v>
      </c>
      <c r="B120" s="11" t="s">
        <v>509</v>
      </c>
      <c r="C120" s="1" t="s">
        <v>150</v>
      </c>
      <c r="D120" s="1" t="s">
        <v>86</v>
      </c>
      <c r="E120" s="1" t="s">
        <v>332</v>
      </c>
      <c r="F120" s="1" t="s">
        <v>147</v>
      </c>
      <c r="G120" s="2">
        <v>10</v>
      </c>
    </row>
    <row r="121" spans="1:7" ht="15.6" x14ac:dyDescent="0.3">
      <c r="A121" t="s">
        <v>153</v>
      </c>
      <c r="B121" s="11" t="s">
        <v>510</v>
      </c>
      <c r="C121" s="1" t="s">
        <v>149</v>
      </c>
      <c r="D121" s="1" t="s">
        <v>87</v>
      </c>
      <c r="E121" s="1" t="s">
        <v>332</v>
      </c>
      <c r="F121" s="1" t="s">
        <v>144</v>
      </c>
      <c r="G121" s="2">
        <v>30</v>
      </c>
    </row>
    <row r="122" spans="1:7" ht="15.6" x14ac:dyDescent="0.3">
      <c r="A122" t="s">
        <v>153</v>
      </c>
      <c r="B122" s="11" t="s">
        <v>511</v>
      </c>
      <c r="C122" s="1" t="s">
        <v>149</v>
      </c>
      <c r="D122" s="1" t="s">
        <v>88</v>
      </c>
      <c r="E122" s="1" t="s">
        <v>333</v>
      </c>
      <c r="F122" s="1" t="s">
        <v>144</v>
      </c>
      <c r="G122" s="3">
        <v>50</v>
      </c>
    </row>
    <row r="123" spans="1:7" ht="15.6" x14ac:dyDescent="0.3">
      <c r="A123" t="s">
        <v>153</v>
      </c>
      <c r="B123" s="11" t="s">
        <v>511</v>
      </c>
      <c r="C123" s="1" t="s">
        <v>149</v>
      </c>
      <c r="D123" s="1" t="s">
        <v>88</v>
      </c>
      <c r="E123" s="1" t="s">
        <v>333</v>
      </c>
      <c r="F123" s="1" t="s">
        <v>144</v>
      </c>
      <c r="G123" s="2">
        <v>150</v>
      </c>
    </row>
    <row r="124" spans="1:7" ht="15.6" x14ac:dyDescent="0.3">
      <c r="A124" t="s">
        <v>153</v>
      </c>
      <c r="B124" s="11" t="s">
        <v>512</v>
      </c>
      <c r="C124" s="1" t="s">
        <v>149</v>
      </c>
      <c r="D124" s="1" t="s">
        <v>89</v>
      </c>
      <c r="E124" s="1" t="s">
        <v>332</v>
      </c>
      <c r="F124" s="1" t="s">
        <v>144</v>
      </c>
      <c r="G124" s="2">
        <v>25</v>
      </c>
    </row>
    <row r="125" spans="1:7" ht="15.6" x14ac:dyDescent="0.3">
      <c r="A125" t="s">
        <v>153</v>
      </c>
      <c r="B125" s="11" t="s">
        <v>513</v>
      </c>
      <c r="C125" s="1" t="s">
        <v>149</v>
      </c>
      <c r="D125" s="1" t="s">
        <v>90</v>
      </c>
      <c r="E125" s="1" t="s">
        <v>332</v>
      </c>
      <c r="F125" s="1" t="s">
        <v>144</v>
      </c>
      <c r="G125" s="2">
        <v>210</v>
      </c>
    </row>
    <row r="126" spans="1:7" ht="15.6" x14ac:dyDescent="0.3">
      <c r="A126" t="s">
        <v>153</v>
      </c>
      <c r="B126" s="11" t="s">
        <v>514</v>
      </c>
      <c r="C126" s="1" t="s">
        <v>149</v>
      </c>
      <c r="D126" s="1" t="s">
        <v>91</v>
      </c>
      <c r="E126" s="1" t="s">
        <v>332</v>
      </c>
      <c r="F126" s="1" t="s">
        <v>144</v>
      </c>
      <c r="G126" s="2">
        <v>220</v>
      </c>
    </row>
    <row r="127" spans="1:7" ht="15.6" x14ac:dyDescent="0.3">
      <c r="A127" t="s">
        <v>153</v>
      </c>
      <c r="B127" s="11" t="s">
        <v>515</v>
      </c>
      <c r="C127" s="1" t="s">
        <v>149</v>
      </c>
      <c r="D127" s="1" t="s">
        <v>92</v>
      </c>
      <c r="E127" s="1" t="s">
        <v>332</v>
      </c>
      <c r="F127" s="1" t="s">
        <v>144</v>
      </c>
      <c r="G127" s="2">
        <v>200</v>
      </c>
    </row>
    <row r="128" spans="1:7" ht="15.6" x14ac:dyDescent="0.3">
      <c r="A128" t="s">
        <v>153</v>
      </c>
      <c r="B128" s="11" t="s">
        <v>516</v>
      </c>
      <c r="C128" s="1" t="s">
        <v>149</v>
      </c>
      <c r="D128" s="1" t="s">
        <v>151</v>
      </c>
      <c r="E128" s="1" t="s">
        <v>332</v>
      </c>
      <c r="F128" s="1" t="s">
        <v>144</v>
      </c>
      <c r="G128" s="2">
        <v>15</v>
      </c>
    </row>
    <row r="129" spans="1:7" ht="15.6" x14ac:dyDescent="0.3">
      <c r="A129" t="s">
        <v>153</v>
      </c>
      <c r="B129" s="11" t="s">
        <v>517</v>
      </c>
      <c r="C129" s="1" t="s">
        <v>149</v>
      </c>
      <c r="D129" s="1" t="s">
        <v>93</v>
      </c>
      <c r="E129" s="1" t="s">
        <v>332</v>
      </c>
      <c r="F129" s="1" t="s">
        <v>144</v>
      </c>
      <c r="G129" s="2">
        <v>15</v>
      </c>
    </row>
    <row r="130" spans="1:7" ht="15.6" x14ac:dyDescent="0.3">
      <c r="A130" t="s">
        <v>153</v>
      </c>
      <c r="B130" s="11" t="s">
        <v>518</v>
      </c>
      <c r="C130" s="1" t="s">
        <v>149</v>
      </c>
      <c r="D130" s="1" t="s">
        <v>94</v>
      </c>
      <c r="E130" s="1" t="s">
        <v>333</v>
      </c>
      <c r="F130" s="1" t="s">
        <v>144</v>
      </c>
      <c r="G130" s="2">
        <v>450</v>
      </c>
    </row>
    <row r="131" spans="1:7" ht="15.6" x14ac:dyDescent="0.3">
      <c r="A131" t="s">
        <v>153</v>
      </c>
      <c r="B131" s="11" t="s">
        <v>518</v>
      </c>
      <c r="C131" s="1" t="s">
        <v>149</v>
      </c>
      <c r="D131" s="1" t="s">
        <v>95</v>
      </c>
      <c r="E131" s="1" t="s">
        <v>332</v>
      </c>
      <c r="F131" s="1" t="s">
        <v>144</v>
      </c>
      <c r="G131" s="2">
        <v>200</v>
      </c>
    </row>
    <row r="132" spans="1:7" ht="15.6" x14ac:dyDescent="0.3">
      <c r="A132" t="s">
        <v>153</v>
      </c>
      <c r="B132" s="11" t="s">
        <v>519</v>
      </c>
      <c r="C132" s="1" t="s">
        <v>149</v>
      </c>
      <c r="D132" s="1" t="s">
        <v>96</v>
      </c>
      <c r="E132" s="1" t="s">
        <v>332</v>
      </c>
      <c r="F132" s="1" t="s">
        <v>144</v>
      </c>
      <c r="G132" s="2">
        <v>200</v>
      </c>
    </row>
    <row r="133" spans="1:7" ht="15.6" x14ac:dyDescent="0.3">
      <c r="A133" t="s">
        <v>153</v>
      </c>
      <c r="B133" s="11" t="s">
        <v>520</v>
      </c>
      <c r="C133" s="1" t="s">
        <v>149</v>
      </c>
      <c r="D133" s="1" t="s">
        <v>4</v>
      </c>
      <c r="E133" s="1" t="s">
        <v>333</v>
      </c>
      <c r="F133" s="1" t="s">
        <v>144</v>
      </c>
      <c r="G133" s="2">
        <v>800</v>
      </c>
    </row>
    <row r="134" spans="1:7" ht="15.6" x14ac:dyDescent="0.3">
      <c r="A134" t="s">
        <v>153</v>
      </c>
      <c r="B134" s="11" t="s">
        <v>521</v>
      </c>
      <c r="C134" s="1" t="s">
        <v>149</v>
      </c>
      <c r="D134" s="1" t="s">
        <v>97</v>
      </c>
      <c r="E134" s="1" t="s">
        <v>332</v>
      </c>
      <c r="F134" s="1" t="s">
        <v>144</v>
      </c>
      <c r="G134" s="2">
        <v>220</v>
      </c>
    </row>
    <row r="135" spans="1:7" ht="15.6" x14ac:dyDescent="0.3">
      <c r="A135" t="s">
        <v>153</v>
      </c>
      <c r="B135" s="11" t="s">
        <v>522</v>
      </c>
      <c r="C135" s="1" t="s">
        <v>149</v>
      </c>
      <c r="D135" s="1" t="s">
        <v>98</v>
      </c>
      <c r="E135" s="1" t="s">
        <v>332</v>
      </c>
      <c r="F135" s="1" t="s">
        <v>144</v>
      </c>
      <c r="G135" s="2">
        <v>200</v>
      </c>
    </row>
    <row r="136" spans="1:7" ht="15.6" x14ac:dyDescent="0.3">
      <c r="A136" t="s">
        <v>153</v>
      </c>
      <c r="B136" s="11" t="s">
        <v>523</v>
      </c>
      <c r="C136" s="1" t="s">
        <v>149</v>
      </c>
      <c r="D136" s="1" t="s">
        <v>92</v>
      </c>
      <c r="E136" s="1" t="s">
        <v>332</v>
      </c>
      <c r="F136" s="1" t="s">
        <v>144</v>
      </c>
      <c r="G136" s="2">
        <v>10</v>
      </c>
    </row>
    <row r="137" spans="1:7" ht="15.6" x14ac:dyDescent="0.3">
      <c r="A137" t="s">
        <v>153</v>
      </c>
      <c r="B137" s="12" t="s">
        <v>524</v>
      </c>
      <c r="C137" s="4" t="s">
        <v>150</v>
      </c>
      <c r="D137" s="4" t="s">
        <v>99</v>
      </c>
      <c r="E137" s="4" t="s">
        <v>332</v>
      </c>
      <c r="F137" s="4" t="s">
        <v>145</v>
      </c>
      <c r="G137" s="3">
        <v>50</v>
      </c>
    </row>
    <row r="138" spans="1:7" ht="15.6" x14ac:dyDescent="0.3">
      <c r="A138" t="s">
        <v>153</v>
      </c>
      <c r="B138" s="12" t="s">
        <v>524</v>
      </c>
      <c r="C138" s="4" t="s">
        <v>150</v>
      </c>
      <c r="D138" s="4" t="s">
        <v>99</v>
      </c>
      <c r="E138" s="4" t="s">
        <v>332</v>
      </c>
      <c r="F138" s="4" t="s">
        <v>145</v>
      </c>
      <c r="G138" s="5">
        <v>500</v>
      </c>
    </row>
    <row r="139" spans="1:7" ht="15.6" x14ac:dyDescent="0.3">
      <c r="A139" t="s">
        <v>153</v>
      </c>
      <c r="B139" s="12" t="s">
        <v>525</v>
      </c>
      <c r="C139" s="4" t="s">
        <v>150</v>
      </c>
      <c r="D139" s="4" t="s">
        <v>100</v>
      </c>
      <c r="E139" s="4" t="s">
        <v>332</v>
      </c>
      <c r="F139" s="4" t="s">
        <v>144</v>
      </c>
      <c r="G139" s="5">
        <v>225</v>
      </c>
    </row>
    <row r="140" spans="1:7" ht="15.6" x14ac:dyDescent="0.3">
      <c r="A140" t="s">
        <v>153</v>
      </c>
      <c r="B140" s="12" t="s">
        <v>526</v>
      </c>
      <c r="C140" s="4" t="s">
        <v>150</v>
      </c>
      <c r="D140" s="4" t="s">
        <v>101</v>
      </c>
      <c r="E140" s="4" t="s">
        <v>332</v>
      </c>
      <c r="F140" s="4" t="s">
        <v>144</v>
      </c>
      <c r="G140" s="5">
        <v>150</v>
      </c>
    </row>
    <row r="141" spans="1:7" ht="15.6" x14ac:dyDescent="0.3">
      <c r="A141" t="s">
        <v>153</v>
      </c>
      <c r="B141" s="12" t="s">
        <v>527</v>
      </c>
      <c r="C141" s="4" t="s">
        <v>150</v>
      </c>
      <c r="D141" s="4" t="s">
        <v>102</v>
      </c>
      <c r="E141" s="4" t="s">
        <v>333</v>
      </c>
      <c r="F141" s="4" t="s">
        <v>144</v>
      </c>
      <c r="G141" s="5">
        <v>800</v>
      </c>
    </row>
    <row r="142" spans="1:7" ht="15.6" x14ac:dyDescent="0.3">
      <c r="A142" t="s">
        <v>153</v>
      </c>
      <c r="B142" s="12" t="s">
        <v>528</v>
      </c>
      <c r="C142" s="4" t="s">
        <v>150</v>
      </c>
      <c r="D142" s="4" t="s">
        <v>103</v>
      </c>
      <c r="E142" s="4" t="s">
        <v>332</v>
      </c>
      <c r="F142" s="4" t="s">
        <v>144</v>
      </c>
      <c r="G142" s="5">
        <v>10</v>
      </c>
    </row>
    <row r="143" spans="1:7" ht="15.6" x14ac:dyDescent="0.3">
      <c r="A143" t="s">
        <v>153</v>
      </c>
      <c r="B143" s="12" t="s">
        <v>529</v>
      </c>
      <c r="C143" s="4" t="s">
        <v>150</v>
      </c>
      <c r="D143" s="4" t="s">
        <v>81</v>
      </c>
      <c r="E143" s="4" t="s">
        <v>333</v>
      </c>
      <c r="F143" s="4" t="s">
        <v>144</v>
      </c>
      <c r="G143" s="3">
        <v>50</v>
      </c>
    </row>
    <row r="144" spans="1:7" ht="15.6" x14ac:dyDescent="0.3">
      <c r="A144" t="s">
        <v>153</v>
      </c>
      <c r="B144" s="12" t="s">
        <v>530</v>
      </c>
      <c r="C144" s="4" t="s">
        <v>150</v>
      </c>
      <c r="D144" s="4" t="s">
        <v>102</v>
      </c>
      <c r="E144" s="4" t="s">
        <v>332</v>
      </c>
      <c r="F144" s="4" t="s">
        <v>144</v>
      </c>
      <c r="G144" s="2">
        <v>200</v>
      </c>
    </row>
    <row r="145" spans="1:7" ht="15.6" x14ac:dyDescent="0.3">
      <c r="A145" t="s">
        <v>153</v>
      </c>
      <c r="B145" s="12" t="s">
        <v>531</v>
      </c>
      <c r="C145" s="4" t="s">
        <v>149</v>
      </c>
      <c r="D145" s="4" t="s">
        <v>104</v>
      </c>
      <c r="E145" s="4" t="s">
        <v>332</v>
      </c>
      <c r="F145" s="4" t="s">
        <v>144</v>
      </c>
      <c r="G145" s="5">
        <v>260</v>
      </c>
    </row>
    <row r="146" spans="1:7" ht="15.6" x14ac:dyDescent="0.3">
      <c r="A146" t="s">
        <v>153</v>
      </c>
      <c r="B146" s="12" t="s">
        <v>532</v>
      </c>
      <c r="C146" s="4" t="s">
        <v>149</v>
      </c>
      <c r="D146" s="4" t="s">
        <v>105</v>
      </c>
      <c r="E146" s="4" t="s">
        <v>332</v>
      </c>
      <c r="F146" s="4" t="s">
        <v>144</v>
      </c>
      <c r="G146" s="2">
        <v>200</v>
      </c>
    </row>
    <row r="147" spans="1:7" ht="15.6" x14ac:dyDescent="0.3">
      <c r="A147" t="s">
        <v>153</v>
      </c>
      <c r="B147" s="12" t="s">
        <v>533</v>
      </c>
      <c r="C147" s="4" t="s">
        <v>150</v>
      </c>
      <c r="D147" s="4" t="s">
        <v>106</v>
      </c>
      <c r="E147" s="4" t="s">
        <v>333</v>
      </c>
      <c r="F147" s="4" t="s">
        <v>144</v>
      </c>
      <c r="G147" s="3">
        <v>50</v>
      </c>
    </row>
    <row r="148" spans="1:7" ht="15.6" x14ac:dyDescent="0.3">
      <c r="A148" t="s">
        <v>153</v>
      </c>
      <c r="B148" s="12" t="s">
        <v>534</v>
      </c>
      <c r="C148" s="4" t="s">
        <v>150</v>
      </c>
      <c r="D148" s="4" t="s">
        <v>103</v>
      </c>
      <c r="E148" s="4" t="s">
        <v>332</v>
      </c>
      <c r="F148" s="4" t="s">
        <v>144</v>
      </c>
      <c r="G148" s="5">
        <v>600</v>
      </c>
    </row>
    <row r="149" spans="1:7" ht="15.6" x14ac:dyDescent="0.3">
      <c r="A149" t="s">
        <v>153</v>
      </c>
      <c r="B149" s="12" t="s">
        <v>535</v>
      </c>
      <c r="C149" s="4" t="s">
        <v>150</v>
      </c>
      <c r="D149" s="4" t="s">
        <v>107</v>
      </c>
      <c r="E149" s="4" t="s">
        <v>332</v>
      </c>
      <c r="F149" s="4" t="s">
        <v>144</v>
      </c>
      <c r="G149" s="5">
        <v>150</v>
      </c>
    </row>
    <row r="150" spans="1:7" ht="15.6" x14ac:dyDescent="0.3">
      <c r="A150" t="s">
        <v>153</v>
      </c>
      <c r="B150" s="12" t="s">
        <v>536</v>
      </c>
      <c r="C150" s="4" t="s">
        <v>150</v>
      </c>
      <c r="D150" s="4" t="s">
        <v>108</v>
      </c>
      <c r="E150" s="4" t="s">
        <v>333</v>
      </c>
      <c r="F150" s="4" t="s">
        <v>144</v>
      </c>
      <c r="G150" s="5">
        <v>800</v>
      </c>
    </row>
    <row r="151" spans="1:7" ht="15.6" x14ac:dyDescent="0.3">
      <c r="A151" t="s">
        <v>153</v>
      </c>
      <c r="B151" s="12" t="s">
        <v>535</v>
      </c>
      <c r="C151" s="4" t="s">
        <v>148</v>
      </c>
      <c r="D151" s="4" t="s">
        <v>109</v>
      </c>
      <c r="E151" s="4" t="s">
        <v>332</v>
      </c>
      <c r="F151" s="4" t="s">
        <v>144</v>
      </c>
      <c r="G151" s="2">
        <v>200</v>
      </c>
    </row>
    <row r="152" spans="1:7" ht="15.6" x14ac:dyDescent="0.3">
      <c r="A152" t="s">
        <v>153</v>
      </c>
      <c r="B152" s="12" t="s">
        <v>537</v>
      </c>
      <c r="C152" s="4" t="s">
        <v>148</v>
      </c>
      <c r="D152" s="4" t="s">
        <v>101</v>
      </c>
      <c r="E152" s="4" t="s">
        <v>332</v>
      </c>
      <c r="F152" s="4" t="s">
        <v>144</v>
      </c>
      <c r="G152" s="2">
        <v>200</v>
      </c>
    </row>
    <row r="153" spans="1:7" ht="15.6" x14ac:dyDescent="0.3">
      <c r="A153" t="s">
        <v>153</v>
      </c>
      <c r="B153" s="12" t="s">
        <v>538</v>
      </c>
      <c r="C153" s="4" t="s">
        <v>148</v>
      </c>
      <c r="D153" s="4" t="s">
        <v>110</v>
      </c>
      <c r="E153" s="4" t="s">
        <v>332</v>
      </c>
      <c r="F153" s="4" t="s">
        <v>144</v>
      </c>
      <c r="G153" s="2">
        <v>200</v>
      </c>
    </row>
    <row r="154" spans="1:7" ht="15.6" x14ac:dyDescent="0.3">
      <c r="A154" t="s">
        <v>153</v>
      </c>
      <c r="B154" s="12" t="s">
        <v>539</v>
      </c>
      <c r="C154" s="4" t="s">
        <v>148</v>
      </c>
      <c r="D154" s="4" t="s">
        <v>35</v>
      </c>
      <c r="E154" s="4" t="s">
        <v>333</v>
      </c>
      <c r="F154" s="4" t="s">
        <v>144</v>
      </c>
      <c r="G154" s="2">
        <v>200</v>
      </c>
    </row>
    <row r="155" spans="1:7" ht="15.6" x14ac:dyDescent="0.3">
      <c r="A155" t="s">
        <v>153</v>
      </c>
      <c r="B155" s="12" t="s">
        <v>540</v>
      </c>
      <c r="C155" s="4" t="s">
        <v>148</v>
      </c>
      <c r="D155" s="4" t="s">
        <v>73</v>
      </c>
      <c r="E155" s="4" t="s">
        <v>333</v>
      </c>
      <c r="F155" s="4" t="s">
        <v>144</v>
      </c>
      <c r="G155" s="2">
        <v>200</v>
      </c>
    </row>
    <row r="156" spans="1:7" ht="15.6" x14ac:dyDescent="0.3">
      <c r="A156" t="s">
        <v>153</v>
      </c>
      <c r="B156" s="12" t="s">
        <v>541</v>
      </c>
      <c r="C156" s="4" t="s">
        <v>148</v>
      </c>
      <c r="D156" s="4" t="s">
        <v>80</v>
      </c>
      <c r="E156" s="4" t="s">
        <v>333</v>
      </c>
      <c r="F156" s="4" t="s">
        <v>144</v>
      </c>
      <c r="G156" s="2">
        <v>200</v>
      </c>
    </row>
    <row r="157" spans="1:7" ht="15.6" x14ac:dyDescent="0.3">
      <c r="A157" t="s">
        <v>153</v>
      </c>
      <c r="B157" s="12" t="s">
        <v>542</v>
      </c>
      <c r="C157" s="4" t="s">
        <v>148</v>
      </c>
      <c r="D157" s="4" t="s">
        <v>111</v>
      </c>
      <c r="E157" s="4" t="s">
        <v>332</v>
      </c>
      <c r="F157" s="4" t="s">
        <v>144</v>
      </c>
      <c r="G157" s="2">
        <v>200</v>
      </c>
    </row>
    <row r="158" spans="1:7" ht="15.6" x14ac:dyDescent="0.3">
      <c r="A158" t="s">
        <v>153</v>
      </c>
      <c r="B158" s="12" t="s">
        <v>543</v>
      </c>
      <c r="C158" s="4" t="s">
        <v>148</v>
      </c>
      <c r="D158" s="4" t="s">
        <v>112</v>
      </c>
      <c r="E158" s="4" t="s">
        <v>333</v>
      </c>
      <c r="F158" s="4" t="s">
        <v>145</v>
      </c>
      <c r="G158" s="2">
        <v>200</v>
      </c>
    </row>
    <row r="159" spans="1:7" ht="15.6" x14ac:dyDescent="0.3">
      <c r="A159" t="s">
        <v>153</v>
      </c>
      <c r="B159" s="12" t="s">
        <v>544</v>
      </c>
      <c r="C159" s="4" t="s">
        <v>150</v>
      </c>
      <c r="D159" s="4" t="s">
        <v>113</v>
      </c>
      <c r="E159" s="4" t="s">
        <v>332</v>
      </c>
      <c r="F159" s="4" t="s">
        <v>147</v>
      </c>
      <c r="G159" s="6">
        <v>35</v>
      </c>
    </row>
    <row r="160" spans="1:7" ht="15.6" x14ac:dyDescent="0.3">
      <c r="A160" t="s">
        <v>153</v>
      </c>
      <c r="B160" s="12" t="s">
        <v>545</v>
      </c>
      <c r="C160" s="4" t="s">
        <v>150</v>
      </c>
      <c r="D160" s="4" t="s">
        <v>114</v>
      </c>
      <c r="E160" s="4" t="s">
        <v>332</v>
      </c>
      <c r="F160" s="4" t="s">
        <v>147</v>
      </c>
      <c r="G160" s="3">
        <v>50</v>
      </c>
    </row>
    <row r="161" spans="1:7" ht="15.6" x14ac:dyDescent="0.3">
      <c r="A161" t="s">
        <v>153</v>
      </c>
      <c r="B161" s="12" t="s">
        <v>546</v>
      </c>
      <c r="C161" s="4" t="s">
        <v>150</v>
      </c>
      <c r="D161" s="4" t="s">
        <v>115</v>
      </c>
      <c r="E161" s="4" t="s">
        <v>332</v>
      </c>
      <c r="F161" s="4" t="s">
        <v>147</v>
      </c>
      <c r="G161" s="6">
        <v>925</v>
      </c>
    </row>
    <row r="162" spans="1:7" ht="15.6" x14ac:dyDescent="0.3">
      <c r="A162" t="s">
        <v>153</v>
      </c>
      <c r="B162" s="12" t="s">
        <v>547</v>
      </c>
      <c r="C162" s="4" t="s">
        <v>148</v>
      </c>
      <c r="D162" s="4" t="s">
        <v>41</v>
      </c>
      <c r="E162" s="4" t="s">
        <v>333</v>
      </c>
      <c r="F162" s="4" t="s">
        <v>145</v>
      </c>
      <c r="G162" s="2">
        <v>200</v>
      </c>
    </row>
    <row r="163" spans="1:7" ht="15.6" x14ac:dyDescent="0.3">
      <c r="A163" t="s">
        <v>153</v>
      </c>
      <c r="B163" s="12" t="s">
        <v>548</v>
      </c>
      <c r="C163" s="4" t="s">
        <v>148</v>
      </c>
      <c r="D163" s="4" t="s">
        <v>70</v>
      </c>
      <c r="E163" s="4" t="s">
        <v>332</v>
      </c>
      <c r="F163" s="4" t="s">
        <v>147</v>
      </c>
      <c r="G163" s="2">
        <v>200</v>
      </c>
    </row>
    <row r="164" spans="1:7" ht="15.6" x14ac:dyDescent="0.3">
      <c r="A164" t="s">
        <v>153</v>
      </c>
      <c r="B164" s="12" t="s">
        <v>549</v>
      </c>
      <c r="C164" s="4" t="s">
        <v>148</v>
      </c>
      <c r="D164" s="4" t="s">
        <v>116</v>
      </c>
      <c r="E164" s="4" t="s">
        <v>332</v>
      </c>
      <c r="F164" s="4" t="s">
        <v>147</v>
      </c>
      <c r="G164" s="6">
        <v>0</v>
      </c>
    </row>
    <row r="165" spans="1:7" ht="15.6" x14ac:dyDescent="0.3">
      <c r="A165" t="s">
        <v>153</v>
      </c>
      <c r="B165" s="12" t="s">
        <v>550</v>
      </c>
      <c r="C165" s="4" t="s">
        <v>148</v>
      </c>
      <c r="D165" s="4" t="s">
        <v>15</v>
      </c>
      <c r="E165" s="4" t="s">
        <v>332</v>
      </c>
      <c r="F165" s="4" t="s">
        <v>147</v>
      </c>
      <c r="G165" s="6">
        <v>0</v>
      </c>
    </row>
    <row r="166" spans="1:7" ht="15.6" x14ac:dyDescent="0.3">
      <c r="A166" t="s">
        <v>153</v>
      </c>
      <c r="B166" s="12" t="s">
        <v>551</v>
      </c>
      <c r="C166" s="4" t="s">
        <v>148</v>
      </c>
      <c r="D166" s="4" t="s">
        <v>54</v>
      </c>
      <c r="E166" s="4" t="s">
        <v>333</v>
      </c>
      <c r="F166" s="4" t="s">
        <v>147</v>
      </c>
      <c r="G166" s="6">
        <v>0</v>
      </c>
    </row>
    <row r="167" spans="1:7" ht="15.6" x14ac:dyDescent="0.3">
      <c r="A167" t="s">
        <v>153</v>
      </c>
      <c r="B167" s="12" t="s">
        <v>552</v>
      </c>
      <c r="C167" s="4" t="s">
        <v>150</v>
      </c>
      <c r="D167" s="4" t="s">
        <v>117</v>
      </c>
      <c r="E167" s="4" t="s">
        <v>332</v>
      </c>
      <c r="F167" s="4" t="s">
        <v>147</v>
      </c>
      <c r="G167" s="6">
        <v>900</v>
      </c>
    </row>
    <row r="168" spans="1:7" ht="15.6" x14ac:dyDescent="0.3">
      <c r="A168" t="s">
        <v>153</v>
      </c>
      <c r="B168" s="12" t="s">
        <v>553</v>
      </c>
      <c r="C168" s="4" t="s">
        <v>149</v>
      </c>
      <c r="D168" s="4" t="s">
        <v>17</v>
      </c>
      <c r="E168" s="4" t="s">
        <v>332</v>
      </c>
      <c r="F168" s="4" t="s">
        <v>144</v>
      </c>
      <c r="G168" s="6">
        <v>0</v>
      </c>
    </row>
    <row r="169" spans="1:7" ht="15.6" x14ac:dyDescent="0.3">
      <c r="A169" t="s">
        <v>153</v>
      </c>
      <c r="B169" s="12" t="s">
        <v>554</v>
      </c>
      <c r="C169" s="4" t="s">
        <v>149</v>
      </c>
      <c r="D169" s="4" t="s">
        <v>28</v>
      </c>
      <c r="E169" s="4" t="s">
        <v>332</v>
      </c>
      <c r="F169" s="4" t="s">
        <v>144</v>
      </c>
      <c r="G169" s="6">
        <v>0</v>
      </c>
    </row>
    <row r="170" spans="1:7" ht="15.6" x14ac:dyDescent="0.3">
      <c r="A170" t="s">
        <v>153</v>
      </c>
      <c r="B170" s="12" t="s">
        <v>555</v>
      </c>
      <c r="C170" s="4" t="s">
        <v>149</v>
      </c>
      <c r="D170" s="4" t="s">
        <v>80</v>
      </c>
      <c r="E170" s="1" t="s">
        <v>333</v>
      </c>
      <c r="F170" s="4" t="s">
        <v>144</v>
      </c>
      <c r="G170" s="6">
        <v>0</v>
      </c>
    </row>
    <row r="171" spans="1:7" ht="15.6" x14ac:dyDescent="0.3">
      <c r="A171" t="s">
        <v>153</v>
      </c>
      <c r="B171" s="12" t="s">
        <v>556</v>
      </c>
      <c r="C171" s="4" t="s">
        <v>149</v>
      </c>
      <c r="D171" s="4" t="s">
        <v>1</v>
      </c>
      <c r="E171" s="4" t="s">
        <v>332</v>
      </c>
      <c r="F171" s="4" t="s">
        <v>144</v>
      </c>
      <c r="G171" s="6">
        <v>0</v>
      </c>
    </row>
    <row r="172" spans="1:7" ht="15.6" x14ac:dyDescent="0.3">
      <c r="A172" t="s">
        <v>153</v>
      </c>
      <c r="B172" s="12" t="s">
        <v>557</v>
      </c>
      <c r="C172" s="4" t="s">
        <v>149</v>
      </c>
      <c r="D172" s="4" t="s">
        <v>3</v>
      </c>
      <c r="E172" s="4" t="s">
        <v>332</v>
      </c>
      <c r="F172" s="4" t="s">
        <v>144</v>
      </c>
      <c r="G172" s="6">
        <v>0</v>
      </c>
    </row>
    <row r="173" spans="1:7" ht="15.6" x14ac:dyDescent="0.3">
      <c r="A173" t="s">
        <v>153</v>
      </c>
      <c r="B173" s="12" t="s">
        <v>558</v>
      </c>
      <c r="C173" s="4" t="s">
        <v>149</v>
      </c>
      <c r="D173" s="4" t="s">
        <v>118</v>
      </c>
      <c r="E173" s="4" t="s">
        <v>332</v>
      </c>
      <c r="F173" s="4" t="s">
        <v>144</v>
      </c>
      <c r="G173" s="6">
        <v>0</v>
      </c>
    </row>
    <row r="174" spans="1:7" ht="15.6" x14ac:dyDescent="0.3">
      <c r="A174" t="s">
        <v>153</v>
      </c>
      <c r="B174" s="12" t="s">
        <v>559</v>
      </c>
      <c r="C174" s="4" t="s">
        <v>149</v>
      </c>
      <c r="D174" s="4" t="s">
        <v>46</v>
      </c>
      <c r="E174" s="4" t="s">
        <v>332</v>
      </c>
      <c r="F174" s="4" t="s">
        <v>144</v>
      </c>
      <c r="G174" s="6">
        <v>0</v>
      </c>
    </row>
    <row r="175" spans="1:7" ht="15.6" x14ac:dyDescent="0.3">
      <c r="A175" t="s">
        <v>153</v>
      </c>
      <c r="B175" s="12" t="s">
        <v>560</v>
      </c>
      <c r="C175" s="4" t="s">
        <v>149</v>
      </c>
      <c r="D175" s="4" t="s">
        <v>119</v>
      </c>
      <c r="E175" s="4" t="s">
        <v>332</v>
      </c>
      <c r="F175" s="4" t="s">
        <v>144</v>
      </c>
      <c r="G175" s="6">
        <v>150</v>
      </c>
    </row>
    <row r="176" spans="1:7" ht="15.6" x14ac:dyDescent="0.3">
      <c r="A176" t="s">
        <v>153</v>
      </c>
      <c r="B176" s="12" t="s">
        <v>561</v>
      </c>
      <c r="C176" s="4" t="s">
        <v>149</v>
      </c>
      <c r="D176" s="4" t="s">
        <v>120</v>
      </c>
      <c r="E176" s="4" t="s">
        <v>332</v>
      </c>
      <c r="F176" s="4" t="s">
        <v>144</v>
      </c>
      <c r="G176" s="6">
        <v>110</v>
      </c>
    </row>
    <row r="177" spans="1:7" ht="15.6" x14ac:dyDescent="0.3">
      <c r="A177" t="s">
        <v>153</v>
      </c>
      <c r="B177" s="12" t="s">
        <v>562</v>
      </c>
      <c r="C177" s="4" t="s">
        <v>149</v>
      </c>
      <c r="D177" s="4" t="s">
        <v>17</v>
      </c>
      <c r="E177" s="4" t="s">
        <v>332</v>
      </c>
      <c r="F177" s="4" t="s">
        <v>144</v>
      </c>
      <c r="G177" s="3">
        <v>50</v>
      </c>
    </row>
    <row r="178" spans="1:7" ht="15.6" x14ac:dyDescent="0.3">
      <c r="A178" t="s">
        <v>153</v>
      </c>
      <c r="B178" s="12" t="s">
        <v>562</v>
      </c>
      <c r="C178" s="4" t="s">
        <v>149</v>
      </c>
      <c r="D178" s="4" t="s">
        <v>121</v>
      </c>
      <c r="E178" s="4" t="s">
        <v>333</v>
      </c>
      <c r="F178" s="4" t="s">
        <v>144</v>
      </c>
      <c r="G178" s="3">
        <v>50</v>
      </c>
    </row>
    <row r="179" spans="1:7" ht="15.6" x14ac:dyDescent="0.3">
      <c r="A179" t="s">
        <v>153</v>
      </c>
      <c r="B179" s="12" t="s">
        <v>563</v>
      </c>
      <c r="C179" s="4" t="s">
        <v>149</v>
      </c>
      <c r="D179" s="4" t="s">
        <v>122</v>
      </c>
      <c r="E179" s="4" t="s">
        <v>333</v>
      </c>
      <c r="F179" s="4" t="s">
        <v>144</v>
      </c>
      <c r="G179" s="3">
        <v>50</v>
      </c>
    </row>
    <row r="180" spans="1:7" ht="15.6" x14ac:dyDescent="0.3">
      <c r="A180" t="s">
        <v>153</v>
      </c>
      <c r="B180" s="12" t="s">
        <v>564</v>
      </c>
      <c r="C180" s="4" t="s">
        <v>149</v>
      </c>
      <c r="D180" s="4" t="s">
        <v>26</v>
      </c>
      <c r="E180" s="4" t="s">
        <v>332</v>
      </c>
      <c r="F180" s="4" t="s">
        <v>144</v>
      </c>
      <c r="G180" s="2">
        <v>200</v>
      </c>
    </row>
    <row r="181" spans="1:7" ht="15.6" x14ac:dyDescent="0.3">
      <c r="A181" t="s">
        <v>153</v>
      </c>
      <c r="B181" s="12" t="s">
        <v>565</v>
      </c>
      <c r="C181" s="4" t="s">
        <v>149</v>
      </c>
      <c r="D181" s="4" t="s">
        <v>62</v>
      </c>
      <c r="E181" s="4" t="s">
        <v>333</v>
      </c>
      <c r="F181" s="4" t="s">
        <v>144</v>
      </c>
      <c r="G181" s="5">
        <v>450</v>
      </c>
    </row>
    <row r="182" spans="1:7" ht="15.6" x14ac:dyDescent="0.3">
      <c r="A182" t="s">
        <v>153</v>
      </c>
      <c r="B182" s="12" t="s">
        <v>566</v>
      </c>
      <c r="C182" s="4" t="s">
        <v>149</v>
      </c>
      <c r="D182" s="4" t="s">
        <v>123</v>
      </c>
      <c r="E182" s="4" t="s">
        <v>332</v>
      </c>
      <c r="F182" s="4" t="s">
        <v>144</v>
      </c>
      <c r="G182" s="5">
        <v>600</v>
      </c>
    </row>
    <row r="183" spans="1:7" ht="15.6" x14ac:dyDescent="0.3">
      <c r="A183" t="s">
        <v>153</v>
      </c>
      <c r="B183" s="12" t="s">
        <v>567</v>
      </c>
      <c r="C183" s="4" t="s">
        <v>149</v>
      </c>
      <c r="D183" s="4" t="s">
        <v>124</v>
      </c>
      <c r="E183" s="4" t="s">
        <v>332</v>
      </c>
      <c r="F183" s="4" t="s">
        <v>144</v>
      </c>
      <c r="G183" s="5">
        <v>25</v>
      </c>
    </row>
    <row r="184" spans="1:7" ht="15.6" x14ac:dyDescent="0.3">
      <c r="A184" t="s">
        <v>153</v>
      </c>
      <c r="B184" s="12" t="s">
        <v>568</v>
      </c>
      <c r="C184" s="4" t="s">
        <v>149</v>
      </c>
      <c r="D184" s="4" t="s">
        <v>125</v>
      </c>
      <c r="E184" s="4" t="s">
        <v>332</v>
      </c>
      <c r="F184" s="4" t="s">
        <v>144</v>
      </c>
      <c r="G184" s="3">
        <v>50</v>
      </c>
    </row>
    <row r="185" spans="1:7" ht="15.6" x14ac:dyDescent="0.3">
      <c r="A185" t="s">
        <v>153</v>
      </c>
      <c r="B185" s="12" t="s">
        <v>563</v>
      </c>
      <c r="C185" s="4" t="s">
        <v>149</v>
      </c>
      <c r="D185" s="4" t="s">
        <v>125</v>
      </c>
      <c r="E185" s="4" t="s">
        <v>333</v>
      </c>
      <c r="F185" s="4" t="s">
        <v>144</v>
      </c>
      <c r="G185" s="3">
        <v>50</v>
      </c>
    </row>
    <row r="186" spans="1:7" ht="15.6" x14ac:dyDescent="0.3">
      <c r="A186" t="s">
        <v>153</v>
      </c>
      <c r="B186" s="12" t="s">
        <v>569</v>
      </c>
      <c r="C186" s="4" t="s">
        <v>149</v>
      </c>
      <c r="D186" s="4" t="s">
        <v>98</v>
      </c>
      <c r="E186" s="4" t="s">
        <v>332</v>
      </c>
      <c r="F186" s="4" t="s">
        <v>144</v>
      </c>
      <c r="G186" s="5">
        <v>25</v>
      </c>
    </row>
    <row r="187" spans="1:7" ht="15.6" x14ac:dyDescent="0.3">
      <c r="A187" t="s">
        <v>153</v>
      </c>
      <c r="B187" s="12" t="s">
        <v>570</v>
      </c>
      <c r="C187" s="4" t="s">
        <v>149</v>
      </c>
      <c r="D187" s="4" t="s">
        <v>126</v>
      </c>
      <c r="E187" s="4" t="s">
        <v>332</v>
      </c>
      <c r="F187" s="4" t="s">
        <v>144</v>
      </c>
      <c r="G187" s="5">
        <v>150</v>
      </c>
    </row>
    <row r="188" spans="1:7" ht="15.6" x14ac:dyDescent="0.3">
      <c r="A188" t="s">
        <v>153</v>
      </c>
      <c r="B188" s="12" t="s">
        <v>571</v>
      </c>
      <c r="C188" s="4" t="s">
        <v>149</v>
      </c>
      <c r="D188" s="4" t="s">
        <v>122</v>
      </c>
      <c r="E188" s="4" t="s">
        <v>333</v>
      </c>
      <c r="F188" s="4" t="s">
        <v>144</v>
      </c>
      <c r="G188" s="3">
        <v>50</v>
      </c>
    </row>
    <row r="189" spans="1:7" ht="15.6" x14ac:dyDescent="0.3">
      <c r="A189" t="s">
        <v>153</v>
      </c>
      <c r="B189" s="12" t="s">
        <v>572</v>
      </c>
      <c r="C189" s="4" t="s">
        <v>149</v>
      </c>
      <c r="D189" s="4" t="s">
        <v>127</v>
      </c>
      <c r="E189" s="4" t="s">
        <v>332</v>
      </c>
      <c r="F189" s="4" t="s">
        <v>144</v>
      </c>
      <c r="G189" s="5">
        <v>910</v>
      </c>
    </row>
    <row r="190" spans="1:7" ht="15.6" x14ac:dyDescent="0.3">
      <c r="A190" t="s">
        <v>153</v>
      </c>
      <c r="B190" s="12" t="s">
        <v>572</v>
      </c>
      <c r="C190" s="4" t="s">
        <v>149</v>
      </c>
      <c r="D190" s="4" t="s">
        <v>128</v>
      </c>
      <c r="E190" s="4" t="s">
        <v>332</v>
      </c>
      <c r="F190" s="4" t="s">
        <v>144</v>
      </c>
      <c r="G190" s="5">
        <v>79</v>
      </c>
    </row>
    <row r="191" spans="1:7" ht="15.6" x14ac:dyDescent="0.3">
      <c r="A191" t="s">
        <v>153</v>
      </c>
      <c r="B191" s="12" t="s">
        <v>573</v>
      </c>
      <c r="C191" s="4" t="s">
        <v>149</v>
      </c>
      <c r="D191" s="4" t="s">
        <v>39</v>
      </c>
      <c r="E191" s="4" t="s">
        <v>332</v>
      </c>
      <c r="F191" s="4" t="s">
        <v>144</v>
      </c>
      <c r="G191" s="5">
        <v>80</v>
      </c>
    </row>
    <row r="192" spans="1:7" ht="15.6" x14ac:dyDescent="0.3">
      <c r="A192" t="s">
        <v>153</v>
      </c>
      <c r="B192" s="12" t="s">
        <v>574</v>
      </c>
      <c r="C192" s="4" t="s">
        <v>149</v>
      </c>
      <c r="D192" s="4" t="s">
        <v>0</v>
      </c>
      <c r="E192" s="4" t="s">
        <v>333</v>
      </c>
      <c r="F192" s="4" t="s">
        <v>144</v>
      </c>
      <c r="G192" s="5">
        <v>290</v>
      </c>
    </row>
    <row r="193" spans="1:7" ht="15.6" x14ac:dyDescent="0.3">
      <c r="A193" t="s">
        <v>153</v>
      </c>
      <c r="B193" s="12" t="s">
        <v>575</v>
      </c>
      <c r="C193" s="4" t="s">
        <v>149</v>
      </c>
      <c r="D193" s="4" t="s">
        <v>129</v>
      </c>
      <c r="E193" s="4" t="s">
        <v>332</v>
      </c>
      <c r="F193" s="4" t="s">
        <v>145</v>
      </c>
      <c r="G193" s="3">
        <v>50</v>
      </c>
    </row>
    <row r="194" spans="1:7" ht="15.6" x14ac:dyDescent="0.3">
      <c r="A194" t="s">
        <v>153</v>
      </c>
      <c r="B194" s="12" t="s">
        <v>576</v>
      </c>
      <c r="C194" s="4" t="s">
        <v>149</v>
      </c>
      <c r="D194" s="4" t="s">
        <v>130</v>
      </c>
      <c r="E194" s="4" t="s">
        <v>332</v>
      </c>
      <c r="F194" s="4" t="s">
        <v>145</v>
      </c>
      <c r="G194" s="6">
        <v>800</v>
      </c>
    </row>
    <row r="195" spans="1:7" ht="15.6" x14ac:dyDescent="0.3">
      <c r="A195" t="s">
        <v>153</v>
      </c>
      <c r="B195" s="12" t="s">
        <v>577</v>
      </c>
      <c r="C195" s="4" t="s">
        <v>149</v>
      </c>
      <c r="D195" s="4" t="s">
        <v>131</v>
      </c>
      <c r="E195" s="4" t="s">
        <v>332</v>
      </c>
      <c r="F195" s="4" t="s">
        <v>145</v>
      </c>
      <c r="G195" s="6">
        <v>300</v>
      </c>
    </row>
    <row r="196" spans="1:7" ht="15.6" x14ac:dyDescent="0.3">
      <c r="A196" t="s">
        <v>153</v>
      </c>
      <c r="B196" s="12" t="s">
        <v>578</v>
      </c>
      <c r="C196" s="4" t="s">
        <v>149</v>
      </c>
      <c r="D196" s="4" t="s">
        <v>82</v>
      </c>
      <c r="E196" s="4" t="s">
        <v>333</v>
      </c>
      <c r="F196" s="4" t="s">
        <v>145</v>
      </c>
      <c r="G196" s="6">
        <v>50</v>
      </c>
    </row>
    <row r="197" spans="1:7" ht="15.6" x14ac:dyDescent="0.3">
      <c r="A197" t="s">
        <v>153</v>
      </c>
      <c r="B197" s="12" t="s">
        <v>578</v>
      </c>
      <c r="C197" s="4" t="s">
        <v>149</v>
      </c>
      <c r="D197" s="4" t="s">
        <v>82</v>
      </c>
      <c r="E197" s="4" t="s">
        <v>333</v>
      </c>
      <c r="F197" s="4" t="s">
        <v>145</v>
      </c>
      <c r="G197" s="6">
        <v>800</v>
      </c>
    </row>
    <row r="198" spans="1:7" ht="15.6" x14ac:dyDescent="0.3">
      <c r="A198" t="s">
        <v>153</v>
      </c>
      <c r="B198" s="12" t="s">
        <v>579</v>
      </c>
      <c r="C198" s="4" t="s">
        <v>149</v>
      </c>
      <c r="D198" s="4" t="s">
        <v>30</v>
      </c>
      <c r="E198" s="1" t="s">
        <v>333</v>
      </c>
      <c r="F198" s="4" t="s">
        <v>144</v>
      </c>
      <c r="G198" s="6">
        <v>288</v>
      </c>
    </row>
    <row r="199" spans="1:7" ht="15.6" x14ac:dyDescent="0.3">
      <c r="A199" t="s">
        <v>153</v>
      </c>
      <c r="B199" s="12" t="s">
        <v>580</v>
      </c>
      <c r="C199" s="4" t="s">
        <v>149</v>
      </c>
      <c r="D199" s="4" t="s">
        <v>132</v>
      </c>
      <c r="E199" s="4" t="s">
        <v>332</v>
      </c>
      <c r="F199" s="4" t="s">
        <v>144</v>
      </c>
      <c r="G199" s="6">
        <v>80</v>
      </c>
    </row>
    <row r="200" spans="1:7" ht="15.6" x14ac:dyDescent="0.3">
      <c r="A200" t="s">
        <v>153</v>
      </c>
      <c r="B200" s="12" t="s">
        <v>581</v>
      </c>
      <c r="C200" s="4" t="s">
        <v>149</v>
      </c>
      <c r="D200" s="4" t="s">
        <v>22</v>
      </c>
      <c r="E200" s="4" t="s">
        <v>332</v>
      </c>
      <c r="F200" s="4" t="s">
        <v>144</v>
      </c>
      <c r="G200" s="6">
        <v>35</v>
      </c>
    </row>
    <row r="201" spans="1:7" ht="15.6" x14ac:dyDescent="0.3">
      <c r="A201" t="s">
        <v>153</v>
      </c>
      <c r="B201" s="12" t="s">
        <v>579</v>
      </c>
      <c r="C201" s="4" t="s">
        <v>149</v>
      </c>
      <c r="D201" s="4" t="s">
        <v>30</v>
      </c>
      <c r="E201" s="4" t="s">
        <v>332</v>
      </c>
      <c r="F201" s="4" t="s">
        <v>144</v>
      </c>
      <c r="G201" s="6">
        <v>25</v>
      </c>
    </row>
    <row r="202" spans="1:7" ht="15.6" x14ac:dyDescent="0.3">
      <c r="A202" t="s">
        <v>153</v>
      </c>
      <c r="B202" s="12" t="s">
        <v>582</v>
      </c>
      <c r="C202" s="4" t="s">
        <v>149</v>
      </c>
      <c r="D202" s="4" t="s">
        <v>121</v>
      </c>
      <c r="E202" s="1" t="s">
        <v>333</v>
      </c>
      <c r="F202" s="4" t="s">
        <v>144</v>
      </c>
      <c r="G202" s="6">
        <v>50</v>
      </c>
    </row>
    <row r="203" spans="1:7" ht="15.6" x14ac:dyDescent="0.3">
      <c r="A203" t="s">
        <v>153</v>
      </c>
      <c r="B203" s="12" t="s">
        <v>583</v>
      </c>
      <c r="C203" s="4" t="s">
        <v>149</v>
      </c>
      <c r="D203" s="4" t="s">
        <v>133</v>
      </c>
      <c r="E203" s="1" t="s">
        <v>333</v>
      </c>
      <c r="F203" s="4" t="s">
        <v>144</v>
      </c>
      <c r="G203" s="6">
        <v>50</v>
      </c>
    </row>
    <row r="204" spans="1:7" ht="15.6" x14ac:dyDescent="0.3">
      <c r="A204" t="s">
        <v>153</v>
      </c>
      <c r="B204" s="12" t="s">
        <v>584</v>
      </c>
      <c r="C204" s="4" t="s">
        <v>149</v>
      </c>
      <c r="D204" s="4" t="s">
        <v>134</v>
      </c>
      <c r="E204" s="1" t="s">
        <v>333</v>
      </c>
      <c r="F204" s="4" t="s">
        <v>144</v>
      </c>
      <c r="G204" s="6">
        <v>50</v>
      </c>
    </row>
    <row r="205" spans="1:7" ht="15.6" x14ac:dyDescent="0.3">
      <c r="A205" t="s">
        <v>153</v>
      </c>
      <c r="B205" s="12" t="s">
        <v>582</v>
      </c>
      <c r="C205" s="4" t="s">
        <v>149</v>
      </c>
      <c r="D205" s="4" t="s">
        <v>44</v>
      </c>
      <c r="E205" s="1" t="s">
        <v>333</v>
      </c>
      <c r="F205" s="4" t="s">
        <v>144</v>
      </c>
      <c r="G205" s="6">
        <v>0</v>
      </c>
    </row>
    <row r="206" spans="1:7" ht="15.6" x14ac:dyDescent="0.3">
      <c r="A206" t="s">
        <v>153</v>
      </c>
      <c r="B206" s="12" t="s">
        <v>585</v>
      </c>
      <c r="C206" s="4" t="s">
        <v>149</v>
      </c>
      <c r="D206" s="4" t="s">
        <v>135</v>
      </c>
      <c r="E206" s="4" t="s">
        <v>332</v>
      </c>
      <c r="F206" s="4" t="s">
        <v>144</v>
      </c>
      <c r="G206" s="6">
        <v>0</v>
      </c>
    </row>
    <row r="207" spans="1:7" ht="15.6" x14ac:dyDescent="0.3">
      <c r="A207" t="s">
        <v>153</v>
      </c>
      <c r="B207" s="12" t="s">
        <v>586</v>
      </c>
      <c r="C207" s="4" t="s">
        <v>149</v>
      </c>
      <c r="D207" s="4" t="s">
        <v>5</v>
      </c>
      <c r="E207" s="4" t="s">
        <v>332</v>
      </c>
      <c r="F207" s="4" t="s">
        <v>144</v>
      </c>
      <c r="G207" s="6">
        <v>0</v>
      </c>
    </row>
    <row r="208" spans="1:7" ht="15.6" x14ac:dyDescent="0.3">
      <c r="A208" t="s">
        <v>153</v>
      </c>
      <c r="B208" s="12" t="s">
        <v>587</v>
      </c>
      <c r="C208" s="7" t="s">
        <v>150</v>
      </c>
      <c r="D208" s="8" t="s">
        <v>136</v>
      </c>
      <c r="E208" s="4" t="s">
        <v>332</v>
      </c>
      <c r="F208" s="4" t="s">
        <v>144</v>
      </c>
      <c r="G208" s="2">
        <v>200</v>
      </c>
    </row>
    <row r="209" spans="1:7" ht="15.6" x14ac:dyDescent="0.3">
      <c r="A209" t="s">
        <v>153</v>
      </c>
      <c r="B209" s="12" t="s">
        <v>588</v>
      </c>
      <c r="C209" s="7" t="s">
        <v>150</v>
      </c>
      <c r="D209" s="8" t="s">
        <v>121</v>
      </c>
      <c r="E209" s="4" t="s">
        <v>333</v>
      </c>
      <c r="F209" s="4" t="s">
        <v>144</v>
      </c>
      <c r="G209" s="6">
        <v>50</v>
      </c>
    </row>
    <row r="210" spans="1:7" ht="15.6" x14ac:dyDescent="0.3">
      <c r="A210" t="s">
        <v>153</v>
      </c>
      <c r="B210" s="12" t="s">
        <v>589</v>
      </c>
      <c r="C210" s="7" t="s">
        <v>150</v>
      </c>
      <c r="D210" s="8" t="s">
        <v>137</v>
      </c>
      <c r="E210" s="4" t="s">
        <v>332</v>
      </c>
      <c r="F210" s="4" t="s">
        <v>144</v>
      </c>
      <c r="G210" s="2">
        <v>200</v>
      </c>
    </row>
    <row r="211" spans="1:7" ht="15.6" x14ac:dyDescent="0.3">
      <c r="A211" t="s">
        <v>153</v>
      </c>
      <c r="B211" s="12" t="s">
        <v>590</v>
      </c>
      <c r="C211" s="7" t="s">
        <v>150</v>
      </c>
      <c r="D211" s="8" t="s">
        <v>138</v>
      </c>
      <c r="E211" s="4" t="s">
        <v>332</v>
      </c>
      <c r="F211" s="4" t="s">
        <v>144</v>
      </c>
      <c r="G211" s="6">
        <v>310</v>
      </c>
    </row>
    <row r="212" spans="1:7" ht="15.6" x14ac:dyDescent="0.3">
      <c r="A212" t="s">
        <v>153</v>
      </c>
      <c r="B212" s="12" t="s">
        <v>591</v>
      </c>
      <c r="C212" s="7" t="s">
        <v>150</v>
      </c>
      <c r="D212" s="8" t="s">
        <v>139</v>
      </c>
      <c r="E212" s="4" t="s">
        <v>332</v>
      </c>
      <c r="F212" s="4" t="s">
        <v>144</v>
      </c>
      <c r="G212" s="6">
        <v>150</v>
      </c>
    </row>
    <row r="213" spans="1:7" ht="15.6" x14ac:dyDescent="0.3">
      <c r="A213" t="s">
        <v>154</v>
      </c>
      <c r="B213" s="12" t="s">
        <v>592</v>
      </c>
      <c r="C213" s="7" t="s">
        <v>324</v>
      </c>
      <c r="D213" s="8" t="s">
        <v>155</v>
      </c>
      <c r="E213" s="4" t="s">
        <v>332</v>
      </c>
      <c r="F213" s="4" t="s">
        <v>326</v>
      </c>
      <c r="G213" s="6">
        <v>20</v>
      </c>
    </row>
    <row r="214" spans="1:7" ht="15.6" x14ac:dyDescent="0.3">
      <c r="A214" t="s">
        <v>154</v>
      </c>
      <c r="B214" s="12" t="s">
        <v>593</v>
      </c>
      <c r="C214" s="7" t="s">
        <v>324</v>
      </c>
      <c r="D214" s="8" t="s">
        <v>156</v>
      </c>
      <c r="E214" s="4" t="s">
        <v>332</v>
      </c>
      <c r="F214" s="4" t="s">
        <v>326</v>
      </c>
      <c r="G214" s="6">
        <v>375</v>
      </c>
    </row>
    <row r="215" spans="1:7" ht="15.6" x14ac:dyDescent="0.3">
      <c r="A215" t="s">
        <v>154</v>
      </c>
      <c r="B215" s="12" t="s">
        <v>594</v>
      </c>
      <c r="C215" s="7" t="s">
        <v>324</v>
      </c>
      <c r="D215" s="8" t="s">
        <v>157</v>
      </c>
      <c r="E215" s="4" t="s">
        <v>332</v>
      </c>
      <c r="F215" s="4" t="s">
        <v>326</v>
      </c>
      <c r="G215" s="6">
        <v>20</v>
      </c>
    </row>
    <row r="216" spans="1:7" ht="15.6" x14ac:dyDescent="0.3">
      <c r="A216" t="s">
        <v>154</v>
      </c>
      <c r="B216" s="12" t="s">
        <v>595</v>
      </c>
      <c r="C216" s="7" t="s">
        <v>324</v>
      </c>
      <c r="D216" s="8" t="s">
        <v>158</v>
      </c>
      <c r="E216" s="4" t="s">
        <v>332</v>
      </c>
      <c r="F216" s="4" t="s">
        <v>326</v>
      </c>
      <c r="G216" s="6">
        <v>200</v>
      </c>
    </row>
    <row r="217" spans="1:7" ht="15.6" x14ac:dyDescent="0.3">
      <c r="A217" t="s">
        <v>154</v>
      </c>
      <c r="B217" s="12" t="s">
        <v>596</v>
      </c>
      <c r="C217" s="7" t="s">
        <v>324</v>
      </c>
      <c r="D217" s="8" t="s">
        <v>159</v>
      </c>
      <c r="E217" s="4" t="s">
        <v>332</v>
      </c>
      <c r="F217" s="4" t="s">
        <v>327</v>
      </c>
      <c r="G217" s="6">
        <v>50</v>
      </c>
    </row>
    <row r="218" spans="1:7" ht="15.6" x14ac:dyDescent="0.3">
      <c r="A218" t="s">
        <v>154</v>
      </c>
      <c r="B218" s="12" t="s">
        <v>597</v>
      </c>
      <c r="C218" s="7" t="s">
        <v>324</v>
      </c>
      <c r="D218" s="8" t="s">
        <v>160</v>
      </c>
      <c r="E218" s="4" t="s">
        <v>332</v>
      </c>
      <c r="F218" s="4" t="s">
        <v>327</v>
      </c>
      <c r="G218" s="6">
        <v>150</v>
      </c>
    </row>
    <row r="219" spans="1:7" ht="15.6" x14ac:dyDescent="0.3">
      <c r="A219" t="s">
        <v>154</v>
      </c>
      <c r="B219" s="12" t="s">
        <v>598</v>
      </c>
      <c r="C219" s="7" t="s">
        <v>324</v>
      </c>
      <c r="D219" s="8" t="s">
        <v>161</v>
      </c>
      <c r="E219" s="4" t="s">
        <v>332</v>
      </c>
      <c r="F219" s="4" t="s">
        <v>327</v>
      </c>
      <c r="G219" s="6">
        <v>50</v>
      </c>
    </row>
    <row r="220" spans="1:7" ht="15.6" x14ac:dyDescent="0.3">
      <c r="A220" t="s">
        <v>154</v>
      </c>
      <c r="B220" s="12" t="s">
        <v>599</v>
      </c>
      <c r="C220" s="7" t="s">
        <v>324</v>
      </c>
      <c r="D220" s="8" t="s">
        <v>162</v>
      </c>
      <c r="E220" s="4" t="s">
        <v>332</v>
      </c>
      <c r="F220" s="4" t="s">
        <v>327</v>
      </c>
      <c r="G220" s="6">
        <v>10</v>
      </c>
    </row>
    <row r="221" spans="1:7" ht="15.6" x14ac:dyDescent="0.3">
      <c r="A221" t="s">
        <v>154</v>
      </c>
      <c r="B221" s="12" t="s">
        <v>600</v>
      </c>
      <c r="C221" s="7" t="s">
        <v>324</v>
      </c>
      <c r="D221" s="8" t="s">
        <v>163</v>
      </c>
      <c r="E221" s="4" t="s">
        <v>332</v>
      </c>
      <c r="F221" s="4" t="s">
        <v>327</v>
      </c>
      <c r="G221" s="6">
        <v>0</v>
      </c>
    </row>
    <row r="222" spans="1:7" ht="15.6" x14ac:dyDescent="0.3">
      <c r="A222" t="s">
        <v>154</v>
      </c>
      <c r="B222" s="12" t="s">
        <v>412</v>
      </c>
      <c r="C222" s="7" t="s">
        <v>324</v>
      </c>
      <c r="D222" s="8" t="s">
        <v>164</v>
      </c>
      <c r="E222" s="4" t="s">
        <v>332</v>
      </c>
      <c r="F222" s="4" t="s">
        <v>327</v>
      </c>
      <c r="G222" s="6">
        <v>0</v>
      </c>
    </row>
    <row r="223" spans="1:7" ht="15.6" x14ac:dyDescent="0.3">
      <c r="A223" t="s">
        <v>154</v>
      </c>
      <c r="B223" s="12" t="s">
        <v>601</v>
      </c>
      <c r="C223" s="7" t="s">
        <v>324</v>
      </c>
      <c r="D223" s="8" t="s">
        <v>165</v>
      </c>
      <c r="E223" s="4" t="s">
        <v>332</v>
      </c>
      <c r="F223" s="4" t="s">
        <v>326</v>
      </c>
      <c r="G223" s="6">
        <v>0</v>
      </c>
    </row>
    <row r="224" spans="1:7" ht="15.6" x14ac:dyDescent="0.3">
      <c r="A224" t="s">
        <v>154</v>
      </c>
      <c r="B224" s="12" t="s">
        <v>422</v>
      </c>
      <c r="C224" s="7" t="s">
        <v>324</v>
      </c>
      <c r="D224" s="8" t="s">
        <v>166</v>
      </c>
      <c r="E224" s="4" t="s">
        <v>332</v>
      </c>
      <c r="F224" s="4" t="s">
        <v>327</v>
      </c>
      <c r="G224" s="6">
        <v>0</v>
      </c>
    </row>
    <row r="225" spans="1:7" ht="15.6" x14ac:dyDescent="0.3">
      <c r="A225" t="s">
        <v>154</v>
      </c>
      <c r="B225" s="12" t="s">
        <v>602</v>
      </c>
      <c r="C225" s="7" t="s">
        <v>324</v>
      </c>
      <c r="D225" s="8" t="s">
        <v>167</v>
      </c>
      <c r="E225" s="4" t="s">
        <v>332</v>
      </c>
      <c r="F225" s="4" t="s">
        <v>327</v>
      </c>
      <c r="G225" s="6">
        <v>250</v>
      </c>
    </row>
    <row r="226" spans="1:7" ht="15.6" x14ac:dyDescent="0.3">
      <c r="A226" t="s">
        <v>154</v>
      </c>
      <c r="B226" s="12" t="s">
        <v>603</v>
      </c>
      <c r="C226" s="7" t="s">
        <v>324</v>
      </c>
      <c r="D226" s="8" t="s">
        <v>168</v>
      </c>
      <c r="E226" s="4" t="s">
        <v>332</v>
      </c>
      <c r="F226" s="4" t="s">
        <v>327</v>
      </c>
      <c r="G226" s="6">
        <v>89</v>
      </c>
    </row>
    <row r="227" spans="1:7" ht="15.6" x14ac:dyDescent="0.3">
      <c r="A227" t="s">
        <v>154</v>
      </c>
      <c r="B227" s="12" t="s">
        <v>604</v>
      </c>
      <c r="C227" s="7" t="s">
        <v>324</v>
      </c>
      <c r="D227" s="8" t="s">
        <v>169</v>
      </c>
      <c r="E227" s="4" t="s">
        <v>332</v>
      </c>
      <c r="F227" s="4" t="s">
        <v>328</v>
      </c>
      <c r="G227" s="6">
        <v>15</v>
      </c>
    </row>
    <row r="228" spans="1:7" ht="15.6" x14ac:dyDescent="0.3">
      <c r="A228" t="s">
        <v>154</v>
      </c>
      <c r="B228" s="12" t="s">
        <v>605</v>
      </c>
      <c r="C228" s="7" t="s">
        <v>324</v>
      </c>
      <c r="D228" s="8" t="s">
        <v>170</v>
      </c>
      <c r="E228" s="4" t="s">
        <v>332</v>
      </c>
      <c r="F228" s="4" t="s">
        <v>328</v>
      </c>
      <c r="G228" s="6">
        <v>50</v>
      </c>
    </row>
    <row r="229" spans="1:7" ht="15.6" x14ac:dyDescent="0.3">
      <c r="A229" t="s">
        <v>154</v>
      </c>
      <c r="B229" s="12" t="s">
        <v>606</v>
      </c>
      <c r="C229" s="7" t="s">
        <v>324</v>
      </c>
      <c r="D229" s="8" t="s">
        <v>171</v>
      </c>
      <c r="E229" s="4" t="s">
        <v>332</v>
      </c>
      <c r="F229" s="4" t="s">
        <v>328</v>
      </c>
      <c r="G229" s="6">
        <v>0</v>
      </c>
    </row>
    <row r="230" spans="1:7" ht="15.6" x14ac:dyDescent="0.3">
      <c r="A230" t="s">
        <v>154</v>
      </c>
      <c r="B230" s="12" t="s">
        <v>607</v>
      </c>
      <c r="C230" s="7" t="s">
        <v>324</v>
      </c>
      <c r="D230" s="8" t="s">
        <v>172</v>
      </c>
      <c r="E230" s="4" t="s">
        <v>332</v>
      </c>
      <c r="F230" s="4" t="s">
        <v>328</v>
      </c>
      <c r="G230" s="6">
        <v>0</v>
      </c>
    </row>
    <row r="231" spans="1:7" ht="15.6" x14ac:dyDescent="0.3">
      <c r="A231" t="s">
        <v>154</v>
      </c>
      <c r="B231" s="12" t="s">
        <v>608</v>
      </c>
      <c r="C231" s="7" t="s">
        <v>324</v>
      </c>
      <c r="D231" s="8" t="s">
        <v>173</v>
      </c>
      <c r="E231" s="4" t="s">
        <v>332</v>
      </c>
      <c r="F231" s="4" t="s">
        <v>328</v>
      </c>
      <c r="G231" s="6">
        <v>0</v>
      </c>
    </row>
    <row r="232" spans="1:7" ht="15.6" x14ac:dyDescent="0.3">
      <c r="A232" t="s">
        <v>154</v>
      </c>
      <c r="B232" s="12" t="s">
        <v>609</v>
      </c>
      <c r="C232" s="7" t="s">
        <v>324</v>
      </c>
      <c r="D232" s="8" t="s">
        <v>174</v>
      </c>
      <c r="E232" s="4" t="s">
        <v>332</v>
      </c>
      <c r="F232" s="4" t="s">
        <v>329</v>
      </c>
      <c r="G232" s="6">
        <v>0</v>
      </c>
    </row>
    <row r="233" spans="1:7" ht="15.6" x14ac:dyDescent="0.3">
      <c r="A233" t="s">
        <v>154</v>
      </c>
      <c r="B233" s="12" t="s">
        <v>610</v>
      </c>
      <c r="C233" s="7" t="s">
        <v>324</v>
      </c>
      <c r="D233" s="8" t="s">
        <v>175</v>
      </c>
      <c r="E233" s="4" t="s">
        <v>332</v>
      </c>
      <c r="F233" s="4" t="s">
        <v>329</v>
      </c>
      <c r="G233" s="6">
        <v>0</v>
      </c>
    </row>
    <row r="234" spans="1:7" ht="15.6" x14ac:dyDescent="0.3">
      <c r="A234" t="s">
        <v>154</v>
      </c>
      <c r="B234" s="12" t="s">
        <v>611</v>
      </c>
      <c r="C234" s="7" t="s">
        <v>324</v>
      </c>
      <c r="D234" s="8" t="s">
        <v>176</v>
      </c>
      <c r="E234" s="4" t="s">
        <v>332</v>
      </c>
      <c r="F234" s="4" t="s">
        <v>329</v>
      </c>
      <c r="G234" s="6">
        <v>0</v>
      </c>
    </row>
    <row r="235" spans="1:7" ht="15.6" x14ac:dyDescent="0.3">
      <c r="A235" t="s">
        <v>154</v>
      </c>
      <c r="B235" s="12" t="s">
        <v>612</v>
      </c>
      <c r="C235" s="7" t="s">
        <v>324</v>
      </c>
      <c r="D235" s="8" t="s">
        <v>177</v>
      </c>
      <c r="E235" s="4" t="s">
        <v>332</v>
      </c>
      <c r="F235" s="4" t="s">
        <v>329</v>
      </c>
      <c r="G235" s="6">
        <v>20</v>
      </c>
    </row>
    <row r="236" spans="1:7" ht="15.6" x14ac:dyDescent="0.3">
      <c r="A236" t="s">
        <v>154</v>
      </c>
      <c r="B236" s="12" t="s">
        <v>428</v>
      </c>
      <c r="C236" s="7" t="s">
        <v>324</v>
      </c>
      <c r="D236" s="8" t="s">
        <v>178</v>
      </c>
      <c r="E236" s="4" t="s">
        <v>332</v>
      </c>
      <c r="F236" s="4" t="s">
        <v>329</v>
      </c>
      <c r="G236" s="6">
        <v>85</v>
      </c>
    </row>
    <row r="237" spans="1:7" ht="15.6" x14ac:dyDescent="0.3">
      <c r="A237" t="s">
        <v>154</v>
      </c>
      <c r="B237" s="12" t="s">
        <v>427</v>
      </c>
      <c r="C237" s="7" t="s">
        <v>324</v>
      </c>
      <c r="D237" s="8" t="s">
        <v>179</v>
      </c>
      <c r="E237" s="4" t="s">
        <v>332</v>
      </c>
      <c r="F237" s="4" t="s">
        <v>329</v>
      </c>
      <c r="G237" s="6">
        <v>70</v>
      </c>
    </row>
    <row r="238" spans="1:7" ht="15.6" x14ac:dyDescent="0.3">
      <c r="A238" t="s">
        <v>154</v>
      </c>
      <c r="B238" s="12" t="s">
        <v>427</v>
      </c>
      <c r="C238" s="7" t="s">
        <v>324</v>
      </c>
      <c r="D238" s="8" t="s">
        <v>179</v>
      </c>
      <c r="E238" s="4" t="s">
        <v>332</v>
      </c>
      <c r="F238" s="4" t="s">
        <v>329</v>
      </c>
      <c r="G238" s="6">
        <v>10</v>
      </c>
    </row>
    <row r="239" spans="1:7" ht="15.6" x14ac:dyDescent="0.3">
      <c r="A239" t="s">
        <v>154</v>
      </c>
      <c r="B239" s="12" t="s">
        <v>613</v>
      </c>
      <c r="C239" s="7" t="s">
        <v>324</v>
      </c>
      <c r="D239" s="8" t="s">
        <v>180</v>
      </c>
      <c r="E239" s="4" t="s">
        <v>332</v>
      </c>
      <c r="F239" s="4" t="s">
        <v>329</v>
      </c>
      <c r="G239" s="6">
        <v>200</v>
      </c>
    </row>
    <row r="240" spans="1:7" ht="15.6" x14ac:dyDescent="0.3">
      <c r="A240" t="s">
        <v>154</v>
      </c>
      <c r="B240" s="12" t="s">
        <v>614</v>
      </c>
      <c r="C240" s="7" t="s">
        <v>324</v>
      </c>
      <c r="D240" s="8" t="s">
        <v>181</v>
      </c>
      <c r="E240" s="4" t="s">
        <v>332</v>
      </c>
      <c r="F240" s="4" t="s">
        <v>331</v>
      </c>
      <c r="G240" s="6">
        <v>90</v>
      </c>
    </row>
    <row r="241" spans="1:7" ht="15.6" x14ac:dyDescent="0.3">
      <c r="A241" t="s">
        <v>154</v>
      </c>
      <c r="B241" s="12" t="s">
        <v>614</v>
      </c>
      <c r="C241" s="7" t="s">
        <v>324</v>
      </c>
      <c r="D241" s="8" t="s">
        <v>181</v>
      </c>
      <c r="E241" s="4" t="s">
        <v>332</v>
      </c>
      <c r="F241" s="4" t="s">
        <v>331</v>
      </c>
      <c r="G241" s="6">
        <v>545</v>
      </c>
    </row>
    <row r="242" spans="1:7" ht="15.6" x14ac:dyDescent="0.3">
      <c r="A242" t="s">
        <v>154</v>
      </c>
      <c r="B242" s="12" t="s">
        <v>615</v>
      </c>
      <c r="C242" s="7" t="s">
        <v>324</v>
      </c>
      <c r="D242" s="8" t="s">
        <v>182</v>
      </c>
      <c r="E242" s="4" t="s">
        <v>332</v>
      </c>
      <c r="F242" s="4" t="s">
        <v>331</v>
      </c>
      <c r="G242" s="6">
        <v>50</v>
      </c>
    </row>
    <row r="243" spans="1:7" ht="15.6" x14ac:dyDescent="0.3">
      <c r="A243" t="s">
        <v>154</v>
      </c>
      <c r="B243" s="12" t="s">
        <v>616</v>
      </c>
      <c r="C243" s="7" t="s">
        <v>324</v>
      </c>
      <c r="D243" s="8" t="s">
        <v>183</v>
      </c>
      <c r="E243" s="4" t="s">
        <v>332</v>
      </c>
      <c r="F243" s="4" t="s">
        <v>331</v>
      </c>
      <c r="G243" s="6">
        <v>10</v>
      </c>
    </row>
    <row r="244" spans="1:7" ht="15.6" x14ac:dyDescent="0.3">
      <c r="A244" t="s">
        <v>154</v>
      </c>
      <c r="B244" s="12" t="s">
        <v>438</v>
      </c>
      <c r="C244" s="7" t="s">
        <v>324</v>
      </c>
      <c r="D244" s="8" t="s">
        <v>184</v>
      </c>
      <c r="E244" s="4" t="s">
        <v>332</v>
      </c>
      <c r="F244" s="4" t="s">
        <v>331</v>
      </c>
      <c r="G244" s="6">
        <v>20</v>
      </c>
    </row>
    <row r="245" spans="1:7" ht="15.6" x14ac:dyDescent="0.3">
      <c r="A245" t="s">
        <v>154</v>
      </c>
      <c r="B245" s="12" t="s">
        <v>437</v>
      </c>
      <c r="C245" s="7" t="s">
        <v>324</v>
      </c>
      <c r="D245" s="8" t="s">
        <v>185</v>
      </c>
      <c r="E245" s="4" t="s">
        <v>332</v>
      </c>
      <c r="F245" s="4" t="s">
        <v>331</v>
      </c>
      <c r="G245" s="6">
        <v>60</v>
      </c>
    </row>
    <row r="246" spans="1:7" ht="15.6" x14ac:dyDescent="0.3">
      <c r="A246" t="s">
        <v>154</v>
      </c>
      <c r="B246" s="12" t="s">
        <v>617</v>
      </c>
      <c r="C246" s="7" t="s">
        <v>324</v>
      </c>
      <c r="D246" s="8" t="s">
        <v>186</v>
      </c>
      <c r="E246" s="4" t="s">
        <v>332</v>
      </c>
      <c r="F246" s="4" t="s">
        <v>331</v>
      </c>
      <c r="G246" s="6">
        <v>50</v>
      </c>
    </row>
    <row r="247" spans="1:7" ht="15.6" x14ac:dyDescent="0.3">
      <c r="A247" t="s">
        <v>154</v>
      </c>
      <c r="B247" s="12" t="s">
        <v>618</v>
      </c>
      <c r="C247" s="7" t="s">
        <v>324</v>
      </c>
      <c r="D247" s="8" t="s">
        <v>187</v>
      </c>
      <c r="E247" s="4" t="s">
        <v>332</v>
      </c>
      <c r="F247" s="4" t="s">
        <v>331</v>
      </c>
      <c r="G247" s="6">
        <v>0</v>
      </c>
    </row>
    <row r="248" spans="1:7" ht="15.6" x14ac:dyDescent="0.3">
      <c r="A248" t="s">
        <v>154</v>
      </c>
      <c r="B248" s="12" t="s">
        <v>619</v>
      </c>
      <c r="C248" s="7" t="s">
        <v>325</v>
      </c>
      <c r="D248" s="8" t="s">
        <v>188</v>
      </c>
      <c r="E248" s="4" t="s">
        <v>332</v>
      </c>
      <c r="F248" s="4" t="s">
        <v>331</v>
      </c>
      <c r="G248" s="6">
        <v>0</v>
      </c>
    </row>
    <row r="249" spans="1:7" ht="15.6" x14ac:dyDescent="0.3">
      <c r="A249" t="s">
        <v>154</v>
      </c>
      <c r="B249" s="12" t="s">
        <v>620</v>
      </c>
      <c r="C249" s="7" t="s">
        <v>325</v>
      </c>
      <c r="D249" s="8" t="s">
        <v>189</v>
      </c>
      <c r="E249" s="4" t="s">
        <v>333</v>
      </c>
      <c r="F249" s="4" t="s">
        <v>326</v>
      </c>
      <c r="G249" s="6">
        <v>855</v>
      </c>
    </row>
    <row r="250" spans="1:7" ht="15.6" x14ac:dyDescent="0.3">
      <c r="A250" t="s">
        <v>154</v>
      </c>
      <c r="B250" s="12" t="s">
        <v>620</v>
      </c>
      <c r="C250" s="7" t="s">
        <v>325</v>
      </c>
      <c r="D250" s="8" t="s">
        <v>189</v>
      </c>
      <c r="E250" s="4" t="s">
        <v>332</v>
      </c>
      <c r="F250" s="4" t="s">
        <v>326</v>
      </c>
      <c r="G250" s="6">
        <v>85</v>
      </c>
    </row>
    <row r="251" spans="1:7" ht="15.6" x14ac:dyDescent="0.3">
      <c r="A251" t="s">
        <v>154</v>
      </c>
      <c r="B251" s="12" t="s">
        <v>621</v>
      </c>
      <c r="C251" s="7" t="s">
        <v>325</v>
      </c>
      <c r="D251" s="8" t="s">
        <v>190</v>
      </c>
      <c r="E251" s="4" t="s">
        <v>332</v>
      </c>
      <c r="F251" s="4" t="s">
        <v>326</v>
      </c>
      <c r="G251" s="6">
        <v>15</v>
      </c>
    </row>
    <row r="252" spans="1:7" ht="15.6" x14ac:dyDescent="0.3">
      <c r="A252" t="s">
        <v>154</v>
      </c>
      <c r="B252" s="12" t="s">
        <v>622</v>
      </c>
      <c r="C252" s="7" t="s">
        <v>325</v>
      </c>
      <c r="D252" s="8" t="s">
        <v>191</v>
      </c>
      <c r="E252" s="4" t="s">
        <v>332</v>
      </c>
      <c r="F252" s="4" t="s">
        <v>326</v>
      </c>
      <c r="G252" s="6">
        <v>10</v>
      </c>
    </row>
    <row r="253" spans="1:7" ht="15.6" x14ac:dyDescent="0.3">
      <c r="A253" t="s">
        <v>154</v>
      </c>
      <c r="B253" s="12" t="s">
        <v>623</v>
      </c>
      <c r="C253" s="7" t="s">
        <v>324</v>
      </c>
      <c r="D253" s="8" t="s">
        <v>192</v>
      </c>
      <c r="E253" s="4" t="s">
        <v>332</v>
      </c>
      <c r="F253" s="4" t="s">
        <v>326</v>
      </c>
      <c r="G253" s="6">
        <v>0</v>
      </c>
    </row>
    <row r="254" spans="1:7" ht="15.6" x14ac:dyDescent="0.3">
      <c r="A254" t="s">
        <v>154</v>
      </c>
      <c r="B254" s="12" t="s">
        <v>624</v>
      </c>
      <c r="C254" s="7" t="s">
        <v>324</v>
      </c>
      <c r="D254" s="8" t="s">
        <v>193</v>
      </c>
      <c r="E254" s="4" t="s">
        <v>332</v>
      </c>
      <c r="F254" s="4" t="s">
        <v>327</v>
      </c>
      <c r="G254" s="6">
        <v>0</v>
      </c>
    </row>
    <row r="255" spans="1:7" ht="15.6" x14ac:dyDescent="0.3">
      <c r="A255" t="s">
        <v>154</v>
      </c>
      <c r="B255" s="12" t="s">
        <v>448</v>
      </c>
      <c r="C255" s="7" t="s">
        <v>324</v>
      </c>
      <c r="D255" s="8" t="s">
        <v>194</v>
      </c>
      <c r="E255" s="4" t="s">
        <v>332</v>
      </c>
      <c r="F255" s="4" t="s">
        <v>327</v>
      </c>
      <c r="G255" s="6">
        <v>0</v>
      </c>
    </row>
    <row r="256" spans="1:7" ht="15.6" x14ac:dyDescent="0.3">
      <c r="A256" t="s">
        <v>154</v>
      </c>
      <c r="B256" s="12" t="s">
        <v>446</v>
      </c>
      <c r="C256" s="7" t="s">
        <v>324</v>
      </c>
      <c r="D256" s="8" t="s">
        <v>195</v>
      </c>
      <c r="E256" s="4" t="s">
        <v>332</v>
      </c>
      <c r="F256" s="4" t="s">
        <v>327</v>
      </c>
      <c r="G256" s="6">
        <v>0</v>
      </c>
    </row>
    <row r="257" spans="1:7" ht="15.6" x14ac:dyDescent="0.3">
      <c r="A257" t="s">
        <v>154</v>
      </c>
      <c r="B257" s="12" t="s">
        <v>457</v>
      </c>
      <c r="C257" s="7" t="s">
        <v>324</v>
      </c>
      <c r="D257" s="8" t="s">
        <v>196</v>
      </c>
      <c r="E257" s="4" t="s">
        <v>332</v>
      </c>
      <c r="F257" s="4" t="s">
        <v>327</v>
      </c>
      <c r="G257" s="6">
        <v>10</v>
      </c>
    </row>
    <row r="258" spans="1:7" ht="15.6" x14ac:dyDescent="0.3">
      <c r="A258" t="s">
        <v>154</v>
      </c>
      <c r="B258" s="12" t="s">
        <v>440</v>
      </c>
      <c r="C258" s="7" t="s">
        <v>324</v>
      </c>
      <c r="D258" s="8" t="s">
        <v>197</v>
      </c>
      <c r="E258" s="4" t="s">
        <v>332</v>
      </c>
      <c r="F258" s="4" t="s">
        <v>327</v>
      </c>
      <c r="G258" s="6">
        <v>10</v>
      </c>
    </row>
    <row r="259" spans="1:7" ht="15.6" x14ac:dyDescent="0.3">
      <c r="A259" t="s">
        <v>154</v>
      </c>
      <c r="B259" s="12" t="s">
        <v>452</v>
      </c>
      <c r="C259" s="7" t="s">
        <v>325</v>
      </c>
      <c r="D259" s="8" t="s">
        <v>198</v>
      </c>
      <c r="E259" s="4" t="s">
        <v>332</v>
      </c>
      <c r="F259" s="4" t="s">
        <v>327</v>
      </c>
      <c r="G259" s="6">
        <v>10</v>
      </c>
    </row>
    <row r="260" spans="1:7" ht="15.6" x14ac:dyDescent="0.3">
      <c r="A260" t="s">
        <v>154</v>
      </c>
      <c r="B260" s="12" t="s">
        <v>625</v>
      </c>
      <c r="C260" s="7" t="s">
        <v>325</v>
      </c>
      <c r="D260" s="8" t="s">
        <v>199</v>
      </c>
      <c r="E260" s="4" t="s">
        <v>332</v>
      </c>
      <c r="F260" s="4" t="s">
        <v>329</v>
      </c>
      <c r="G260" s="6">
        <v>0</v>
      </c>
    </row>
    <row r="261" spans="1:7" ht="15.6" x14ac:dyDescent="0.3">
      <c r="A261" t="s">
        <v>154</v>
      </c>
      <c r="B261" s="12" t="s">
        <v>469</v>
      </c>
      <c r="C261" s="7" t="s">
        <v>325</v>
      </c>
      <c r="D261" s="8" t="s">
        <v>200</v>
      </c>
      <c r="E261" s="4" t="s">
        <v>332</v>
      </c>
      <c r="F261" s="4" t="s">
        <v>329</v>
      </c>
      <c r="G261" s="6">
        <v>0</v>
      </c>
    </row>
    <row r="262" spans="1:7" ht="15.6" x14ac:dyDescent="0.3">
      <c r="A262" t="s">
        <v>154</v>
      </c>
      <c r="B262" s="12" t="s">
        <v>474</v>
      </c>
      <c r="C262" s="7" t="s">
        <v>325</v>
      </c>
      <c r="D262" s="8" t="s">
        <v>201</v>
      </c>
      <c r="E262" s="4" t="s">
        <v>332</v>
      </c>
      <c r="F262" s="4" t="s">
        <v>327</v>
      </c>
      <c r="G262" s="6">
        <v>0</v>
      </c>
    </row>
    <row r="263" spans="1:7" ht="15.6" x14ac:dyDescent="0.3">
      <c r="A263" t="s">
        <v>154</v>
      </c>
      <c r="B263" s="12" t="s">
        <v>626</v>
      </c>
      <c r="C263" s="7" t="s">
        <v>325</v>
      </c>
      <c r="D263" s="8" t="s">
        <v>202</v>
      </c>
      <c r="E263" s="4" t="s">
        <v>332</v>
      </c>
      <c r="F263" s="4" t="s">
        <v>327</v>
      </c>
      <c r="G263" s="6">
        <v>300</v>
      </c>
    </row>
    <row r="264" spans="1:7" ht="15.6" x14ac:dyDescent="0.3">
      <c r="A264" t="s">
        <v>154</v>
      </c>
      <c r="B264" s="12" t="s">
        <v>627</v>
      </c>
      <c r="C264" s="7" t="s">
        <v>325</v>
      </c>
      <c r="D264" s="8" t="s">
        <v>203</v>
      </c>
      <c r="E264" s="4" t="s">
        <v>332</v>
      </c>
      <c r="F264" s="4" t="s">
        <v>327</v>
      </c>
      <c r="G264" s="6">
        <v>210</v>
      </c>
    </row>
    <row r="265" spans="1:7" ht="15.6" x14ac:dyDescent="0.3">
      <c r="A265" t="s">
        <v>154</v>
      </c>
      <c r="B265" s="12" t="s">
        <v>628</v>
      </c>
      <c r="C265" s="7" t="s">
        <v>325</v>
      </c>
      <c r="D265" s="8" t="s">
        <v>204</v>
      </c>
      <c r="E265" s="4" t="s">
        <v>332</v>
      </c>
      <c r="F265" s="4" t="s">
        <v>327</v>
      </c>
      <c r="G265" s="6">
        <v>150</v>
      </c>
    </row>
    <row r="266" spans="1:7" ht="15.6" x14ac:dyDescent="0.3">
      <c r="A266" t="s">
        <v>154</v>
      </c>
      <c r="B266" s="12" t="s">
        <v>471</v>
      </c>
      <c r="C266" s="7" t="s">
        <v>325</v>
      </c>
      <c r="D266" s="8" t="s">
        <v>205</v>
      </c>
      <c r="E266" s="4" t="s">
        <v>332</v>
      </c>
      <c r="F266" s="4" t="s">
        <v>327</v>
      </c>
      <c r="G266" s="6">
        <v>550</v>
      </c>
    </row>
    <row r="267" spans="1:7" ht="15.6" x14ac:dyDescent="0.3">
      <c r="A267" t="s">
        <v>154</v>
      </c>
      <c r="B267" s="12" t="s">
        <v>629</v>
      </c>
      <c r="C267" s="7" t="s">
        <v>324</v>
      </c>
      <c r="D267" s="8" t="s">
        <v>206</v>
      </c>
      <c r="E267" s="4" t="s">
        <v>332</v>
      </c>
      <c r="F267" s="4" t="s">
        <v>327</v>
      </c>
      <c r="G267" s="6">
        <v>0</v>
      </c>
    </row>
    <row r="268" spans="1:7" ht="15.6" x14ac:dyDescent="0.3">
      <c r="A268" t="s">
        <v>154</v>
      </c>
      <c r="B268" s="12" t="s">
        <v>630</v>
      </c>
      <c r="C268" s="7" t="s">
        <v>324</v>
      </c>
      <c r="D268" s="8" t="s">
        <v>207</v>
      </c>
      <c r="E268" s="4" t="s">
        <v>332</v>
      </c>
      <c r="F268" s="4" t="s">
        <v>330</v>
      </c>
      <c r="G268" s="6">
        <v>90</v>
      </c>
    </row>
    <row r="269" spans="1:7" ht="15.6" x14ac:dyDescent="0.3">
      <c r="A269" t="s">
        <v>154</v>
      </c>
      <c r="B269" s="12" t="s">
        <v>631</v>
      </c>
      <c r="C269" s="7" t="s">
        <v>325</v>
      </c>
      <c r="D269" s="8" t="s">
        <v>208</v>
      </c>
      <c r="E269" s="4" t="s">
        <v>332</v>
      </c>
      <c r="F269" s="4" t="s">
        <v>330</v>
      </c>
      <c r="G269" s="6">
        <v>0</v>
      </c>
    </row>
    <row r="270" spans="1:7" ht="15.6" x14ac:dyDescent="0.3">
      <c r="A270" t="s">
        <v>154</v>
      </c>
      <c r="B270" s="12" t="s">
        <v>476</v>
      </c>
      <c r="C270" s="7" t="s">
        <v>325</v>
      </c>
      <c r="D270" s="8" t="s">
        <v>209</v>
      </c>
      <c r="E270" s="4" t="s">
        <v>332</v>
      </c>
      <c r="F270" s="4" t="s">
        <v>329</v>
      </c>
      <c r="G270" s="6">
        <v>0</v>
      </c>
    </row>
    <row r="271" spans="1:7" ht="15.6" x14ac:dyDescent="0.3">
      <c r="A271" t="s">
        <v>154</v>
      </c>
      <c r="B271" s="12" t="s">
        <v>632</v>
      </c>
      <c r="C271" s="7" t="s">
        <v>325</v>
      </c>
      <c r="D271" s="8" t="s">
        <v>210</v>
      </c>
      <c r="E271" s="4" t="s">
        <v>332</v>
      </c>
      <c r="F271" s="4" t="s">
        <v>329</v>
      </c>
      <c r="G271" s="6">
        <v>0</v>
      </c>
    </row>
    <row r="272" spans="1:7" ht="15.6" x14ac:dyDescent="0.3">
      <c r="A272" t="s">
        <v>154</v>
      </c>
      <c r="B272" s="12" t="s">
        <v>633</v>
      </c>
      <c r="C272" s="7" t="s">
        <v>325</v>
      </c>
      <c r="D272" s="8" t="s">
        <v>211</v>
      </c>
      <c r="E272" s="4" t="s">
        <v>332</v>
      </c>
      <c r="F272" s="4" t="s">
        <v>329</v>
      </c>
      <c r="G272" s="6">
        <v>0</v>
      </c>
    </row>
    <row r="273" spans="1:7" ht="15.6" x14ac:dyDescent="0.3">
      <c r="A273" t="s">
        <v>154</v>
      </c>
      <c r="B273" s="12" t="s">
        <v>634</v>
      </c>
      <c r="C273" s="7" t="s">
        <v>325</v>
      </c>
      <c r="D273" s="8" t="s">
        <v>212</v>
      </c>
      <c r="E273" s="4" t="s">
        <v>332</v>
      </c>
      <c r="F273" s="4" t="s">
        <v>329</v>
      </c>
      <c r="G273" s="6">
        <v>40</v>
      </c>
    </row>
    <row r="274" spans="1:7" ht="15.6" x14ac:dyDescent="0.3">
      <c r="A274" t="s">
        <v>154</v>
      </c>
      <c r="B274" s="12" t="s">
        <v>635</v>
      </c>
      <c r="C274" s="7" t="s">
        <v>325</v>
      </c>
      <c r="D274" s="8" t="s">
        <v>213</v>
      </c>
      <c r="E274" s="4" t="s">
        <v>332</v>
      </c>
      <c r="F274" s="4" t="s">
        <v>329</v>
      </c>
      <c r="G274" s="6">
        <v>20</v>
      </c>
    </row>
    <row r="275" spans="1:7" ht="15.6" x14ac:dyDescent="0.3">
      <c r="A275" t="s">
        <v>154</v>
      </c>
      <c r="B275" s="12" t="s">
        <v>636</v>
      </c>
      <c r="C275" s="7" t="s">
        <v>325</v>
      </c>
      <c r="D275" s="8" t="s">
        <v>214</v>
      </c>
      <c r="E275" s="4" t="s">
        <v>332</v>
      </c>
      <c r="F275" s="4" t="s">
        <v>329</v>
      </c>
      <c r="G275" s="6">
        <v>10</v>
      </c>
    </row>
    <row r="276" spans="1:7" ht="15.6" x14ac:dyDescent="0.3">
      <c r="A276" t="s">
        <v>154</v>
      </c>
      <c r="B276" s="12" t="s">
        <v>637</v>
      </c>
      <c r="C276" s="7" t="s">
        <v>325</v>
      </c>
      <c r="D276" s="8" t="s">
        <v>215</v>
      </c>
      <c r="E276" s="4" t="s">
        <v>332</v>
      </c>
      <c r="F276" s="4" t="s">
        <v>329</v>
      </c>
      <c r="G276" s="6">
        <v>15</v>
      </c>
    </row>
    <row r="277" spans="1:7" ht="15.6" x14ac:dyDescent="0.3">
      <c r="A277" t="s">
        <v>154</v>
      </c>
      <c r="B277" s="12" t="s">
        <v>638</v>
      </c>
      <c r="C277" s="7" t="s">
        <v>324</v>
      </c>
      <c r="D277" s="8" t="s">
        <v>216</v>
      </c>
      <c r="E277" s="4" t="s">
        <v>332</v>
      </c>
      <c r="F277" s="4" t="s">
        <v>329</v>
      </c>
      <c r="G277" s="6">
        <v>0</v>
      </c>
    </row>
    <row r="278" spans="1:7" ht="15.6" x14ac:dyDescent="0.3">
      <c r="A278" t="s">
        <v>154</v>
      </c>
      <c r="B278" s="12" t="s">
        <v>639</v>
      </c>
      <c r="C278" s="7" t="s">
        <v>324</v>
      </c>
      <c r="D278" s="8" t="s">
        <v>217</v>
      </c>
      <c r="E278" s="4" t="s">
        <v>332</v>
      </c>
      <c r="F278" s="4" t="s">
        <v>331</v>
      </c>
      <c r="G278" s="6">
        <v>10</v>
      </c>
    </row>
    <row r="279" spans="1:7" ht="15.6" x14ac:dyDescent="0.3">
      <c r="A279" t="s">
        <v>154</v>
      </c>
      <c r="B279" s="12" t="s">
        <v>640</v>
      </c>
      <c r="C279" s="7" t="s">
        <v>324</v>
      </c>
      <c r="D279" s="8" t="s">
        <v>218</v>
      </c>
      <c r="E279" s="4" t="s">
        <v>332</v>
      </c>
      <c r="F279" s="4" t="s">
        <v>331</v>
      </c>
      <c r="G279" s="6">
        <v>375</v>
      </c>
    </row>
    <row r="280" spans="1:7" ht="15.6" x14ac:dyDescent="0.3">
      <c r="A280" t="s">
        <v>154</v>
      </c>
      <c r="B280" s="12" t="s">
        <v>641</v>
      </c>
      <c r="C280" s="7" t="s">
        <v>324</v>
      </c>
      <c r="D280" s="8" t="s">
        <v>219</v>
      </c>
      <c r="E280" s="4" t="s">
        <v>332</v>
      </c>
      <c r="F280" s="4" t="s">
        <v>331</v>
      </c>
      <c r="G280" s="6">
        <v>10</v>
      </c>
    </row>
    <row r="281" spans="1:7" ht="15.6" x14ac:dyDescent="0.3">
      <c r="A281" t="s">
        <v>154</v>
      </c>
      <c r="B281" s="12" t="s">
        <v>642</v>
      </c>
      <c r="C281" s="7" t="s">
        <v>324</v>
      </c>
      <c r="D281" s="8" t="s">
        <v>220</v>
      </c>
      <c r="E281" s="4" t="s">
        <v>332</v>
      </c>
      <c r="F281" s="4" t="s">
        <v>331</v>
      </c>
      <c r="G281" s="6">
        <v>0</v>
      </c>
    </row>
    <row r="282" spans="1:7" ht="15.6" x14ac:dyDescent="0.3">
      <c r="A282" t="s">
        <v>154</v>
      </c>
      <c r="B282" s="12" t="s">
        <v>643</v>
      </c>
      <c r="C282" s="7" t="s">
        <v>324</v>
      </c>
      <c r="D282" s="8" t="s">
        <v>221</v>
      </c>
      <c r="E282" s="4" t="s">
        <v>332</v>
      </c>
      <c r="F282" s="4" t="s">
        <v>331</v>
      </c>
      <c r="G282" s="6">
        <v>0</v>
      </c>
    </row>
    <row r="283" spans="1:7" ht="15.6" x14ac:dyDescent="0.3">
      <c r="A283" t="s">
        <v>154</v>
      </c>
      <c r="B283" s="12" t="s">
        <v>484</v>
      </c>
      <c r="C283" s="7" t="s">
        <v>324</v>
      </c>
      <c r="D283" s="8" t="s">
        <v>222</v>
      </c>
      <c r="E283" s="4" t="s">
        <v>332</v>
      </c>
      <c r="F283" s="4" t="s">
        <v>331</v>
      </c>
      <c r="G283" s="6">
        <v>0</v>
      </c>
    </row>
    <row r="284" spans="1:7" ht="15.6" x14ac:dyDescent="0.3">
      <c r="A284" t="s">
        <v>154</v>
      </c>
      <c r="B284" s="12" t="s">
        <v>485</v>
      </c>
      <c r="C284" s="7" t="s">
        <v>324</v>
      </c>
      <c r="D284" s="8" t="s">
        <v>223</v>
      </c>
      <c r="E284" s="4" t="s">
        <v>332</v>
      </c>
      <c r="F284" s="4" t="s">
        <v>331</v>
      </c>
      <c r="G284" s="6">
        <v>0</v>
      </c>
    </row>
    <row r="285" spans="1:7" ht="15.6" x14ac:dyDescent="0.3">
      <c r="A285" t="s">
        <v>154</v>
      </c>
      <c r="B285" s="12" t="s">
        <v>485</v>
      </c>
      <c r="C285" s="7" t="s">
        <v>325</v>
      </c>
      <c r="D285" s="8" t="s">
        <v>224</v>
      </c>
      <c r="E285" s="4" t="s">
        <v>332</v>
      </c>
      <c r="F285" s="4" t="s">
        <v>331</v>
      </c>
      <c r="G285" s="6">
        <v>0</v>
      </c>
    </row>
    <row r="286" spans="1:7" ht="15.6" x14ac:dyDescent="0.3">
      <c r="A286" t="s">
        <v>154</v>
      </c>
      <c r="B286" s="12" t="s">
        <v>644</v>
      </c>
      <c r="C286" s="7" t="s">
        <v>325</v>
      </c>
      <c r="D286" s="8" t="s">
        <v>225</v>
      </c>
      <c r="E286" s="4" t="s">
        <v>332</v>
      </c>
      <c r="F286" s="4" t="s">
        <v>326</v>
      </c>
      <c r="G286" s="6">
        <v>10</v>
      </c>
    </row>
    <row r="287" spans="1:7" ht="15.6" x14ac:dyDescent="0.3">
      <c r="A287" t="s">
        <v>154</v>
      </c>
      <c r="B287" s="12" t="s">
        <v>490</v>
      </c>
      <c r="C287" s="7" t="s">
        <v>324</v>
      </c>
      <c r="D287" s="8" t="s">
        <v>226</v>
      </c>
      <c r="E287" s="4" t="s">
        <v>332</v>
      </c>
      <c r="F287" s="4" t="s">
        <v>326</v>
      </c>
      <c r="G287" s="6">
        <v>10</v>
      </c>
    </row>
    <row r="288" spans="1:7" ht="15.6" x14ac:dyDescent="0.3">
      <c r="A288" t="s">
        <v>154</v>
      </c>
      <c r="B288" s="12" t="s">
        <v>645</v>
      </c>
      <c r="C288" s="7" t="s">
        <v>324</v>
      </c>
      <c r="D288" s="8" t="s">
        <v>227</v>
      </c>
      <c r="E288" s="4" t="s">
        <v>332</v>
      </c>
      <c r="F288" s="4" t="s">
        <v>326</v>
      </c>
      <c r="G288" s="6">
        <v>10</v>
      </c>
    </row>
    <row r="289" spans="1:7" ht="15.6" x14ac:dyDescent="0.3">
      <c r="A289" t="s">
        <v>154</v>
      </c>
      <c r="B289" s="12" t="s">
        <v>646</v>
      </c>
      <c r="C289" s="7" t="s">
        <v>324</v>
      </c>
      <c r="D289" s="8" t="s">
        <v>228</v>
      </c>
      <c r="E289" s="4" t="s">
        <v>332</v>
      </c>
      <c r="F289" s="4" t="s">
        <v>326</v>
      </c>
      <c r="G289" s="6">
        <v>25</v>
      </c>
    </row>
    <row r="290" spans="1:7" ht="15.6" x14ac:dyDescent="0.3">
      <c r="A290" t="s">
        <v>154</v>
      </c>
      <c r="B290" s="12" t="s">
        <v>502</v>
      </c>
      <c r="C290" s="7" t="s">
        <v>324</v>
      </c>
      <c r="D290" s="8" t="s">
        <v>229</v>
      </c>
      <c r="E290" s="4" t="s">
        <v>332</v>
      </c>
      <c r="F290" s="4" t="s">
        <v>327</v>
      </c>
      <c r="G290" s="6">
        <v>0</v>
      </c>
    </row>
    <row r="291" spans="1:7" ht="15.6" x14ac:dyDescent="0.3">
      <c r="A291" t="s">
        <v>154</v>
      </c>
      <c r="B291" s="12" t="s">
        <v>504</v>
      </c>
      <c r="C291" s="7" t="s">
        <v>324</v>
      </c>
      <c r="D291" s="8" t="s">
        <v>230</v>
      </c>
      <c r="E291" s="4" t="s">
        <v>332</v>
      </c>
      <c r="F291" s="4" t="s">
        <v>327</v>
      </c>
      <c r="G291" s="6">
        <v>0</v>
      </c>
    </row>
    <row r="292" spans="1:7" ht="15.6" x14ac:dyDescent="0.3">
      <c r="A292" t="s">
        <v>154</v>
      </c>
      <c r="B292" s="12" t="s">
        <v>499</v>
      </c>
      <c r="C292" s="7" t="s">
        <v>325</v>
      </c>
      <c r="D292" s="8" t="s">
        <v>231</v>
      </c>
      <c r="E292" s="4" t="s">
        <v>332</v>
      </c>
      <c r="F292" s="4" t="s">
        <v>327</v>
      </c>
      <c r="G292" s="6">
        <v>10</v>
      </c>
    </row>
    <row r="293" spans="1:7" ht="15.6" x14ac:dyDescent="0.3">
      <c r="A293" t="s">
        <v>154</v>
      </c>
      <c r="B293" s="12" t="s">
        <v>647</v>
      </c>
      <c r="C293" s="7" t="s">
        <v>325</v>
      </c>
      <c r="D293" s="8" t="s">
        <v>232</v>
      </c>
      <c r="E293" s="4" t="s">
        <v>332</v>
      </c>
      <c r="F293" s="4" t="s">
        <v>328</v>
      </c>
      <c r="G293" s="6">
        <v>0</v>
      </c>
    </row>
    <row r="294" spans="1:7" ht="15.6" x14ac:dyDescent="0.3">
      <c r="A294" t="s">
        <v>154</v>
      </c>
      <c r="B294" s="12" t="s">
        <v>648</v>
      </c>
      <c r="C294" s="7" t="s">
        <v>325</v>
      </c>
      <c r="D294" s="8" t="s">
        <v>233</v>
      </c>
      <c r="E294" s="4" t="s">
        <v>332</v>
      </c>
      <c r="F294" s="4" t="s">
        <v>328</v>
      </c>
      <c r="G294" s="6">
        <v>305</v>
      </c>
    </row>
    <row r="295" spans="1:7" ht="15.6" x14ac:dyDescent="0.3">
      <c r="A295" t="s">
        <v>154</v>
      </c>
      <c r="B295" s="12" t="s">
        <v>649</v>
      </c>
      <c r="C295" s="7" t="s">
        <v>325</v>
      </c>
      <c r="D295" s="8" t="s">
        <v>234</v>
      </c>
      <c r="E295" s="4" t="s">
        <v>332</v>
      </c>
      <c r="F295" s="4" t="s">
        <v>328</v>
      </c>
      <c r="G295" s="6">
        <v>10</v>
      </c>
    </row>
    <row r="296" spans="1:7" ht="15.6" x14ac:dyDescent="0.3">
      <c r="A296" t="s">
        <v>154</v>
      </c>
      <c r="B296" s="12" t="s">
        <v>650</v>
      </c>
      <c r="C296" s="7" t="s">
        <v>325</v>
      </c>
      <c r="D296" s="8" t="s">
        <v>235</v>
      </c>
      <c r="E296" s="4" t="s">
        <v>332</v>
      </c>
      <c r="F296" s="4" t="s">
        <v>328</v>
      </c>
      <c r="G296" s="6">
        <v>50</v>
      </c>
    </row>
    <row r="297" spans="1:7" ht="15.6" x14ac:dyDescent="0.3">
      <c r="A297" t="s">
        <v>154</v>
      </c>
      <c r="B297" s="12" t="s">
        <v>651</v>
      </c>
      <c r="C297" s="7" t="s">
        <v>325</v>
      </c>
      <c r="D297" s="8" t="s">
        <v>236</v>
      </c>
      <c r="E297" s="4" t="s">
        <v>332</v>
      </c>
      <c r="F297" s="4" t="s">
        <v>328</v>
      </c>
      <c r="G297" s="6">
        <v>215</v>
      </c>
    </row>
    <row r="298" spans="1:7" ht="15.6" x14ac:dyDescent="0.3">
      <c r="A298" t="s">
        <v>154</v>
      </c>
      <c r="B298" s="12" t="s">
        <v>652</v>
      </c>
      <c r="C298" s="7" t="s">
        <v>325</v>
      </c>
      <c r="D298" s="8" t="s">
        <v>237</v>
      </c>
      <c r="E298" s="4" t="s">
        <v>332</v>
      </c>
      <c r="F298" s="4" t="s">
        <v>328</v>
      </c>
      <c r="G298" s="6">
        <v>50</v>
      </c>
    </row>
    <row r="299" spans="1:7" ht="15.6" x14ac:dyDescent="0.3">
      <c r="A299" t="s">
        <v>154</v>
      </c>
      <c r="B299" s="12" t="s">
        <v>653</v>
      </c>
      <c r="C299" s="7" t="s">
        <v>325</v>
      </c>
      <c r="D299" s="8" t="s">
        <v>238</v>
      </c>
      <c r="E299" s="4" t="s">
        <v>332</v>
      </c>
      <c r="F299" s="4" t="s">
        <v>328</v>
      </c>
      <c r="G299" s="6">
        <v>150</v>
      </c>
    </row>
    <row r="300" spans="1:7" ht="15.6" x14ac:dyDescent="0.3">
      <c r="A300" t="s">
        <v>154</v>
      </c>
      <c r="B300" s="12" t="s">
        <v>654</v>
      </c>
      <c r="C300" s="7" t="s">
        <v>325</v>
      </c>
      <c r="D300" s="8" t="s">
        <v>239</v>
      </c>
      <c r="E300" s="4" t="s">
        <v>332</v>
      </c>
      <c r="F300" s="4" t="s">
        <v>328</v>
      </c>
      <c r="G300" s="6">
        <v>20</v>
      </c>
    </row>
    <row r="301" spans="1:7" ht="15.6" x14ac:dyDescent="0.3">
      <c r="A301" t="s">
        <v>154</v>
      </c>
      <c r="B301" s="12" t="s">
        <v>655</v>
      </c>
      <c r="C301" s="7" t="s">
        <v>325</v>
      </c>
      <c r="D301" s="8" t="s">
        <v>240</v>
      </c>
      <c r="E301" s="4" t="s">
        <v>332</v>
      </c>
      <c r="F301" s="4" t="s">
        <v>328</v>
      </c>
      <c r="G301" s="6">
        <v>90</v>
      </c>
    </row>
    <row r="302" spans="1:7" ht="15.6" x14ac:dyDescent="0.3">
      <c r="A302" t="s">
        <v>154</v>
      </c>
      <c r="B302" s="12" t="s">
        <v>656</v>
      </c>
      <c r="C302" s="7" t="s">
        <v>325</v>
      </c>
      <c r="D302" s="8" t="s">
        <v>241</v>
      </c>
      <c r="E302" s="4" t="s">
        <v>332</v>
      </c>
      <c r="F302" s="4" t="s">
        <v>328</v>
      </c>
      <c r="G302" s="6">
        <v>0</v>
      </c>
    </row>
    <row r="303" spans="1:7" ht="15.6" x14ac:dyDescent="0.3">
      <c r="A303" t="s">
        <v>154</v>
      </c>
      <c r="B303" s="12" t="s">
        <v>657</v>
      </c>
      <c r="C303" s="7" t="s">
        <v>325</v>
      </c>
      <c r="D303" s="8" t="s">
        <v>242</v>
      </c>
      <c r="E303" s="4" t="s">
        <v>332</v>
      </c>
      <c r="F303" s="4" t="s">
        <v>328</v>
      </c>
      <c r="G303" s="6">
        <v>0</v>
      </c>
    </row>
    <row r="304" spans="1:7" ht="15.6" x14ac:dyDescent="0.3">
      <c r="A304" t="s">
        <v>154</v>
      </c>
      <c r="B304" s="12" t="s">
        <v>658</v>
      </c>
      <c r="C304" s="7" t="s">
        <v>325</v>
      </c>
      <c r="D304" s="8" t="s">
        <v>243</v>
      </c>
      <c r="E304" s="4" t="s">
        <v>332</v>
      </c>
      <c r="F304" s="4" t="s">
        <v>328</v>
      </c>
      <c r="G304" s="6">
        <v>0</v>
      </c>
    </row>
    <row r="305" spans="1:7" ht="15.6" x14ac:dyDescent="0.3">
      <c r="A305" t="s">
        <v>154</v>
      </c>
      <c r="B305" s="12" t="s">
        <v>659</v>
      </c>
      <c r="C305" s="7" t="s">
        <v>325</v>
      </c>
      <c r="D305" s="8" t="s">
        <v>244</v>
      </c>
      <c r="E305" s="4" t="s">
        <v>332</v>
      </c>
      <c r="F305" s="4" t="s">
        <v>328</v>
      </c>
      <c r="G305" s="6">
        <v>0</v>
      </c>
    </row>
    <row r="306" spans="1:7" ht="15.6" x14ac:dyDescent="0.3">
      <c r="A306" t="s">
        <v>154</v>
      </c>
      <c r="B306" s="12" t="s">
        <v>506</v>
      </c>
      <c r="C306" s="7" t="s">
        <v>325</v>
      </c>
      <c r="D306" s="8" t="s">
        <v>245</v>
      </c>
      <c r="E306" s="4" t="s">
        <v>333</v>
      </c>
      <c r="F306" s="4" t="s">
        <v>327</v>
      </c>
      <c r="G306" s="6">
        <v>565</v>
      </c>
    </row>
    <row r="307" spans="1:7" ht="15.6" x14ac:dyDescent="0.3">
      <c r="A307" t="s">
        <v>154</v>
      </c>
      <c r="B307" s="12" t="s">
        <v>508</v>
      </c>
      <c r="C307" s="7" t="s">
        <v>324</v>
      </c>
      <c r="D307" s="8" t="s">
        <v>246</v>
      </c>
      <c r="E307" s="4" t="s">
        <v>332</v>
      </c>
      <c r="F307" s="4" t="s">
        <v>327</v>
      </c>
      <c r="G307" s="6">
        <v>0</v>
      </c>
    </row>
    <row r="308" spans="1:7" ht="15.6" x14ac:dyDescent="0.3">
      <c r="A308" t="s">
        <v>154</v>
      </c>
      <c r="B308" s="12" t="s">
        <v>660</v>
      </c>
      <c r="C308" s="7" t="s">
        <v>324</v>
      </c>
      <c r="D308" s="8" t="s">
        <v>247</v>
      </c>
      <c r="E308" s="4" t="s">
        <v>332</v>
      </c>
      <c r="F308" s="4" t="s">
        <v>248</v>
      </c>
      <c r="G308" s="6">
        <v>0</v>
      </c>
    </row>
    <row r="309" spans="1:7" ht="15.6" x14ac:dyDescent="0.3">
      <c r="A309" t="s">
        <v>154</v>
      </c>
      <c r="B309" s="12" t="s">
        <v>661</v>
      </c>
      <c r="C309" s="7" t="s">
        <v>324</v>
      </c>
      <c r="D309" s="8" t="s">
        <v>249</v>
      </c>
      <c r="E309" s="4" t="s">
        <v>332</v>
      </c>
      <c r="F309" s="4" t="s">
        <v>248</v>
      </c>
      <c r="G309" s="6">
        <v>0</v>
      </c>
    </row>
    <row r="310" spans="1:7" ht="15.6" x14ac:dyDescent="0.3">
      <c r="A310" t="s">
        <v>154</v>
      </c>
      <c r="B310" s="12" t="s">
        <v>662</v>
      </c>
      <c r="C310" s="7" t="s">
        <v>324</v>
      </c>
      <c r="D310" s="8" t="s">
        <v>250</v>
      </c>
      <c r="E310" s="4" t="s">
        <v>332</v>
      </c>
      <c r="F310" s="4" t="s">
        <v>248</v>
      </c>
      <c r="G310" s="6">
        <v>0</v>
      </c>
    </row>
    <row r="311" spans="1:7" ht="15.6" x14ac:dyDescent="0.3">
      <c r="A311" t="s">
        <v>154</v>
      </c>
      <c r="B311" s="12" t="s">
        <v>663</v>
      </c>
      <c r="C311" s="7" t="s">
        <v>324</v>
      </c>
      <c r="D311" s="8" t="s">
        <v>251</v>
      </c>
      <c r="E311" s="4" t="s">
        <v>332</v>
      </c>
      <c r="F311" s="4" t="s">
        <v>329</v>
      </c>
      <c r="G311" s="6">
        <v>10</v>
      </c>
    </row>
    <row r="312" spans="1:7" ht="15.6" x14ac:dyDescent="0.3">
      <c r="A312" t="s">
        <v>154</v>
      </c>
      <c r="B312" s="12" t="s">
        <v>664</v>
      </c>
      <c r="C312" s="7" t="s">
        <v>324</v>
      </c>
      <c r="D312" s="8" t="s">
        <v>252</v>
      </c>
      <c r="E312" s="4" t="s">
        <v>332</v>
      </c>
      <c r="F312" s="4" t="s">
        <v>329</v>
      </c>
      <c r="G312" s="6">
        <v>90</v>
      </c>
    </row>
    <row r="313" spans="1:7" ht="15.6" x14ac:dyDescent="0.3">
      <c r="A313" t="s">
        <v>154</v>
      </c>
      <c r="B313" s="12" t="s">
        <v>510</v>
      </c>
      <c r="C313" s="7" t="s">
        <v>324</v>
      </c>
      <c r="D313" s="8" t="s">
        <v>253</v>
      </c>
      <c r="E313" s="4" t="s">
        <v>332</v>
      </c>
      <c r="F313" s="4" t="s">
        <v>329</v>
      </c>
      <c r="G313" s="6">
        <v>20</v>
      </c>
    </row>
    <row r="314" spans="1:7" ht="15.6" x14ac:dyDescent="0.3">
      <c r="A314" t="s">
        <v>154</v>
      </c>
      <c r="B314" s="12" t="s">
        <v>665</v>
      </c>
      <c r="C314" s="7" t="s">
        <v>324</v>
      </c>
      <c r="D314" s="8" t="s">
        <v>254</v>
      </c>
      <c r="E314" s="4" t="s">
        <v>333</v>
      </c>
      <c r="F314" s="4" t="s">
        <v>329</v>
      </c>
      <c r="G314" s="6">
        <v>0</v>
      </c>
    </row>
    <row r="315" spans="1:7" ht="15.6" x14ac:dyDescent="0.3">
      <c r="A315" t="s">
        <v>154</v>
      </c>
      <c r="B315" s="12" t="s">
        <v>513</v>
      </c>
      <c r="C315" s="7" t="s">
        <v>324</v>
      </c>
      <c r="D315" s="8" t="s">
        <v>255</v>
      </c>
      <c r="E315" s="4" t="s">
        <v>332</v>
      </c>
      <c r="F315" s="4" t="s">
        <v>329</v>
      </c>
      <c r="G315" s="6">
        <v>0</v>
      </c>
    </row>
    <row r="316" spans="1:7" ht="15.6" x14ac:dyDescent="0.3">
      <c r="A316" t="s">
        <v>154</v>
      </c>
      <c r="B316" s="12" t="s">
        <v>666</v>
      </c>
      <c r="C316" s="7" t="s">
        <v>325</v>
      </c>
      <c r="D316" s="8" t="s">
        <v>256</v>
      </c>
      <c r="E316" s="4" t="s">
        <v>332</v>
      </c>
      <c r="F316" s="4" t="s">
        <v>329</v>
      </c>
      <c r="G316" s="6">
        <v>0</v>
      </c>
    </row>
    <row r="317" spans="1:7" ht="15.6" x14ac:dyDescent="0.3">
      <c r="A317" t="s">
        <v>154</v>
      </c>
      <c r="B317" s="12" t="s">
        <v>667</v>
      </c>
      <c r="C317" s="7" t="s">
        <v>325</v>
      </c>
      <c r="D317" s="8" t="s">
        <v>257</v>
      </c>
      <c r="E317" s="4" t="s">
        <v>332</v>
      </c>
      <c r="F317" s="4" t="s">
        <v>331</v>
      </c>
      <c r="G317" s="6">
        <v>90</v>
      </c>
    </row>
    <row r="318" spans="1:7" ht="15.6" x14ac:dyDescent="0.3">
      <c r="A318" t="s">
        <v>154</v>
      </c>
      <c r="B318" s="12" t="s">
        <v>668</v>
      </c>
      <c r="C318" s="7" t="s">
        <v>325</v>
      </c>
      <c r="D318" s="8" t="s">
        <v>258</v>
      </c>
      <c r="E318" s="4" t="s">
        <v>332</v>
      </c>
      <c r="F318" s="4" t="s">
        <v>331</v>
      </c>
      <c r="G318" s="6">
        <v>10</v>
      </c>
    </row>
    <row r="319" spans="1:7" ht="15.6" x14ac:dyDescent="0.3">
      <c r="A319" t="s">
        <v>154</v>
      </c>
      <c r="B319" s="12" t="s">
        <v>669</v>
      </c>
      <c r="C319" s="7" t="s">
        <v>325</v>
      </c>
      <c r="D319" s="8" t="s">
        <v>259</v>
      </c>
      <c r="E319" s="4" t="s">
        <v>333</v>
      </c>
      <c r="F319" s="4" t="s">
        <v>331</v>
      </c>
      <c r="G319" s="6">
        <v>90</v>
      </c>
    </row>
    <row r="320" spans="1:7" ht="15.6" x14ac:dyDescent="0.3">
      <c r="A320" t="s">
        <v>154</v>
      </c>
      <c r="B320" s="12" t="s">
        <v>522</v>
      </c>
      <c r="C320" s="7" t="s">
        <v>325</v>
      </c>
      <c r="D320" s="8" t="s">
        <v>260</v>
      </c>
      <c r="E320" s="4" t="s">
        <v>332</v>
      </c>
      <c r="F320" s="4" t="s">
        <v>331</v>
      </c>
      <c r="G320" s="6">
        <v>910</v>
      </c>
    </row>
    <row r="321" spans="1:7" ht="15.6" x14ac:dyDescent="0.3">
      <c r="A321" t="s">
        <v>154</v>
      </c>
      <c r="B321" s="12" t="s">
        <v>670</v>
      </c>
      <c r="C321" s="7" t="s">
        <v>325</v>
      </c>
      <c r="D321" s="8" t="s">
        <v>261</v>
      </c>
      <c r="E321" s="4" t="s">
        <v>332</v>
      </c>
      <c r="F321" s="4" t="s">
        <v>331</v>
      </c>
      <c r="G321" s="6">
        <v>90</v>
      </c>
    </row>
    <row r="322" spans="1:7" ht="15.6" x14ac:dyDescent="0.3">
      <c r="A322" t="s">
        <v>154</v>
      </c>
      <c r="B322" s="12" t="s">
        <v>517</v>
      </c>
      <c r="C322" s="7" t="s">
        <v>325</v>
      </c>
      <c r="D322" s="8" t="s">
        <v>159</v>
      </c>
      <c r="E322" s="4" t="s">
        <v>332</v>
      </c>
      <c r="F322" s="4" t="s">
        <v>331</v>
      </c>
      <c r="G322" s="6">
        <v>50</v>
      </c>
    </row>
    <row r="323" spans="1:7" ht="15.6" x14ac:dyDescent="0.3">
      <c r="A323" t="s">
        <v>154</v>
      </c>
      <c r="B323" s="12" t="s">
        <v>517</v>
      </c>
      <c r="C323" s="7" t="s">
        <v>325</v>
      </c>
      <c r="D323" s="8" t="s">
        <v>159</v>
      </c>
      <c r="E323" s="4" t="s">
        <v>332</v>
      </c>
      <c r="F323" s="4" t="s">
        <v>331</v>
      </c>
      <c r="G323" s="6">
        <v>20</v>
      </c>
    </row>
    <row r="324" spans="1:7" ht="15.6" x14ac:dyDescent="0.3">
      <c r="A324" t="s">
        <v>154</v>
      </c>
      <c r="B324" s="12" t="s">
        <v>671</v>
      </c>
      <c r="C324" s="7" t="s">
        <v>325</v>
      </c>
      <c r="D324" s="8" t="s">
        <v>262</v>
      </c>
      <c r="E324" s="4" t="s">
        <v>332</v>
      </c>
      <c r="F324" s="4" t="s">
        <v>331</v>
      </c>
      <c r="G324" s="6">
        <v>600</v>
      </c>
    </row>
    <row r="325" spans="1:7" ht="15.6" x14ac:dyDescent="0.3">
      <c r="A325" t="s">
        <v>154</v>
      </c>
      <c r="B325" s="12" t="s">
        <v>672</v>
      </c>
      <c r="C325" s="7" t="s">
        <v>325</v>
      </c>
      <c r="D325" s="8" t="s">
        <v>263</v>
      </c>
      <c r="E325" s="4" t="s">
        <v>332</v>
      </c>
      <c r="F325" s="4" t="s">
        <v>331</v>
      </c>
      <c r="G325" s="6">
        <v>235</v>
      </c>
    </row>
    <row r="326" spans="1:7" ht="15.6" x14ac:dyDescent="0.3">
      <c r="A326" t="s">
        <v>154</v>
      </c>
      <c r="B326" s="12" t="s">
        <v>673</v>
      </c>
      <c r="C326" s="7" t="s">
        <v>325</v>
      </c>
      <c r="D326" s="8" t="s">
        <v>264</v>
      </c>
      <c r="E326" s="4" t="s">
        <v>332</v>
      </c>
      <c r="F326" s="4" t="s">
        <v>331</v>
      </c>
      <c r="G326" s="6">
        <v>25</v>
      </c>
    </row>
    <row r="327" spans="1:7" ht="15.6" x14ac:dyDescent="0.3">
      <c r="A327" t="s">
        <v>154</v>
      </c>
      <c r="B327" s="12" t="s">
        <v>674</v>
      </c>
      <c r="C327" s="7" t="s">
        <v>325</v>
      </c>
      <c r="D327" s="8" t="s">
        <v>265</v>
      </c>
      <c r="E327" s="4" t="s">
        <v>332</v>
      </c>
      <c r="F327" s="4" t="s">
        <v>331</v>
      </c>
      <c r="G327" s="6">
        <v>10</v>
      </c>
    </row>
    <row r="328" spans="1:7" ht="15.6" x14ac:dyDescent="0.3">
      <c r="A328" t="s">
        <v>154</v>
      </c>
      <c r="B328" s="12" t="s">
        <v>516</v>
      </c>
      <c r="C328" s="7" t="s">
        <v>325</v>
      </c>
      <c r="D328" s="8" t="s">
        <v>266</v>
      </c>
      <c r="E328" s="4" t="s">
        <v>332</v>
      </c>
      <c r="F328" s="4" t="s">
        <v>331</v>
      </c>
      <c r="G328" s="6">
        <v>0</v>
      </c>
    </row>
    <row r="329" spans="1:7" ht="15.6" x14ac:dyDescent="0.3">
      <c r="A329" t="s">
        <v>154</v>
      </c>
      <c r="B329" s="12" t="s">
        <v>675</v>
      </c>
      <c r="C329" s="7" t="s">
        <v>325</v>
      </c>
      <c r="D329" s="8" t="s">
        <v>267</v>
      </c>
      <c r="E329" s="4" t="s">
        <v>332</v>
      </c>
      <c r="F329" s="4" t="s">
        <v>331</v>
      </c>
      <c r="G329" s="6">
        <v>0</v>
      </c>
    </row>
    <row r="330" spans="1:7" ht="15.6" x14ac:dyDescent="0.3">
      <c r="A330" t="s">
        <v>154</v>
      </c>
      <c r="B330" s="12" t="s">
        <v>676</v>
      </c>
      <c r="C330" s="7" t="s">
        <v>325</v>
      </c>
      <c r="D330" s="8" t="s">
        <v>268</v>
      </c>
      <c r="E330" s="4" t="s">
        <v>332</v>
      </c>
      <c r="F330" s="4" t="s">
        <v>331</v>
      </c>
      <c r="G330" s="6">
        <v>0</v>
      </c>
    </row>
    <row r="331" spans="1:7" ht="15.6" x14ac:dyDescent="0.3">
      <c r="A331" t="s">
        <v>154</v>
      </c>
      <c r="B331" s="12" t="s">
        <v>677</v>
      </c>
      <c r="C331" s="7" t="s">
        <v>325</v>
      </c>
      <c r="D331" s="8" t="s">
        <v>269</v>
      </c>
      <c r="E331" s="4" t="s">
        <v>332</v>
      </c>
      <c r="F331" s="4" t="s">
        <v>331</v>
      </c>
      <c r="G331" s="6">
        <v>0</v>
      </c>
    </row>
    <row r="332" spans="1:7" ht="15.6" x14ac:dyDescent="0.3">
      <c r="A332" t="s">
        <v>154</v>
      </c>
      <c r="B332" s="12" t="s">
        <v>678</v>
      </c>
      <c r="C332" s="7" t="s">
        <v>324</v>
      </c>
      <c r="D332" s="8" t="s">
        <v>270</v>
      </c>
      <c r="E332" s="4" t="s">
        <v>332</v>
      </c>
      <c r="F332" s="4" t="s">
        <v>331</v>
      </c>
      <c r="G332" s="6">
        <v>0</v>
      </c>
    </row>
    <row r="333" spans="1:7" ht="15.6" x14ac:dyDescent="0.3">
      <c r="A333" t="s">
        <v>154</v>
      </c>
      <c r="B333" s="12" t="s">
        <v>679</v>
      </c>
      <c r="C333" s="7" t="s">
        <v>325</v>
      </c>
      <c r="D333" s="8" t="s">
        <v>158</v>
      </c>
      <c r="E333" s="4" t="s">
        <v>332</v>
      </c>
      <c r="F333" s="4" t="s">
        <v>326</v>
      </c>
      <c r="G333" s="6">
        <v>200</v>
      </c>
    </row>
    <row r="334" spans="1:7" ht="15.6" x14ac:dyDescent="0.3">
      <c r="A334" t="s">
        <v>154</v>
      </c>
      <c r="B334" s="12" t="s">
        <v>680</v>
      </c>
      <c r="C334" s="7" t="s">
        <v>325</v>
      </c>
      <c r="D334" s="8" t="s">
        <v>156</v>
      </c>
      <c r="E334" s="4" t="s">
        <v>332</v>
      </c>
      <c r="F334" s="4" t="s">
        <v>326</v>
      </c>
      <c r="G334" s="6">
        <v>350</v>
      </c>
    </row>
    <row r="335" spans="1:7" ht="15.6" x14ac:dyDescent="0.3">
      <c r="A335" t="s">
        <v>154</v>
      </c>
      <c r="B335" s="12" t="s">
        <v>679</v>
      </c>
      <c r="C335" s="7" t="s">
        <v>324</v>
      </c>
      <c r="D335" s="8" t="s">
        <v>161</v>
      </c>
      <c r="E335" s="4" t="s">
        <v>332</v>
      </c>
      <c r="F335" s="4" t="s">
        <v>326</v>
      </c>
      <c r="G335" s="6">
        <v>10</v>
      </c>
    </row>
    <row r="336" spans="1:7" ht="15.6" x14ac:dyDescent="0.3">
      <c r="A336" t="s">
        <v>154</v>
      </c>
      <c r="B336" s="12" t="s">
        <v>681</v>
      </c>
      <c r="C336" s="7" t="s">
        <v>324</v>
      </c>
      <c r="D336" s="8" t="s">
        <v>271</v>
      </c>
      <c r="E336" s="4" t="s">
        <v>332</v>
      </c>
      <c r="F336" s="4" t="s">
        <v>326</v>
      </c>
      <c r="G336" s="6">
        <v>10</v>
      </c>
    </row>
    <row r="337" spans="1:7" ht="15.6" x14ac:dyDescent="0.3">
      <c r="A337" t="s">
        <v>154</v>
      </c>
      <c r="B337" s="12" t="s">
        <v>682</v>
      </c>
      <c r="C337" s="7" t="s">
        <v>325</v>
      </c>
      <c r="D337" s="8" t="s">
        <v>272</v>
      </c>
      <c r="E337" s="4" t="s">
        <v>332</v>
      </c>
      <c r="F337" s="4" t="s">
        <v>326</v>
      </c>
      <c r="G337" s="6">
        <v>0</v>
      </c>
    </row>
    <row r="338" spans="1:7" ht="15.6" x14ac:dyDescent="0.3">
      <c r="A338" t="s">
        <v>154</v>
      </c>
      <c r="B338" s="12" t="s">
        <v>683</v>
      </c>
      <c r="C338" s="7" t="s">
        <v>325</v>
      </c>
      <c r="D338" s="8" t="s">
        <v>273</v>
      </c>
      <c r="E338" s="4" t="s">
        <v>332</v>
      </c>
      <c r="F338" s="4" t="s">
        <v>326</v>
      </c>
      <c r="G338" s="6">
        <v>0</v>
      </c>
    </row>
    <row r="339" spans="1:7" ht="15.6" x14ac:dyDescent="0.3">
      <c r="A339" t="s">
        <v>154</v>
      </c>
      <c r="B339" s="12" t="s">
        <v>684</v>
      </c>
      <c r="C339" s="7" t="s">
        <v>324</v>
      </c>
      <c r="D339" s="8" t="s">
        <v>274</v>
      </c>
      <c r="E339" s="4" t="s">
        <v>332</v>
      </c>
      <c r="F339" s="4" t="s">
        <v>326</v>
      </c>
      <c r="G339" s="6">
        <v>0</v>
      </c>
    </row>
    <row r="340" spans="1:7" ht="15.6" x14ac:dyDescent="0.3">
      <c r="A340" t="s">
        <v>154</v>
      </c>
      <c r="B340" s="12" t="s">
        <v>685</v>
      </c>
      <c r="C340" s="7" t="s">
        <v>324</v>
      </c>
      <c r="D340" s="8" t="s">
        <v>275</v>
      </c>
      <c r="E340" s="4" t="s">
        <v>332</v>
      </c>
      <c r="F340" s="4" t="s">
        <v>327</v>
      </c>
      <c r="G340" s="6">
        <v>100</v>
      </c>
    </row>
    <row r="341" spans="1:7" ht="15.6" x14ac:dyDescent="0.3">
      <c r="A341" t="s">
        <v>154</v>
      </c>
      <c r="B341" s="12" t="s">
        <v>686</v>
      </c>
      <c r="C341" s="7" t="s">
        <v>324</v>
      </c>
      <c r="D341" s="8" t="s">
        <v>276</v>
      </c>
      <c r="E341" s="4" t="s">
        <v>332</v>
      </c>
      <c r="F341" s="4" t="s">
        <v>327</v>
      </c>
      <c r="G341" s="6">
        <v>100</v>
      </c>
    </row>
    <row r="342" spans="1:7" ht="15.6" x14ac:dyDescent="0.3">
      <c r="A342" t="s">
        <v>154</v>
      </c>
      <c r="B342" s="12" t="s">
        <v>535</v>
      </c>
      <c r="C342" s="7" t="s">
        <v>324</v>
      </c>
      <c r="D342" s="8" t="s">
        <v>277</v>
      </c>
      <c r="E342" s="4" t="s">
        <v>332</v>
      </c>
      <c r="F342" s="4" t="s">
        <v>327</v>
      </c>
      <c r="G342" s="6">
        <v>100</v>
      </c>
    </row>
    <row r="343" spans="1:7" ht="15.6" x14ac:dyDescent="0.3">
      <c r="A343" t="s">
        <v>154</v>
      </c>
      <c r="B343" s="12" t="s">
        <v>525</v>
      </c>
      <c r="C343" s="7" t="s">
        <v>324</v>
      </c>
      <c r="D343" s="8" t="s">
        <v>278</v>
      </c>
      <c r="E343" s="4" t="s">
        <v>332</v>
      </c>
      <c r="F343" s="4" t="s">
        <v>327</v>
      </c>
      <c r="G343" s="6">
        <v>10</v>
      </c>
    </row>
    <row r="344" spans="1:7" ht="15.6" x14ac:dyDescent="0.3">
      <c r="A344" t="s">
        <v>154</v>
      </c>
      <c r="B344" s="12" t="s">
        <v>687</v>
      </c>
      <c r="C344" s="7" t="s">
        <v>324</v>
      </c>
      <c r="D344" s="8" t="s">
        <v>279</v>
      </c>
      <c r="E344" s="4" t="s">
        <v>332</v>
      </c>
      <c r="F344" s="4" t="s">
        <v>327</v>
      </c>
      <c r="G344" s="6">
        <v>410</v>
      </c>
    </row>
    <row r="345" spans="1:7" ht="15.6" x14ac:dyDescent="0.3">
      <c r="A345" t="s">
        <v>154</v>
      </c>
      <c r="B345" s="12" t="s">
        <v>541</v>
      </c>
      <c r="C345" s="7" t="s">
        <v>324</v>
      </c>
      <c r="D345" s="8" t="s">
        <v>280</v>
      </c>
      <c r="E345" s="4" t="s">
        <v>332</v>
      </c>
      <c r="F345" s="4" t="s">
        <v>327</v>
      </c>
      <c r="G345" s="6">
        <v>0</v>
      </c>
    </row>
    <row r="346" spans="1:7" ht="15.6" x14ac:dyDescent="0.3">
      <c r="A346" t="s">
        <v>154</v>
      </c>
      <c r="B346" s="12" t="s">
        <v>688</v>
      </c>
      <c r="C346" s="7" t="s">
        <v>324</v>
      </c>
      <c r="D346" s="8" t="s">
        <v>281</v>
      </c>
      <c r="E346" s="4" t="s">
        <v>332</v>
      </c>
      <c r="F346" s="4" t="s">
        <v>327</v>
      </c>
      <c r="G346" s="6">
        <v>0</v>
      </c>
    </row>
    <row r="347" spans="1:7" ht="15.6" x14ac:dyDescent="0.3">
      <c r="A347" t="s">
        <v>154</v>
      </c>
      <c r="B347" s="12" t="s">
        <v>689</v>
      </c>
      <c r="C347" s="7" t="s">
        <v>325</v>
      </c>
      <c r="D347" s="8" t="s">
        <v>282</v>
      </c>
      <c r="E347" s="4" t="s">
        <v>332</v>
      </c>
      <c r="F347" s="4" t="s">
        <v>327</v>
      </c>
      <c r="G347" s="6">
        <v>0</v>
      </c>
    </row>
    <row r="348" spans="1:7" ht="15.6" x14ac:dyDescent="0.3">
      <c r="A348" t="s">
        <v>154</v>
      </c>
      <c r="B348" s="12" t="s">
        <v>690</v>
      </c>
      <c r="C348" s="7" t="s">
        <v>325</v>
      </c>
      <c r="D348" s="8" t="s">
        <v>283</v>
      </c>
      <c r="E348" s="4" t="s">
        <v>332</v>
      </c>
      <c r="F348" s="4" t="s">
        <v>328</v>
      </c>
      <c r="G348" s="6">
        <v>0</v>
      </c>
    </row>
    <row r="349" spans="1:7" ht="15.6" x14ac:dyDescent="0.3">
      <c r="A349" t="s">
        <v>154</v>
      </c>
      <c r="B349" s="12" t="s">
        <v>691</v>
      </c>
      <c r="C349" s="7" t="s">
        <v>325</v>
      </c>
      <c r="D349" s="8" t="s">
        <v>165</v>
      </c>
      <c r="E349" s="4" t="s">
        <v>332</v>
      </c>
      <c r="F349" s="4" t="s">
        <v>328</v>
      </c>
      <c r="G349" s="6">
        <v>0</v>
      </c>
    </row>
    <row r="350" spans="1:7" ht="15.6" x14ac:dyDescent="0.3">
      <c r="A350" t="s">
        <v>154</v>
      </c>
      <c r="B350" s="12" t="s">
        <v>692</v>
      </c>
      <c r="C350" s="7" t="s">
        <v>325</v>
      </c>
      <c r="D350" s="8" t="s">
        <v>284</v>
      </c>
      <c r="E350" s="4" t="s">
        <v>332</v>
      </c>
      <c r="F350" s="4" t="s">
        <v>328</v>
      </c>
      <c r="G350" s="6">
        <v>0</v>
      </c>
    </row>
    <row r="351" spans="1:7" ht="15.6" x14ac:dyDescent="0.3">
      <c r="A351" t="s">
        <v>154</v>
      </c>
      <c r="B351" s="12" t="s">
        <v>693</v>
      </c>
      <c r="C351" s="7" t="s">
        <v>325</v>
      </c>
      <c r="D351" s="8" t="s">
        <v>285</v>
      </c>
      <c r="E351" s="4" t="s">
        <v>332</v>
      </c>
      <c r="F351" s="4" t="s">
        <v>328</v>
      </c>
      <c r="G351" s="6">
        <v>10</v>
      </c>
    </row>
    <row r="352" spans="1:7" ht="15.6" x14ac:dyDescent="0.3">
      <c r="A352" t="s">
        <v>154</v>
      </c>
      <c r="B352" s="12" t="s">
        <v>544</v>
      </c>
      <c r="C352" s="7" t="s">
        <v>325</v>
      </c>
      <c r="D352" s="8" t="s">
        <v>286</v>
      </c>
      <c r="E352" s="4" t="s">
        <v>332</v>
      </c>
      <c r="F352" s="4" t="s">
        <v>328</v>
      </c>
      <c r="G352" s="6">
        <v>400</v>
      </c>
    </row>
    <row r="353" spans="1:7" ht="15.6" x14ac:dyDescent="0.3">
      <c r="A353" t="s">
        <v>154</v>
      </c>
      <c r="B353" s="12" t="s">
        <v>548</v>
      </c>
      <c r="C353" s="7" t="s">
        <v>325</v>
      </c>
      <c r="D353" s="8" t="s">
        <v>287</v>
      </c>
      <c r="E353" s="4" t="s">
        <v>332</v>
      </c>
      <c r="F353" s="4" t="s">
        <v>328</v>
      </c>
      <c r="G353" s="6">
        <v>0</v>
      </c>
    </row>
    <row r="354" spans="1:7" ht="15.6" x14ac:dyDescent="0.3">
      <c r="A354" t="s">
        <v>154</v>
      </c>
      <c r="B354" s="12" t="s">
        <v>694</v>
      </c>
      <c r="C354" s="7" t="s">
        <v>325</v>
      </c>
      <c r="D354" s="8" t="s">
        <v>288</v>
      </c>
      <c r="E354" s="4" t="s">
        <v>332</v>
      </c>
      <c r="F354" s="4" t="s">
        <v>327</v>
      </c>
      <c r="G354" s="6">
        <v>0</v>
      </c>
    </row>
    <row r="355" spans="1:7" ht="15.6" x14ac:dyDescent="0.3">
      <c r="A355" t="s">
        <v>154</v>
      </c>
      <c r="B355" s="12" t="s">
        <v>695</v>
      </c>
      <c r="C355" s="7" t="s">
        <v>325</v>
      </c>
      <c r="D355" s="8" t="s">
        <v>289</v>
      </c>
      <c r="E355" s="4" t="s">
        <v>332</v>
      </c>
      <c r="F355" s="4" t="s">
        <v>327</v>
      </c>
      <c r="G355" s="6">
        <v>0</v>
      </c>
    </row>
    <row r="356" spans="1:7" ht="15.6" x14ac:dyDescent="0.3">
      <c r="A356" t="s">
        <v>154</v>
      </c>
      <c r="B356" s="12" t="s">
        <v>696</v>
      </c>
      <c r="C356" s="7" t="s">
        <v>325</v>
      </c>
      <c r="D356" s="8" t="s">
        <v>164</v>
      </c>
      <c r="E356" s="4" t="s">
        <v>332</v>
      </c>
      <c r="F356" s="4" t="s">
        <v>327</v>
      </c>
      <c r="G356" s="6">
        <v>0</v>
      </c>
    </row>
    <row r="357" spans="1:7" ht="15.6" x14ac:dyDescent="0.3">
      <c r="A357" t="s">
        <v>154</v>
      </c>
      <c r="B357" s="12" t="s">
        <v>697</v>
      </c>
      <c r="C357" s="7" t="s">
        <v>325</v>
      </c>
      <c r="D357" s="8" t="s">
        <v>290</v>
      </c>
      <c r="E357" s="4" t="s">
        <v>332</v>
      </c>
      <c r="F357" s="4" t="s">
        <v>327</v>
      </c>
      <c r="G357" s="6">
        <v>10</v>
      </c>
    </row>
    <row r="358" spans="1:7" ht="15.6" x14ac:dyDescent="0.3">
      <c r="A358" t="s">
        <v>154</v>
      </c>
      <c r="B358" s="12" t="s">
        <v>698</v>
      </c>
      <c r="C358" s="7" t="s">
        <v>325</v>
      </c>
      <c r="D358" s="8" t="s">
        <v>291</v>
      </c>
      <c r="E358" s="4" t="s">
        <v>332</v>
      </c>
      <c r="F358" s="4" t="s">
        <v>327</v>
      </c>
      <c r="G358" s="6">
        <v>50</v>
      </c>
    </row>
    <row r="359" spans="1:7" ht="15.6" x14ac:dyDescent="0.3">
      <c r="A359" t="s">
        <v>154</v>
      </c>
      <c r="B359" s="12" t="s">
        <v>699</v>
      </c>
      <c r="C359" s="7" t="s">
        <v>325</v>
      </c>
      <c r="D359" s="8" t="s">
        <v>292</v>
      </c>
      <c r="E359" s="4" t="s">
        <v>332</v>
      </c>
      <c r="F359" s="4" t="s">
        <v>327</v>
      </c>
      <c r="G359" s="6">
        <v>50</v>
      </c>
    </row>
    <row r="360" spans="1:7" ht="15.6" x14ac:dyDescent="0.3">
      <c r="A360" t="s">
        <v>154</v>
      </c>
      <c r="B360" s="12" t="s">
        <v>700</v>
      </c>
      <c r="C360" s="7" t="s">
        <v>324</v>
      </c>
      <c r="D360" s="8" t="s">
        <v>293</v>
      </c>
      <c r="E360" s="4" t="s">
        <v>332</v>
      </c>
      <c r="F360" s="4" t="s">
        <v>327</v>
      </c>
      <c r="G360" s="6">
        <v>25</v>
      </c>
    </row>
    <row r="361" spans="1:7" ht="15.6" x14ac:dyDescent="0.3">
      <c r="A361" t="s">
        <v>154</v>
      </c>
      <c r="B361" s="12" t="s">
        <v>701</v>
      </c>
      <c r="C361" s="7" t="s">
        <v>324</v>
      </c>
      <c r="D361" s="8" t="s">
        <v>294</v>
      </c>
      <c r="E361" s="4" t="s">
        <v>332</v>
      </c>
      <c r="F361" s="4" t="s">
        <v>330</v>
      </c>
      <c r="G361" s="6">
        <v>0</v>
      </c>
    </row>
    <row r="362" spans="1:7" ht="15.6" x14ac:dyDescent="0.3">
      <c r="A362" t="s">
        <v>154</v>
      </c>
      <c r="B362" s="12" t="s">
        <v>702</v>
      </c>
      <c r="C362" s="7" t="s">
        <v>324</v>
      </c>
      <c r="D362" s="8" t="s">
        <v>295</v>
      </c>
      <c r="E362" s="4" t="s">
        <v>332</v>
      </c>
      <c r="F362" s="4" t="s">
        <v>330</v>
      </c>
      <c r="G362" s="6">
        <v>235</v>
      </c>
    </row>
    <row r="363" spans="1:7" ht="15.6" x14ac:dyDescent="0.3">
      <c r="A363" t="s">
        <v>154</v>
      </c>
      <c r="B363" s="12" t="s">
        <v>551</v>
      </c>
      <c r="C363" s="7" t="s">
        <v>324</v>
      </c>
      <c r="D363" s="8" t="s">
        <v>296</v>
      </c>
      <c r="E363" s="4" t="s">
        <v>332</v>
      </c>
      <c r="F363" s="4" t="s">
        <v>330</v>
      </c>
      <c r="G363" s="6">
        <v>210</v>
      </c>
    </row>
    <row r="364" spans="1:7" ht="15.6" x14ac:dyDescent="0.3">
      <c r="A364" t="s">
        <v>154</v>
      </c>
      <c r="B364" s="12" t="s">
        <v>703</v>
      </c>
      <c r="C364" s="7" t="s">
        <v>324</v>
      </c>
      <c r="D364" s="8" t="s">
        <v>297</v>
      </c>
      <c r="E364" s="4" t="s">
        <v>332</v>
      </c>
      <c r="F364" s="4" t="s">
        <v>330</v>
      </c>
      <c r="G364" s="6">
        <v>235</v>
      </c>
    </row>
    <row r="365" spans="1:7" ht="15.6" x14ac:dyDescent="0.3">
      <c r="A365" t="s">
        <v>154</v>
      </c>
      <c r="B365" s="12" t="s">
        <v>704</v>
      </c>
      <c r="C365" s="7" t="s">
        <v>324</v>
      </c>
      <c r="D365" s="8" t="s">
        <v>171</v>
      </c>
      <c r="E365" s="4" t="s">
        <v>332</v>
      </c>
      <c r="F365" s="4" t="s">
        <v>330</v>
      </c>
      <c r="G365" s="6">
        <v>0</v>
      </c>
    </row>
    <row r="366" spans="1:7" ht="15.6" x14ac:dyDescent="0.3">
      <c r="A366" t="s">
        <v>154</v>
      </c>
      <c r="B366" s="12" t="s">
        <v>550</v>
      </c>
      <c r="C366" s="7" t="s">
        <v>324</v>
      </c>
      <c r="D366" s="8" t="s">
        <v>298</v>
      </c>
      <c r="E366" s="4" t="s">
        <v>332</v>
      </c>
      <c r="F366" s="4" t="s">
        <v>330</v>
      </c>
      <c r="G366" s="6">
        <v>0</v>
      </c>
    </row>
    <row r="367" spans="1:7" ht="15.6" x14ac:dyDescent="0.3">
      <c r="A367" t="s">
        <v>154</v>
      </c>
      <c r="B367" s="12" t="s">
        <v>705</v>
      </c>
      <c r="C367" s="7" t="s">
        <v>324</v>
      </c>
      <c r="D367" s="8" t="s">
        <v>299</v>
      </c>
      <c r="E367" s="4" t="s">
        <v>332</v>
      </c>
      <c r="F367" s="4" t="s">
        <v>330</v>
      </c>
      <c r="G367" s="6">
        <v>0</v>
      </c>
    </row>
    <row r="368" spans="1:7" ht="15.6" x14ac:dyDescent="0.3">
      <c r="A368" t="s">
        <v>154</v>
      </c>
      <c r="B368" s="12" t="s">
        <v>553</v>
      </c>
      <c r="C368" s="7" t="s">
        <v>324</v>
      </c>
      <c r="D368" s="8" t="s">
        <v>180</v>
      </c>
      <c r="E368" s="4" t="s">
        <v>332</v>
      </c>
      <c r="F368" s="4" t="s">
        <v>329</v>
      </c>
      <c r="G368" s="6">
        <v>0</v>
      </c>
    </row>
    <row r="369" spans="1:7" ht="15.6" x14ac:dyDescent="0.3">
      <c r="A369" t="s">
        <v>154</v>
      </c>
      <c r="B369" s="12" t="s">
        <v>706</v>
      </c>
      <c r="C369" s="7" t="s">
        <v>324</v>
      </c>
      <c r="D369" s="8" t="s">
        <v>178</v>
      </c>
      <c r="E369" s="4" t="s">
        <v>332</v>
      </c>
      <c r="F369" s="4" t="s">
        <v>329</v>
      </c>
      <c r="G369" s="6">
        <v>10</v>
      </c>
    </row>
    <row r="370" spans="1:7" ht="15.6" x14ac:dyDescent="0.3">
      <c r="A370" t="s">
        <v>154</v>
      </c>
      <c r="B370" s="12" t="s">
        <v>707</v>
      </c>
      <c r="C370" s="7" t="s">
        <v>324</v>
      </c>
      <c r="D370" s="8" t="s">
        <v>300</v>
      </c>
      <c r="E370" s="4" t="s">
        <v>332</v>
      </c>
      <c r="F370" s="4" t="s">
        <v>329</v>
      </c>
      <c r="G370" s="6">
        <v>100</v>
      </c>
    </row>
    <row r="371" spans="1:7" ht="15.6" x14ac:dyDescent="0.3">
      <c r="A371" t="s">
        <v>154</v>
      </c>
      <c r="B371" s="12" t="s">
        <v>708</v>
      </c>
      <c r="C371" s="7" t="s">
        <v>324</v>
      </c>
      <c r="D371" s="8" t="s">
        <v>252</v>
      </c>
      <c r="E371" s="4" t="s">
        <v>333</v>
      </c>
      <c r="F371" s="4" t="s">
        <v>329</v>
      </c>
      <c r="G371" s="6">
        <v>415</v>
      </c>
    </row>
    <row r="372" spans="1:7" ht="15.6" x14ac:dyDescent="0.3">
      <c r="A372" t="s">
        <v>154</v>
      </c>
      <c r="B372" s="12" t="s">
        <v>707</v>
      </c>
      <c r="C372" s="7" t="s">
        <v>324</v>
      </c>
      <c r="D372" s="8" t="s">
        <v>170</v>
      </c>
      <c r="E372" s="4" t="s">
        <v>332</v>
      </c>
      <c r="F372" s="4" t="s">
        <v>329</v>
      </c>
      <c r="G372" s="6">
        <v>80</v>
      </c>
    </row>
    <row r="373" spans="1:7" ht="15.6" x14ac:dyDescent="0.3">
      <c r="A373" t="s">
        <v>154</v>
      </c>
      <c r="B373" s="12" t="s">
        <v>708</v>
      </c>
      <c r="C373" s="7" t="s">
        <v>324</v>
      </c>
      <c r="D373" s="8" t="s">
        <v>252</v>
      </c>
      <c r="E373" s="4" t="s">
        <v>332</v>
      </c>
      <c r="F373" s="4" t="s">
        <v>329</v>
      </c>
      <c r="G373" s="6">
        <v>50</v>
      </c>
    </row>
    <row r="374" spans="1:7" ht="15.6" x14ac:dyDescent="0.3">
      <c r="A374" t="s">
        <v>154</v>
      </c>
      <c r="B374" s="12" t="s">
        <v>709</v>
      </c>
      <c r="C374" s="7" t="s">
        <v>324</v>
      </c>
      <c r="D374" s="8" t="s">
        <v>301</v>
      </c>
      <c r="E374" s="4" t="s">
        <v>332</v>
      </c>
      <c r="F374" s="4" t="s">
        <v>329</v>
      </c>
      <c r="G374" s="6">
        <v>20</v>
      </c>
    </row>
    <row r="375" spans="1:7" ht="15.6" x14ac:dyDescent="0.3">
      <c r="A375" t="s">
        <v>154</v>
      </c>
      <c r="B375" s="12" t="s">
        <v>710</v>
      </c>
      <c r="C375" s="7" t="s">
        <v>324</v>
      </c>
      <c r="D375" s="8" t="s">
        <v>302</v>
      </c>
      <c r="E375" s="4" t="s">
        <v>332</v>
      </c>
      <c r="F375" s="4" t="s">
        <v>329</v>
      </c>
      <c r="G375" s="6">
        <v>0</v>
      </c>
    </row>
    <row r="376" spans="1:7" ht="15.6" x14ac:dyDescent="0.3">
      <c r="A376" t="s">
        <v>154</v>
      </c>
      <c r="B376" s="12" t="s">
        <v>711</v>
      </c>
      <c r="C376" s="7" t="s">
        <v>324</v>
      </c>
      <c r="D376" s="8" t="s">
        <v>303</v>
      </c>
      <c r="E376" s="4" t="s">
        <v>332</v>
      </c>
      <c r="F376" s="4" t="s">
        <v>329</v>
      </c>
      <c r="G376" s="6">
        <v>0</v>
      </c>
    </row>
    <row r="377" spans="1:7" ht="15.6" x14ac:dyDescent="0.3">
      <c r="A377" t="s">
        <v>154</v>
      </c>
      <c r="B377" s="12" t="s">
        <v>712</v>
      </c>
      <c r="C377" s="7" t="s">
        <v>324</v>
      </c>
      <c r="D377" s="8" t="s">
        <v>304</v>
      </c>
      <c r="E377" s="4" t="s">
        <v>332</v>
      </c>
      <c r="F377" s="4" t="s">
        <v>329</v>
      </c>
      <c r="G377" s="6">
        <v>0</v>
      </c>
    </row>
    <row r="378" spans="1:7" ht="15.6" x14ac:dyDescent="0.3">
      <c r="A378" t="s">
        <v>154</v>
      </c>
      <c r="B378" s="12" t="s">
        <v>707</v>
      </c>
      <c r="C378" s="7" t="s">
        <v>325</v>
      </c>
      <c r="D378" s="8" t="s">
        <v>170</v>
      </c>
      <c r="E378" s="4" t="s">
        <v>333</v>
      </c>
      <c r="F378" s="4" t="s">
        <v>329</v>
      </c>
      <c r="G378" s="6">
        <v>0</v>
      </c>
    </row>
    <row r="379" spans="1:7" ht="15.6" x14ac:dyDescent="0.3">
      <c r="A379" t="s">
        <v>154</v>
      </c>
      <c r="B379" s="12" t="s">
        <v>570</v>
      </c>
      <c r="C379" s="7" t="s">
        <v>325</v>
      </c>
      <c r="D379" s="8" t="s">
        <v>305</v>
      </c>
      <c r="E379" s="4" t="s">
        <v>332</v>
      </c>
      <c r="F379" s="4" t="s">
        <v>331</v>
      </c>
      <c r="G379" s="6">
        <v>300</v>
      </c>
    </row>
    <row r="380" spans="1:7" ht="15.6" x14ac:dyDescent="0.3">
      <c r="A380" t="s">
        <v>154</v>
      </c>
      <c r="B380" s="12" t="s">
        <v>564</v>
      </c>
      <c r="C380" s="7" t="s">
        <v>325</v>
      </c>
      <c r="D380" s="8" t="s">
        <v>181</v>
      </c>
      <c r="E380" s="4" t="s">
        <v>332</v>
      </c>
      <c r="F380" s="4" t="s">
        <v>331</v>
      </c>
      <c r="G380" s="6">
        <v>10</v>
      </c>
    </row>
    <row r="381" spans="1:7" ht="15.6" x14ac:dyDescent="0.3">
      <c r="A381" t="s">
        <v>154</v>
      </c>
      <c r="B381" s="12" t="s">
        <v>568</v>
      </c>
      <c r="C381" s="7" t="s">
        <v>325</v>
      </c>
      <c r="D381" s="8" t="s">
        <v>172</v>
      </c>
      <c r="E381" s="4" t="s">
        <v>332</v>
      </c>
      <c r="F381" s="4" t="s">
        <v>331</v>
      </c>
      <c r="G381" s="6">
        <v>25</v>
      </c>
    </row>
    <row r="382" spans="1:7" ht="15.6" x14ac:dyDescent="0.3">
      <c r="A382" t="s">
        <v>154</v>
      </c>
      <c r="B382" s="12" t="s">
        <v>572</v>
      </c>
      <c r="C382" s="7" t="s">
        <v>325</v>
      </c>
      <c r="D382" s="8" t="s">
        <v>306</v>
      </c>
      <c r="E382" s="4" t="s">
        <v>332</v>
      </c>
      <c r="F382" s="4" t="s">
        <v>331</v>
      </c>
      <c r="G382" s="6">
        <v>925</v>
      </c>
    </row>
    <row r="383" spans="1:7" ht="15.6" x14ac:dyDescent="0.3">
      <c r="A383" t="s">
        <v>154</v>
      </c>
      <c r="B383" s="12" t="s">
        <v>574</v>
      </c>
      <c r="C383" s="7" t="s">
        <v>325</v>
      </c>
      <c r="D383" s="8" t="s">
        <v>307</v>
      </c>
      <c r="E383" s="4" t="s">
        <v>332</v>
      </c>
      <c r="F383" s="4" t="s">
        <v>331</v>
      </c>
      <c r="G383" s="6">
        <v>300</v>
      </c>
    </row>
    <row r="384" spans="1:7" ht="15.6" x14ac:dyDescent="0.3">
      <c r="A384" t="s">
        <v>154</v>
      </c>
      <c r="B384" s="12" t="s">
        <v>713</v>
      </c>
      <c r="C384" s="7" t="s">
        <v>325</v>
      </c>
      <c r="D384" s="8" t="s">
        <v>308</v>
      </c>
      <c r="E384" s="4" t="s">
        <v>333</v>
      </c>
      <c r="F384" s="4" t="s">
        <v>331</v>
      </c>
      <c r="G384" s="6">
        <v>465</v>
      </c>
    </row>
    <row r="385" spans="1:7" ht="15.6" x14ac:dyDescent="0.3">
      <c r="A385" t="s">
        <v>154</v>
      </c>
      <c r="B385" s="12" t="s">
        <v>714</v>
      </c>
      <c r="C385" s="7" t="s">
        <v>325</v>
      </c>
      <c r="D385" s="8" t="s">
        <v>309</v>
      </c>
      <c r="E385" s="4" t="s">
        <v>332</v>
      </c>
      <c r="F385" s="4" t="s">
        <v>331</v>
      </c>
      <c r="G385" s="6">
        <v>90</v>
      </c>
    </row>
    <row r="386" spans="1:7" ht="15.6" x14ac:dyDescent="0.3">
      <c r="A386" t="s">
        <v>154</v>
      </c>
      <c r="B386" s="12" t="s">
        <v>714</v>
      </c>
      <c r="C386" s="7" t="s">
        <v>325</v>
      </c>
      <c r="D386" s="8" t="s">
        <v>309</v>
      </c>
      <c r="E386" s="4" t="s">
        <v>332</v>
      </c>
      <c r="F386" s="4" t="s">
        <v>331</v>
      </c>
      <c r="G386" s="6">
        <v>504</v>
      </c>
    </row>
    <row r="387" spans="1:7" ht="15.6" x14ac:dyDescent="0.3">
      <c r="A387" t="s">
        <v>154</v>
      </c>
      <c r="B387" s="12" t="s">
        <v>574</v>
      </c>
      <c r="C387" s="7" t="s">
        <v>325</v>
      </c>
      <c r="D387" s="8" t="s">
        <v>310</v>
      </c>
      <c r="E387" s="4" t="s">
        <v>332</v>
      </c>
      <c r="F387" s="4" t="s">
        <v>331</v>
      </c>
      <c r="G387" s="6">
        <v>20</v>
      </c>
    </row>
    <row r="388" spans="1:7" ht="15.6" x14ac:dyDescent="0.3">
      <c r="A388" t="s">
        <v>154</v>
      </c>
      <c r="B388" s="12" t="s">
        <v>715</v>
      </c>
      <c r="C388" s="7" t="s">
        <v>325</v>
      </c>
      <c r="D388" s="8" t="s">
        <v>163</v>
      </c>
      <c r="E388" s="4" t="s">
        <v>332</v>
      </c>
      <c r="F388" s="4" t="s">
        <v>331</v>
      </c>
      <c r="G388" s="6">
        <v>0</v>
      </c>
    </row>
    <row r="389" spans="1:7" ht="15.6" x14ac:dyDescent="0.3">
      <c r="A389" t="s">
        <v>154</v>
      </c>
      <c r="B389" s="12" t="s">
        <v>563</v>
      </c>
      <c r="C389" s="7" t="s">
        <v>325</v>
      </c>
      <c r="D389" s="8" t="s">
        <v>311</v>
      </c>
      <c r="E389" s="4" t="s">
        <v>332</v>
      </c>
      <c r="F389" s="4" t="s">
        <v>331</v>
      </c>
      <c r="G389" s="6">
        <v>0</v>
      </c>
    </row>
    <row r="390" spans="1:7" ht="15.6" x14ac:dyDescent="0.3">
      <c r="A390" t="s">
        <v>154</v>
      </c>
      <c r="B390" s="12" t="s">
        <v>569</v>
      </c>
      <c r="C390" s="7" t="s">
        <v>325</v>
      </c>
      <c r="D390" s="8" t="s">
        <v>312</v>
      </c>
      <c r="E390" s="4" t="s">
        <v>332</v>
      </c>
      <c r="F390" s="4" t="s">
        <v>331</v>
      </c>
      <c r="G390" s="6">
        <v>0</v>
      </c>
    </row>
    <row r="391" spans="1:7" ht="15.6" x14ac:dyDescent="0.3">
      <c r="A391" t="s">
        <v>154</v>
      </c>
      <c r="B391" s="12" t="s">
        <v>716</v>
      </c>
      <c r="C391" s="7" t="s">
        <v>324</v>
      </c>
      <c r="D391" s="8" t="s">
        <v>313</v>
      </c>
      <c r="E391" s="4" t="s">
        <v>332</v>
      </c>
      <c r="F391" s="4" t="s">
        <v>331</v>
      </c>
      <c r="G391" s="6">
        <v>0</v>
      </c>
    </row>
    <row r="392" spans="1:7" ht="15.6" x14ac:dyDescent="0.3">
      <c r="A392" t="s">
        <v>154</v>
      </c>
      <c r="B392" s="12" t="s">
        <v>717</v>
      </c>
      <c r="C392" s="7" t="s">
        <v>324</v>
      </c>
      <c r="D392" s="8" t="s">
        <v>314</v>
      </c>
      <c r="E392" s="4" t="s">
        <v>332</v>
      </c>
      <c r="F392" s="4" t="s">
        <v>326</v>
      </c>
      <c r="G392" s="6">
        <v>90</v>
      </c>
    </row>
    <row r="393" spans="1:7" ht="15.6" x14ac:dyDescent="0.3">
      <c r="A393" t="s">
        <v>154</v>
      </c>
      <c r="B393" s="12" t="s">
        <v>718</v>
      </c>
      <c r="C393" s="7" t="s">
        <v>324</v>
      </c>
      <c r="D393" s="8" t="s">
        <v>315</v>
      </c>
      <c r="E393" s="4" t="s">
        <v>332</v>
      </c>
      <c r="F393" s="4" t="s">
        <v>326</v>
      </c>
      <c r="G393" s="6">
        <v>300</v>
      </c>
    </row>
    <row r="394" spans="1:7" ht="15.6" x14ac:dyDescent="0.3">
      <c r="A394" t="s">
        <v>154</v>
      </c>
      <c r="B394" s="12" t="s">
        <v>719</v>
      </c>
      <c r="C394" s="7" t="s">
        <v>324</v>
      </c>
      <c r="D394" s="8" t="s">
        <v>316</v>
      </c>
      <c r="E394" s="4" t="s">
        <v>332</v>
      </c>
      <c r="F394" s="4" t="s">
        <v>326</v>
      </c>
      <c r="G394" s="6">
        <v>90</v>
      </c>
    </row>
    <row r="395" spans="1:7" ht="15.6" x14ac:dyDescent="0.3">
      <c r="A395" t="s">
        <v>154</v>
      </c>
      <c r="B395" s="12" t="s">
        <v>720</v>
      </c>
      <c r="C395" s="7" t="s">
        <v>324</v>
      </c>
      <c r="D395" s="8" t="s">
        <v>317</v>
      </c>
      <c r="E395" s="4" t="s">
        <v>332</v>
      </c>
      <c r="F395" s="4" t="s">
        <v>326</v>
      </c>
      <c r="G395" s="6">
        <v>300</v>
      </c>
    </row>
    <row r="396" spans="1:7" ht="15.6" x14ac:dyDescent="0.3">
      <c r="A396" t="s">
        <v>154</v>
      </c>
      <c r="B396" s="12" t="s">
        <v>721</v>
      </c>
      <c r="C396" s="7" t="s">
        <v>324</v>
      </c>
      <c r="D396" s="8" t="s">
        <v>318</v>
      </c>
      <c r="E396" s="4" t="s">
        <v>332</v>
      </c>
      <c r="F396" s="4" t="s">
        <v>326</v>
      </c>
      <c r="G396" s="6">
        <v>160</v>
      </c>
    </row>
    <row r="397" spans="1:7" ht="15.6" x14ac:dyDescent="0.3">
      <c r="A397" t="s">
        <v>154</v>
      </c>
      <c r="B397" s="12" t="s">
        <v>576</v>
      </c>
      <c r="C397" s="7" t="s">
        <v>324</v>
      </c>
      <c r="D397" s="8" t="s">
        <v>155</v>
      </c>
      <c r="E397" s="4" t="s">
        <v>332</v>
      </c>
      <c r="F397" s="4" t="s">
        <v>326</v>
      </c>
      <c r="G397" s="6">
        <v>35</v>
      </c>
    </row>
    <row r="398" spans="1:7" ht="15.6" x14ac:dyDescent="0.3">
      <c r="A398" t="s">
        <v>154</v>
      </c>
      <c r="B398" s="12" t="s">
        <v>722</v>
      </c>
      <c r="C398" s="7" t="s">
        <v>324</v>
      </c>
      <c r="D398" s="8" t="s">
        <v>196</v>
      </c>
      <c r="E398" s="4" t="s">
        <v>332</v>
      </c>
      <c r="F398" s="4" t="s">
        <v>327</v>
      </c>
      <c r="G398" s="6">
        <v>0</v>
      </c>
    </row>
    <row r="399" spans="1:7" ht="15.6" x14ac:dyDescent="0.3">
      <c r="A399" t="s">
        <v>154</v>
      </c>
      <c r="B399" s="12" t="s">
        <v>722</v>
      </c>
      <c r="C399" s="7" t="s">
        <v>324</v>
      </c>
      <c r="D399" s="8" t="s">
        <v>319</v>
      </c>
      <c r="E399" s="4" t="s">
        <v>332</v>
      </c>
      <c r="F399" s="4" t="s">
        <v>327</v>
      </c>
      <c r="G399" s="6">
        <v>0</v>
      </c>
    </row>
    <row r="400" spans="1:7" ht="15.6" x14ac:dyDescent="0.3">
      <c r="A400" t="s">
        <v>154</v>
      </c>
      <c r="B400" s="12" t="s">
        <v>723</v>
      </c>
      <c r="C400" s="7" t="s">
        <v>324</v>
      </c>
      <c r="D400" s="8" t="s">
        <v>320</v>
      </c>
      <c r="E400" s="4" t="s">
        <v>332</v>
      </c>
      <c r="F400" s="4" t="s">
        <v>327</v>
      </c>
      <c r="G400" s="6">
        <v>0</v>
      </c>
    </row>
    <row r="401" spans="1:7" ht="15.6" x14ac:dyDescent="0.3">
      <c r="A401" t="s">
        <v>154</v>
      </c>
      <c r="B401" s="12" t="s">
        <v>724</v>
      </c>
      <c r="C401" s="7" t="s">
        <v>324</v>
      </c>
      <c r="D401" s="8" t="s">
        <v>321</v>
      </c>
      <c r="E401" s="4" t="s">
        <v>332</v>
      </c>
      <c r="F401" s="4" t="s">
        <v>327</v>
      </c>
      <c r="G401" s="6">
        <v>0</v>
      </c>
    </row>
    <row r="402" spans="1:7" ht="15.6" x14ac:dyDescent="0.3">
      <c r="A402" t="s">
        <v>154</v>
      </c>
      <c r="B402" s="12" t="s">
        <v>725</v>
      </c>
      <c r="C402" s="7" t="s">
        <v>324</v>
      </c>
      <c r="D402" s="8" t="s">
        <v>322</v>
      </c>
      <c r="E402" s="4" t="s">
        <v>333</v>
      </c>
      <c r="F402" s="4" t="s">
        <v>327</v>
      </c>
      <c r="G402" s="6">
        <v>375</v>
      </c>
    </row>
    <row r="403" spans="1:7" ht="15.6" x14ac:dyDescent="0.3">
      <c r="A403" t="s">
        <v>154</v>
      </c>
      <c r="B403" s="12" t="s">
        <v>726</v>
      </c>
      <c r="C403" s="7" t="s">
        <v>324</v>
      </c>
      <c r="D403" s="8" t="s">
        <v>198</v>
      </c>
      <c r="E403" s="4" t="s">
        <v>332</v>
      </c>
      <c r="F403" s="4" t="s">
        <v>327</v>
      </c>
      <c r="G403" s="6">
        <v>20</v>
      </c>
    </row>
    <row r="404" spans="1:7" ht="15.6" x14ac:dyDescent="0.3">
      <c r="A404" t="s">
        <v>154</v>
      </c>
      <c r="B404" s="12" t="s">
        <v>581</v>
      </c>
      <c r="C404" s="7" t="s">
        <v>324</v>
      </c>
      <c r="D404" s="8" t="s">
        <v>323</v>
      </c>
      <c r="E404" s="4" t="s">
        <v>332</v>
      </c>
      <c r="F404" s="4" t="s">
        <v>327</v>
      </c>
      <c r="G404" s="6">
        <v>90</v>
      </c>
    </row>
    <row r="405" spans="1:7" x14ac:dyDescent="0.3">
      <c r="C405" t="s">
        <v>727</v>
      </c>
    </row>
    <row r="406" spans="1:7" x14ac:dyDescent="0.3">
      <c r="C406" t="s">
        <v>727</v>
      </c>
    </row>
    <row r="407" spans="1:7" x14ac:dyDescent="0.3">
      <c r="C407" t="s">
        <v>727</v>
      </c>
    </row>
    <row r="408" spans="1:7" x14ac:dyDescent="0.3">
      <c r="C408" t="s">
        <v>727</v>
      </c>
    </row>
    <row r="409" spans="1:7" x14ac:dyDescent="0.3">
      <c r="C409" t="s">
        <v>727</v>
      </c>
    </row>
    <row r="410" spans="1:7" x14ac:dyDescent="0.3">
      <c r="C410" t="s">
        <v>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4"/>
  <sheetViews>
    <sheetView workbookViewId="0">
      <pane ySplit="1" topLeftCell="A362" activePane="bottomLeft" state="frozen"/>
      <selection activeCell="J1" sqref="J1"/>
      <selection pane="bottomLeft" activeCell="I365" sqref="I365"/>
    </sheetView>
  </sheetViews>
  <sheetFormatPr defaultRowHeight="14.4" x14ac:dyDescent="0.3"/>
  <cols>
    <col min="1" max="1" width="11.33203125" style="13" bestFit="1" customWidth="1"/>
    <col min="2" max="2" width="10.44140625" style="13" bestFit="1" customWidth="1"/>
    <col min="3" max="3" width="10.5546875" style="18" bestFit="1" customWidth="1"/>
    <col min="4" max="4" width="9.5546875" style="22" bestFit="1" customWidth="1"/>
    <col min="5" max="5" width="13.77734375" style="13" bestFit="1" customWidth="1"/>
    <col min="6" max="6" width="23.5546875" style="13" bestFit="1" customWidth="1"/>
    <col min="7" max="7" width="13.21875" style="13" bestFit="1" customWidth="1"/>
    <col min="8" max="8" width="12.21875" style="13" bestFit="1" customWidth="1"/>
    <col min="9" max="9" width="12.33203125" style="19" customWidth="1"/>
    <col min="10" max="10" width="8.88671875" style="15"/>
    <col min="11" max="11" width="18" style="15" bestFit="1" customWidth="1"/>
    <col min="12" max="12" width="15.77734375" style="15" bestFit="1" customWidth="1"/>
    <col min="13" max="13" width="17.33203125" style="15" bestFit="1" customWidth="1"/>
    <col min="14" max="14" width="20.77734375" style="17" bestFit="1" customWidth="1"/>
    <col min="15" max="15" width="10.44140625" style="15" bestFit="1" customWidth="1"/>
    <col min="16" max="16384" width="8.88671875" style="15"/>
  </cols>
  <sheetData>
    <row r="1" spans="1:14" ht="15.6" x14ac:dyDescent="0.3">
      <c r="A1" s="59" t="s">
        <v>152</v>
      </c>
      <c r="B1" s="60" t="s">
        <v>729</v>
      </c>
      <c r="C1" s="61" t="s">
        <v>335</v>
      </c>
      <c r="D1" s="62" t="s">
        <v>336</v>
      </c>
      <c r="E1" s="60" t="s">
        <v>334</v>
      </c>
      <c r="F1" s="60" t="s">
        <v>140</v>
      </c>
      <c r="G1" s="60" t="s">
        <v>141</v>
      </c>
      <c r="H1" s="60" t="s">
        <v>142</v>
      </c>
      <c r="I1" s="63" t="s">
        <v>143</v>
      </c>
      <c r="K1" s="31"/>
      <c r="L1" s="32"/>
      <c r="N1" s="16"/>
    </row>
    <row r="2" spans="1:14" x14ac:dyDescent="0.3">
      <c r="A2" s="58" t="s">
        <v>153</v>
      </c>
      <c r="B2" s="13" t="s">
        <v>730</v>
      </c>
      <c r="C2" s="18" t="s">
        <v>337</v>
      </c>
      <c r="D2" s="22" t="s">
        <v>338</v>
      </c>
      <c r="E2" s="13" t="s">
        <v>149</v>
      </c>
      <c r="F2" s="13" t="s">
        <v>0</v>
      </c>
      <c r="G2" s="13" t="s">
        <v>333</v>
      </c>
      <c r="H2" s="13" t="s">
        <v>144</v>
      </c>
      <c r="I2" s="19">
        <v>90</v>
      </c>
      <c r="K2" s="33"/>
      <c r="L2" s="34"/>
      <c r="N2" s="16"/>
    </row>
    <row r="3" spans="1:14" x14ac:dyDescent="0.3">
      <c r="A3" s="58" t="s">
        <v>153</v>
      </c>
      <c r="B3" s="13" t="s">
        <v>730</v>
      </c>
      <c r="C3" s="18" t="s">
        <v>337</v>
      </c>
      <c r="D3" s="22" t="s">
        <v>338</v>
      </c>
      <c r="E3" s="13" t="s">
        <v>149</v>
      </c>
      <c r="F3" s="13" t="s">
        <v>0</v>
      </c>
      <c r="G3" s="13" t="s">
        <v>332</v>
      </c>
      <c r="H3" s="13" t="s">
        <v>144</v>
      </c>
      <c r="I3" s="19">
        <v>105</v>
      </c>
      <c r="K3" s="35"/>
      <c r="L3" s="34"/>
      <c r="N3" s="15"/>
    </row>
    <row r="4" spans="1:14" x14ac:dyDescent="0.3">
      <c r="A4" s="58" t="s">
        <v>153</v>
      </c>
      <c r="B4" s="13" t="s">
        <v>730</v>
      </c>
      <c r="C4" s="18" t="s">
        <v>337</v>
      </c>
      <c r="D4" s="22" t="s">
        <v>339</v>
      </c>
      <c r="E4" s="13" t="s">
        <v>149</v>
      </c>
      <c r="F4" s="13" t="s">
        <v>1</v>
      </c>
      <c r="G4" s="13" t="s">
        <v>332</v>
      </c>
      <c r="H4" s="13" t="s">
        <v>144</v>
      </c>
      <c r="I4" s="19">
        <v>500</v>
      </c>
      <c r="N4" s="15"/>
    </row>
    <row r="5" spans="1:14" x14ac:dyDescent="0.3">
      <c r="A5" s="58" t="s">
        <v>153</v>
      </c>
      <c r="B5" s="13" t="s">
        <v>730</v>
      </c>
      <c r="C5" s="18" t="s">
        <v>337</v>
      </c>
      <c r="D5" s="22" t="s">
        <v>340</v>
      </c>
      <c r="E5" s="13" t="s">
        <v>149</v>
      </c>
      <c r="F5" s="13" t="s">
        <v>2</v>
      </c>
      <c r="G5" s="13" t="s">
        <v>332</v>
      </c>
      <c r="H5" s="13" t="s">
        <v>144</v>
      </c>
      <c r="I5" s="19">
        <v>400</v>
      </c>
      <c r="N5" s="15"/>
    </row>
    <row r="6" spans="1:14" ht="15.6" x14ac:dyDescent="0.3">
      <c r="A6" s="58" t="s">
        <v>153</v>
      </c>
      <c r="B6" s="13" t="s">
        <v>730</v>
      </c>
      <c r="C6" s="18" t="s">
        <v>337</v>
      </c>
      <c r="D6" s="22" t="s">
        <v>341</v>
      </c>
      <c r="E6" s="13" t="s">
        <v>149</v>
      </c>
      <c r="F6" s="13" t="s">
        <v>3</v>
      </c>
      <c r="G6" s="13" t="s">
        <v>332</v>
      </c>
      <c r="H6" s="13" t="s">
        <v>144</v>
      </c>
      <c r="I6" s="19">
        <v>288</v>
      </c>
      <c r="K6" s="36"/>
      <c r="L6" s="37"/>
      <c r="M6" s="37"/>
      <c r="N6" s="38"/>
    </row>
    <row r="7" spans="1:14" x14ac:dyDescent="0.3">
      <c r="A7" s="58" t="s">
        <v>153</v>
      </c>
      <c r="B7" s="13" t="s">
        <v>730</v>
      </c>
      <c r="C7" s="18" t="s">
        <v>337</v>
      </c>
      <c r="D7" s="22" t="s">
        <v>342</v>
      </c>
      <c r="E7" s="13" t="s">
        <v>149</v>
      </c>
      <c r="F7" s="13" t="s">
        <v>4</v>
      </c>
      <c r="G7" s="13" t="s">
        <v>332</v>
      </c>
      <c r="H7" s="13" t="s">
        <v>144</v>
      </c>
      <c r="I7" s="19">
        <v>100</v>
      </c>
      <c r="K7" s="39"/>
    </row>
    <row r="8" spans="1:14" x14ac:dyDescent="0.3">
      <c r="A8" s="58" t="s">
        <v>153</v>
      </c>
      <c r="B8" s="13" t="s">
        <v>730</v>
      </c>
      <c r="C8" s="18" t="s">
        <v>337</v>
      </c>
      <c r="D8" s="22" t="s">
        <v>343</v>
      </c>
      <c r="E8" s="13" t="s">
        <v>149</v>
      </c>
      <c r="F8" s="13" t="s">
        <v>5</v>
      </c>
      <c r="G8" s="13" t="s">
        <v>332</v>
      </c>
      <c r="H8" s="13" t="s">
        <v>144</v>
      </c>
      <c r="I8" s="19">
        <v>599</v>
      </c>
      <c r="K8" s="39"/>
    </row>
    <row r="9" spans="1:14" x14ac:dyDescent="0.3">
      <c r="A9" s="58" t="s">
        <v>153</v>
      </c>
      <c r="B9" s="13" t="s">
        <v>731</v>
      </c>
      <c r="C9" s="18" t="s">
        <v>344</v>
      </c>
      <c r="D9" s="22" t="s">
        <v>345</v>
      </c>
      <c r="E9" s="13" t="s">
        <v>149</v>
      </c>
      <c r="F9" s="13" t="s">
        <v>6</v>
      </c>
      <c r="G9" s="13" t="s">
        <v>332</v>
      </c>
      <c r="H9" s="13" t="s">
        <v>147</v>
      </c>
      <c r="I9" s="19">
        <v>700</v>
      </c>
      <c r="K9" s="39"/>
    </row>
    <row r="10" spans="1:14" x14ac:dyDescent="0.3">
      <c r="A10" s="58" t="s">
        <v>153</v>
      </c>
      <c r="B10" s="13" t="s">
        <v>732</v>
      </c>
      <c r="C10" s="18" t="s">
        <v>346</v>
      </c>
      <c r="D10" s="22" t="s">
        <v>347</v>
      </c>
      <c r="E10" s="13" t="s">
        <v>148</v>
      </c>
      <c r="F10" s="13" t="s">
        <v>7</v>
      </c>
      <c r="G10" s="13" t="s">
        <v>332</v>
      </c>
      <c r="H10" s="13" t="s">
        <v>145</v>
      </c>
      <c r="I10" s="19">
        <v>70</v>
      </c>
      <c r="K10" s="39"/>
    </row>
    <row r="11" spans="1:14" x14ac:dyDescent="0.3">
      <c r="A11" s="58" t="s">
        <v>153</v>
      </c>
      <c r="B11" s="13" t="s">
        <v>732</v>
      </c>
      <c r="C11" s="18" t="s">
        <v>346</v>
      </c>
      <c r="D11" s="22" t="s">
        <v>348</v>
      </c>
      <c r="E11" s="13" t="s">
        <v>150</v>
      </c>
      <c r="F11" s="13" t="s">
        <v>8</v>
      </c>
      <c r="G11" s="13" t="s">
        <v>333</v>
      </c>
      <c r="H11" s="13" t="s">
        <v>146</v>
      </c>
      <c r="I11" s="19">
        <v>350</v>
      </c>
      <c r="K11" s="39"/>
    </row>
    <row r="12" spans="1:14" x14ac:dyDescent="0.3">
      <c r="A12" s="58" t="s">
        <v>153</v>
      </c>
      <c r="B12" s="13" t="s">
        <v>732</v>
      </c>
      <c r="C12" s="18" t="s">
        <v>346</v>
      </c>
      <c r="D12" s="22" t="s">
        <v>349</v>
      </c>
      <c r="E12" s="13" t="s">
        <v>149</v>
      </c>
      <c r="F12" s="13" t="s">
        <v>9</v>
      </c>
      <c r="G12" s="13" t="s">
        <v>333</v>
      </c>
      <c r="H12" s="13" t="s">
        <v>146</v>
      </c>
      <c r="I12" s="19">
        <v>190</v>
      </c>
      <c r="K12" s="39"/>
    </row>
    <row r="13" spans="1:14" x14ac:dyDescent="0.3">
      <c r="A13" s="58" t="s">
        <v>153</v>
      </c>
      <c r="B13" s="13" t="s">
        <v>732</v>
      </c>
      <c r="C13" s="18" t="s">
        <v>346</v>
      </c>
      <c r="D13" s="22" t="s">
        <v>350</v>
      </c>
      <c r="E13" s="13" t="s">
        <v>150</v>
      </c>
      <c r="F13" s="13" t="s">
        <v>10</v>
      </c>
      <c r="G13" s="13" t="s">
        <v>333</v>
      </c>
      <c r="H13" s="13" t="s">
        <v>146</v>
      </c>
      <c r="I13" s="19">
        <v>350</v>
      </c>
      <c r="K13" s="39"/>
    </row>
    <row r="14" spans="1:14" x14ac:dyDescent="0.3">
      <c r="A14" s="58" t="s">
        <v>153</v>
      </c>
      <c r="B14" s="13" t="s">
        <v>732</v>
      </c>
      <c r="C14" s="18" t="s">
        <v>346</v>
      </c>
      <c r="D14" s="22" t="s">
        <v>351</v>
      </c>
      <c r="E14" s="13" t="s">
        <v>148</v>
      </c>
      <c r="F14" s="13" t="s">
        <v>11</v>
      </c>
      <c r="G14" s="13" t="s">
        <v>332</v>
      </c>
      <c r="H14" s="13" t="s">
        <v>145</v>
      </c>
      <c r="I14" s="19">
        <v>20</v>
      </c>
      <c r="K14" s="39"/>
    </row>
    <row r="15" spans="1:14" x14ac:dyDescent="0.3">
      <c r="A15" s="58" t="s">
        <v>153</v>
      </c>
      <c r="B15" s="13" t="s">
        <v>732</v>
      </c>
      <c r="C15" s="18" t="s">
        <v>346</v>
      </c>
      <c r="D15" s="22" t="s">
        <v>340</v>
      </c>
      <c r="E15" s="13" t="s">
        <v>148</v>
      </c>
      <c r="F15" s="13" t="s">
        <v>12</v>
      </c>
      <c r="G15" s="13" t="s">
        <v>332</v>
      </c>
      <c r="H15" s="13" t="s">
        <v>145</v>
      </c>
      <c r="I15" s="19">
        <v>8</v>
      </c>
      <c r="K15" s="39"/>
    </row>
    <row r="16" spans="1:14" x14ac:dyDescent="0.3">
      <c r="A16" s="58" t="s">
        <v>153</v>
      </c>
      <c r="B16" s="13" t="s">
        <v>732</v>
      </c>
      <c r="C16" s="18" t="s">
        <v>346</v>
      </c>
      <c r="D16" s="22" t="s">
        <v>347</v>
      </c>
      <c r="E16" s="13" t="s">
        <v>148</v>
      </c>
      <c r="F16" s="13" t="s">
        <v>13</v>
      </c>
      <c r="G16" s="13" t="s">
        <v>333</v>
      </c>
      <c r="H16" s="13" t="s">
        <v>146</v>
      </c>
      <c r="I16" s="19">
        <v>10</v>
      </c>
      <c r="K16" s="39"/>
    </row>
    <row r="17" spans="1:14" x14ac:dyDescent="0.3">
      <c r="A17" s="58" t="s">
        <v>153</v>
      </c>
      <c r="B17" s="13" t="s">
        <v>733</v>
      </c>
      <c r="C17" s="18" t="s">
        <v>352</v>
      </c>
      <c r="D17" s="22" t="s">
        <v>353</v>
      </c>
      <c r="E17" s="13" t="s">
        <v>149</v>
      </c>
      <c r="F17" s="13" t="s">
        <v>14</v>
      </c>
      <c r="G17" s="13" t="s">
        <v>332</v>
      </c>
      <c r="H17" s="13" t="s">
        <v>147</v>
      </c>
      <c r="I17" s="19">
        <v>10</v>
      </c>
      <c r="K17" s="39"/>
    </row>
    <row r="18" spans="1:14" x14ac:dyDescent="0.3">
      <c r="A18" s="58" t="s">
        <v>153</v>
      </c>
      <c r="B18" s="13" t="s">
        <v>733</v>
      </c>
      <c r="C18" s="18" t="s">
        <v>352</v>
      </c>
      <c r="D18" s="22" t="s">
        <v>354</v>
      </c>
      <c r="E18" s="13" t="s">
        <v>149</v>
      </c>
      <c r="F18" s="13" t="s">
        <v>15</v>
      </c>
      <c r="G18" s="13" t="s">
        <v>332</v>
      </c>
      <c r="H18" s="13" t="s">
        <v>147</v>
      </c>
      <c r="I18" s="19">
        <v>18</v>
      </c>
      <c r="K18" s="39"/>
    </row>
    <row r="19" spans="1:14" x14ac:dyDescent="0.3">
      <c r="A19" s="58" t="s">
        <v>153</v>
      </c>
      <c r="B19" s="13" t="s">
        <v>734</v>
      </c>
      <c r="C19" s="18" t="s">
        <v>355</v>
      </c>
      <c r="D19" s="22" t="s">
        <v>356</v>
      </c>
      <c r="E19" s="13" t="s">
        <v>150</v>
      </c>
      <c r="F19" s="13" t="s">
        <v>16</v>
      </c>
      <c r="G19" s="13" t="s">
        <v>332</v>
      </c>
      <c r="H19" s="13" t="s">
        <v>144</v>
      </c>
      <c r="I19" s="19">
        <v>86</v>
      </c>
      <c r="K19" s="40"/>
      <c r="L19" s="41"/>
      <c r="M19" s="41"/>
      <c r="N19" s="42"/>
    </row>
    <row r="20" spans="1:14" x14ac:dyDescent="0.3">
      <c r="A20" s="58" t="s">
        <v>153</v>
      </c>
      <c r="B20" s="13" t="s">
        <v>734</v>
      </c>
      <c r="C20" s="18" t="s">
        <v>355</v>
      </c>
      <c r="D20" s="22" t="s">
        <v>356</v>
      </c>
      <c r="E20" s="13" t="s">
        <v>150</v>
      </c>
      <c r="F20" s="13" t="s">
        <v>16</v>
      </c>
      <c r="G20" s="13" t="s">
        <v>332</v>
      </c>
      <c r="H20" s="13" t="s">
        <v>144</v>
      </c>
      <c r="I20" s="19">
        <v>95</v>
      </c>
      <c r="N20" s="15"/>
    </row>
    <row r="21" spans="1:14" x14ac:dyDescent="0.3">
      <c r="A21" s="58" t="s">
        <v>153</v>
      </c>
      <c r="B21" s="13" t="s">
        <v>734</v>
      </c>
      <c r="C21" s="18" t="s">
        <v>355</v>
      </c>
      <c r="D21" s="22" t="s">
        <v>357</v>
      </c>
      <c r="E21" s="13" t="s">
        <v>150</v>
      </c>
      <c r="F21" s="13" t="s">
        <v>17</v>
      </c>
      <c r="G21" s="13" t="s">
        <v>332</v>
      </c>
      <c r="H21" s="13" t="s">
        <v>144</v>
      </c>
      <c r="I21" s="19">
        <v>20</v>
      </c>
      <c r="K21" s="43"/>
      <c r="N21" s="16"/>
    </row>
    <row r="22" spans="1:14" ht="15.6" x14ac:dyDescent="0.3">
      <c r="A22" s="58" t="s">
        <v>153</v>
      </c>
      <c r="B22" s="13" t="s">
        <v>734</v>
      </c>
      <c r="C22" s="18" t="s">
        <v>355</v>
      </c>
      <c r="D22" s="22" t="s">
        <v>358</v>
      </c>
      <c r="E22" s="13" t="s">
        <v>150</v>
      </c>
      <c r="F22" s="13" t="s">
        <v>18</v>
      </c>
      <c r="G22" s="13" t="s">
        <v>332</v>
      </c>
      <c r="H22" s="13" t="s">
        <v>144</v>
      </c>
      <c r="I22" s="19">
        <v>80</v>
      </c>
      <c r="K22" s="44"/>
      <c r="L22" s="45"/>
      <c r="M22" s="45"/>
      <c r="N22" s="45"/>
    </row>
    <row r="23" spans="1:14" x14ac:dyDescent="0.3">
      <c r="A23" s="58" t="s">
        <v>153</v>
      </c>
      <c r="B23" s="13" t="s">
        <v>735</v>
      </c>
      <c r="C23" s="18" t="s">
        <v>359</v>
      </c>
      <c r="D23" s="22" t="s">
        <v>345</v>
      </c>
      <c r="E23" s="13" t="s">
        <v>148</v>
      </c>
      <c r="F23" s="13" t="s">
        <v>19</v>
      </c>
      <c r="G23" s="13" t="s">
        <v>332</v>
      </c>
      <c r="H23" s="13" t="s">
        <v>144</v>
      </c>
      <c r="I23" s="19">
        <v>77</v>
      </c>
      <c r="K23" s="39"/>
      <c r="N23" s="15"/>
    </row>
    <row r="24" spans="1:14" x14ac:dyDescent="0.3">
      <c r="A24" s="58" t="s">
        <v>153</v>
      </c>
      <c r="B24" s="13" t="s">
        <v>735</v>
      </c>
      <c r="C24" s="18" t="s">
        <v>359</v>
      </c>
      <c r="D24" s="22" t="s">
        <v>360</v>
      </c>
      <c r="E24" s="13" t="s">
        <v>148</v>
      </c>
      <c r="F24" s="13" t="s">
        <v>20</v>
      </c>
      <c r="G24" s="13" t="s">
        <v>332</v>
      </c>
      <c r="H24" s="13" t="s">
        <v>144</v>
      </c>
      <c r="I24" s="19">
        <v>90</v>
      </c>
      <c r="K24" s="39"/>
      <c r="N24" s="15"/>
    </row>
    <row r="25" spans="1:14" x14ac:dyDescent="0.3">
      <c r="A25" s="58" t="s">
        <v>153</v>
      </c>
      <c r="B25" s="13" t="s">
        <v>735</v>
      </c>
      <c r="C25" s="18" t="s">
        <v>359</v>
      </c>
      <c r="D25" s="22" t="s">
        <v>354</v>
      </c>
      <c r="E25" s="13" t="s">
        <v>148</v>
      </c>
      <c r="F25" s="13" t="s">
        <v>21</v>
      </c>
      <c r="G25" s="13" t="s">
        <v>332</v>
      </c>
      <c r="H25" s="13" t="s">
        <v>144</v>
      </c>
      <c r="I25" s="19">
        <v>90</v>
      </c>
      <c r="K25" s="40"/>
      <c r="L25" s="41"/>
      <c r="M25" s="41"/>
      <c r="N25" s="41"/>
    </row>
    <row r="26" spans="1:14" x14ac:dyDescent="0.3">
      <c r="A26" s="58" t="s">
        <v>153</v>
      </c>
      <c r="B26" s="13" t="s">
        <v>735</v>
      </c>
      <c r="C26" s="18" t="s">
        <v>359</v>
      </c>
      <c r="D26" s="22" t="s">
        <v>361</v>
      </c>
      <c r="E26" s="13" t="s">
        <v>150</v>
      </c>
      <c r="F26" s="13" t="s">
        <v>22</v>
      </c>
      <c r="G26" s="13" t="s">
        <v>332</v>
      </c>
      <c r="H26" s="13" t="s">
        <v>144</v>
      </c>
      <c r="I26" s="19">
        <v>35</v>
      </c>
      <c r="N26" s="16"/>
    </row>
    <row r="27" spans="1:14" x14ac:dyDescent="0.3">
      <c r="A27" s="58" t="s">
        <v>153</v>
      </c>
      <c r="B27" s="13" t="s">
        <v>735</v>
      </c>
      <c r="C27" s="18" t="s">
        <v>359</v>
      </c>
      <c r="D27" s="22" t="s">
        <v>362</v>
      </c>
      <c r="E27" s="13" t="s">
        <v>150</v>
      </c>
      <c r="F27" s="13" t="s">
        <v>23</v>
      </c>
      <c r="G27" s="13" t="s">
        <v>332</v>
      </c>
      <c r="H27" s="13" t="s">
        <v>144</v>
      </c>
      <c r="I27" s="19">
        <v>10</v>
      </c>
      <c r="N27" s="16"/>
    </row>
    <row r="28" spans="1:14" x14ac:dyDescent="0.3">
      <c r="A28" s="58" t="s">
        <v>153</v>
      </c>
      <c r="B28" s="13" t="s">
        <v>735</v>
      </c>
      <c r="C28" s="18" t="s">
        <v>359</v>
      </c>
      <c r="D28" s="22" t="s">
        <v>349</v>
      </c>
      <c r="E28" s="13" t="s">
        <v>150</v>
      </c>
      <c r="F28" s="13" t="s">
        <v>24</v>
      </c>
      <c r="G28" s="13" t="s">
        <v>332</v>
      </c>
      <c r="H28" s="13" t="s">
        <v>144</v>
      </c>
      <c r="I28" s="19">
        <v>60</v>
      </c>
      <c r="N28" s="16"/>
    </row>
    <row r="29" spans="1:14" x14ac:dyDescent="0.3">
      <c r="A29" s="58" t="s">
        <v>153</v>
      </c>
      <c r="B29" s="13" t="s">
        <v>735</v>
      </c>
      <c r="C29" s="18" t="s">
        <v>359</v>
      </c>
      <c r="D29" s="22" t="s">
        <v>363</v>
      </c>
      <c r="E29" s="13" t="s">
        <v>150</v>
      </c>
      <c r="F29" s="13" t="s">
        <v>25</v>
      </c>
      <c r="G29" s="13" t="s">
        <v>332</v>
      </c>
      <c r="H29" s="13" t="s">
        <v>144</v>
      </c>
      <c r="I29" s="19">
        <v>80</v>
      </c>
      <c r="N29" s="16"/>
    </row>
    <row r="30" spans="1:14" x14ac:dyDescent="0.3">
      <c r="A30" s="58" t="s">
        <v>153</v>
      </c>
      <c r="B30" s="13" t="s">
        <v>735</v>
      </c>
      <c r="C30" s="18" t="s">
        <v>359</v>
      </c>
      <c r="D30" s="22" t="s">
        <v>357</v>
      </c>
      <c r="E30" s="13" t="s">
        <v>150</v>
      </c>
      <c r="F30" s="13" t="s">
        <v>26</v>
      </c>
      <c r="G30" s="13" t="s">
        <v>332</v>
      </c>
      <c r="H30" s="13" t="s">
        <v>144</v>
      </c>
      <c r="I30" s="19">
        <v>120</v>
      </c>
      <c r="N30" s="16"/>
    </row>
    <row r="31" spans="1:14" x14ac:dyDescent="0.3">
      <c r="A31" s="58" t="s">
        <v>153</v>
      </c>
      <c r="B31" s="13" t="s">
        <v>735</v>
      </c>
      <c r="C31" s="18" t="s">
        <v>359</v>
      </c>
      <c r="D31" s="22" t="s">
        <v>357</v>
      </c>
      <c r="E31" s="13" t="s">
        <v>150</v>
      </c>
      <c r="F31" s="13" t="s">
        <v>26</v>
      </c>
      <c r="G31" s="13" t="s">
        <v>332</v>
      </c>
      <c r="H31" s="13" t="s">
        <v>144</v>
      </c>
      <c r="I31" s="19">
        <v>900</v>
      </c>
    </row>
    <row r="32" spans="1:14" x14ac:dyDescent="0.3">
      <c r="A32" s="58" t="s">
        <v>153</v>
      </c>
      <c r="B32" s="13" t="s">
        <v>735</v>
      </c>
      <c r="C32" s="18" t="s">
        <v>359</v>
      </c>
      <c r="D32" s="22" t="s">
        <v>341</v>
      </c>
      <c r="E32" s="13" t="s">
        <v>150</v>
      </c>
      <c r="F32" s="13" t="s">
        <v>27</v>
      </c>
      <c r="G32" s="13" t="s">
        <v>332</v>
      </c>
      <c r="H32" s="13" t="s">
        <v>144</v>
      </c>
      <c r="I32" s="19">
        <v>80</v>
      </c>
    </row>
    <row r="33" spans="1:9" x14ac:dyDescent="0.3">
      <c r="A33" s="58" t="s">
        <v>153</v>
      </c>
      <c r="B33" s="13" t="s">
        <v>735</v>
      </c>
      <c r="C33" s="18" t="s">
        <v>359</v>
      </c>
      <c r="D33" s="22" t="s">
        <v>364</v>
      </c>
      <c r="E33" s="13" t="s">
        <v>148</v>
      </c>
      <c r="F33" s="13" t="s">
        <v>28</v>
      </c>
      <c r="G33" s="13" t="s">
        <v>332</v>
      </c>
      <c r="H33" s="13" t="s">
        <v>144</v>
      </c>
      <c r="I33" s="19">
        <v>80</v>
      </c>
    </row>
    <row r="34" spans="1:9" x14ac:dyDescent="0.3">
      <c r="A34" s="58" t="s">
        <v>153</v>
      </c>
      <c r="B34" s="13" t="s">
        <v>736</v>
      </c>
      <c r="C34" s="18" t="s">
        <v>365</v>
      </c>
      <c r="D34" s="22" t="s">
        <v>366</v>
      </c>
      <c r="E34" s="13" t="s">
        <v>150</v>
      </c>
      <c r="F34" s="13" t="s">
        <v>29</v>
      </c>
      <c r="G34" s="13" t="s">
        <v>332</v>
      </c>
      <c r="H34" s="13" t="s">
        <v>145</v>
      </c>
      <c r="I34" s="19">
        <v>80</v>
      </c>
    </row>
    <row r="35" spans="1:9" x14ac:dyDescent="0.3">
      <c r="A35" s="58" t="s">
        <v>153</v>
      </c>
      <c r="B35" s="13" t="s">
        <v>736</v>
      </c>
      <c r="C35" s="18" t="s">
        <v>365</v>
      </c>
      <c r="D35" s="22" t="s">
        <v>366</v>
      </c>
      <c r="E35" s="13" t="s">
        <v>150</v>
      </c>
      <c r="F35" s="13" t="s">
        <v>29</v>
      </c>
      <c r="G35" s="13" t="s">
        <v>332</v>
      </c>
      <c r="H35" s="13" t="s">
        <v>145</v>
      </c>
      <c r="I35" s="19">
        <v>170</v>
      </c>
    </row>
    <row r="36" spans="1:9" x14ac:dyDescent="0.3">
      <c r="A36" s="58" t="s">
        <v>153</v>
      </c>
      <c r="B36" s="13" t="s">
        <v>730</v>
      </c>
      <c r="C36" s="18" t="s">
        <v>367</v>
      </c>
      <c r="D36" s="22" t="s">
        <v>354</v>
      </c>
      <c r="E36" s="13" t="s">
        <v>148</v>
      </c>
      <c r="F36" s="13" t="s">
        <v>30</v>
      </c>
      <c r="G36" s="13" t="s">
        <v>332</v>
      </c>
      <c r="H36" s="13" t="s">
        <v>144</v>
      </c>
      <c r="I36" s="19">
        <v>0</v>
      </c>
    </row>
    <row r="37" spans="1:9" x14ac:dyDescent="0.3">
      <c r="A37" s="58" t="s">
        <v>153</v>
      </c>
      <c r="B37" s="13" t="s">
        <v>730</v>
      </c>
      <c r="C37" s="18" t="s">
        <v>367</v>
      </c>
      <c r="D37" s="22" t="s">
        <v>353</v>
      </c>
      <c r="E37" s="13" t="s">
        <v>149</v>
      </c>
      <c r="F37" s="13" t="s">
        <v>31</v>
      </c>
      <c r="G37" s="13" t="s">
        <v>332</v>
      </c>
      <c r="H37" s="13" t="s">
        <v>144</v>
      </c>
      <c r="I37" s="19">
        <v>80</v>
      </c>
    </row>
    <row r="38" spans="1:9" x14ac:dyDescent="0.3">
      <c r="A38" s="58" t="s">
        <v>153</v>
      </c>
      <c r="B38" s="13" t="s">
        <v>730</v>
      </c>
      <c r="C38" s="18" t="s">
        <v>367</v>
      </c>
      <c r="D38" s="22" t="s">
        <v>350</v>
      </c>
      <c r="E38" s="13" t="s">
        <v>149</v>
      </c>
      <c r="F38" s="13" t="s">
        <v>32</v>
      </c>
      <c r="G38" s="13" t="s">
        <v>332</v>
      </c>
      <c r="H38" s="13" t="s">
        <v>144</v>
      </c>
      <c r="I38" s="19">
        <v>80</v>
      </c>
    </row>
    <row r="39" spans="1:9" x14ac:dyDescent="0.3">
      <c r="A39" s="58" t="s">
        <v>153</v>
      </c>
      <c r="B39" s="13" t="s">
        <v>730</v>
      </c>
      <c r="C39" s="18" t="s">
        <v>367</v>
      </c>
      <c r="D39" s="22" t="s">
        <v>347</v>
      </c>
      <c r="E39" s="13" t="s">
        <v>148</v>
      </c>
      <c r="F39" s="13" t="s">
        <v>33</v>
      </c>
      <c r="G39" s="13" t="s">
        <v>332</v>
      </c>
      <c r="H39" s="13" t="s">
        <v>144</v>
      </c>
      <c r="I39" s="19">
        <v>900</v>
      </c>
    </row>
    <row r="40" spans="1:9" x14ac:dyDescent="0.3">
      <c r="A40" s="58" t="s">
        <v>153</v>
      </c>
      <c r="B40" s="13" t="s">
        <v>730</v>
      </c>
      <c r="C40" s="18" t="s">
        <v>367</v>
      </c>
      <c r="D40" s="22" t="s">
        <v>368</v>
      </c>
      <c r="E40" s="13" t="s">
        <v>148</v>
      </c>
      <c r="F40" s="13" t="s">
        <v>34</v>
      </c>
      <c r="G40" s="13" t="s">
        <v>332</v>
      </c>
      <c r="H40" s="13" t="s">
        <v>144</v>
      </c>
      <c r="I40" s="19">
        <v>60</v>
      </c>
    </row>
    <row r="41" spans="1:9" x14ac:dyDescent="0.3">
      <c r="A41" s="58" t="s">
        <v>153</v>
      </c>
      <c r="B41" s="13" t="s">
        <v>730</v>
      </c>
      <c r="C41" s="18" t="s">
        <v>367</v>
      </c>
      <c r="D41" s="22" t="s">
        <v>338</v>
      </c>
      <c r="E41" s="13" t="s">
        <v>149</v>
      </c>
      <c r="F41" s="13" t="s">
        <v>35</v>
      </c>
      <c r="G41" s="13" t="s">
        <v>333</v>
      </c>
      <c r="H41" s="13" t="s">
        <v>144</v>
      </c>
      <c r="I41" s="19">
        <v>50</v>
      </c>
    </row>
    <row r="42" spans="1:9" x14ac:dyDescent="0.3">
      <c r="A42" s="58" t="s">
        <v>153</v>
      </c>
      <c r="B42" s="13" t="s">
        <v>730</v>
      </c>
      <c r="C42" s="18" t="s">
        <v>367</v>
      </c>
      <c r="D42" s="22" t="s">
        <v>338</v>
      </c>
      <c r="E42" s="13" t="s">
        <v>149</v>
      </c>
      <c r="F42" s="13" t="s">
        <v>35</v>
      </c>
      <c r="G42" s="13" t="s">
        <v>333</v>
      </c>
      <c r="H42" s="13" t="s">
        <v>144</v>
      </c>
      <c r="I42" s="19">
        <v>80</v>
      </c>
    </row>
    <row r="43" spans="1:9" x14ac:dyDescent="0.3">
      <c r="A43" s="58" t="s">
        <v>153</v>
      </c>
      <c r="B43" s="13" t="s">
        <v>730</v>
      </c>
      <c r="C43" s="18" t="s">
        <v>367</v>
      </c>
      <c r="D43" s="22" t="s">
        <v>369</v>
      </c>
      <c r="E43" s="13" t="s">
        <v>149</v>
      </c>
      <c r="F43" s="13" t="s">
        <v>36</v>
      </c>
      <c r="G43" s="13" t="s">
        <v>332</v>
      </c>
      <c r="H43" s="13" t="s">
        <v>144</v>
      </c>
      <c r="I43" s="19">
        <v>200</v>
      </c>
    </row>
    <row r="44" spans="1:9" x14ac:dyDescent="0.3">
      <c r="A44" s="58" t="s">
        <v>153</v>
      </c>
      <c r="B44" s="13" t="s">
        <v>730</v>
      </c>
      <c r="C44" s="18" t="s">
        <v>367</v>
      </c>
      <c r="D44" s="22" t="s">
        <v>354</v>
      </c>
      <c r="E44" s="13" t="s">
        <v>148</v>
      </c>
      <c r="F44" s="13" t="s">
        <v>30</v>
      </c>
      <c r="G44" s="13" t="s">
        <v>333</v>
      </c>
      <c r="H44" s="13" t="s">
        <v>144</v>
      </c>
      <c r="I44" s="19">
        <v>200</v>
      </c>
    </row>
    <row r="45" spans="1:9" x14ac:dyDescent="0.3">
      <c r="A45" s="58" t="s">
        <v>153</v>
      </c>
      <c r="B45" s="13" t="s">
        <v>730</v>
      </c>
      <c r="C45" s="18" t="s">
        <v>367</v>
      </c>
      <c r="D45" s="22" t="s">
        <v>370</v>
      </c>
      <c r="E45" s="13" t="s">
        <v>150</v>
      </c>
      <c r="F45" s="13" t="s">
        <v>37</v>
      </c>
      <c r="G45" s="13" t="s">
        <v>332</v>
      </c>
      <c r="H45" s="13" t="s">
        <v>144</v>
      </c>
      <c r="I45" s="19">
        <v>50</v>
      </c>
    </row>
    <row r="46" spans="1:9" x14ac:dyDescent="0.3">
      <c r="A46" s="58" t="s">
        <v>153</v>
      </c>
      <c r="B46" s="13" t="s">
        <v>730</v>
      </c>
      <c r="C46" s="18" t="s">
        <v>367</v>
      </c>
      <c r="D46" s="22" t="s">
        <v>364</v>
      </c>
      <c r="E46" s="13" t="s">
        <v>149</v>
      </c>
      <c r="F46" s="13" t="s">
        <v>38</v>
      </c>
      <c r="G46" s="13" t="s">
        <v>332</v>
      </c>
      <c r="H46" s="13" t="s">
        <v>144</v>
      </c>
      <c r="I46" s="19">
        <v>10</v>
      </c>
    </row>
    <row r="47" spans="1:9" x14ac:dyDescent="0.3">
      <c r="A47" s="58" t="s">
        <v>153</v>
      </c>
      <c r="B47" s="13" t="s">
        <v>730</v>
      </c>
      <c r="C47" s="18" t="s">
        <v>367</v>
      </c>
      <c r="D47" s="22" t="s">
        <v>345</v>
      </c>
      <c r="E47" s="13" t="s">
        <v>150</v>
      </c>
      <c r="F47" s="13" t="s">
        <v>39</v>
      </c>
      <c r="G47" s="13" t="s">
        <v>333</v>
      </c>
      <c r="H47" s="13" t="s">
        <v>144</v>
      </c>
      <c r="I47" s="19">
        <v>480</v>
      </c>
    </row>
    <row r="48" spans="1:9" x14ac:dyDescent="0.3">
      <c r="A48" s="58" t="s">
        <v>153</v>
      </c>
      <c r="B48" s="13" t="s">
        <v>730</v>
      </c>
      <c r="C48" s="18" t="s">
        <v>367</v>
      </c>
      <c r="D48" s="22" t="s">
        <v>371</v>
      </c>
      <c r="E48" s="13" t="s">
        <v>149</v>
      </c>
      <c r="F48" s="13" t="s">
        <v>40</v>
      </c>
      <c r="G48" s="13" t="s">
        <v>332</v>
      </c>
      <c r="H48" s="13" t="s">
        <v>144</v>
      </c>
      <c r="I48" s="19">
        <v>10</v>
      </c>
    </row>
    <row r="49" spans="1:9" x14ac:dyDescent="0.3">
      <c r="A49" s="58" t="s">
        <v>153</v>
      </c>
      <c r="B49" s="13" t="s">
        <v>730</v>
      </c>
      <c r="C49" s="18" t="s">
        <v>367</v>
      </c>
      <c r="D49" s="22" t="s">
        <v>341</v>
      </c>
      <c r="E49" s="13" t="s">
        <v>149</v>
      </c>
      <c r="F49" s="13" t="s">
        <v>41</v>
      </c>
      <c r="G49" s="13" t="s">
        <v>333</v>
      </c>
      <c r="H49" s="13" t="s">
        <v>145</v>
      </c>
      <c r="I49" s="19">
        <v>90</v>
      </c>
    </row>
    <row r="50" spans="1:9" x14ac:dyDescent="0.3">
      <c r="A50" s="58" t="s">
        <v>153</v>
      </c>
      <c r="B50" s="13" t="s">
        <v>730</v>
      </c>
      <c r="C50" s="18" t="s">
        <v>367</v>
      </c>
      <c r="D50" s="22" t="s">
        <v>341</v>
      </c>
      <c r="E50" s="13" t="s">
        <v>149</v>
      </c>
      <c r="F50" s="13" t="s">
        <v>41</v>
      </c>
      <c r="G50" s="13" t="s">
        <v>333</v>
      </c>
      <c r="H50" s="13" t="s">
        <v>145</v>
      </c>
      <c r="I50" s="19">
        <v>100</v>
      </c>
    </row>
    <row r="51" spans="1:9" x14ac:dyDescent="0.3">
      <c r="A51" s="58" t="s">
        <v>153</v>
      </c>
      <c r="B51" s="13" t="s">
        <v>730</v>
      </c>
      <c r="C51" s="18" t="s">
        <v>367</v>
      </c>
      <c r="D51" s="22" t="s">
        <v>358</v>
      </c>
      <c r="E51" s="13" t="s">
        <v>150</v>
      </c>
      <c r="F51" s="13" t="s">
        <v>42</v>
      </c>
      <c r="G51" s="13" t="s">
        <v>332</v>
      </c>
      <c r="H51" s="13" t="s">
        <v>144</v>
      </c>
      <c r="I51" s="19">
        <v>10</v>
      </c>
    </row>
    <row r="52" spans="1:9" x14ac:dyDescent="0.3">
      <c r="A52" s="58" t="s">
        <v>153</v>
      </c>
      <c r="B52" s="13" t="s">
        <v>730</v>
      </c>
      <c r="C52" s="18" t="s">
        <v>367</v>
      </c>
      <c r="D52" s="22" t="s">
        <v>360</v>
      </c>
      <c r="E52" s="13" t="s">
        <v>150</v>
      </c>
      <c r="F52" s="13" t="s">
        <v>42</v>
      </c>
      <c r="G52" s="13" t="s">
        <v>333</v>
      </c>
      <c r="H52" s="13" t="s">
        <v>144</v>
      </c>
      <c r="I52" s="19">
        <v>100</v>
      </c>
    </row>
    <row r="53" spans="1:9" x14ac:dyDescent="0.3">
      <c r="A53" s="58" t="s">
        <v>153</v>
      </c>
      <c r="B53" s="13" t="s">
        <v>730</v>
      </c>
      <c r="C53" s="18" t="s">
        <v>367</v>
      </c>
      <c r="D53" s="22" t="s">
        <v>349</v>
      </c>
      <c r="E53" s="13" t="s">
        <v>149</v>
      </c>
      <c r="F53" s="13" t="s">
        <v>43</v>
      </c>
      <c r="G53" s="13" t="s">
        <v>332</v>
      </c>
      <c r="H53" s="13" t="s">
        <v>144</v>
      </c>
      <c r="I53" s="19">
        <v>200</v>
      </c>
    </row>
    <row r="54" spans="1:9" x14ac:dyDescent="0.3">
      <c r="A54" s="58" t="s">
        <v>153</v>
      </c>
      <c r="B54" s="13" t="s">
        <v>730</v>
      </c>
      <c r="C54" s="18" t="s">
        <v>367</v>
      </c>
      <c r="D54" s="22" t="s">
        <v>351</v>
      </c>
      <c r="E54" s="13" t="s">
        <v>149</v>
      </c>
      <c r="F54" s="13" t="s">
        <v>44</v>
      </c>
      <c r="G54" s="13" t="s">
        <v>333</v>
      </c>
      <c r="H54" s="13" t="s">
        <v>144</v>
      </c>
      <c r="I54" s="19">
        <v>200</v>
      </c>
    </row>
    <row r="55" spans="1:9" x14ac:dyDescent="0.3">
      <c r="A55" s="58" t="s">
        <v>153</v>
      </c>
      <c r="B55" s="13" t="s">
        <v>730</v>
      </c>
      <c r="C55" s="18" t="s">
        <v>367</v>
      </c>
      <c r="D55" s="22" t="s">
        <v>362</v>
      </c>
      <c r="E55" s="13" t="s">
        <v>150</v>
      </c>
      <c r="F55" s="13" t="s">
        <v>45</v>
      </c>
      <c r="G55" s="13" t="s">
        <v>332</v>
      </c>
      <c r="H55" s="13" t="s">
        <v>144</v>
      </c>
      <c r="I55" s="19">
        <v>415</v>
      </c>
    </row>
    <row r="56" spans="1:9" x14ac:dyDescent="0.3">
      <c r="A56" s="58" t="s">
        <v>153</v>
      </c>
      <c r="B56" s="13" t="s">
        <v>730</v>
      </c>
      <c r="C56" s="18" t="s">
        <v>367</v>
      </c>
      <c r="D56" s="22" t="s">
        <v>339</v>
      </c>
      <c r="E56" s="13" t="s">
        <v>149</v>
      </c>
      <c r="F56" s="13" t="s">
        <v>46</v>
      </c>
      <c r="G56" s="13" t="s">
        <v>333</v>
      </c>
      <c r="H56" s="13" t="s">
        <v>144</v>
      </c>
      <c r="I56" s="19">
        <v>200</v>
      </c>
    </row>
    <row r="57" spans="1:9" x14ac:dyDescent="0.3">
      <c r="A57" s="58" t="s">
        <v>153</v>
      </c>
      <c r="B57" s="13" t="s">
        <v>730</v>
      </c>
      <c r="C57" s="18" t="s">
        <v>367</v>
      </c>
      <c r="D57" s="22" t="s">
        <v>357</v>
      </c>
      <c r="E57" s="13" t="s">
        <v>148</v>
      </c>
      <c r="F57" s="13" t="s">
        <v>47</v>
      </c>
      <c r="G57" s="13" t="s">
        <v>332</v>
      </c>
      <c r="H57" s="13" t="s">
        <v>144</v>
      </c>
      <c r="I57" s="19">
        <v>200</v>
      </c>
    </row>
    <row r="58" spans="1:9" x14ac:dyDescent="0.3">
      <c r="A58" s="58" t="s">
        <v>153</v>
      </c>
      <c r="B58" s="13" t="s">
        <v>731</v>
      </c>
      <c r="C58" s="18" t="s">
        <v>372</v>
      </c>
      <c r="D58" s="22" t="s">
        <v>356</v>
      </c>
      <c r="E58" s="13" t="s">
        <v>149</v>
      </c>
      <c r="F58" s="13" t="s">
        <v>48</v>
      </c>
      <c r="G58" s="13" t="s">
        <v>332</v>
      </c>
      <c r="H58" s="13" t="s">
        <v>147</v>
      </c>
      <c r="I58" s="19">
        <v>200</v>
      </c>
    </row>
    <row r="59" spans="1:9" x14ac:dyDescent="0.3">
      <c r="A59" s="58" t="s">
        <v>153</v>
      </c>
      <c r="B59" s="13" t="s">
        <v>731</v>
      </c>
      <c r="C59" s="18" t="s">
        <v>372</v>
      </c>
      <c r="D59" s="22" t="s">
        <v>350</v>
      </c>
      <c r="E59" s="13" t="s">
        <v>149</v>
      </c>
      <c r="F59" s="13" t="s">
        <v>49</v>
      </c>
      <c r="G59" s="13" t="s">
        <v>333</v>
      </c>
      <c r="H59" s="13" t="s">
        <v>147</v>
      </c>
      <c r="I59" s="19">
        <v>200</v>
      </c>
    </row>
    <row r="60" spans="1:9" x14ac:dyDescent="0.3">
      <c r="A60" s="58" t="s">
        <v>153</v>
      </c>
      <c r="B60" s="13" t="s">
        <v>731</v>
      </c>
      <c r="C60" s="18" t="s">
        <v>372</v>
      </c>
      <c r="D60" s="22" t="s">
        <v>360</v>
      </c>
      <c r="E60" s="13" t="s">
        <v>149</v>
      </c>
      <c r="F60" s="13" t="s">
        <v>50</v>
      </c>
      <c r="G60" s="13" t="s">
        <v>332</v>
      </c>
      <c r="H60" s="13" t="s">
        <v>147</v>
      </c>
      <c r="I60" s="19">
        <v>200</v>
      </c>
    </row>
    <row r="61" spans="1:9" x14ac:dyDescent="0.3">
      <c r="A61" s="58" t="s">
        <v>153</v>
      </c>
      <c r="B61" s="13" t="s">
        <v>731</v>
      </c>
      <c r="C61" s="18" t="s">
        <v>372</v>
      </c>
      <c r="D61" s="22" t="s">
        <v>348</v>
      </c>
      <c r="E61" s="13" t="s">
        <v>149</v>
      </c>
      <c r="F61" s="13" t="s">
        <v>51</v>
      </c>
      <c r="G61" s="13" t="s">
        <v>332</v>
      </c>
      <c r="H61" s="13" t="s">
        <v>147</v>
      </c>
      <c r="I61" s="19">
        <v>200</v>
      </c>
    </row>
    <row r="62" spans="1:9" x14ac:dyDescent="0.3">
      <c r="A62" s="58" t="s">
        <v>153</v>
      </c>
      <c r="B62" s="13" t="s">
        <v>731</v>
      </c>
      <c r="C62" s="18" t="s">
        <v>372</v>
      </c>
      <c r="D62" s="22" t="s">
        <v>369</v>
      </c>
      <c r="E62" s="13" t="s">
        <v>149</v>
      </c>
      <c r="F62" s="13" t="s">
        <v>52</v>
      </c>
      <c r="G62" s="13" t="s">
        <v>332</v>
      </c>
      <c r="H62" s="13" t="s">
        <v>147</v>
      </c>
      <c r="I62" s="19">
        <v>300</v>
      </c>
    </row>
    <row r="63" spans="1:9" x14ac:dyDescent="0.3">
      <c r="A63" s="58" t="s">
        <v>153</v>
      </c>
      <c r="B63" s="13" t="s">
        <v>731</v>
      </c>
      <c r="C63" s="18" t="s">
        <v>372</v>
      </c>
      <c r="D63" s="22" t="s">
        <v>373</v>
      </c>
      <c r="E63" s="13" t="s">
        <v>149</v>
      </c>
      <c r="F63" s="13" t="s">
        <v>47</v>
      </c>
      <c r="G63" s="13" t="s">
        <v>333</v>
      </c>
      <c r="H63" s="13" t="s">
        <v>147</v>
      </c>
      <c r="I63" s="19">
        <v>200</v>
      </c>
    </row>
    <row r="64" spans="1:9" x14ac:dyDescent="0.3">
      <c r="A64" s="58" t="s">
        <v>153</v>
      </c>
      <c r="B64" s="13" t="s">
        <v>731</v>
      </c>
      <c r="C64" s="18" t="s">
        <v>372</v>
      </c>
      <c r="D64" s="22" t="s">
        <v>373</v>
      </c>
      <c r="E64" s="13" t="s">
        <v>149</v>
      </c>
      <c r="F64" s="13" t="s">
        <v>47</v>
      </c>
      <c r="G64" s="13" t="s">
        <v>333</v>
      </c>
      <c r="H64" s="13" t="s">
        <v>147</v>
      </c>
      <c r="I64" s="19">
        <v>650</v>
      </c>
    </row>
    <row r="65" spans="1:9" x14ac:dyDescent="0.3">
      <c r="A65" s="58" t="s">
        <v>153</v>
      </c>
      <c r="B65" s="13" t="s">
        <v>731</v>
      </c>
      <c r="C65" s="18" t="s">
        <v>372</v>
      </c>
      <c r="D65" s="22" t="s">
        <v>357</v>
      </c>
      <c r="E65" s="13" t="s">
        <v>149</v>
      </c>
      <c r="F65" s="13" t="s">
        <v>53</v>
      </c>
      <c r="G65" s="13" t="s">
        <v>332</v>
      </c>
      <c r="H65" s="13" t="s">
        <v>147</v>
      </c>
      <c r="I65" s="19">
        <v>200</v>
      </c>
    </row>
    <row r="66" spans="1:9" x14ac:dyDescent="0.3">
      <c r="A66" s="58" t="s">
        <v>153</v>
      </c>
      <c r="B66" s="13" t="s">
        <v>731</v>
      </c>
      <c r="C66" s="18" t="s">
        <v>372</v>
      </c>
      <c r="D66" s="22" t="s">
        <v>374</v>
      </c>
      <c r="E66" s="13" t="s">
        <v>149</v>
      </c>
      <c r="F66" s="13" t="s">
        <v>54</v>
      </c>
      <c r="G66" s="13" t="s">
        <v>333</v>
      </c>
      <c r="H66" s="13" t="s">
        <v>147</v>
      </c>
      <c r="I66" s="19">
        <v>200</v>
      </c>
    </row>
    <row r="67" spans="1:9" x14ac:dyDescent="0.3">
      <c r="A67" s="58" t="s">
        <v>153</v>
      </c>
      <c r="B67" s="13" t="s">
        <v>731</v>
      </c>
      <c r="C67" s="18" t="s">
        <v>372</v>
      </c>
      <c r="D67" s="22" t="s">
        <v>361</v>
      </c>
      <c r="E67" s="13" t="s">
        <v>149</v>
      </c>
      <c r="F67" s="13" t="s">
        <v>54</v>
      </c>
      <c r="G67" s="13" t="s">
        <v>332</v>
      </c>
      <c r="H67" s="13" t="s">
        <v>147</v>
      </c>
      <c r="I67" s="19">
        <v>10</v>
      </c>
    </row>
    <row r="68" spans="1:9" x14ac:dyDescent="0.3">
      <c r="A68" s="58" t="s">
        <v>153</v>
      </c>
      <c r="B68" s="13" t="s">
        <v>731</v>
      </c>
      <c r="C68" s="18" t="s">
        <v>372</v>
      </c>
      <c r="D68" s="22" t="s">
        <v>375</v>
      </c>
      <c r="E68" s="13" t="s">
        <v>149</v>
      </c>
      <c r="F68" s="13" t="s">
        <v>54</v>
      </c>
      <c r="G68" s="13" t="s">
        <v>332</v>
      </c>
      <c r="H68" s="13" t="s">
        <v>147</v>
      </c>
      <c r="I68" s="19">
        <v>200</v>
      </c>
    </row>
    <row r="69" spans="1:9" x14ac:dyDescent="0.3">
      <c r="A69" s="58" t="s">
        <v>153</v>
      </c>
      <c r="B69" s="13" t="s">
        <v>731</v>
      </c>
      <c r="C69" s="18" t="s">
        <v>372</v>
      </c>
      <c r="D69" s="22" t="s">
        <v>345</v>
      </c>
      <c r="E69" s="13" t="s">
        <v>149</v>
      </c>
      <c r="F69" s="13" t="s">
        <v>55</v>
      </c>
      <c r="G69" s="13" t="s">
        <v>332</v>
      </c>
      <c r="H69" s="13" t="s">
        <v>147</v>
      </c>
      <c r="I69" s="19">
        <v>100</v>
      </c>
    </row>
    <row r="70" spans="1:9" x14ac:dyDescent="0.3">
      <c r="A70" s="58" t="s">
        <v>153</v>
      </c>
      <c r="B70" s="13" t="s">
        <v>731</v>
      </c>
      <c r="C70" s="18" t="s">
        <v>372</v>
      </c>
      <c r="D70" s="22" t="s">
        <v>358</v>
      </c>
      <c r="E70" s="13" t="s">
        <v>149</v>
      </c>
      <c r="F70" s="13" t="s">
        <v>56</v>
      </c>
      <c r="G70" s="13" t="s">
        <v>332</v>
      </c>
      <c r="H70" s="13" t="s">
        <v>147</v>
      </c>
      <c r="I70" s="19">
        <v>200</v>
      </c>
    </row>
    <row r="71" spans="1:9" x14ac:dyDescent="0.3">
      <c r="A71" s="58" t="s">
        <v>153</v>
      </c>
      <c r="B71" s="13" t="s">
        <v>732</v>
      </c>
      <c r="C71" s="18" t="s">
        <v>376</v>
      </c>
      <c r="D71" s="22" t="s">
        <v>342</v>
      </c>
      <c r="E71" s="13" t="s">
        <v>149</v>
      </c>
      <c r="F71" s="13" t="s">
        <v>57</v>
      </c>
      <c r="G71" s="13" t="s">
        <v>333</v>
      </c>
      <c r="H71" s="13" t="s">
        <v>145</v>
      </c>
      <c r="I71" s="19">
        <v>18</v>
      </c>
    </row>
    <row r="72" spans="1:9" x14ac:dyDescent="0.3">
      <c r="A72" s="58" t="s">
        <v>153</v>
      </c>
      <c r="B72" s="13" t="s">
        <v>732</v>
      </c>
      <c r="C72" s="18" t="s">
        <v>376</v>
      </c>
      <c r="D72" s="22" t="s">
        <v>356</v>
      </c>
      <c r="E72" s="13" t="s">
        <v>149</v>
      </c>
      <c r="F72" s="13" t="s">
        <v>58</v>
      </c>
      <c r="G72" s="13" t="s">
        <v>332</v>
      </c>
      <c r="H72" s="13" t="s">
        <v>145</v>
      </c>
      <c r="I72" s="19">
        <v>25</v>
      </c>
    </row>
    <row r="73" spans="1:9" x14ac:dyDescent="0.3">
      <c r="A73" s="58" t="s">
        <v>153</v>
      </c>
      <c r="B73" s="13" t="s">
        <v>732</v>
      </c>
      <c r="C73" s="18" t="s">
        <v>376</v>
      </c>
      <c r="D73" s="22" t="s">
        <v>339</v>
      </c>
      <c r="E73" s="13" t="s">
        <v>149</v>
      </c>
      <c r="F73" s="13" t="s">
        <v>59</v>
      </c>
      <c r="G73" s="13" t="s">
        <v>332</v>
      </c>
      <c r="H73" s="13" t="s">
        <v>145</v>
      </c>
      <c r="I73" s="19">
        <v>110</v>
      </c>
    </row>
    <row r="74" spans="1:9" x14ac:dyDescent="0.3">
      <c r="A74" s="58" t="s">
        <v>153</v>
      </c>
      <c r="B74" s="13" t="s">
        <v>732</v>
      </c>
      <c r="C74" s="18" t="s">
        <v>376</v>
      </c>
      <c r="D74" s="22" t="s">
        <v>340</v>
      </c>
      <c r="E74" s="13" t="s">
        <v>149</v>
      </c>
      <c r="F74" s="13" t="s">
        <v>0</v>
      </c>
      <c r="G74" s="13" t="s">
        <v>332</v>
      </c>
      <c r="H74" s="13" t="s">
        <v>145</v>
      </c>
      <c r="I74" s="19">
        <v>95</v>
      </c>
    </row>
    <row r="75" spans="1:9" x14ac:dyDescent="0.3">
      <c r="A75" s="58" t="s">
        <v>153</v>
      </c>
      <c r="B75" s="13" t="s">
        <v>732</v>
      </c>
      <c r="C75" s="18" t="s">
        <v>376</v>
      </c>
      <c r="D75" s="22" t="s">
        <v>342</v>
      </c>
      <c r="E75" s="13" t="s">
        <v>149</v>
      </c>
      <c r="F75" s="13" t="s">
        <v>57</v>
      </c>
      <c r="G75" s="13" t="s">
        <v>333</v>
      </c>
      <c r="H75" s="13" t="s">
        <v>145</v>
      </c>
      <c r="I75" s="19">
        <v>200</v>
      </c>
    </row>
    <row r="76" spans="1:9" x14ac:dyDescent="0.3">
      <c r="A76" s="58" t="s">
        <v>153</v>
      </c>
      <c r="B76" s="13" t="s">
        <v>732</v>
      </c>
      <c r="C76" s="18" t="s">
        <v>376</v>
      </c>
      <c r="D76" s="22" t="s">
        <v>358</v>
      </c>
      <c r="E76" s="13" t="s">
        <v>149</v>
      </c>
      <c r="F76" s="13" t="s">
        <v>60</v>
      </c>
      <c r="G76" s="13" t="s">
        <v>332</v>
      </c>
      <c r="H76" s="13" t="s">
        <v>145</v>
      </c>
      <c r="I76" s="19">
        <v>200</v>
      </c>
    </row>
    <row r="77" spans="1:9" x14ac:dyDescent="0.3">
      <c r="A77" s="58" t="s">
        <v>153</v>
      </c>
      <c r="B77" s="13" t="s">
        <v>734</v>
      </c>
      <c r="C77" s="18" t="s">
        <v>377</v>
      </c>
      <c r="D77" s="22" t="s">
        <v>340</v>
      </c>
      <c r="E77" s="13" t="s">
        <v>148</v>
      </c>
      <c r="F77" s="13" t="s">
        <v>61</v>
      </c>
      <c r="G77" s="13" t="s">
        <v>332</v>
      </c>
      <c r="H77" s="13" t="s">
        <v>144</v>
      </c>
      <c r="I77" s="19">
        <v>200</v>
      </c>
    </row>
    <row r="78" spans="1:9" x14ac:dyDescent="0.3">
      <c r="A78" s="58" t="s">
        <v>153</v>
      </c>
      <c r="B78" s="13" t="s">
        <v>734</v>
      </c>
      <c r="C78" s="18" t="s">
        <v>377</v>
      </c>
      <c r="D78" s="22" t="s">
        <v>342</v>
      </c>
      <c r="E78" s="13" t="s">
        <v>150</v>
      </c>
      <c r="F78" s="13" t="s">
        <v>37</v>
      </c>
      <c r="G78" s="13" t="s">
        <v>333</v>
      </c>
      <c r="H78" s="13" t="s">
        <v>144</v>
      </c>
      <c r="I78" s="19">
        <v>18</v>
      </c>
    </row>
    <row r="79" spans="1:9" x14ac:dyDescent="0.3">
      <c r="A79" s="58" t="s">
        <v>153</v>
      </c>
      <c r="B79" s="13" t="s">
        <v>734</v>
      </c>
      <c r="C79" s="18" t="s">
        <v>377</v>
      </c>
      <c r="D79" s="22" t="s">
        <v>358</v>
      </c>
      <c r="E79" s="13" t="s">
        <v>150</v>
      </c>
      <c r="F79" s="13" t="s">
        <v>62</v>
      </c>
      <c r="G79" s="13" t="s">
        <v>332</v>
      </c>
      <c r="H79" s="13" t="s">
        <v>144</v>
      </c>
      <c r="I79" s="19">
        <v>15</v>
      </c>
    </row>
    <row r="80" spans="1:9" x14ac:dyDescent="0.3">
      <c r="A80" s="58" t="s">
        <v>153</v>
      </c>
      <c r="B80" s="13" t="s">
        <v>734</v>
      </c>
      <c r="C80" s="18" t="s">
        <v>377</v>
      </c>
      <c r="D80" s="22" t="s">
        <v>340</v>
      </c>
      <c r="E80" s="13" t="s">
        <v>150</v>
      </c>
      <c r="F80" s="13" t="s">
        <v>61</v>
      </c>
      <c r="G80" s="13" t="s">
        <v>333</v>
      </c>
      <c r="H80" s="13" t="s">
        <v>144</v>
      </c>
      <c r="I80" s="19">
        <v>18</v>
      </c>
    </row>
    <row r="81" spans="1:9" x14ac:dyDescent="0.3">
      <c r="A81" s="58" t="s">
        <v>153</v>
      </c>
      <c r="B81" s="13" t="s">
        <v>734</v>
      </c>
      <c r="C81" s="18" t="s">
        <v>377</v>
      </c>
      <c r="D81" s="22" t="s">
        <v>362</v>
      </c>
      <c r="E81" s="13" t="s">
        <v>148</v>
      </c>
      <c r="F81" s="13" t="s">
        <v>63</v>
      </c>
      <c r="G81" s="13" t="s">
        <v>332</v>
      </c>
      <c r="H81" s="13" t="s">
        <v>144</v>
      </c>
      <c r="I81" s="19">
        <v>200</v>
      </c>
    </row>
    <row r="82" spans="1:9" x14ac:dyDescent="0.3">
      <c r="A82" s="58" t="s">
        <v>153</v>
      </c>
      <c r="B82" s="13" t="s">
        <v>735</v>
      </c>
      <c r="C82" s="18" t="s">
        <v>378</v>
      </c>
      <c r="D82" s="22" t="s">
        <v>357</v>
      </c>
      <c r="E82" s="13" t="s">
        <v>149</v>
      </c>
      <c r="F82" s="13" t="s">
        <v>47</v>
      </c>
      <c r="G82" s="13" t="s">
        <v>333</v>
      </c>
      <c r="H82" s="13" t="s">
        <v>144</v>
      </c>
      <c r="I82" s="19">
        <v>200</v>
      </c>
    </row>
    <row r="83" spans="1:9" x14ac:dyDescent="0.3">
      <c r="A83" s="58" t="s">
        <v>153</v>
      </c>
      <c r="B83" s="13" t="s">
        <v>735</v>
      </c>
      <c r="C83" s="18" t="s">
        <v>378</v>
      </c>
      <c r="D83" s="22" t="s">
        <v>354</v>
      </c>
      <c r="E83" s="13" t="s">
        <v>149</v>
      </c>
      <c r="F83" s="13" t="s">
        <v>64</v>
      </c>
      <c r="G83" s="13" t="s">
        <v>333</v>
      </c>
      <c r="H83" s="13" t="s">
        <v>144</v>
      </c>
      <c r="I83" s="19">
        <v>200</v>
      </c>
    </row>
    <row r="84" spans="1:9" x14ac:dyDescent="0.3">
      <c r="A84" s="58" t="s">
        <v>153</v>
      </c>
      <c r="B84" s="13" t="s">
        <v>735</v>
      </c>
      <c r="C84" s="18" t="s">
        <v>378</v>
      </c>
      <c r="D84" s="22" t="s">
        <v>379</v>
      </c>
      <c r="E84" s="13" t="s">
        <v>149</v>
      </c>
      <c r="F84" s="13" t="s">
        <v>42</v>
      </c>
      <c r="G84" s="13" t="s">
        <v>333</v>
      </c>
      <c r="H84" s="13" t="s">
        <v>144</v>
      </c>
      <c r="I84" s="19">
        <v>200</v>
      </c>
    </row>
    <row r="85" spans="1:9" x14ac:dyDescent="0.3">
      <c r="A85" s="58" t="s">
        <v>153</v>
      </c>
      <c r="B85" s="13" t="s">
        <v>735</v>
      </c>
      <c r="C85" s="18" t="s">
        <v>378</v>
      </c>
      <c r="D85" s="22" t="s">
        <v>358</v>
      </c>
      <c r="E85" s="13" t="s">
        <v>149</v>
      </c>
      <c r="F85" s="13" t="s">
        <v>65</v>
      </c>
      <c r="G85" s="13" t="s">
        <v>332</v>
      </c>
      <c r="H85" s="13" t="s">
        <v>144</v>
      </c>
      <c r="I85" s="19">
        <v>200</v>
      </c>
    </row>
    <row r="86" spans="1:9" x14ac:dyDescent="0.3">
      <c r="A86" s="58" t="s">
        <v>153</v>
      </c>
      <c r="B86" s="13" t="s">
        <v>735</v>
      </c>
      <c r="C86" s="18" t="s">
        <v>378</v>
      </c>
      <c r="D86" s="22" t="s">
        <v>369</v>
      </c>
      <c r="E86" s="13" t="s">
        <v>149</v>
      </c>
      <c r="F86" s="13" t="s">
        <v>66</v>
      </c>
      <c r="G86" s="13" t="s">
        <v>332</v>
      </c>
      <c r="H86" s="13" t="s">
        <v>144</v>
      </c>
      <c r="I86" s="19">
        <v>45</v>
      </c>
    </row>
    <row r="87" spans="1:9" x14ac:dyDescent="0.3">
      <c r="A87" s="58" t="s">
        <v>153</v>
      </c>
      <c r="B87" s="13" t="s">
        <v>735</v>
      </c>
      <c r="C87" s="18" t="s">
        <v>378</v>
      </c>
      <c r="D87" s="22" t="s">
        <v>340</v>
      </c>
      <c r="E87" s="13" t="s">
        <v>149</v>
      </c>
      <c r="F87" s="13" t="s">
        <v>67</v>
      </c>
      <c r="G87" s="13" t="s">
        <v>332</v>
      </c>
      <c r="H87" s="13" t="s">
        <v>144</v>
      </c>
      <c r="I87" s="19">
        <v>18</v>
      </c>
    </row>
    <row r="88" spans="1:9" x14ac:dyDescent="0.3">
      <c r="A88" s="58" t="s">
        <v>153</v>
      </c>
      <c r="B88" s="13" t="s">
        <v>735</v>
      </c>
      <c r="C88" s="18" t="s">
        <v>378</v>
      </c>
      <c r="D88" s="22" t="s">
        <v>339</v>
      </c>
      <c r="E88" s="13" t="s">
        <v>149</v>
      </c>
      <c r="F88" s="13" t="s">
        <v>68</v>
      </c>
      <c r="G88" s="13" t="s">
        <v>333</v>
      </c>
      <c r="H88" s="13" t="s">
        <v>144</v>
      </c>
      <c r="I88" s="19">
        <v>18</v>
      </c>
    </row>
    <row r="89" spans="1:9" x14ac:dyDescent="0.3">
      <c r="A89" s="58" t="s">
        <v>153</v>
      </c>
      <c r="B89" s="13" t="s">
        <v>735</v>
      </c>
      <c r="C89" s="18" t="s">
        <v>378</v>
      </c>
      <c r="D89" s="22" t="s">
        <v>339</v>
      </c>
      <c r="E89" s="13" t="s">
        <v>149</v>
      </c>
      <c r="F89" s="13" t="s">
        <v>68</v>
      </c>
      <c r="G89" s="13" t="s">
        <v>333</v>
      </c>
      <c r="H89" s="13" t="s">
        <v>144</v>
      </c>
      <c r="I89" s="19">
        <v>395</v>
      </c>
    </row>
    <row r="90" spans="1:9" x14ac:dyDescent="0.3">
      <c r="A90" s="58" t="s">
        <v>153</v>
      </c>
      <c r="B90" s="13" t="s">
        <v>735</v>
      </c>
      <c r="C90" s="18" t="s">
        <v>378</v>
      </c>
      <c r="D90" s="22" t="s">
        <v>369</v>
      </c>
      <c r="E90" s="13" t="s">
        <v>149</v>
      </c>
      <c r="F90" s="13" t="s">
        <v>69</v>
      </c>
      <c r="G90" s="13" t="s">
        <v>333</v>
      </c>
      <c r="H90" s="13" t="s">
        <v>144</v>
      </c>
      <c r="I90" s="19">
        <v>450</v>
      </c>
    </row>
    <row r="91" spans="1:9" x14ac:dyDescent="0.3">
      <c r="A91" s="58" t="s">
        <v>153</v>
      </c>
      <c r="B91" s="13" t="s">
        <v>735</v>
      </c>
      <c r="C91" s="18" t="s">
        <v>378</v>
      </c>
      <c r="D91" s="22" t="s">
        <v>341</v>
      </c>
      <c r="E91" s="13" t="s">
        <v>149</v>
      </c>
      <c r="F91" s="13" t="s">
        <v>29</v>
      </c>
      <c r="G91" s="13" t="s">
        <v>333</v>
      </c>
      <c r="H91" s="13" t="s">
        <v>144</v>
      </c>
      <c r="I91" s="19">
        <v>200</v>
      </c>
    </row>
    <row r="92" spans="1:9" x14ac:dyDescent="0.3">
      <c r="A92" s="58" t="s">
        <v>153</v>
      </c>
      <c r="B92" s="13" t="s">
        <v>735</v>
      </c>
      <c r="C92" s="18" t="s">
        <v>378</v>
      </c>
      <c r="D92" s="22" t="s">
        <v>366</v>
      </c>
      <c r="E92" s="13" t="s">
        <v>149</v>
      </c>
      <c r="F92" s="13" t="s">
        <v>68</v>
      </c>
      <c r="G92" s="13" t="s">
        <v>332</v>
      </c>
      <c r="H92" s="13" t="s">
        <v>144</v>
      </c>
      <c r="I92" s="19">
        <v>35</v>
      </c>
    </row>
    <row r="93" spans="1:9" x14ac:dyDescent="0.3">
      <c r="A93" s="58" t="s">
        <v>153</v>
      </c>
      <c r="B93" s="13" t="s">
        <v>735</v>
      </c>
      <c r="C93" s="18" t="s">
        <v>378</v>
      </c>
      <c r="D93" s="22" t="s">
        <v>348</v>
      </c>
      <c r="E93" s="13" t="s">
        <v>149</v>
      </c>
      <c r="F93" s="13" t="s">
        <v>68</v>
      </c>
      <c r="G93" s="13" t="s">
        <v>333</v>
      </c>
      <c r="H93" s="13" t="s">
        <v>144</v>
      </c>
      <c r="I93" s="19">
        <v>50</v>
      </c>
    </row>
    <row r="94" spans="1:9" x14ac:dyDescent="0.3">
      <c r="A94" s="58" t="s">
        <v>153</v>
      </c>
      <c r="B94" s="13" t="s">
        <v>735</v>
      </c>
      <c r="C94" s="18" t="s">
        <v>378</v>
      </c>
      <c r="D94" s="22" t="s">
        <v>348</v>
      </c>
      <c r="E94" s="13" t="s">
        <v>149</v>
      </c>
      <c r="F94" s="13" t="s">
        <v>68</v>
      </c>
      <c r="G94" s="13" t="s">
        <v>333</v>
      </c>
      <c r="H94" s="13" t="s">
        <v>144</v>
      </c>
      <c r="I94" s="19">
        <v>185</v>
      </c>
    </row>
    <row r="95" spans="1:9" x14ac:dyDescent="0.3">
      <c r="A95" s="58" t="s">
        <v>153</v>
      </c>
      <c r="B95" s="13" t="s">
        <v>736</v>
      </c>
      <c r="C95" s="18" t="s">
        <v>380</v>
      </c>
      <c r="D95" s="22" t="s">
        <v>369</v>
      </c>
      <c r="E95" s="13" t="s">
        <v>149</v>
      </c>
      <c r="F95" s="13" t="s">
        <v>70</v>
      </c>
      <c r="G95" s="13" t="s">
        <v>332</v>
      </c>
      <c r="H95" s="13" t="s">
        <v>145</v>
      </c>
      <c r="I95" s="19">
        <v>200</v>
      </c>
    </row>
    <row r="96" spans="1:9" x14ac:dyDescent="0.3">
      <c r="A96" s="58" t="s">
        <v>153</v>
      </c>
      <c r="B96" s="13" t="s">
        <v>736</v>
      </c>
      <c r="C96" s="18" t="s">
        <v>380</v>
      </c>
      <c r="D96" s="22" t="s">
        <v>369</v>
      </c>
      <c r="E96" s="13" t="s">
        <v>149</v>
      </c>
      <c r="F96" s="13" t="s">
        <v>70</v>
      </c>
      <c r="G96" s="13" t="s">
        <v>332</v>
      </c>
      <c r="H96" s="13" t="s">
        <v>145</v>
      </c>
      <c r="I96" s="19">
        <v>170</v>
      </c>
    </row>
    <row r="97" spans="1:9" x14ac:dyDescent="0.3">
      <c r="A97" s="58" t="s">
        <v>153</v>
      </c>
      <c r="B97" s="13" t="s">
        <v>730</v>
      </c>
      <c r="C97" s="18" t="s">
        <v>381</v>
      </c>
      <c r="D97" s="22" t="s">
        <v>364</v>
      </c>
      <c r="E97" s="13" t="s">
        <v>148</v>
      </c>
      <c r="F97" s="13" t="s">
        <v>71</v>
      </c>
      <c r="G97" s="13" t="s">
        <v>332</v>
      </c>
      <c r="H97" s="13" t="s">
        <v>144</v>
      </c>
      <c r="I97" s="19">
        <v>200</v>
      </c>
    </row>
    <row r="98" spans="1:9" x14ac:dyDescent="0.3">
      <c r="A98" s="58" t="s">
        <v>153</v>
      </c>
      <c r="B98" s="13" t="s">
        <v>730</v>
      </c>
      <c r="C98" s="18" t="s">
        <v>381</v>
      </c>
      <c r="D98" s="22" t="s">
        <v>339</v>
      </c>
      <c r="E98" s="13" t="s">
        <v>148</v>
      </c>
      <c r="F98" s="13" t="s">
        <v>72</v>
      </c>
      <c r="G98" s="13" t="s">
        <v>332</v>
      </c>
      <c r="H98" s="13" t="s">
        <v>144</v>
      </c>
      <c r="I98" s="19">
        <v>200</v>
      </c>
    </row>
    <row r="99" spans="1:9" x14ac:dyDescent="0.3">
      <c r="A99" s="58" t="s">
        <v>153</v>
      </c>
      <c r="B99" s="13" t="s">
        <v>730</v>
      </c>
      <c r="C99" s="18" t="s">
        <v>381</v>
      </c>
      <c r="D99" s="22" t="s">
        <v>354</v>
      </c>
      <c r="E99" s="13" t="s">
        <v>148</v>
      </c>
      <c r="F99" s="13" t="s">
        <v>73</v>
      </c>
      <c r="G99" s="13" t="s">
        <v>333</v>
      </c>
      <c r="H99" s="13" t="s">
        <v>144</v>
      </c>
      <c r="I99" s="19">
        <v>200</v>
      </c>
    </row>
    <row r="100" spans="1:9" x14ac:dyDescent="0.3">
      <c r="A100" s="58" t="s">
        <v>153</v>
      </c>
      <c r="B100" s="13" t="s">
        <v>730</v>
      </c>
      <c r="C100" s="18" t="s">
        <v>381</v>
      </c>
      <c r="D100" s="22" t="s">
        <v>358</v>
      </c>
      <c r="E100" s="13" t="s">
        <v>148</v>
      </c>
      <c r="F100" s="13" t="s">
        <v>74</v>
      </c>
      <c r="G100" s="13" t="s">
        <v>332</v>
      </c>
      <c r="H100" s="13" t="s">
        <v>144</v>
      </c>
      <c r="I100" s="19">
        <v>200</v>
      </c>
    </row>
    <row r="101" spans="1:9" x14ac:dyDescent="0.3">
      <c r="A101" s="58" t="s">
        <v>153</v>
      </c>
      <c r="B101" s="13" t="s">
        <v>730</v>
      </c>
      <c r="C101" s="18" t="s">
        <v>381</v>
      </c>
      <c r="D101" s="22" t="s">
        <v>353</v>
      </c>
      <c r="E101" s="13" t="s">
        <v>148</v>
      </c>
      <c r="F101" s="13" t="s">
        <v>37</v>
      </c>
      <c r="G101" s="13" t="s">
        <v>333</v>
      </c>
      <c r="H101" s="13" t="s">
        <v>144</v>
      </c>
      <c r="I101" s="19">
        <v>200</v>
      </c>
    </row>
    <row r="102" spans="1:9" x14ac:dyDescent="0.3">
      <c r="A102" s="58" t="s">
        <v>153</v>
      </c>
      <c r="B102" s="13" t="s">
        <v>730</v>
      </c>
      <c r="C102" s="18" t="s">
        <v>381</v>
      </c>
      <c r="D102" s="22" t="s">
        <v>347</v>
      </c>
      <c r="E102" s="13" t="s">
        <v>148</v>
      </c>
      <c r="F102" s="13" t="s">
        <v>75</v>
      </c>
      <c r="G102" s="13" t="s">
        <v>332</v>
      </c>
      <c r="H102" s="13" t="s">
        <v>144</v>
      </c>
      <c r="I102" s="19">
        <v>200</v>
      </c>
    </row>
    <row r="103" spans="1:9" x14ac:dyDescent="0.3">
      <c r="A103" s="58" t="s">
        <v>153</v>
      </c>
      <c r="B103" s="13" t="s">
        <v>730</v>
      </c>
      <c r="C103" s="18" t="s">
        <v>381</v>
      </c>
      <c r="D103" s="22" t="s">
        <v>351</v>
      </c>
      <c r="E103" s="13" t="s">
        <v>148</v>
      </c>
      <c r="F103" s="13" t="s">
        <v>76</v>
      </c>
      <c r="G103" s="13" t="s">
        <v>332</v>
      </c>
      <c r="H103" s="13" t="s">
        <v>144</v>
      </c>
      <c r="I103" s="19">
        <v>200</v>
      </c>
    </row>
    <row r="104" spans="1:9" x14ac:dyDescent="0.3">
      <c r="A104" s="58" t="s">
        <v>153</v>
      </c>
      <c r="B104" s="13" t="s">
        <v>730</v>
      </c>
      <c r="C104" s="18" t="s">
        <v>381</v>
      </c>
      <c r="D104" s="22" t="s">
        <v>340</v>
      </c>
      <c r="E104" s="13" t="s">
        <v>148</v>
      </c>
      <c r="F104" s="13" t="s">
        <v>77</v>
      </c>
      <c r="G104" s="13" t="s">
        <v>332</v>
      </c>
      <c r="H104" s="13" t="s">
        <v>144</v>
      </c>
      <c r="I104" s="19">
        <v>200</v>
      </c>
    </row>
    <row r="105" spans="1:9" x14ac:dyDescent="0.3">
      <c r="A105" s="58" t="s">
        <v>153</v>
      </c>
      <c r="B105" s="13" t="s">
        <v>730</v>
      </c>
      <c r="C105" s="18" t="s">
        <v>381</v>
      </c>
      <c r="D105" s="22" t="s">
        <v>349</v>
      </c>
      <c r="E105" s="13" t="s">
        <v>148</v>
      </c>
      <c r="F105" s="13" t="s">
        <v>78</v>
      </c>
      <c r="G105" s="13" t="s">
        <v>332</v>
      </c>
      <c r="H105" s="13" t="s">
        <v>144</v>
      </c>
      <c r="I105" s="19">
        <v>200</v>
      </c>
    </row>
    <row r="106" spans="1:9" x14ac:dyDescent="0.3">
      <c r="A106" s="58" t="s">
        <v>153</v>
      </c>
      <c r="B106" s="13" t="s">
        <v>730</v>
      </c>
      <c r="C106" s="18" t="s">
        <v>381</v>
      </c>
      <c r="D106" s="22" t="s">
        <v>350</v>
      </c>
      <c r="E106" s="13" t="s">
        <v>150</v>
      </c>
      <c r="F106" s="13" t="s">
        <v>79</v>
      </c>
      <c r="G106" s="13" t="s">
        <v>332</v>
      </c>
      <c r="H106" s="13" t="s">
        <v>144</v>
      </c>
      <c r="I106" s="19">
        <v>300</v>
      </c>
    </row>
    <row r="107" spans="1:9" x14ac:dyDescent="0.3">
      <c r="A107" s="58" t="s">
        <v>153</v>
      </c>
      <c r="B107" s="13" t="s">
        <v>730</v>
      </c>
      <c r="C107" s="18" t="s">
        <v>381</v>
      </c>
      <c r="D107" s="22" t="s">
        <v>363</v>
      </c>
      <c r="E107" s="13" t="s">
        <v>150</v>
      </c>
      <c r="F107" s="13" t="s">
        <v>80</v>
      </c>
      <c r="G107" s="13" t="s">
        <v>332</v>
      </c>
      <c r="H107" s="13" t="s">
        <v>144</v>
      </c>
      <c r="I107" s="19">
        <v>10</v>
      </c>
    </row>
    <row r="108" spans="1:9" x14ac:dyDescent="0.3">
      <c r="A108" s="58" t="s">
        <v>153</v>
      </c>
      <c r="B108" s="13" t="s">
        <v>730</v>
      </c>
      <c r="C108" s="18" t="s">
        <v>381</v>
      </c>
      <c r="D108" s="22" t="s">
        <v>370</v>
      </c>
      <c r="E108" s="13" t="s">
        <v>150</v>
      </c>
      <c r="F108" s="13" t="s">
        <v>80</v>
      </c>
      <c r="G108" s="13" t="s">
        <v>333</v>
      </c>
      <c r="H108" s="13" t="s">
        <v>144</v>
      </c>
      <c r="I108" s="19">
        <v>50</v>
      </c>
    </row>
    <row r="109" spans="1:9" x14ac:dyDescent="0.3">
      <c r="A109" s="58" t="s">
        <v>153</v>
      </c>
      <c r="B109" s="13" t="s">
        <v>730</v>
      </c>
      <c r="C109" s="18" t="s">
        <v>381</v>
      </c>
      <c r="D109" s="22" t="s">
        <v>354</v>
      </c>
      <c r="E109" s="13" t="s">
        <v>150</v>
      </c>
      <c r="F109" s="13" t="s">
        <v>73</v>
      </c>
      <c r="G109" s="13" t="s">
        <v>332</v>
      </c>
      <c r="H109" s="13" t="s">
        <v>144</v>
      </c>
      <c r="I109" s="19">
        <v>15</v>
      </c>
    </row>
    <row r="110" spans="1:9" x14ac:dyDescent="0.3">
      <c r="A110" s="58" t="s">
        <v>153</v>
      </c>
      <c r="B110" s="13" t="s">
        <v>730</v>
      </c>
      <c r="C110" s="18" t="s">
        <v>381</v>
      </c>
      <c r="D110" s="22" t="s">
        <v>358</v>
      </c>
      <c r="E110" s="13" t="s">
        <v>150</v>
      </c>
      <c r="F110" s="13" t="s">
        <v>74</v>
      </c>
      <c r="G110" s="13" t="s">
        <v>333</v>
      </c>
      <c r="H110" s="13" t="s">
        <v>144</v>
      </c>
      <c r="I110" s="19">
        <v>200</v>
      </c>
    </row>
    <row r="111" spans="1:9" x14ac:dyDescent="0.3">
      <c r="A111" s="58" t="s">
        <v>153</v>
      </c>
      <c r="B111" s="13" t="s">
        <v>730</v>
      </c>
      <c r="C111" s="18" t="s">
        <v>381</v>
      </c>
      <c r="D111" s="22" t="s">
        <v>345</v>
      </c>
      <c r="E111" s="13" t="s">
        <v>150</v>
      </c>
      <c r="F111" s="13" t="s">
        <v>44</v>
      </c>
      <c r="G111" s="13" t="s">
        <v>333</v>
      </c>
      <c r="H111" s="13" t="s">
        <v>144</v>
      </c>
      <c r="I111" s="19">
        <v>50</v>
      </c>
    </row>
    <row r="112" spans="1:9" x14ac:dyDescent="0.3">
      <c r="A112" s="58" t="s">
        <v>153</v>
      </c>
      <c r="B112" s="13" t="s">
        <v>730</v>
      </c>
      <c r="C112" s="18" t="s">
        <v>381</v>
      </c>
      <c r="D112" s="22" t="s">
        <v>356</v>
      </c>
      <c r="E112" s="13" t="s">
        <v>150</v>
      </c>
      <c r="F112" s="13" t="s">
        <v>81</v>
      </c>
      <c r="G112" s="13" t="s">
        <v>332</v>
      </c>
      <c r="H112" s="13" t="s">
        <v>144</v>
      </c>
      <c r="I112" s="19">
        <v>10</v>
      </c>
    </row>
    <row r="113" spans="1:9" x14ac:dyDescent="0.3">
      <c r="A113" s="58" t="s">
        <v>153</v>
      </c>
      <c r="B113" s="13" t="s">
        <v>730</v>
      </c>
      <c r="C113" s="18" t="s">
        <v>381</v>
      </c>
      <c r="D113" s="22" t="s">
        <v>382</v>
      </c>
      <c r="E113" s="13" t="s">
        <v>149</v>
      </c>
      <c r="F113" s="13" t="s">
        <v>47</v>
      </c>
      <c r="G113" s="13" t="s">
        <v>333</v>
      </c>
      <c r="H113" s="13" t="s">
        <v>144</v>
      </c>
      <c r="I113" s="19">
        <v>50</v>
      </c>
    </row>
    <row r="114" spans="1:9" x14ac:dyDescent="0.3">
      <c r="A114" s="58" t="s">
        <v>153</v>
      </c>
      <c r="B114" s="13" t="s">
        <v>730</v>
      </c>
      <c r="C114" s="18" t="s">
        <v>381</v>
      </c>
      <c r="D114" s="22" t="s">
        <v>382</v>
      </c>
      <c r="E114" s="13" t="s">
        <v>149</v>
      </c>
      <c r="F114" s="13" t="s">
        <v>42</v>
      </c>
      <c r="G114" s="13" t="s">
        <v>333</v>
      </c>
      <c r="H114" s="13" t="s">
        <v>144</v>
      </c>
      <c r="I114" s="19">
        <v>50</v>
      </c>
    </row>
    <row r="115" spans="1:9" x14ac:dyDescent="0.3">
      <c r="A115" s="58" t="s">
        <v>153</v>
      </c>
      <c r="B115" s="13" t="s">
        <v>732</v>
      </c>
      <c r="C115" s="18" t="s">
        <v>383</v>
      </c>
      <c r="D115" s="22" t="s">
        <v>364</v>
      </c>
      <c r="E115" s="13" t="s">
        <v>150</v>
      </c>
      <c r="F115" s="13" t="s">
        <v>82</v>
      </c>
      <c r="G115" s="13" t="s">
        <v>332</v>
      </c>
      <c r="H115" s="13" t="s">
        <v>145</v>
      </c>
      <c r="I115" s="19">
        <v>50</v>
      </c>
    </row>
    <row r="116" spans="1:9" x14ac:dyDescent="0.3">
      <c r="A116" s="58" t="s">
        <v>153</v>
      </c>
      <c r="B116" s="13" t="s">
        <v>732</v>
      </c>
      <c r="C116" s="18" t="s">
        <v>383</v>
      </c>
      <c r="D116" s="22" t="s">
        <v>370</v>
      </c>
      <c r="E116" s="13" t="s">
        <v>150</v>
      </c>
      <c r="F116" s="13" t="s">
        <v>83</v>
      </c>
      <c r="G116" s="13" t="s">
        <v>332</v>
      </c>
      <c r="H116" s="13" t="s">
        <v>145</v>
      </c>
      <c r="I116" s="19">
        <v>210</v>
      </c>
    </row>
    <row r="117" spans="1:9" x14ac:dyDescent="0.3">
      <c r="A117" s="58" t="s">
        <v>153</v>
      </c>
      <c r="B117" s="13" t="s">
        <v>732</v>
      </c>
      <c r="C117" s="18" t="s">
        <v>383</v>
      </c>
      <c r="D117" s="22" t="s">
        <v>349</v>
      </c>
      <c r="E117" s="13" t="s">
        <v>148</v>
      </c>
      <c r="F117" s="13" t="s">
        <v>84</v>
      </c>
      <c r="G117" s="13" t="s">
        <v>332</v>
      </c>
      <c r="H117" s="13" t="s">
        <v>145</v>
      </c>
      <c r="I117" s="19">
        <v>200</v>
      </c>
    </row>
    <row r="118" spans="1:9" x14ac:dyDescent="0.3">
      <c r="A118" s="58" t="s">
        <v>153</v>
      </c>
      <c r="B118" s="13" t="s">
        <v>732</v>
      </c>
      <c r="C118" s="18" t="s">
        <v>383</v>
      </c>
      <c r="D118" s="22" t="s">
        <v>370</v>
      </c>
      <c r="E118" s="13" t="s">
        <v>150</v>
      </c>
      <c r="F118" s="13" t="s">
        <v>85</v>
      </c>
      <c r="G118" s="13" t="s">
        <v>332</v>
      </c>
      <c r="I118" s="19">
        <v>-7100</v>
      </c>
    </row>
    <row r="119" spans="1:9" x14ac:dyDescent="0.3">
      <c r="A119" s="58" t="s">
        <v>153</v>
      </c>
      <c r="B119" s="13" t="s">
        <v>732</v>
      </c>
      <c r="C119" s="18" t="s">
        <v>383</v>
      </c>
      <c r="D119" s="22" t="s">
        <v>349</v>
      </c>
      <c r="E119" s="13" t="s">
        <v>150</v>
      </c>
      <c r="F119" s="13" t="s">
        <v>86</v>
      </c>
      <c r="G119" s="13" t="s">
        <v>332</v>
      </c>
      <c r="I119" s="19">
        <v>-300</v>
      </c>
    </row>
    <row r="120" spans="1:9" x14ac:dyDescent="0.3">
      <c r="A120" s="58" t="s">
        <v>153</v>
      </c>
      <c r="B120" s="13" t="s">
        <v>733</v>
      </c>
      <c r="C120" s="18" t="s">
        <v>384</v>
      </c>
      <c r="D120" s="22" t="s">
        <v>356</v>
      </c>
      <c r="E120" s="13" t="s">
        <v>150</v>
      </c>
      <c r="F120" s="13" t="s">
        <v>86</v>
      </c>
      <c r="G120" s="13" t="s">
        <v>332</v>
      </c>
      <c r="H120" s="13" t="s">
        <v>147</v>
      </c>
      <c r="I120" s="19">
        <v>10</v>
      </c>
    </row>
    <row r="121" spans="1:9" x14ac:dyDescent="0.3">
      <c r="A121" s="58" t="s">
        <v>153</v>
      </c>
      <c r="B121" s="13" t="s">
        <v>734</v>
      </c>
      <c r="C121" s="18" t="s">
        <v>385</v>
      </c>
      <c r="D121" s="22" t="s">
        <v>357</v>
      </c>
      <c r="E121" s="13" t="s">
        <v>149</v>
      </c>
      <c r="F121" s="13" t="s">
        <v>87</v>
      </c>
      <c r="G121" s="13" t="s">
        <v>332</v>
      </c>
      <c r="H121" s="13" t="s">
        <v>144</v>
      </c>
      <c r="I121" s="19">
        <v>30</v>
      </c>
    </row>
    <row r="122" spans="1:9" x14ac:dyDescent="0.3">
      <c r="A122" s="58" t="s">
        <v>153</v>
      </c>
      <c r="B122" s="13" t="s">
        <v>734</v>
      </c>
      <c r="C122" s="18" t="s">
        <v>385</v>
      </c>
      <c r="D122" s="22" t="s">
        <v>348</v>
      </c>
      <c r="E122" s="13" t="s">
        <v>149</v>
      </c>
      <c r="F122" s="13" t="s">
        <v>88</v>
      </c>
      <c r="G122" s="13" t="s">
        <v>333</v>
      </c>
      <c r="H122" s="13" t="s">
        <v>144</v>
      </c>
      <c r="I122" s="19">
        <v>50</v>
      </c>
    </row>
    <row r="123" spans="1:9" x14ac:dyDescent="0.3">
      <c r="A123" s="58" t="s">
        <v>153</v>
      </c>
      <c r="B123" s="13" t="s">
        <v>734</v>
      </c>
      <c r="C123" s="18" t="s">
        <v>385</v>
      </c>
      <c r="D123" s="22" t="s">
        <v>348</v>
      </c>
      <c r="E123" s="13" t="s">
        <v>149</v>
      </c>
      <c r="F123" s="13" t="s">
        <v>88</v>
      </c>
      <c r="G123" s="13" t="s">
        <v>333</v>
      </c>
      <c r="H123" s="13" t="s">
        <v>144</v>
      </c>
      <c r="I123" s="19">
        <v>150</v>
      </c>
    </row>
    <row r="124" spans="1:9" x14ac:dyDescent="0.3">
      <c r="A124" s="58" t="s">
        <v>153</v>
      </c>
      <c r="B124" s="13" t="s">
        <v>734</v>
      </c>
      <c r="C124" s="18" t="s">
        <v>385</v>
      </c>
      <c r="D124" s="22" t="s">
        <v>342</v>
      </c>
      <c r="E124" s="13" t="s">
        <v>149</v>
      </c>
      <c r="F124" s="13" t="s">
        <v>89</v>
      </c>
      <c r="G124" s="13" t="s">
        <v>332</v>
      </c>
      <c r="H124" s="13" t="s">
        <v>144</v>
      </c>
      <c r="I124" s="19">
        <v>25</v>
      </c>
    </row>
    <row r="125" spans="1:9" x14ac:dyDescent="0.3">
      <c r="A125" s="58" t="s">
        <v>153</v>
      </c>
      <c r="B125" s="13" t="s">
        <v>734</v>
      </c>
      <c r="C125" s="18" t="s">
        <v>385</v>
      </c>
      <c r="D125" s="22" t="s">
        <v>353</v>
      </c>
      <c r="E125" s="13" t="s">
        <v>149</v>
      </c>
      <c r="F125" s="13" t="s">
        <v>90</v>
      </c>
      <c r="G125" s="13" t="s">
        <v>332</v>
      </c>
      <c r="H125" s="13" t="s">
        <v>144</v>
      </c>
      <c r="I125" s="19">
        <v>210</v>
      </c>
    </row>
    <row r="126" spans="1:9" x14ac:dyDescent="0.3">
      <c r="A126" s="58" t="s">
        <v>153</v>
      </c>
      <c r="B126" s="13" t="s">
        <v>734</v>
      </c>
      <c r="C126" s="18" t="s">
        <v>385</v>
      </c>
      <c r="D126" s="22" t="s">
        <v>368</v>
      </c>
      <c r="E126" s="13" t="s">
        <v>149</v>
      </c>
      <c r="F126" s="13" t="s">
        <v>91</v>
      </c>
      <c r="G126" s="13" t="s">
        <v>332</v>
      </c>
      <c r="H126" s="13" t="s">
        <v>144</v>
      </c>
      <c r="I126" s="19">
        <v>220</v>
      </c>
    </row>
    <row r="127" spans="1:9" x14ac:dyDescent="0.3">
      <c r="A127" s="58" t="s">
        <v>153</v>
      </c>
      <c r="B127" s="13" t="s">
        <v>734</v>
      </c>
      <c r="C127" s="18" t="s">
        <v>385</v>
      </c>
      <c r="D127" s="22" t="s">
        <v>366</v>
      </c>
      <c r="E127" s="13" t="s">
        <v>149</v>
      </c>
      <c r="F127" s="13" t="s">
        <v>92</v>
      </c>
      <c r="G127" s="13" t="s">
        <v>332</v>
      </c>
      <c r="H127" s="13" t="s">
        <v>144</v>
      </c>
      <c r="I127" s="19">
        <v>200</v>
      </c>
    </row>
    <row r="128" spans="1:9" x14ac:dyDescent="0.3">
      <c r="A128" s="58" t="s">
        <v>153</v>
      </c>
      <c r="B128" s="13" t="s">
        <v>735</v>
      </c>
      <c r="C128" s="18" t="s">
        <v>386</v>
      </c>
      <c r="D128" s="22" t="s">
        <v>354</v>
      </c>
      <c r="E128" s="13" t="s">
        <v>149</v>
      </c>
      <c r="F128" s="13" t="s">
        <v>151</v>
      </c>
      <c r="G128" s="13" t="s">
        <v>332</v>
      </c>
      <c r="H128" s="13" t="s">
        <v>144</v>
      </c>
      <c r="I128" s="19">
        <v>15</v>
      </c>
    </row>
    <row r="129" spans="1:9" x14ac:dyDescent="0.3">
      <c r="A129" s="58" t="s">
        <v>153</v>
      </c>
      <c r="B129" s="13" t="s">
        <v>735</v>
      </c>
      <c r="C129" s="18" t="s">
        <v>386</v>
      </c>
      <c r="D129" s="22" t="s">
        <v>374</v>
      </c>
      <c r="E129" s="13" t="s">
        <v>149</v>
      </c>
      <c r="F129" s="13" t="s">
        <v>93</v>
      </c>
      <c r="G129" s="13" t="s">
        <v>332</v>
      </c>
      <c r="H129" s="13" t="s">
        <v>144</v>
      </c>
      <c r="I129" s="19">
        <v>15</v>
      </c>
    </row>
    <row r="130" spans="1:9" x14ac:dyDescent="0.3">
      <c r="A130" s="58" t="s">
        <v>153</v>
      </c>
      <c r="B130" s="13" t="s">
        <v>735</v>
      </c>
      <c r="C130" s="18" t="s">
        <v>386</v>
      </c>
      <c r="D130" s="22" t="s">
        <v>387</v>
      </c>
      <c r="E130" s="13" t="s">
        <v>149</v>
      </c>
      <c r="F130" s="13" t="s">
        <v>94</v>
      </c>
      <c r="G130" s="13" t="s">
        <v>333</v>
      </c>
      <c r="H130" s="13" t="s">
        <v>144</v>
      </c>
      <c r="I130" s="19">
        <v>450</v>
      </c>
    </row>
    <row r="131" spans="1:9" x14ac:dyDescent="0.3">
      <c r="A131" s="58" t="s">
        <v>153</v>
      </c>
      <c r="B131" s="13" t="s">
        <v>735</v>
      </c>
      <c r="C131" s="18" t="s">
        <v>386</v>
      </c>
      <c r="D131" s="22" t="s">
        <v>387</v>
      </c>
      <c r="E131" s="13" t="s">
        <v>149</v>
      </c>
      <c r="F131" s="13" t="s">
        <v>95</v>
      </c>
      <c r="G131" s="13" t="s">
        <v>332</v>
      </c>
      <c r="H131" s="13" t="s">
        <v>144</v>
      </c>
      <c r="I131" s="19">
        <v>200</v>
      </c>
    </row>
    <row r="132" spans="1:9" x14ac:dyDescent="0.3">
      <c r="A132" s="58" t="s">
        <v>153</v>
      </c>
      <c r="B132" s="13" t="s">
        <v>735</v>
      </c>
      <c r="C132" s="18" t="s">
        <v>386</v>
      </c>
      <c r="D132" s="22" t="s">
        <v>379</v>
      </c>
      <c r="E132" s="13" t="s">
        <v>149</v>
      </c>
      <c r="F132" s="13" t="s">
        <v>96</v>
      </c>
      <c r="G132" s="13" t="s">
        <v>332</v>
      </c>
      <c r="H132" s="13" t="s">
        <v>144</v>
      </c>
      <c r="I132" s="19">
        <v>200</v>
      </c>
    </row>
    <row r="133" spans="1:9" x14ac:dyDescent="0.3">
      <c r="A133" s="58" t="s">
        <v>153</v>
      </c>
      <c r="B133" s="13" t="s">
        <v>735</v>
      </c>
      <c r="C133" s="18" t="s">
        <v>386</v>
      </c>
      <c r="D133" s="22" t="s">
        <v>342</v>
      </c>
      <c r="E133" s="13" t="s">
        <v>149</v>
      </c>
      <c r="F133" s="13" t="s">
        <v>4</v>
      </c>
      <c r="G133" s="13" t="s">
        <v>333</v>
      </c>
      <c r="H133" s="13" t="s">
        <v>144</v>
      </c>
      <c r="I133" s="19">
        <v>800</v>
      </c>
    </row>
    <row r="134" spans="1:9" x14ac:dyDescent="0.3">
      <c r="A134" s="58" t="s">
        <v>153</v>
      </c>
      <c r="B134" s="13" t="s">
        <v>735</v>
      </c>
      <c r="C134" s="18" t="s">
        <v>386</v>
      </c>
      <c r="D134" s="22" t="s">
        <v>345</v>
      </c>
      <c r="E134" s="13" t="s">
        <v>149</v>
      </c>
      <c r="F134" s="13" t="s">
        <v>97</v>
      </c>
      <c r="G134" s="13" t="s">
        <v>332</v>
      </c>
      <c r="H134" s="13" t="s">
        <v>144</v>
      </c>
      <c r="I134" s="19">
        <v>220</v>
      </c>
    </row>
    <row r="135" spans="1:9" x14ac:dyDescent="0.3">
      <c r="A135" s="58" t="s">
        <v>153</v>
      </c>
      <c r="B135" s="13" t="s">
        <v>735</v>
      </c>
      <c r="C135" s="18" t="s">
        <v>386</v>
      </c>
      <c r="D135" s="22" t="s">
        <v>370</v>
      </c>
      <c r="E135" s="13" t="s">
        <v>149</v>
      </c>
      <c r="F135" s="13" t="s">
        <v>98</v>
      </c>
      <c r="G135" s="13" t="s">
        <v>332</v>
      </c>
      <c r="H135" s="13" t="s">
        <v>144</v>
      </c>
      <c r="I135" s="19">
        <v>200</v>
      </c>
    </row>
    <row r="136" spans="1:9" x14ac:dyDescent="0.3">
      <c r="A136" s="58" t="s">
        <v>153</v>
      </c>
      <c r="B136" s="13" t="s">
        <v>735</v>
      </c>
      <c r="C136" s="18" t="s">
        <v>386</v>
      </c>
      <c r="D136" s="22" t="s">
        <v>375</v>
      </c>
      <c r="E136" s="13" t="s">
        <v>149</v>
      </c>
      <c r="F136" s="13" t="s">
        <v>92</v>
      </c>
      <c r="G136" s="13" t="s">
        <v>332</v>
      </c>
      <c r="H136" s="13" t="s">
        <v>144</v>
      </c>
      <c r="I136" s="19">
        <v>10</v>
      </c>
    </row>
    <row r="137" spans="1:9" x14ac:dyDescent="0.3">
      <c r="A137" s="58" t="s">
        <v>153</v>
      </c>
      <c r="B137" s="13" t="s">
        <v>730</v>
      </c>
      <c r="C137" s="18" t="s">
        <v>388</v>
      </c>
      <c r="D137" s="22" t="s">
        <v>350</v>
      </c>
      <c r="E137" s="13" t="s">
        <v>150</v>
      </c>
      <c r="F137" s="13" t="s">
        <v>99</v>
      </c>
      <c r="G137" s="13" t="s">
        <v>332</v>
      </c>
      <c r="H137" s="13" t="s">
        <v>145</v>
      </c>
      <c r="I137" s="19">
        <v>50</v>
      </c>
    </row>
    <row r="138" spans="1:9" x14ac:dyDescent="0.3">
      <c r="A138" s="58" t="s">
        <v>153</v>
      </c>
      <c r="B138" s="13" t="s">
        <v>730</v>
      </c>
      <c r="C138" s="18" t="s">
        <v>388</v>
      </c>
      <c r="D138" s="22" t="s">
        <v>350</v>
      </c>
      <c r="E138" s="13" t="s">
        <v>150</v>
      </c>
      <c r="F138" s="13" t="s">
        <v>99</v>
      </c>
      <c r="G138" s="13" t="s">
        <v>332</v>
      </c>
      <c r="H138" s="13" t="s">
        <v>145</v>
      </c>
      <c r="I138" s="19">
        <v>500</v>
      </c>
    </row>
    <row r="139" spans="1:9" x14ac:dyDescent="0.3">
      <c r="A139" s="58" t="s">
        <v>153</v>
      </c>
      <c r="B139" s="13" t="s">
        <v>730</v>
      </c>
      <c r="C139" s="18" t="s">
        <v>388</v>
      </c>
      <c r="D139" s="22" t="s">
        <v>353</v>
      </c>
      <c r="E139" s="13" t="s">
        <v>150</v>
      </c>
      <c r="F139" s="13" t="s">
        <v>100</v>
      </c>
      <c r="G139" s="13" t="s">
        <v>332</v>
      </c>
      <c r="H139" s="13" t="s">
        <v>144</v>
      </c>
      <c r="I139" s="19">
        <v>225</v>
      </c>
    </row>
    <row r="140" spans="1:9" x14ac:dyDescent="0.3">
      <c r="A140" s="58" t="s">
        <v>153</v>
      </c>
      <c r="B140" s="13" t="s">
        <v>730</v>
      </c>
      <c r="C140" s="18" t="s">
        <v>388</v>
      </c>
      <c r="D140" s="22" t="s">
        <v>343</v>
      </c>
      <c r="E140" s="13" t="s">
        <v>150</v>
      </c>
      <c r="F140" s="13" t="s">
        <v>101</v>
      </c>
      <c r="G140" s="13" t="s">
        <v>332</v>
      </c>
      <c r="H140" s="13" t="s">
        <v>144</v>
      </c>
      <c r="I140" s="19">
        <v>150</v>
      </c>
    </row>
    <row r="141" spans="1:9" x14ac:dyDescent="0.3">
      <c r="A141" s="58" t="s">
        <v>153</v>
      </c>
      <c r="B141" s="13" t="s">
        <v>730</v>
      </c>
      <c r="C141" s="18" t="s">
        <v>388</v>
      </c>
      <c r="D141" s="22" t="s">
        <v>382</v>
      </c>
      <c r="E141" s="13" t="s">
        <v>150</v>
      </c>
      <c r="F141" s="13" t="s">
        <v>102</v>
      </c>
      <c r="G141" s="13" t="s">
        <v>333</v>
      </c>
      <c r="H141" s="13" t="s">
        <v>144</v>
      </c>
      <c r="I141" s="19">
        <v>800</v>
      </c>
    </row>
    <row r="142" spans="1:9" x14ac:dyDescent="0.3">
      <c r="A142" s="58" t="s">
        <v>153</v>
      </c>
      <c r="B142" s="13" t="s">
        <v>730</v>
      </c>
      <c r="C142" s="18" t="s">
        <v>388</v>
      </c>
      <c r="D142" s="22" t="s">
        <v>340</v>
      </c>
      <c r="E142" s="13" t="s">
        <v>150</v>
      </c>
      <c r="F142" s="13" t="s">
        <v>103</v>
      </c>
      <c r="G142" s="13" t="s">
        <v>332</v>
      </c>
      <c r="H142" s="13" t="s">
        <v>144</v>
      </c>
      <c r="I142" s="19">
        <v>10</v>
      </c>
    </row>
    <row r="143" spans="1:9" x14ac:dyDescent="0.3">
      <c r="A143" s="58" t="s">
        <v>153</v>
      </c>
      <c r="B143" s="13" t="s">
        <v>730</v>
      </c>
      <c r="C143" s="18" t="s">
        <v>388</v>
      </c>
      <c r="D143" s="22" t="s">
        <v>356</v>
      </c>
      <c r="E143" s="13" t="s">
        <v>150</v>
      </c>
      <c r="F143" s="13" t="s">
        <v>81</v>
      </c>
      <c r="G143" s="13" t="s">
        <v>333</v>
      </c>
      <c r="H143" s="13" t="s">
        <v>144</v>
      </c>
      <c r="I143" s="19">
        <v>50</v>
      </c>
    </row>
    <row r="144" spans="1:9" x14ac:dyDescent="0.3">
      <c r="A144" s="58" t="s">
        <v>153</v>
      </c>
      <c r="B144" s="13" t="s">
        <v>730</v>
      </c>
      <c r="C144" s="18" t="s">
        <v>388</v>
      </c>
      <c r="D144" s="22" t="s">
        <v>389</v>
      </c>
      <c r="E144" s="13" t="s">
        <v>150</v>
      </c>
      <c r="F144" s="13" t="s">
        <v>102</v>
      </c>
      <c r="G144" s="13" t="s">
        <v>332</v>
      </c>
      <c r="H144" s="13" t="s">
        <v>144</v>
      </c>
      <c r="I144" s="19">
        <v>200</v>
      </c>
    </row>
    <row r="145" spans="1:9" x14ac:dyDescent="0.3">
      <c r="A145" s="58" t="s">
        <v>153</v>
      </c>
      <c r="B145" s="13" t="s">
        <v>730</v>
      </c>
      <c r="C145" s="18" t="s">
        <v>388</v>
      </c>
      <c r="D145" s="22" t="s">
        <v>363</v>
      </c>
      <c r="E145" s="13" t="s">
        <v>149</v>
      </c>
      <c r="F145" s="13" t="s">
        <v>104</v>
      </c>
      <c r="G145" s="13" t="s">
        <v>332</v>
      </c>
      <c r="H145" s="13" t="s">
        <v>144</v>
      </c>
      <c r="I145" s="19">
        <v>260</v>
      </c>
    </row>
    <row r="146" spans="1:9" x14ac:dyDescent="0.3">
      <c r="A146" s="58" t="s">
        <v>153</v>
      </c>
      <c r="B146" s="13" t="s">
        <v>730</v>
      </c>
      <c r="C146" s="18" t="s">
        <v>388</v>
      </c>
      <c r="D146" s="22" t="s">
        <v>357</v>
      </c>
      <c r="E146" s="13" t="s">
        <v>149</v>
      </c>
      <c r="F146" s="13" t="s">
        <v>105</v>
      </c>
      <c r="G146" s="13" t="s">
        <v>332</v>
      </c>
      <c r="H146" s="13" t="s">
        <v>144</v>
      </c>
      <c r="I146" s="19">
        <v>200</v>
      </c>
    </row>
    <row r="147" spans="1:9" x14ac:dyDescent="0.3">
      <c r="A147" s="58" t="s">
        <v>153</v>
      </c>
      <c r="B147" s="13" t="s">
        <v>730</v>
      </c>
      <c r="C147" s="18" t="s">
        <v>388</v>
      </c>
      <c r="D147" s="22" t="s">
        <v>338</v>
      </c>
      <c r="E147" s="13" t="s">
        <v>150</v>
      </c>
      <c r="F147" s="13" t="s">
        <v>106</v>
      </c>
      <c r="G147" s="13" t="s">
        <v>333</v>
      </c>
      <c r="H147" s="13" t="s">
        <v>144</v>
      </c>
      <c r="I147" s="19">
        <v>50</v>
      </c>
    </row>
    <row r="148" spans="1:9" x14ac:dyDescent="0.3">
      <c r="A148" s="58" t="s">
        <v>153</v>
      </c>
      <c r="B148" s="13" t="s">
        <v>730</v>
      </c>
      <c r="C148" s="18" t="s">
        <v>388</v>
      </c>
      <c r="D148" s="22" t="s">
        <v>366</v>
      </c>
      <c r="E148" s="13" t="s">
        <v>150</v>
      </c>
      <c r="F148" s="13" t="s">
        <v>103</v>
      </c>
      <c r="G148" s="13" t="s">
        <v>332</v>
      </c>
      <c r="H148" s="13" t="s">
        <v>144</v>
      </c>
      <c r="I148" s="19">
        <v>600</v>
      </c>
    </row>
    <row r="149" spans="1:9" x14ac:dyDescent="0.3">
      <c r="A149" s="58" t="s">
        <v>153</v>
      </c>
      <c r="B149" s="13" t="s">
        <v>730</v>
      </c>
      <c r="C149" s="18" t="s">
        <v>388</v>
      </c>
      <c r="D149" s="22" t="s">
        <v>341</v>
      </c>
      <c r="E149" s="13" t="s">
        <v>150</v>
      </c>
      <c r="F149" s="13" t="s">
        <v>107</v>
      </c>
      <c r="G149" s="13" t="s">
        <v>332</v>
      </c>
      <c r="H149" s="13" t="s">
        <v>144</v>
      </c>
      <c r="I149" s="19">
        <v>150</v>
      </c>
    </row>
    <row r="150" spans="1:9" x14ac:dyDescent="0.3">
      <c r="A150" s="58" t="s">
        <v>153</v>
      </c>
      <c r="B150" s="13" t="s">
        <v>730</v>
      </c>
      <c r="C150" s="18" t="s">
        <v>388</v>
      </c>
      <c r="D150" s="22" t="s">
        <v>369</v>
      </c>
      <c r="E150" s="13" t="s">
        <v>150</v>
      </c>
      <c r="F150" s="13" t="s">
        <v>108</v>
      </c>
      <c r="G150" s="13" t="s">
        <v>333</v>
      </c>
      <c r="H150" s="13" t="s">
        <v>144</v>
      </c>
      <c r="I150" s="19">
        <v>800</v>
      </c>
    </row>
    <row r="151" spans="1:9" x14ac:dyDescent="0.3">
      <c r="A151" s="58" t="s">
        <v>153</v>
      </c>
      <c r="B151" s="13" t="s">
        <v>730</v>
      </c>
      <c r="C151" s="18" t="s">
        <v>388</v>
      </c>
      <c r="D151" s="22" t="s">
        <v>341</v>
      </c>
      <c r="E151" s="13" t="s">
        <v>148</v>
      </c>
      <c r="F151" s="13" t="s">
        <v>109</v>
      </c>
      <c r="G151" s="13" t="s">
        <v>332</v>
      </c>
      <c r="H151" s="13" t="s">
        <v>144</v>
      </c>
      <c r="I151" s="19">
        <v>200</v>
      </c>
    </row>
    <row r="152" spans="1:9" x14ac:dyDescent="0.3">
      <c r="A152" s="58" t="s">
        <v>153</v>
      </c>
      <c r="B152" s="13" t="s">
        <v>730</v>
      </c>
      <c r="C152" s="18" t="s">
        <v>388</v>
      </c>
      <c r="D152" s="22" t="s">
        <v>387</v>
      </c>
      <c r="E152" s="13" t="s">
        <v>148</v>
      </c>
      <c r="F152" s="13" t="s">
        <v>101</v>
      </c>
      <c r="G152" s="13" t="s">
        <v>332</v>
      </c>
      <c r="H152" s="13" t="s">
        <v>144</v>
      </c>
      <c r="I152" s="19">
        <v>200</v>
      </c>
    </row>
    <row r="153" spans="1:9" x14ac:dyDescent="0.3">
      <c r="A153" s="58" t="s">
        <v>153</v>
      </c>
      <c r="B153" s="13" t="s">
        <v>730</v>
      </c>
      <c r="C153" s="18" t="s">
        <v>388</v>
      </c>
      <c r="D153" s="22" t="s">
        <v>358</v>
      </c>
      <c r="E153" s="13" t="s">
        <v>148</v>
      </c>
      <c r="F153" s="13" t="s">
        <v>110</v>
      </c>
      <c r="G153" s="13" t="s">
        <v>332</v>
      </c>
      <c r="H153" s="13" t="s">
        <v>144</v>
      </c>
      <c r="I153" s="19">
        <v>200</v>
      </c>
    </row>
    <row r="154" spans="1:9" x14ac:dyDescent="0.3">
      <c r="A154" s="58" t="s">
        <v>153</v>
      </c>
      <c r="B154" s="13" t="s">
        <v>730</v>
      </c>
      <c r="C154" s="18" t="s">
        <v>388</v>
      </c>
      <c r="D154" s="22" t="s">
        <v>354</v>
      </c>
      <c r="E154" s="13" t="s">
        <v>148</v>
      </c>
      <c r="F154" s="13" t="s">
        <v>35</v>
      </c>
      <c r="G154" s="13" t="s">
        <v>333</v>
      </c>
      <c r="H154" s="13" t="s">
        <v>144</v>
      </c>
      <c r="I154" s="19">
        <v>200</v>
      </c>
    </row>
    <row r="155" spans="1:9" x14ac:dyDescent="0.3">
      <c r="A155" s="58" t="s">
        <v>153</v>
      </c>
      <c r="B155" s="13" t="s">
        <v>730</v>
      </c>
      <c r="C155" s="18" t="s">
        <v>388</v>
      </c>
      <c r="D155" s="22" t="s">
        <v>364</v>
      </c>
      <c r="E155" s="13" t="s">
        <v>148</v>
      </c>
      <c r="F155" s="13" t="s">
        <v>73</v>
      </c>
      <c r="G155" s="13" t="s">
        <v>333</v>
      </c>
      <c r="H155" s="13" t="s">
        <v>144</v>
      </c>
      <c r="I155" s="19">
        <v>200</v>
      </c>
    </row>
    <row r="156" spans="1:9" x14ac:dyDescent="0.3">
      <c r="A156" s="58" t="s">
        <v>153</v>
      </c>
      <c r="B156" s="13" t="s">
        <v>730</v>
      </c>
      <c r="C156" s="18" t="s">
        <v>388</v>
      </c>
      <c r="D156" s="22" t="s">
        <v>370</v>
      </c>
      <c r="E156" s="13" t="s">
        <v>148</v>
      </c>
      <c r="F156" s="13" t="s">
        <v>80</v>
      </c>
      <c r="G156" s="13" t="s">
        <v>333</v>
      </c>
      <c r="H156" s="13" t="s">
        <v>144</v>
      </c>
      <c r="I156" s="19">
        <v>200</v>
      </c>
    </row>
    <row r="157" spans="1:9" x14ac:dyDescent="0.3">
      <c r="A157" s="58" t="s">
        <v>153</v>
      </c>
      <c r="B157" s="13" t="s">
        <v>730</v>
      </c>
      <c r="C157" s="18" t="s">
        <v>388</v>
      </c>
      <c r="D157" s="22" t="s">
        <v>374</v>
      </c>
      <c r="E157" s="13" t="s">
        <v>148</v>
      </c>
      <c r="F157" s="13" t="s">
        <v>111</v>
      </c>
      <c r="G157" s="13" t="s">
        <v>332</v>
      </c>
      <c r="H157" s="13" t="s">
        <v>144</v>
      </c>
      <c r="I157" s="19">
        <v>200</v>
      </c>
    </row>
    <row r="158" spans="1:9" x14ac:dyDescent="0.3">
      <c r="A158" s="58" t="s">
        <v>153</v>
      </c>
      <c r="B158" s="13" t="s">
        <v>730</v>
      </c>
      <c r="C158" s="18" t="s">
        <v>388</v>
      </c>
      <c r="D158" s="22" t="s">
        <v>360</v>
      </c>
      <c r="E158" s="13" t="s">
        <v>148</v>
      </c>
      <c r="F158" s="13" t="s">
        <v>112</v>
      </c>
      <c r="G158" s="13" t="s">
        <v>333</v>
      </c>
      <c r="H158" s="13" t="s">
        <v>145</v>
      </c>
      <c r="I158" s="19">
        <v>200</v>
      </c>
    </row>
    <row r="159" spans="1:9" x14ac:dyDescent="0.3">
      <c r="A159" s="58" t="s">
        <v>153</v>
      </c>
      <c r="B159" s="13" t="s">
        <v>731</v>
      </c>
      <c r="C159" s="18" t="s">
        <v>390</v>
      </c>
      <c r="D159" s="22" t="s">
        <v>379</v>
      </c>
      <c r="E159" s="13" t="s">
        <v>150</v>
      </c>
      <c r="F159" s="13" t="s">
        <v>113</v>
      </c>
      <c r="G159" s="13" t="s">
        <v>332</v>
      </c>
      <c r="H159" s="13" t="s">
        <v>147</v>
      </c>
      <c r="I159" s="19">
        <v>35</v>
      </c>
    </row>
    <row r="160" spans="1:9" x14ac:dyDescent="0.3">
      <c r="A160" s="58" t="s">
        <v>153</v>
      </c>
      <c r="B160" s="13" t="s">
        <v>731</v>
      </c>
      <c r="C160" s="18" t="s">
        <v>390</v>
      </c>
      <c r="D160" s="22" t="s">
        <v>358</v>
      </c>
      <c r="E160" s="13" t="s">
        <v>150</v>
      </c>
      <c r="F160" s="13" t="s">
        <v>114</v>
      </c>
      <c r="G160" s="13" t="s">
        <v>332</v>
      </c>
      <c r="H160" s="13" t="s">
        <v>147</v>
      </c>
      <c r="I160" s="19">
        <v>50</v>
      </c>
    </row>
    <row r="161" spans="1:9" x14ac:dyDescent="0.3">
      <c r="A161" s="58" t="s">
        <v>153</v>
      </c>
      <c r="B161" s="13" t="s">
        <v>731</v>
      </c>
      <c r="C161" s="18" t="s">
        <v>390</v>
      </c>
      <c r="D161" s="22" t="s">
        <v>339</v>
      </c>
      <c r="E161" s="13" t="s">
        <v>150</v>
      </c>
      <c r="F161" s="13" t="s">
        <v>115</v>
      </c>
      <c r="G161" s="13" t="s">
        <v>332</v>
      </c>
      <c r="H161" s="13" t="s">
        <v>147</v>
      </c>
      <c r="I161" s="19">
        <v>925</v>
      </c>
    </row>
    <row r="162" spans="1:9" x14ac:dyDescent="0.3">
      <c r="A162" s="58" t="s">
        <v>153</v>
      </c>
      <c r="B162" s="13" t="s">
        <v>731</v>
      </c>
      <c r="C162" s="18" t="s">
        <v>390</v>
      </c>
      <c r="D162" s="22" t="s">
        <v>362</v>
      </c>
      <c r="E162" s="13" t="s">
        <v>148</v>
      </c>
      <c r="F162" s="13" t="s">
        <v>41</v>
      </c>
      <c r="G162" s="13" t="s">
        <v>333</v>
      </c>
      <c r="H162" s="13" t="s">
        <v>145</v>
      </c>
      <c r="I162" s="19">
        <v>200</v>
      </c>
    </row>
    <row r="163" spans="1:9" x14ac:dyDescent="0.3">
      <c r="A163" s="58" t="s">
        <v>153</v>
      </c>
      <c r="B163" s="13" t="s">
        <v>731</v>
      </c>
      <c r="C163" s="18" t="s">
        <v>390</v>
      </c>
      <c r="D163" s="22" t="s">
        <v>345</v>
      </c>
      <c r="E163" s="13" t="s">
        <v>148</v>
      </c>
      <c r="F163" s="13" t="s">
        <v>70</v>
      </c>
      <c r="G163" s="13" t="s">
        <v>332</v>
      </c>
      <c r="H163" s="13" t="s">
        <v>147</v>
      </c>
      <c r="I163" s="19">
        <v>200</v>
      </c>
    </row>
    <row r="164" spans="1:9" x14ac:dyDescent="0.3">
      <c r="A164" s="58" t="s">
        <v>153</v>
      </c>
      <c r="B164" s="13" t="s">
        <v>731</v>
      </c>
      <c r="C164" s="18" t="s">
        <v>390</v>
      </c>
      <c r="D164" s="22" t="s">
        <v>357</v>
      </c>
      <c r="E164" s="13" t="s">
        <v>148</v>
      </c>
      <c r="F164" s="13" t="s">
        <v>116</v>
      </c>
      <c r="G164" s="13" t="s">
        <v>332</v>
      </c>
      <c r="H164" s="13" t="s">
        <v>147</v>
      </c>
      <c r="I164" s="19">
        <v>0</v>
      </c>
    </row>
    <row r="165" spans="1:9" x14ac:dyDescent="0.3">
      <c r="A165" s="58" t="s">
        <v>153</v>
      </c>
      <c r="B165" s="13" t="s">
        <v>733</v>
      </c>
      <c r="C165" s="18" t="s">
        <v>391</v>
      </c>
      <c r="D165" s="22" t="s">
        <v>387</v>
      </c>
      <c r="E165" s="13" t="s">
        <v>148</v>
      </c>
      <c r="F165" s="13" t="s">
        <v>15</v>
      </c>
      <c r="G165" s="13" t="s">
        <v>332</v>
      </c>
      <c r="H165" s="13" t="s">
        <v>147</v>
      </c>
      <c r="I165" s="19">
        <v>0</v>
      </c>
    </row>
    <row r="166" spans="1:9" x14ac:dyDescent="0.3">
      <c r="A166" s="58" t="s">
        <v>153</v>
      </c>
      <c r="B166" s="13" t="s">
        <v>733</v>
      </c>
      <c r="C166" s="18" t="s">
        <v>391</v>
      </c>
      <c r="D166" s="22" t="s">
        <v>349</v>
      </c>
      <c r="E166" s="13" t="s">
        <v>148</v>
      </c>
      <c r="F166" s="13" t="s">
        <v>54</v>
      </c>
      <c r="G166" s="13" t="s">
        <v>333</v>
      </c>
      <c r="H166" s="13" t="s">
        <v>147</v>
      </c>
      <c r="I166" s="19">
        <v>0</v>
      </c>
    </row>
    <row r="167" spans="1:9" x14ac:dyDescent="0.3">
      <c r="A167" s="58" t="s">
        <v>153</v>
      </c>
      <c r="B167" s="13" t="s">
        <v>733</v>
      </c>
      <c r="C167" s="18" t="s">
        <v>391</v>
      </c>
      <c r="D167" s="22" t="s">
        <v>363</v>
      </c>
      <c r="E167" s="13" t="s">
        <v>150</v>
      </c>
      <c r="F167" s="13" t="s">
        <v>117</v>
      </c>
      <c r="G167" s="13" t="s">
        <v>332</v>
      </c>
      <c r="H167" s="13" t="s">
        <v>147</v>
      </c>
      <c r="I167" s="19">
        <v>900</v>
      </c>
    </row>
    <row r="168" spans="1:9" x14ac:dyDescent="0.3">
      <c r="A168" s="58" t="s">
        <v>153</v>
      </c>
      <c r="B168" s="13" t="s">
        <v>734</v>
      </c>
      <c r="C168" s="18" t="s">
        <v>392</v>
      </c>
      <c r="D168" s="22" t="s">
        <v>340</v>
      </c>
      <c r="E168" s="13" t="s">
        <v>149</v>
      </c>
      <c r="F168" s="13" t="s">
        <v>17</v>
      </c>
      <c r="G168" s="13" t="s">
        <v>332</v>
      </c>
      <c r="H168" s="13" t="s">
        <v>144</v>
      </c>
      <c r="I168" s="19">
        <v>0</v>
      </c>
    </row>
    <row r="169" spans="1:9" x14ac:dyDescent="0.3">
      <c r="A169" s="58" t="s">
        <v>153</v>
      </c>
      <c r="B169" s="13" t="s">
        <v>734</v>
      </c>
      <c r="C169" s="18" t="s">
        <v>392</v>
      </c>
      <c r="D169" s="22" t="s">
        <v>370</v>
      </c>
      <c r="E169" s="13" t="s">
        <v>149</v>
      </c>
      <c r="F169" s="13" t="s">
        <v>28</v>
      </c>
      <c r="G169" s="13" t="s">
        <v>332</v>
      </c>
      <c r="H169" s="13" t="s">
        <v>144</v>
      </c>
      <c r="I169" s="19">
        <v>0</v>
      </c>
    </row>
    <row r="170" spans="1:9" x14ac:dyDescent="0.3">
      <c r="A170" s="58" t="s">
        <v>153</v>
      </c>
      <c r="B170" s="13" t="s">
        <v>734</v>
      </c>
      <c r="C170" s="18" t="s">
        <v>392</v>
      </c>
      <c r="D170" s="22" t="s">
        <v>338</v>
      </c>
      <c r="E170" s="13" t="s">
        <v>149</v>
      </c>
      <c r="F170" s="13" t="s">
        <v>80</v>
      </c>
      <c r="G170" s="13" t="s">
        <v>333</v>
      </c>
      <c r="H170" s="13" t="s">
        <v>144</v>
      </c>
      <c r="I170" s="19">
        <v>0</v>
      </c>
    </row>
    <row r="171" spans="1:9" x14ac:dyDescent="0.3">
      <c r="A171" s="58" t="s">
        <v>153</v>
      </c>
      <c r="B171" s="13" t="s">
        <v>734</v>
      </c>
      <c r="C171" s="18" t="s">
        <v>392</v>
      </c>
      <c r="D171" s="22" t="s">
        <v>358</v>
      </c>
      <c r="E171" s="13" t="s">
        <v>149</v>
      </c>
      <c r="F171" s="13" t="s">
        <v>1</v>
      </c>
      <c r="G171" s="13" t="s">
        <v>332</v>
      </c>
      <c r="H171" s="13" t="s">
        <v>144</v>
      </c>
      <c r="I171" s="19">
        <v>0</v>
      </c>
    </row>
    <row r="172" spans="1:9" x14ac:dyDescent="0.3">
      <c r="A172" s="58" t="s">
        <v>153</v>
      </c>
      <c r="B172" s="13" t="s">
        <v>734</v>
      </c>
      <c r="C172" s="18" t="s">
        <v>392</v>
      </c>
      <c r="D172" s="22" t="s">
        <v>343</v>
      </c>
      <c r="E172" s="13" t="s">
        <v>149</v>
      </c>
      <c r="F172" s="13" t="s">
        <v>3</v>
      </c>
      <c r="G172" s="13" t="s">
        <v>332</v>
      </c>
      <c r="H172" s="13" t="s">
        <v>144</v>
      </c>
      <c r="I172" s="19">
        <v>0</v>
      </c>
    </row>
    <row r="173" spans="1:9" x14ac:dyDescent="0.3">
      <c r="A173" s="58" t="s">
        <v>153</v>
      </c>
      <c r="B173" s="13" t="s">
        <v>734</v>
      </c>
      <c r="C173" s="18" t="s">
        <v>392</v>
      </c>
      <c r="D173" s="22" t="s">
        <v>353</v>
      </c>
      <c r="E173" s="13" t="s">
        <v>149</v>
      </c>
      <c r="F173" s="13" t="s">
        <v>118</v>
      </c>
      <c r="G173" s="13" t="s">
        <v>332</v>
      </c>
      <c r="H173" s="13" t="s">
        <v>144</v>
      </c>
      <c r="I173" s="19">
        <v>0</v>
      </c>
    </row>
    <row r="174" spans="1:9" x14ac:dyDescent="0.3">
      <c r="A174" s="58" t="s">
        <v>153</v>
      </c>
      <c r="B174" s="13" t="s">
        <v>734</v>
      </c>
      <c r="C174" s="18" t="s">
        <v>392</v>
      </c>
      <c r="D174" s="22" t="s">
        <v>354</v>
      </c>
      <c r="E174" s="13" t="s">
        <v>149</v>
      </c>
      <c r="F174" s="13" t="s">
        <v>46</v>
      </c>
      <c r="G174" s="13" t="s">
        <v>332</v>
      </c>
      <c r="H174" s="13" t="s">
        <v>144</v>
      </c>
      <c r="I174" s="19">
        <v>0</v>
      </c>
    </row>
    <row r="175" spans="1:9" x14ac:dyDescent="0.3">
      <c r="A175" s="58" t="s">
        <v>153</v>
      </c>
      <c r="B175" s="13" t="s">
        <v>734</v>
      </c>
      <c r="C175" s="18" t="s">
        <v>392</v>
      </c>
      <c r="D175" s="22" t="s">
        <v>387</v>
      </c>
      <c r="E175" s="13" t="s">
        <v>149</v>
      </c>
      <c r="F175" s="13" t="s">
        <v>119</v>
      </c>
      <c r="G175" s="13" t="s">
        <v>332</v>
      </c>
      <c r="H175" s="13" t="s">
        <v>144</v>
      </c>
      <c r="I175" s="19">
        <v>150</v>
      </c>
    </row>
    <row r="176" spans="1:9" x14ac:dyDescent="0.3">
      <c r="A176" s="58" t="s">
        <v>153</v>
      </c>
      <c r="B176" s="13" t="s">
        <v>734</v>
      </c>
      <c r="C176" s="18" t="s">
        <v>392</v>
      </c>
      <c r="D176" s="22" t="s">
        <v>360</v>
      </c>
      <c r="E176" s="13" t="s">
        <v>149</v>
      </c>
      <c r="F176" s="13" t="s">
        <v>120</v>
      </c>
      <c r="G176" s="13" t="s">
        <v>332</v>
      </c>
      <c r="H176" s="13" t="s">
        <v>144</v>
      </c>
      <c r="I176" s="19">
        <v>110</v>
      </c>
    </row>
    <row r="177" spans="1:9" x14ac:dyDescent="0.3">
      <c r="A177" s="58" t="s">
        <v>153</v>
      </c>
      <c r="B177" s="13" t="s">
        <v>734</v>
      </c>
      <c r="C177" s="18" t="s">
        <v>392</v>
      </c>
      <c r="D177" s="22" t="s">
        <v>345</v>
      </c>
      <c r="E177" s="13" t="s">
        <v>149</v>
      </c>
      <c r="F177" s="13" t="s">
        <v>17</v>
      </c>
      <c r="G177" s="13" t="s">
        <v>332</v>
      </c>
      <c r="H177" s="13" t="s">
        <v>144</v>
      </c>
      <c r="I177" s="19">
        <v>50</v>
      </c>
    </row>
    <row r="178" spans="1:9" x14ac:dyDescent="0.3">
      <c r="A178" s="58" t="s">
        <v>153</v>
      </c>
      <c r="B178" s="13" t="s">
        <v>734</v>
      </c>
      <c r="C178" s="18" t="s">
        <v>392</v>
      </c>
      <c r="D178" s="22" t="s">
        <v>345</v>
      </c>
      <c r="E178" s="13" t="s">
        <v>149</v>
      </c>
      <c r="F178" s="13" t="s">
        <v>121</v>
      </c>
      <c r="G178" s="13" t="s">
        <v>333</v>
      </c>
      <c r="H178" s="13" t="s">
        <v>144</v>
      </c>
      <c r="I178" s="19">
        <v>50</v>
      </c>
    </row>
    <row r="179" spans="1:9" x14ac:dyDescent="0.3">
      <c r="A179" s="58" t="s">
        <v>153</v>
      </c>
      <c r="B179" s="13" t="s">
        <v>735</v>
      </c>
      <c r="C179" s="18" t="s">
        <v>393</v>
      </c>
      <c r="D179" s="22" t="s">
        <v>339</v>
      </c>
      <c r="E179" s="13" t="s">
        <v>149</v>
      </c>
      <c r="F179" s="13" t="s">
        <v>122</v>
      </c>
      <c r="G179" s="13" t="s">
        <v>333</v>
      </c>
      <c r="H179" s="13" t="s">
        <v>144</v>
      </c>
      <c r="I179" s="19">
        <v>50</v>
      </c>
    </row>
    <row r="180" spans="1:9" x14ac:dyDescent="0.3">
      <c r="A180" s="58" t="s">
        <v>153</v>
      </c>
      <c r="B180" s="13" t="s">
        <v>735</v>
      </c>
      <c r="C180" s="18" t="s">
        <v>393</v>
      </c>
      <c r="D180" s="22" t="s">
        <v>357</v>
      </c>
      <c r="E180" s="13" t="s">
        <v>149</v>
      </c>
      <c r="F180" s="13" t="s">
        <v>26</v>
      </c>
      <c r="G180" s="13" t="s">
        <v>332</v>
      </c>
      <c r="H180" s="13" t="s">
        <v>144</v>
      </c>
      <c r="I180" s="19">
        <v>200</v>
      </c>
    </row>
    <row r="181" spans="1:9" x14ac:dyDescent="0.3">
      <c r="A181" s="58" t="s">
        <v>153</v>
      </c>
      <c r="B181" s="13" t="s">
        <v>735</v>
      </c>
      <c r="C181" s="18" t="s">
        <v>393</v>
      </c>
      <c r="D181" s="22" t="s">
        <v>356</v>
      </c>
      <c r="E181" s="13" t="s">
        <v>149</v>
      </c>
      <c r="F181" s="13" t="s">
        <v>62</v>
      </c>
      <c r="G181" s="13" t="s">
        <v>333</v>
      </c>
      <c r="H181" s="13" t="s">
        <v>144</v>
      </c>
      <c r="I181" s="19">
        <v>450</v>
      </c>
    </row>
    <row r="182" spans="1:9" x14ac:dyDescent="0.3">
      <c r="A182" s="58" t="s">
        <v>153</v>
      </c>
      <c r="B182" s="13" t="s">
        <v>735</v>
      </c>
      <c r="C182" s="18" t="s">
        <v>393</v>
      </c>
      <c r="D182" s="22" t="s">
        <v>351</v>
      </c>
      <c r="E182" s="13" t="s">
        <v>149</v>
      </c>
      <c r="F182" s="13" t="s">
        <v>123</v>
      </c>
      <c r="G182" s="13" t="s">
        <v>332</v>
      </c>
      <c r="H182" s="13" t="s">
        <v>144</v>
      </c>
      <c r="I182" s="19">
        <v>600</v>
      </c>
    </row>
    <row r="183" spans="1:9" x14ac:dyDescent="0.3">
      <c r="A183" s="58" t="s">
        <v>153</v>
      </c>
      <c r="B183" s="13" t="s">
        <v>735</v>
      </c>
      <c r="C183" s="18" t="s">
        <v>393</v>
      </c>
      <c r="D183" s="22" t="s">
        <v>342</v>
      </c>
      <c r="E183" s="13" t="s">
        <v>149</v>
      </c>
      <c r="F183" s="13" t="s">
        <v>124</v>
      </c>
      <c r="G183" s="13" t="s">
        <v>332</v>
      </c>
      <c r="H183" s="13" t="s">
        <v>144</v>
      </c>
      <c r="I183" s="19">
        <v>25</v>
      </c>
    </row>
    <row r="184" spans="1:9" x14ac:dyDescent="0.3">
      <c r="A184" s="58" t="s">
        <v>153</v>
      </c>
      <c r="B184" s="13" t="s">
        <v>735</v>
      </c>
      <c r="C184" s="18" t="s">
        <v>393</v>
      </c>
      <c r="D184" s="22" t="s">
        <v>358</v>
      </c>
      <c r="E184" s="13" t="s">
        <v>149</v>
      </c>
      <c r="F184" s="13" t="s">
        <v>125</v>
      </c>
      <c r="G184" s="13" t="s">
        <v>332</v>
      </c>
      <c r="H184" s="13" t="s">
        <v>144</v>
      </c>
      <c r="I184" s="19">
        <v>50</v>
      </c>
    </row>
    <row r="185" spans="1:9" x14ac:dyDescent="0.3">
      <c r="A185" s="58" t="s">
        <v>153</v>
      </c>
      <c r="B185" s="13" t="s">
        <v>735</v>
      </c>
      <c r="C185" s="18" t="s">
        <v>393</v>
      </c>
      <c r="D185" s="22" t="s">
        <v>339</v>
      </c>
      <c r="E185" s="13" t="s">
        <v>149</v>
      </c>
      <c r="F185" s="13" t="s">
        <v>125</v>
      </c>
      <c r="G185" s="13" t="s">
        <v>333</v>
      </c>
      <c r="H185" s="13" t="s">
        <v>144</v>
      </c>
      <c r="I185" s="19">
        <v>50</v>
      </c>
    </row>
    <row r="186" spans="1:9" x14ac:dyDescent="0.3">
      <c r="A186" s="58" t="s">
        <v>153</v>
      </c>
      <c r="B186" s="13" t="s">
        <v>735</v>
      </c>
      <c r="C186" s="18" t="s">
        <v>393</v>
      </c>
      <c r="D186" s="22" t="s">
        <v>340</v>
      </c>
      <c r="E186" s="13" t="s">
        <v>149</v>
      </c>
      <c r="F186" s="13" t="s">
        <v>98</v>
      </c>
      <c r="G186" s="13" t="s">
        <v>332</v>
      </c>
      <c r="H186" s="13" t="s">
        <v>144</v>
      </c>
      <c r="I186" s="19">
        <v>25</v>
      </c>
    </row>
    <row r="187" spans="1:9" x14ac:dyDescent="0.3">
      <c r="A187" s="58" t="s">
        <v>153</v>
      </c>
      <c r="B187" s="13" t="s">
        <v>735</v>
      </c>
      <c r="C187" s="18" t="s">
        <v>393</v>
      </c>
      <c r="D187" s="22" t="s">
        <v>374</v>
      </c>
      <c r="E187" s="13" t="s">
        <v>149</v>
      </c>
      <c r="F187" s="13" t="s">
        <v>126</v>
      </c>
      <c r="G187" s="13" t="s">
        <v>332</v>
      </c>
      <c r="H187" s="13" t="s">
        <v>144</v>
      </c>
      <c r="I187" s="19">
        <v>150</v>
      </c>
    </row>
    <row r="188" spans="1:9" x14ac:dyDescent="0.3">
      <c r="A188" s="58" t="s">
        <v>153</v>
      </c>
      <c r="B188" s="13" t="s">
        <v>735</v>
      </c>
      <c r="C188" s="18" t="s">
        <v>393</v>
      </c>
      <c r="D188" s="22" t="s">
        <v>353</v>
      </c>
      <c r="E188" s="13" t="s">
        <v>149</v>
      </c>
      <c r="F188" s="13" t="s">
        <v>122</v>
      </c>
      <c r="G188" s="13" t="s">
        <v>333</v>
      </c>
      <c r="H188" s="13" t="s">
        <v>144</v>
      </c>
      <c r="I188" s="19">
        <v>50</v>
      </c>
    </row>
    <row r="189" spans="1:9" x14ac:dyDescent="0.3">
      <c r="A189" s="58" t="s">
        <v>153</v>
      </c>
      <c r="B189" s="13" t="s">
        <v>735</v>
      </c>
      <c r="C189" s="18" t="s">
        <v>393</v>
      </c>
      <c r="D189" s="22" t="s">
        <v>354</v>
      </c>
      <c r="E189" s="13" t="s">
        <v>149</v>
      </c>
      <c r="F189" s="13" t="s">
        <v>127</v>
      </c>
      <c r="G189" s="13" t="s">
        <v>332</v>
      </c>
      <c r="H189" s="13" t="s">
        <v>144</v>
      </c>
      <c r="I189" s="19">
        <v>910</v>
      </c>
    </row>
    <row r="190" spans="1:9" x14ac:dyDescent="0.3">
      <c r="A190" s="58" t="s">
        <v>153</v>
      </c>
      <c r="B190" s="13" t="s">
        <v>735</v>
      </c>
      <c r="C190" s="18" t="s">
        <v>393</v>
      </c>
      <c r="D190" s="22" t="s">
        <v>354</v>
      </c>
      <c r="E190" s="13" t="s">
        <v>149</v>
      </c>
      <c r="F190" s="13" t="s">
        <v>128</v>
      </c>
      <c r="G190" s="13" t="s">
        <v>332</v>
      </c>
      <c r="H190" s="13" t="s">
        <v>144</v>
      </c>
      <c r="I190" s="19">
        <v>79</v>
      </c>
    </row>
    <row r="191" spans="1:9" x14ac:dyDescent="0.3">
      <c r="A191" s="58" t="s">
        <v>153</v>
      </c>
      <c r="B191" s="13" t="s">
        <v>735</v>
      </c>
      <c r="C191" s="18" t="s">
        <v>393</v>
      </c>
      <c r="D191" s="22" t="s">
        <v>347</v>
      </c>
      <c r="E191" s="13" t="s">
        <v>149</v>
      </c>
      <c r="F191" s="13" t="s">
        <v>39</v>
      </c>
      <c r="G191" s="13" t="s">
        <v>332</v>
      </c>
      <c r="H191" s="13" t="s">
        <v>144</v>
      </c>
      <c r="I191" s="19">
        <v>80</v>
      </c>
    </row>
    <row r="192" spans="1:9" x14ac:dyDescent="0.3">
      <c r="A192" s="58" t="s">
        <v>153</v>
      </c>
      <c r="B192" s="13" t="s">
        <v>735</v>
      </c>
      <c r="C192" s="18" t="s">
        <v>393</v>
      </c>
      <c r="D192" s="22" t="s">
        <v>364</v>
      </c>
      <c r="E192" s="13" t="s">
        <v>149</v>
      </c>
      <c r="F192" s="13" t="s">
        <v>0</v>
      </c>
      <c r="G192" s="13" t="s">
        <v>333</v>
      </c>
      <c r="H192" s="13" t="s">
        <v>144</v>
      </c>
      <c r="I192" s="19">
        <v>290</v>
      </c>
    </row>
    <row r="193" spans="1:9" x14ac:dyDescent="0.3">
      <c r="A193" s="58" t="s">
        <v>153</v>
      </c>
      <c r="B193" s="13" t="s">
        <v>736</v>
      </c>
      <c r="C193" s="18" t="s">
        <v>394</v>
      </c>
      <c r="D193" s="22" t="s">
        <v>369</v>
      </c>
      <c r="E193" s="13" t="s">
        <v>149</v>
      </c>
      <c r="F193" s="13" t="s">
        <v>129</v>
      </c>
      <c r="G193" s="13" t="s">
        <v>332</v>
      </c>
      <c r="H193" s="13" t="s">
        <v>145</v>
      </c>
      <c r="I193" s="19">
        <v>50</v>
      </c>
    </row>
    <row r="194" spans="1:9" x14ac:dyDescent="0.3">
      <c r="A194" s="58" t="s">
        <v>153</v>
      </c>
      <c r="B194" s="13" t="s">
        <v>736</v>
      </c>
      <c r="C194" s="18" t="s">
        <v>394</v>
      </c>
      <c r="D194" s="22" t="s">
        <v>370</v>
      </c>
      <c r="E194" s="13" t="s">
        <v>149</v>
      </c>
      <c r="F194" s="13" t="s">
        <v>130</v>
      </c>
      <c r="G194" s="13" t="s">
        <v>332</v>
      </c>
      <c r="H194" s="13" t="s">
        <v>145</v>
      </c>
      <c r="I194" s="19">
        <v>800</v>
      </c>
    </row>
    <row r="195" spans="1:9" x14ac:dyDescent="0.3">
      <c r="A195" s="58" t="s">
        <v>153</v>
      </c>
      <c r="B195" s="13" t="s">
        <v>736</v>
      </c>
      <c r="C195" s="18" t="s">
        <v>394</v>
      </c>
      <c r="D195" s="22" t="s">
        <v>347</v>
      </c>
      <c r="E195" s="13" t="s">
        <v>149</v>
      </c>
      <c r="F195" s="13" t="s">
        <v>131</v>
      </c>
      <c r="G195" s="13" t="s">
        <v>332</v>
      </c>
      <c r="H195" s="13" t="s">
        <v>145</v>
      </c>
      <c r="I195" s="19">
        <v>300</v>
      </c>
    </row>
    <row r="196" spans="1:9" x14ac:dyDescent="0.3">
      <c r="A196" s="58" t="s">
        <v>153</v>
      </c>
      <c r="B196" s="13" t="s">
        <v>736</v>
      </c>
      <c r="C196" s="18" t="s">
        <v>394</v>
      </c>
      <c r="D196" s="22" t="s">
        <v>340</v>
      </c>
      <c r="E196" s="13" t="s">
        <v>149</v>
      </c>
      <c r="F196" s="13" t="s">
        <v>82</v>
      </c>
      <c r="G196" s="13" t="s">
        <v>333</v>
      </c>
      <c r="H196" s="13" t="s">
        <v>145</v>
      </c>
      <c r="I196" s="19">
        <v>50</v>
      </c>
    </row>
    <row r="197" spans="1:9" x14ac:dyDescent="0.3">
      <c r="A197" s="58" t="s">
        <v>153</v>
      </c>
      <c r="B197" s="13" t="s">
        <v>736</v>
      </c>
      <c r="C197" s="18" t="s">
        <v>394</v>
      </c>
      <c r="D197" s="22" t="s">
        <v>340</v>
      </c>
      <c r="E197" s="13" t="s">
        <v>149</v>
      </c>
      <c r="F197" s="13" t="s">
        <v>82</v>
      </c>
      <c r="G197" s="13" t="s">
        <v>333</v>
      </c>
      <c r="H197" s="13" t="s">
        <v>145</v>
      </c>
      <c r="I197" s="19">
        <v>800</v>
      </c>
    </row>
    <row r="198" spans="1:9" x14ac:dyDescent="0.3">
      <c r="A198" s="58" t="s">
        <v>153</v>
      </c>
      <c r="B198" s="13" t="s">
        <v>730</v>
      </c>
      <c r="C198" s="18" t="s">
        <v>395</v>
      </c>
      <c r="D198" s="22" t="s">
        <v>364</v>
      </c>
      <c r="E198" s="13" t="s">
        <v>149</v>
      </c>
      <c r="F198" s="13" t="s">
        <v>30</v>
      </c>
      <c r="G198" s="13" t="s">
        <v>333</v>
      </c>
      <c r="H198" s="13" t="s">
        <v>144</v>
      </c>
      <c r="I198" s="19">
        <v>288</v>
      </c>
    </row>
    <row r="199" spans="1:9" x14ac:dyDescent="0.3">
      <c r="A199" s="58" t="s">
        <v>153</v>
      </c>
      <c r="B199" s="13" t="s">
        <v>730</v>
      </c>
      <c r="C199" s="18" t="s">
        <v>395</v>
      </c>
      <c r="D199" s="22" t="s">
        <v>369</v>
      </c>
      <c r="E199" s="13" t="s">
        <v>149</v>
      </c>
      <c r="F199" s="13" t="s">
        <v>132</v>
      </c>
      <c r="G199" s="13" t="s">
        <v>332</v>
      </c>
      <c r="H199" s="13" t="s">
        <v>144</v>
      </c>
      <c r="I199" s="19">
        <v>80</v>
      </c>
    </row>
    <row r="200" spans="1:9" x14ac:dyDescent="0.3">
      <c r="A200" s="58" t="s">
        <v>153</v>
      </c>
      <c r="B200" s="13" t="s">
        <v>730</v>
      </c>
      <c r="C200" s="18" t="s">
        <v>395</v>
      </c>
      <c r="D200" s="22" t="s">
        <v>354</v>
      </c>
      <c r="E200" s="13" t="s">
        <v>149</v>
      </c>
      <c r="F200" s="13" t="s">
        <v>22</v>
      </c>
      <c r="G200" s="13" t="s">
        <v>332</v>
      </c>
      <c r="H200" s="13" t="s">
        <v>144</v>
      </c>
      <c r="I200" s="19">
        <v>35</v>
      </c>
    </row>
    <row r="201" spans="1:9" x14ac:dyDescent="0.3">
      <c r="A201" s="58" t="s">
        <v>153</v>
      </c>
      <c r="B201" s="13" t="s">
        <v>730</v>
      </c>
      <c r="C201" s="18" t="s">
        <v>395</v>
      </c>
      <c r="D201" s="22" t="s">
        <v>364</v>
      </c>
      <c r="E201" s="13" t="s">
        <v>149</v>
      </c>
      <c r="F201" s="13" t="s">
        <v>30</v>
      </c>
      <c r="G201" s="13" t="s">
        <v>332</v>
      </c>
      <c r="H201" s="13" t="s">
        <v>144</v>
      </c>
      <c r="I201" s="19">
        <v>25</v>
      </c>
    </row>
    <row r="202" spans="1:9" x14ac:dyDescent="0.3">
      <c r="A202" s="58" t="s">
        <v>153</v>
      </c>
      <c r="B202" s="13" t="s">
        <v>730</v>
      </c>
      <c r="C202" s="18" t="s">
        <v>395</v>
      </c>
      <c r="D202" s="22" t="s">
        <v>353</v>
      </c>
      <c r="E202" s="13" t="s">
        <v>149</v>
      </c>
      <c r="F202" s="13" t="s">
        <v>121</v>
      </c>
      <c r="G202" s="13" t="s">
        <v>333</v>
      </c>
      <c r="H202" s="13" t="s">
        <v>144</v>
      </c>
      <c r="I202" s="19">
        <v>50</v>
      </c>
    </row>
    <row r="203" spans="1:9" x14ac:dyDescent="0.3">
      <c r="A203" s="58" t="s">
        <v>153</v>
      </c>
      <c r="B203" s="13" t="s">
        <v>730</v>
      </c>
      <c r="C203" s="18" t="s">
        <v>395</v>
      </c>
      <c r="D203" s="22" t="s">
        <v>362</v>
      </c>
      <c r="E203" s="13" t="s">
        <v>149</v>
      </c>
      <c r="F203" s="13" t="s">
        <v>133</v>
      </c>
      <c r="G203" s="13" t="s">
        <v>333</v>
      </c>
      <c r="H203" s="13" t="s">
        <v>144</v>
      </c>
      <c r="I203" s="19">
        <v>50</v>
      </c>
    </row>
    <row r="204" spans="1:9" x14ac:dyDescent="0.3">
      <c r="A204" s="58" t="s">
        <v>153</v>
      </c>
      <c r="B204" s="13" t="s">
        <v>730</v>
      </c>
      <c r="C204" s="18" t="s">
        <v>395</v>
      </c>
      <c r="D204" s="22" t="s">
        <v>351</v>
      </c>
      <c r="E204" s="13" t="s">
        <v>149</v>
      </c>
      <c r="F204" s="13" t="s">
        <v>134</v>
      </c>
      <c r="G204" s="13" t="s">
        <v>333</v>
      </c>
      <c r="H204" s="13" t="s">
        <v>144</v>
      </c>
      <c r="I204" s="19">
        <v>50</v>
      </c>
    </row>
    <row r="205" spans="1:9" x14ac:dyDescent="0.3">
      <c r="A205" s="58" t="s">
        <v>153</v>
      </c>
      <c r="B205" s="13" t="s">
        <v>730</v>
      </c>
      <c r="C205" s="18" t="s">
        <v>395</v>
      </c>
      <c r="D205" s="22" t="s">
        <v>353</v>
      </c>
      <c r="E205" s="13" t="s">
        <v>149</v>
      </c>
      <c r="F205" s="13" t="s">
        <v>44</v>
      </c>
      <c r="G205" s="13" t="s">
        <v>333</v>
      </c>
      <c r="H205" s="13" t="s">
        <v>144</v>
      </c>
      <c r="I205" s="19">
        <v>0</v>
      </c>
    </row>
    <row r="206" spans="1:9" x14ac:dyDescent="0.3">
      <c r="A206" s="58" t="s">
        <v>153</v>
      </c>
      <c r="B206" s="13" t="s">
        <v>730</v>
      </c>
      <c r="C206" s="18" t="s">
        <v>395</v>
      </c>
      <c r="D206" s="22" t="s">
        <v>345</v>
      </c>
      <c r="E206" s="13" t="s">
        <v>149</v>
      </c>
      <c r="F206" s="13" t="s">
        <v>135</v>
      </c>
      <c r="G206" s="13" t="s">
        <v>332</v>
      </c>
      <c r="H206" s="13" t="s">
        <v>144</v>
      </c>
      <c r="I206" s="19">
        <v>0</v>
      </c>
    </row>
    <row r="207" spans="1:9" x14ac:dyDescent="0.3">
      <c r="A207" s="58" t="s">
        <v>153</v>
      </c>
      <c r="B207" s="13" t="s">
        <v>730</v>
      </c>
      <c r="C207" s="18" t="s">
        <v>395</v>
      </c>
      <c r="D207" s="22" t="s">
        <v>358</v>
      </c>
      <c r="E207" s="13" t="s">
        <v>149</v>
      </c>
      <c r="F207" s="13" t="s">
        <v>5</v>
      </c>
      <c r="G207" s="13" t="s">
        <v>332</v>
      </c>
      <c r="H207" s="13" t="s">
        <v>144</v>
      </c>
      <c r="I207" s="19">
        <v>0</v>
      </c>
    </row>
    <row r="208" spans="1:9" x14ac:dyDescent="0.3">
      <c r="A208" s="58" t="s">
        <v>153</v>
      </c>
      <c r="B208" s="13" t="s">
        <v>731</v>
      </c>
      <c r="C208" s="18" t="s">
        <v>396</v>
      </c>
      <c r="D208" s="22" t="s">
        <v>347</v>
      </c>
      <c r="E208" s="13" t="s">
        <v>150</v>
      </c>
      <c r="F208" s="13" t="s">
        <v>136</v>
      </c>
      <c r="G208" s="13" t="s">
        <v>332</v>
      </c>
      <c r="H208" s="13" t="s">
        <v>144</v>
      </c>
      <c r="I208" s="19">
        <v>200</v>
      </c>
    </row>
    <row r="209" spans="1:9" x14ac:dyDescent="0.3">
      <c r="A209" s="58" t="s">
        <v>153</v>
      </c>
      <c r="B209" s="13" t="s">
        <v>731</v>
      </c>
      <c r="C209" s="18" t="s">
        <v>396</v>
      </c>
      <c r="D209" s="22" t="s">
        <v>348</v>
      </c>
      <c r="E209" s="13" t="s">
        <v>150</v>
      </c>
      <c r="F209" s="13" t="s">
        <v>121</v>
      </c>
      <c r="G209" s="13" t="s">
        <v>333</v>
      </c>
      <c r="H209" s="13" t="s">
        <v>144</v>
      </c>
      <c r="I209" s="19">
        <v>50</v>
      </c>
    </row>
    <row r="210" spans="1:9" x14ac:dyDescent="0.3">
      <c r="A210" s="58" t="s">
        <v>153</v>
      </c>
      <c r="B210" s="13" t="s">
        <v>731</v>
      </c>
      <c r="C210" s="18" t="s">
        <v>396</v>
      </c>
      <c r="D210" s="22" t="s">
        <v>364</v>
      </c>
      <c r="E210" s="13" t="s">
        <v>150</v>
      </c>
      <c r="F210" s="13" t="s">
        <v>137</v>
      </c>
      <c r="G210" s="13" t="s">
        <v>332</v>
      </c>
      <c r="H210" s="13" t="s">
        <v>144</v>
      </c>
      <c r="I210" s="19">
        <v>200</v>
      </c>
    </row>
    <row r="211" spans="1:9" x14ac:dyDescent="0.3">
      <c r="A211" s="58" t="s">
        <v>153</v>
      </c>
      <c r="B211" s="13" t="s">
        <v>731</v>
      </c>
      <c r="C211" s="18" t="s">
        <v>396</v>
      </c>
      <c r="D211" s="22" t="s">
        <v>354</v>
      </c>
      <c r="E211" s="13" t="s">
        <v>150</v>
      </c>
      <c r="F211" s="13" t="s">
        <v>138</v>
      </c>
      <c r="G211" s="13" t="s">
        <v>332</v>
      </c>
      <c r="H211" s="13" t="s">
        <v>144</v>
      </c>
      <c r="I211" s="19">
        <v>310</v>
      </c>
    </row>
    <row r="212" spans="1:9" x14ac:dyDescent="0.3">
      <c r="A212" s="58" t="s">
        <v>153</v>
      </c>
      <c r="B212" s="13" t="s">
        <v>731</v>
      </c>
      <c r="C212" s="18" t="s">
        <v>396</v>
      </c>
      <c r="D212" s="22" t="s">
        <v>389</v>
      </c>
      <c r="E212" s="13" t="s">
        <v>150</v>
      </c>
      <c r="F212" s="13" t="s">
        <v>139</v>
      </c>
      <c r="G212" s="13" t="s">
        <v>332</v>
      </c>
      <c r="H212" s="13" t="s">
        <v>144</v>
      </c>
      <c r="I212" s="19">
        <v>150</v>
      </c>
    </row>
    <row r="213" spans="1:9" x14ac:dyDescent="0.3">
      <c r="A213" s="58" t="s">
        <v>154</v>
      </c>
      <c r="B213" s="13" t="s">
        <v>736</v>
      </c>
      <c r="C213" s="18" t="s">
        <v>397</v>
      </c>
      <c r="D213" s="22" t="s">
        <v>349</v>
      </c>
      <c r="E213" s="13" t="s">
        <v>324</v>
      </c>
      <c r="F213" s="13" t="s">
        <v>155</v>
      </c>
      <c r="G213" s="13" t="s">
        <v>332</v>
      </c>
      <c r="H213" s="13" t="s">
        <v>326</v>
      </c>
      <c r="I213" s="19">
        <v>20</v>
      </c>
    </row>
    <row r="214" spans="1:9" x14ac:dyDescent="0.3">
      <c r="A214" s="58" t="s">
        <v>154</v>
      </c>
      <c r="B214" s="13" t="s">
        <v>736</v>
      </c>
      <c r="C214" s="18" t="s">
        <v>397</v>
      </c>
      <c r="D214" s="22" t="s">
        <v>347</v>
      </c>
      <c r="E214" s="13" t="s">
        <v>324</v>
      </c>
      <c r="F214" s="13" t="s">
        <v>156</v>
      </c>
      <c r="G214" s="13" t="s">
        <v>332</v>
      </c>
      <c r="H214" s="13" t="s">
        <v>326</v>
      </c>
      <c r="I214" s="19">
        <v>375</v>
      </c>
    </row>
    <row r="215" spans="1:9" x14ac:dyDescent="0.3">
      <c r="A215" s="58" t="s">
        <v>154</v>
      </c>
      <c r="B215" s="13" t="s">
        <v>736</v>
      </c>
      <c r="C215" s="18" t="s">
        <v>397</v>
      </c>
      <c r="D215" s="22" t="s">
        <v>374</v>
      </c>
      <c r="E215" s="13" t="s">
        <v>324</v>
      </c>
      <c r="F215" s="13" t="s">
        <v>157</v>
      </c>
      <c r="G215" s="13" t="s">
        <v>332</v>
      </c>
      <c r="H215" s="13" t="s">
        <v>326</v>
      </c>
      <c r="I215" s="19">
        <v>20</v>
      </c>
    </row>
    <row r="216" spans="1:9" x14ac:dyDescent="0.3">
      <c r="A216" s="58" t="s">
        <v>154</v>
      </c>
      <c r="B216" s="13" t="s">
        <v>736</v>
      </c>
      <c r="C216" s="18" t="s">
        <v>397</v>
      </c>
      <c r="D216" s="22" t="s">
        <v>369</v>
      </c>
      <c r="E216" s="13" t="s">
        <v>324</v>
      </c>
      <c r="F216" s="13" t="s">
        <v>158</v>
      </c>
      <c r="G216" s="13" t="s">
        <v>332</v>
      </c>
      <c r="H216" s="13" t="s">
        <v>326</v>
      </c>
      <c r="I216" s="19">
        <v>200</v>
      </c>
    </row>
    <row r="217" spans="1:9" x14ac:dyDescent="0.3">
      <c r="A217" s="58" t="s">
        <v>154</v>
      </c>
      <c r="B217" s="13" t="s">
        <v>730</v>
      </c>
      <c r="C217" s="18" t="s">
        <v>337</v>
      </c>
      <c r="D217" s="22" t="s">
        <v>354</v>
      </c>
      <c r="E217" s="13" t="s">
        <v>324</v>
      </c>
      <c r="F217" s="13" t="s">
        <v>159</v>
      </c>
      <c r="G217" s="13" t="s">
        <v>332</v>
      </c>
      <c r="H217" s="13" t="s">
        <v>327</v>
      </c>
      <c r="I217" s="19">
        <v>50</v>
      </c>
    </row>
    <row r="218" spans="1:9" x14ac:dyDescent="0.3">
      <c r="A218" s="58" t="s">
        <v>154</v>
      </c>
      <c r="B218" s="13" t="s">
        <v>730</v>
      </c>
      <c r="C218" s="18" t="s">
        <v>337</v>
      </c>
      <c r="D218" s="22" t="s">
        <v>369</v>
      </c>
      <c r="E218" s="13" t="s">
        <v>324</v>
      </c>
      <c r="F218" s="13" t="s">
        <v>160</v>
      </c>
      <c r="G218" s="13" t="s">
        <v>332</v>
      </c>
      <c r="H218" s="13" t="s">
        <v>327</v>
      </c>
      <c r="I218" s="19">
        <v>150</v>
      </c>
    </row>
    <row r="219" spans="1:9" x14ac:dyDescent="0.3">
      <c r="A219" s="58" t="s">
        <v>154</v>
      </c>
      <c r="B219" s="13" t="s">
        <v>730</v>
      </c>
      <c r="C219" s="18" t="s">
        <v>337</v>
      </c>
      <c r="D219" s="22" t="s">
        <v>345</v>
      </c>
      <c r="E219" s="13" t="s">
        <v>324</v>
      </c>
      <c r="F219" s="13" t="s">
        <v>161</v>
      </c>
      <c r="G219" s="13" t="s">
        <v>332</v>
      </c>
      <c r="H219" s="13" t="s">
        <v>327</v>
      </c>
      <c r="I219" s="19">
        <v>50</v>
      </c>
    </row>
    <row r="220" spans="1:9" x14ac:dyDescent="0.3">
      <c r="A220" s="58" t="s">
        <v>154</v>
      </c>
      <c r="B220" s="13" t="s">
        <v>730</v>
      </c>
      <c r="C220" s="18" t="s">
        <v>337</v>
      </c>
      <c r="D220" s="22" t="s">
        <v>364</v>
      </c>
      <c r="E220" s="13" t="s">
        <v>324</v>
      </c>
      <c r="F220" s="13" t="s">
        <v>162</v>
      </c>
      <c r="G220" s="13" t="s">
        <v>332</v>
      </c>
      <c r="H220" s="13" t="s">
        <v>327</v>
      </c>
      <c r="I220" s="19">
        <v>10</v>
      </c>
    </row>
    <row r="221" spans="1:9" x14ac:dyDescent="0.3">
      <c r="A221" s="58" t="s">
        <v>154</v>
      </c>
      <c r="B221" s="13" t="s">
        <v>730</v>
      </c>
      <c r="C221" s="18" t="s">
        <v>337</v>
      </c>
      <c r="D221" s="22" t="s">
        <v>371</v>
      </c>
      <c r="E221" s="13" t="s">
        <v>324</v>
      </c>
      <c r="F221" s="13" t="s">
        <v>163</v>
      </c>
      <c r="G221" s="13" t="s">
        <v>332</v>
      </c>
      <c r="H221" s="13" t="s">
        <v>327</v>
      </c>
      <c r="I221" s="19">
        <v>0</v>
      </c>
    </row>
    <row r="222" spans="1:9" x14ac:dyDescent="0.3">
      <c r="A222" s="58" t="s">
        <v>154</v>
      </c>
      <c r="B222" s="13" t="s">
        <v>730</v>
      </c>
      <c r="C222" s="18" t="s">
        <v>337</v>
      </c>
      <c r="D222" s="22" t="s">
        <v>339</v>
      </c>
      <c r="E222" s="13" t="s">
        <v>324</v>
      </c>
      <c r="F222" s="13" t="s">
        <v>164</v>
      </c>
      <c r="G222" s="13" t="s">
        <v>332</v>
      </c>
      <c r="H222" s="13" t="s">
        <v>327</v>
      </c>
      <c r="I222" s="19">
        <v>0</v>
      </c>
    </row>
    <row r="223" spans="1:9" x14ac:dyDescent="0.3">
      <c r="A223" s="58" t="s">
        <v>154</v>
      </c>
      <c r="B223" s="13" t="s">
        <v>731</v>
      </c>
      <c r="C223" s="18" t="s">
        <v>344</v>
      </c>
      <c r="D223" s="22" t="s">
        <v>349</v>
      </c>
      <c r="E223" s="13" t="s">
        <v>324</v>
      </c>
      <c r="F223" s="13" t="s">
        <v>165</v>
      </c>
      <c r="G223" s="13" t="s">
        <v>332</v>
      </c>
      <c r="H223" s="13" t="s">
        <v>326</v>
      </c>
      <c r="I223" s="19">
        <v>0</v>
      </c>
    </row>
    <row r="224" spans="1:9" x14ac:dyDescent="0.3">
      <c r="A224" s="58" t="s">
        <v>154</v>
      </c>
      <c r="B224" s="13" t="s">
        <v>732</v>
      </c>
      <c r="C224" s="18" t="s">
        <v>346</v>
      </c>
      <c r="D224" s="22" t="s">
        <v>351</v>
      </c>
      <c r="E224" s="13" t="s">
        <v>324</v>
      </c>
      <c r="F224" s="13" t="s">
        <v>166</v>
      </c>
      <c r="G224" s="13" t="s">
        <v>332</v>
      </c>
      <c r="H224" s="13" t="s">
        <v>327</v>
      </c>
      <c r="I224" s="19">
        <v>0</v>
      </c>
    </row>
    <row r="225" spans="1:9" x14ac:dyDescent="0.3">
      <c r="A225" s="58" t="s">
        <v>154</v>
      </c>
      <c r="B225" s="13" t="s">
        <v>732</v>
      </c>
      <c r="C225" s="18" t="s">
        <v>346</v>
      </c>
      <c r="D225" s="22" t="s">
        <v>379</v>
      </c>
      <c r="E225" s="13" t="s">
        <v>324</v>
      </c>
      <c r="F225" s="13" t="s">
        <v>167</v>
      </c>
      <c r="G225" s="13" t="s">
        <v>332</v>
      </c>
      <c r="H225" s="13" t="s">
        <v>327</v>
      </c>
      <c r="I225" s="19">
        <v>250</v>
      </c>
    </row>
    <row r="226" spans="1:9" x14ac:dyDescent="0.3">
      <c r="A226" s="58" t="s">
        <v>154</v>
      </c>
      <c r="B226" s="13" t="s">
        <v>732</v>
      </c>
      <c r="C226" s="18" t="s">
        <v>346</v>
      </c>
      <c r="D226" s="22" t="s">
        <v>369</v>
      </c>
      <c r="E226" s="13" t="s">
        <v>324</v>
      </c>
      <c r="F226" s="13" t="s">
        <v>168</v>
      </c>
      <c r="G226" s="13" t="s">
        <v>332</v>
      </c>
      <c r="H226" s="13" t="s">
        <v>327</v>
      </c>
      <c r="I226" s="19">
        <v>89</v>
      </c>
    </row>
    <row r="227" spans="1:9" x14ac:dyDescent="0.3">
      <c r="A227" s="58" t="s">
        <v>154</v>
      </c>
      <c r="B227" s="13" t="s">
        <v>733</v>
      </c>
      <c r="C227" s="18" t="s">
        <v>352</v>
      </c>
      <c r="D227" s="22" t="s">
        <v>341</v>
      </c>
      <c r="E227" s="13" t="s">
        <v>324</v>
      </c>
      <c r="F227" s="13" t="s">
        <v>169</v>
      </c>
      <c r="G227" s="13" t="s">
        <v>332</v>
      </c>
      <c r="H227" s="13" t="s">
        <v>328</v>
      </c>
      <c r="I227" s="19">
        <v>15</v>
      </c>
    </row>
    <row r="228" spans="1:9" x14ac:dyDescent="0.3">
      <c r="A228" s="58" t="s">
        <v>154</v>
      </c>
      <c r="B228" s="13" t="s">
        <v>733</v>
      </c>
      <c r="C228" s="18" t="s">
        <v>352</v>
      </c>
      <c r="D228" s="22" t="s">
        <v>340</v>
      </c>
      <c r="E228" s="13" t="s">
        <v>324</v>
      </c>
      <c r="F228" s="13" t="s">
        <v>170</v>
      </c>
      <c r="G228" s="13" t="s">
        <v>332</v>
      </c>
      <c r="H228" s="13" t="s">
        <v>328</v>
      </c>
      <c r="I228" s="19">
        <v>50</v>
      </c>
    </row>
    <row r="229" spans="1:9" x14ac:dyDescent="0.3">
      <c r="A229" s="58" t="s">
        <v>154</v>
      </c>
      <c r="B229" s="13" t="s">
        <v>733</v>
      </c>
      <c r="C229" s="18" t="s">
        <v>352</v>
      </c>
      <c r="D229" s="22" t="s">
        <v>369</v>
      </c>
      <c r="E229" s="13" t="s">
        <v>324</v>
      </c>
      <c r="F229" s="13" t="s">
        <v>171</v>
      </c>
      <c r="G229" s="13" t="s">
        <v>332</v>
      </c>
      <c r="H229" s="13" t="s">
        <v>328</v>
      </c>
      <c r="I229" s="19">
        <v>0</v>
      </c>
    </row>
    <row r="230" spans="1:9" x14ac:dyDescent="0.3">
      <c r="A230" s="58" t="s">
        <v>154</v>
      </c>
      <c r="B230" s="13" t="s">
        <v>733</v>
      </c>
      <c r="C230" s="18" t="s">
        <v>352</v>
      </c>
      <c r="D230" s="22" t="s">
        <v>345</v>
      </c>
      <c r="E230" s="13" t="s">
        <v>324</v>
      </c>
      <c r="F230" s="13" t="s">
        <v>172</v>
      </c>
      <c r="G230" s="13" t="s">
        <v>332</v>
      </c>
      <c r="H230" s="13" t="s">
        <v>328</v>
      </c>
      <c r="I230" s="19">
        <v>0</v>
      </c>
    </row>
    <row r="231" spans="1:9" x14ac:dyDescent="0.3">
      <c r="A231" s="58" t="s">
        <v>154</v>
      </c>
      <c r="B231" s="13" t="s">
        <v>733</v>
      </c>
      <c r="C231" s="18" t="s">
        <v>352</v>
      </c>
      <c r="D231" s="22" t="s">
        <v>362</v>
      </c>
      <c r="E231" s="13" t="s">
        <v>324</v>
      </c>
      <c r="F231" s="13" t="s">
        <v>173</v>
      </c>
      <c r="G231" s="13" t="s">
        <v>332</v>
      </c>
      <c r="H231" s="13" t="s">
        <v>328</v>
      </c>
      <c r="I231" s="19">
        <v>0</v>
      </c>
    </row>
    <row r="232" spans="1:9" x14ac:dyDescent="0.3">
      <c r="A232" s="58" t="s">
        <v>154</v>
      </c>
      <c r="B232" s="13" t="s">
        <v>734</v>
      </c>
      <c r="C232" s="18" t="s">
        <v>355</v>
      </c>
      <c r="D232" s="22" t="s">
        <v>354</v>
      </c>
      <c r="E232" s="13" t="s">
        <v>324</v>
      </c>
      <c r="F232" s="13" t="s">
        <v>174</v>
      </c>
      <c r="G232" s="13" t="s">
        <v>332</v>
      </c>
      <c r="H232" s="13" t="s">
        <v>329</v>
      </c>
      <c r="I232" s="19">
        <v>0</v>
      </c>
    </row>
    <row r="233" spans="1:9" x14ac:dyDescent="0.3">
      <c r="A233" s="58" t="s">
        <v>154</v>
      </c>
      <c r="B233" s="13" t="s">
        <v>734</v>
      </c>
      <c r="C233" s="18" t="s">
        <v>355</v>
      </c>
      <c r="D233" s="22" t="s">
        <v>370</v>
      </c>
      <c r="E233" s="13" t="s">
        <v>324</v>
      </c>
      <c r="F233" s="13" t="s">
        <v>175</v>
      </c>
      <c r="G233" s="13" t="s">
        <v>332</v>
      </c>
      <c r="H233" s="13" t="s">
        <v>329</v>
      </c>
      <c r="I233" s="19">
        <v>0</v>
      </c>
    </row>
    <row r="234" spans="1:9" x14ac:dyDescent="0.3">
      <c r="A234" s="58" t="s">
        <v>154</v>
      </c>
      <c r="B234" s="13" t="s">
        <v>734</v>
      </c>
      <c r="C234" s="18" t="s">
        <v>355</v>
      </c>
      <c r="D234" s="22" t="s">
        <v>340</v>
      </c>
      <c r="E234" s="13" t="s">
        <v>324</v>
      </c>
      <c r="F234" s="13" t="s">
        <v>176</v>
      </c>
      <c r="G234" s="13" t="s">
        <v>332</v>
      </c>
      <c r="H234" s="13" t="s">
        <v>329</v>
      </c>
      <c r="I234" s="19">
        <v>0</v>
      </c>
    </row>
    <row r="235" spans="1:9" x14ac:dyDescent="0.3">
      <c r="A235" s="58" t="s">
        <v>154</v>
      </c>
      <c r="B235" s="13" t="s">
        <v>734</v>
      </c>
      <c r="C235" s="18" t="s">
        <v>355</v>
      </c>
      <c r="D235" s="22" t="s">
        <v>364</v>
      </c>
      <c r="E235" s="13" t="s">
        <v>324</v>
      </c>
      <c r="F235" s="13" t="s">
        <v>177</v>
      </c>
      <c r="G235" s="13" t="s">
        <v>332</v>
      </c>
      <c r="H235" s="13" t="s">
        <v>329</v>
      </c>
      <c r="I235" s="19">
        <v>20</v>
      </c>
    </row>
    <row r="236" spans="1:9" x14ac:dyDescent="0.3">
      <c r="A236" s="58" t="s">
        <v>154</v>
      </c>
      <c r="B236" s="13" t="s">
        <v>734</v>
      </c>
      <c r="C236" s="18" t="s">
        <v>355</v>
      </c>
      <c r="D236" s="22" t="s">
        <v>358</v>
      </c>
      <c r="E236" s="13" t="s">
        <v>324</v>
      </c>
      <c r="F236" s="13" t="s">
        <v>178</v>
      </c>
      <c r="G236" s="13" t="s">
        <v>332</v>
      </c>
      <c r="H236" s="13" t="s">
        <v>329</v>
      </c>
      <c r="I236" s="19">
        <v>85</v>
      </c>
    </row>
    <row r="237" spans="1:9" x14ac:dyDescent="0.3">
      <c r="A237" s="58" t="s">
        <v>154</v>
      </c>
      <c r="B237" s="13" t="s">
        <v>734</v>
      </c>
      <c r="C237" s="18" t="s">
        <v>355</v>
      </c>
      <c r="D237" s="22" t="s">
        <v>357</v>
      </c>
      <c r="E237" s="13" t="s">
        <v>324</v>
      </c>
      <c r="F237" s="13" t="s">
        <v>179</v>
      </c>
      <c r="G237" s="13" t="s">
        <v>332</v>
      </c>
      <c r="H237" s="13" t="s">
        <v>329</v>
      </c>
      <c r="I237" s="19">
        <v>70</v>
      </c>
    </row>
    <row r="238" spans="1:9" x14ac:dyDescent="0.3">
      <c r="A238" s="58" t="s">
        <v>154</v>
      </c>
      <c r="B238" s="13" t="s">
        <v>734</v>
      </c>
      <c r="C238" s="18" t="s">
        <v>355</v>
      </c>
      <c r="D238" s="22" t="s">
        <v>357</v>
      </c>
      <c r="E238" s="13" t="s">
        <v>324</v>
      </c>
      <c r="F238" s="13" t="s">
        <v>179</v>
      </c>
      <c r="G238" s="13" t="s">
        <v>332</v>
      </c>
      <c r="H238" s="13" t="s">
        <v>329</v>
      </c>
      <c r="I238" s="19">
        <v>10</v>
      </c>
    </row>
    <row r="239" spans="1:9" x14ac:dyDescent="0.3">
      <c r="A239" s="58" t="s">
        <v>154</v>
      </c>
      <c r="B239" s="13" t="s">
        <v>734</v>
      </c>
      <c r="C239" s="18" t="s">
        <v>355</v>
      </c>
      <c r="D239" s="22" t="s">
        <v>349</v>
      </c>
      <c r="E239" s="13" t="s">
        <v>324</v>
      </c>
      <c r="F239" s="13" t="s">
        <v>180</v>
      </c>
      <c r="G239" s="13" t="s">
        <v>332</v>
      </c>
      <c r="H239" s="13" t="s">
        <v>329</v>
      </c>
      <c r="I239" s="19">
        <v>200</v>
      </c>
    </row>
    <row r="240" spans="1:9" x14ac:dyDescent="0.3">
      <c r="A240" s="58" t="s">
        <v>154</v>
      </c>
      <c r="B240" s="13" t="s">
        <v>735</v>
      </c>
      <c r="C240" s="18" t="s">
        <v>359</v>
      </c>
      <c r="D240" s="22" t="s">
        <v>398</v>
      </c>
      <c r="E240" s="13" t="s">
        <v>324</v>
      </c>
      <c r="F240" s="13" t="s">
        <v>181</v>
      </c>
      <c r="G240" s="13" t="s">
        <v>332</v>
      </c>
      <c r="H240" s="13" t="s">
        <v>331</v>
      </c>
      <c r="I240" s="19">
        <v>90</v>
      </c>
    </row>
    <row r="241" spans="1:9" x14ac:dyDescent="0.3">
      <c r="A241" s="58" t="s">
        <v>154</v>
      </c>
      <c r="B241" s="13" t="s">
        <v>735</v>
      </c>
      <c r="C241" s="18" t="s">
        <v>359</v>
      </c>
      <c r="D241" s="22" t="s">
        <v>398</v>
      </c>
      <c r="E241" s="13" t="s">
        <v>324</v>
      </c>
      <c r="F241" s="13" t="s">
        <v>181</v>
      </c>
      <c r="G241" s="13" t="s">
        <v>332</v>
      </c>
      <c r="H241" s="13" t="s">
        <v>331</v>
      </c>
      <c r="I241" s="19">
        <v>545</v>
      </c>
    </row>
    <row r="242" spans="1:9" x14ac:dyDescent="0.3">
      <c r="A242" s="58" t="s">
        <v>154</v>
      </c>
      <c r="B242" s="13" t="s">
        <v>735</v>
      </c>
      <c r="C242" s="18" t="s">
        <v>359</v>
      </c>
      <c r="D242" s="22" t="s">
        <v>356</v>
      </c>
      <c r="E242" s="13" t="s">
        <v>324</v>
      </c>
      <c r="F242" s="13" t="s">
        <v>182</v>
      </c>
      <c r="G242" s="13" t="s">
        <v>332</v>
      </c>
      <c r="H242" s="13" t="s">
        <v>331</v>
      </c>
      <c r="I242" s="19">
        <v>50</v>
      </c>
    </row>
    <row r="243" spans="1:9" x14ac:dyDescent="0.3">
      <c r="A243" s="58" t="s">
        <v>154</v>
      </c>
      <c r="B243" s="13" t="s">
        <v>735</v>
      </c>
      <c r="C243" s="18" t="s">
        <v>359</v>
      </c>
      <c r="D243" s="22" t="s">
        <v>358</v>
      </c>
      <c r="E243" s="13" t="s">
        <v>324</v>
      </c>
      <c r="F243" s="13" t="s">
        <v>183</v>
      </c>
      <c r="G243" s="13" t="s">
        <v>332</v>
      </c>
      <c r="H243" s="13" t="s">
        <v>331</v>
      </c>
      <c r="I243" s="19">
        <v>10</v>
      </c>
    </row>
    <row r="244" spans="1:9" x14ac:dyDescent="0.3">
      <c r="A244" s="58" t="s">
        <v>154</v>
      </c>
      <c r="B244" s="13" t="s">
        <v>735</v>
      </c>
      <c r="C244" s="18" t="s">
        <v>359</v>
      </c>
      <c r="D244" s="22" t="s">
        <v>364</v>
      </c>
      <c r="E244" s="13" t="s">
        <v>324</v>
      </c>
      <c r="F244" s="13" t="s">
        <v>184</v>
      </c>
      <c r="G244" s="13" t="s">
        <v>332</v>
      </c>
      <c r="H244" s="13" t="s">
        <v>331</v>
      </c>
      <c r="I244" s="19">
        <v>20</v>
      </c>
    </row>
    <row r="245" spans="1:9" x14ac:dyDescent="0.3">
      <c r="A245" s="58" t="s">
        <v>154</v>
      </c>
      <c r="B245" s="13" t="s">
        <v>735</v>
      </c>
      <c r="C245" s="18" t="s">
        <v>359</v>
      </c>
      <c r="D245" s="22" t="s">
        <v>341</v>
      </c>
      <c r="E245" s="13" t="s">
        <v>324</v>
      </c>
      <c r="F245" s="13" t="s">
        <v>185</v>
      </c>
      <c r="G245" s="13" t="s">
        <v>332</v>
      </c>
      <c r="H245" s="13" t="s">
        <v>331</v>
      </c>
      <c r="I245" s="19">
        <v>60</v>
      </c>
    </row>
    <row r="246" spans="1:9" x14ac:dyDescent="0.3">
      <c r="A246" s="58" t="s">
        <v>154</v>
      </c>
      <c r="B246" s="13" t="s">
        <v>735</v>
      </c>
      <c r="C246" s="18" t="s">
        <v>359</v>
      </c>
      <c r="D246" s="22" t="s">
        <v>399</v>
      </c>
      <c r="E246" s="13" t="s">
        <v>324</v>
      </c>
      <c r="F246" s="13" t="s">
        <v>186</v>
      </c>
      <c r="G246" s="13" t="s">
        <v>332</v>
      </c>
      <c r="H246" s="13" t="s">
        <v>331</v>
      </c>
      <c r="I246" s="19">
        <v>50</v>
      </c>
    </row>
    <row r="247" spans="1:9" x14ac:dyDescent="0.3">
      <c r="A247" s="58" t="s">
        <v>154</v>
      </c>
      <c r="B247" s="13" t="s">
        <v>735</v>
      </c>
      <c r="C247" s="18" t="s">
        <v>359</v>
      </c>
      <c r="D247" s="22" t="s">
        <v>370</v>
      </c>
      <c r="E247" s="13" t="s">
        <v>324</v>
      </c>
      <c r="F247" s="13" t="s">
        <v>187</v>
      </c>
      <c r="G247" s="13" t="s">
        <v>332</v>
      </c>
      <c r="H247" s="13" t="s">
        <v>331</v>
      </c>
      <c r="I247" s="19">
        <v>0</v>
      </c>
    </row>
    <row r="248" spans="1:9" x14ac:dyDescent="0.3">
      <c r="A248" s="58" t="s">
        <v>154</v>
      </c>
      <c r="B248" s="13" t="s">
        <v>735</v>
      </c>
      <c r="C248" s="18" t="s">
        <v>359</v>
      </c>
      <c r="D248" s="22" t="s">
        <v>347</v>
      </c>
      <c r="E248" s="13" t="s">
        <v>325</v>
      </c>
      <c r="F248" s="13" t="s">
        <v>188</v>
      </c>
      <c r="G248" s="13" t="s">
        <v>332</v>
      </c>
      <c r="H248" s="13" t="s">
        <v>331</v>
      </c>
      <c r="I248" s="19">
        <v>0</v>
      </c>
    </row>
    <row r="249" spans="1:9" x14ac:dyDescent="0.3">
      <c r="A249" s="58" t="s">
        <v>154</v>
      </c>
      <c r="B249" s="13" t="s">
        <v>736</v>
      </c>
      <c r="C249" s="18" t="s">
        <v>365</v>
      </c>
      <c r="D249" s="22" t="s">
        <v>342</v>
      </c>
      <c r="E249" s="13" t="s">
        <v>325</v>
      </c>
      <c r="F249" s="13" t="s">
        <v>189</v>
      </c>
      <c r="G249" s="13" t="s">
        <v>333</v>
      </c>
      <c r="H249" s="13" t="s">
        <v>326</v>
      </c>
      <c r="I249" s="19">
        <v>855</v>
      </c>
    </row>
    <row r="250" spans="1:9" x14ac:dyDescent="0.3">
      <c r="A250" s="58" t="s">
        <v>154</v>
      </c>
      <c r="B250" s="13" t="s">
        <v>736</v>
      </c>
      <c r="C250" s="18" t="s">
        <v>365</v>
      </c>
      <c r="D250" s="22" t="s">
        <v>342</v>
      </c>
      <c r="E250" s="13" t="s">
        <v>325</v>
      </c>
      <c r="F250" s="13" t="s">
        <v>189</v>
      </c>
      <c r="G250" s="13" t="s">
        <v>332</v>
      </c>
      <c r="H250" s="13" t="s">
        <v>326</v>
      </c>
      <c r="I250" s="19">
        <v>85</v>
      </c>
    </row>
    <row r="251" spans="1:9" x14ac:dyDescent="0.3">
      <c r="A251" s="58" t="s">
        <v>154</v>
      </c>
      <c r="B251" s="13" t="s">
        <v>736</v>
      </c>
      <c r="C251" s="18" t="s">
        <v>365</v>
      </c>
      <c r="D251" s="22" t="s">
        <v>345</v>
      </c>
      <c r="E251" s="13" t="s">
        <v>325</v>
      </c>
      <c r="F251" s="13" t="s">
        <v>190</v>
      </c>
      <c r="G251" s="13" t="s">
        <v>332</v>
      </c>
      <c r="H251" s="13" t="s">
        <v>326</v>
      </c>
      <c r="I251" s="19">
        <v>15</v>
      </c>
    </row>
    <row r="252" spans="1:9" x14ac:dyDescent="0.3">
      <c r="A252" s="58" t="s">
        <v>154</v>
      </c>
      <c r="B252" s="13" t="s">
        <v>736</v>
      </c>
      <c r="C252" s="18" t="s">
        <v>365</v>
      </c>
      <c r="D252" s="22" t="s">
        <v>369</v>
      </c>
      <c r="E252" s="13" t="s">
        <v>325</v>
      </c>
      <c r="F252" s="13" t="s">
        <v>191</v>
      </c>
      <c r="G252" s="13" t="s">
        <v>332</v>
      </c>
      <c r="H252" s="13" t="s">
        <v>326</v>
      </c>
      <c r="I252" s="19">
        <v>10</v>
      </c>
    </row>
    <row r="253" spans="1:9" x14ac:dyDescent="0.3">
      <c r="A253" s="58" t="s">
        <v>154</v>
      </c>
      <c r="B253" s="13" t="s">
        <v>736</v>
      </c>
      <c r="C253" s="18" t="s">
        <v>365</v>
      </c>
      <c r="D253" s="22" t="s">
        <v>360</v>
      </c>
      <c r="E253" s="13" t="s">
        <v>324</v>
      </c>
      <c r="F253" s="13" t="s">
        <v>192</v>
      </c>
      <c r="G253" s="13" t="s">
        <v>332</v>
      </c>
      <c r="H253" s="13" t="s">
        <v>326</v>
      </c>
      <c r="I253" s="19">
        <v>0</v>
      </c>
    </row>
    <row r="254" spans="1:9" x14ac:dyDescent="0.3">
      <c r="A254" s="58" t="s">
        <v>154</v>
      </c>
      <c r="B254" s="13" t="s">
        <v>730</v>
      </c>
      <c r="C254" s="18" t="s">
        <v>367</v>
      </c>
      <c r="D254" s="22" t="s">
        <v>374</v>
      </c>
      <c r="E254" s="13" t="s">
        <v>324</v>
      </c>
      <c r="F254" s="13" t="s">
        <v>193</v>
      </c>
      <c r="G254" s="13" t="s">
        <v>332</v>
      </c>
      <c r="H254" s="13" t="s">
        <v>327</v>
      </c>
      <c r="I254" s="19">
        <v>0</v>
      </c>
    </row>
    <row r="255" spans="1:9" x14ac:dyDescent="0.3">
      <c r="A255" s="58" t="s">
        <v>154</v>
      </c>
      <c r="B255" s="13" t="s">
        <v>730</v>
      </c>
      <c r="C255" s="18" t="s">
        <v>367</v>
      </c>
      <c r="D255" s="22" t="s">
        <v>364</v>
      </c>
      <c r="E255" s="13" t="s">
        <v>324</v>
      </c>
      <c r="F255" s="13" t="s">
        <v>194</v>
      </c>
      <c r="G255" s="13" t="s">
        <v>332</v>
      </c>
      <c r="H255" s="13" t="s">
        <v>327</v>
      </c>
      <c r="I255" s="19">
        <v>0</v>
      </c>
    </row>
    <row r="256" spans="1:9" x14ac:dyDescent="0.3">
      <c r="A256" s="58" t="s">
        <v>154</v>
      </c>
      <c r="B256" s="13" t="s">
        <v>730</v>
      </c>
      <c r="C256" s="18" t="s">
        <v>367</v>
      </c>
      <c r="D256" s="22" t="s">
        <v>369</v>
      </c>
      <c r="E256" s="13" t="s">
        <v>324</v>
      </c>
      <c r="F256" s="13" t="s">
        <v>195</v>
      </c>
      <c r="G256" s="13" t="s">
        <v>332</v>
      </c>
      <c r="H256" s="13" t="s">
        <v>327</v>
      </c>
      <c r="I256" s="19">
        <v>0</v>
      </c>
    </row>
    <row r="257" spans="1:9" x14ac:dyDescent="0.3">
      <c r="A257" s="58" t="s">
        <v>154</v>
      </c>
      <c r="B257" s="13" t="s">
        <v>730</v>
      </c>
      <c r="C257" s="18" t="s">
        <v>367</v>
      </c>
      <c r="D257" s="22" t="s">
        <v>339</v>
      </c>
      <c r="E257" s="13" t="s">
        <v>324</v>
      </c>
      <c r="F257" s="13" t="s">
        <v>196</v>
      </c>
      <c r="G257" s="13" t="s">
        <v>332</v>
      </c>
      <c r="H257" s="13" t="s">
        <v>327</v>
      </c>
      <c r="I257" s="19">
        <v>10</v>
      </c>
    </row>
    <row r="258" spans="1:9" x14ac:dyDescent="0.3">
      <c r="A258" s="58" t="s">
        <v>154</v>
      </c>
      <c r="B258" s="13" t="s">
        <v>730</v>
      </c>
      <c r="C258" s="18" t="s">
        <v>367</v>
      </c>
      <c r="D258" s="22" t="s">
        <v>354</v>
      </c>
      <c r="E258" s="13" t="s">
        <v>324</v>
      </c>
      <c r="F258" s="13" t="s">
        <v>197</v>
      </c>
      <c r="G258" s="13" t="s">
        <v>332</v>
      </c>
      <c r="H258" s="13" t="s">
        <v>327</v>
      </c>
      <c r="I258" s="19">
        <v>10</v>
      </c>
    </row>
    <row r="259" spans="1:9" x14ac:dyDescent="0.3">
      <c r="A259" s="58" t="s">
        <v>154</v>
      </c>
      <c r="B259" s="13" t="s">
        <v>730</v>
      </c>
      <c r="C259" s="18" t="s">
        <v>367</v>
      </c>
      <c r="D259" s="22" t="s">
        <v>358</v>
      </c>
      <c r="E259" s="13" t="s">
        <v>325</v>
      </c>
      <c r="F259" s="13" t="s">
        <v>198</v>
      </c>
      <c r="G259" s="13" t="s">
        <v>332</v>
      </c>
      <c r="H259" s="13" t="s">
        <v>327</v>
      </c>
      <c r="I259" s="19">
        <v>10</v>
      </c>
    </row>
    <row r="260" spans="1:9" x14ac:dyDescent="0.3">
      <c r="A260" s="58" t="s">
        <v>154</v>
      </c>
      <c r="B260" s="13" t="s">
        <v>731</v>
      </c>
      <c r="C260" s="18" t="s">
        <v>372</v>
      </c>
      <c r="D260" s="22" t="s">
        <v>371</v>
      </c>
      <c r="E260" s="13" t="s">
        <v>325</v>
      </c>
      <c r="F260" s="13" t="s">
        <v>199</v>
      </c>
      <c r="G260" s="13" t="s">
        <v>332</v>
      </c>
      <c r="H260" s="13" t="s">
        <v>329</v>
      </c>
      <c r="I260" s="19">
        <v>0</v>
      </c>
    </row>
    <row r="261" spans="1:9" x14ac:dyDescent="0.3">
      <c r="A261" s="58" t="s">
        <v>154</v>
      </c>
      <c r="B261" s="13" t="s">
        <v>731</v>
      </c>
      <c r="C261" s="18" t="s">
        <v>372</v>
      </c>
      <c r="D261" s="22" t="s">
        <v>345</v>
      </c>
      <c r="E261" s="13" t="s">
        <v>325</v>
      </c>
      <c r="F261" s="13" t="s">
        <v>200</v>
      </c>
      <c r="G261" s="13" t="s">
        <v>332</v>
      </c>
      <c r="H261" s="13" t="s">
        <v>329</v>
      </c>
      <c r="I261" s="19">
        <v>0</v>
      </c>
    </row>
    <row r="262" spans="1:9" x14ac:dyDescent="0.3">
      <c r="A262" s="58" t="s">
        <v>154</v>
      </c>
      <c r="B262" s="13" t="s">
        <v>732</v>
      </c>
      <c r="C262" s="18" t="s">
        <v>376</v>
      </c>
      <c r="D262" s="22" t="s">
        <v>340</v>
      </c>
      <c r="E262" s="13" t="s">
        <v>325</v>
      </c>
      <c r="F262" s="13" t="s">
        <v>201</v>
      </c>
      <c r="G262" s="13" t="s">
        <v>332</v>
      </c>
      <c r="H262" s="13" t="s">
        <v>327</v>
      </c>
      <c r="I262" s="19">
        <v>0</v>
      </c>
    </row>
    <row r="263" spans="1:9" x14ac:dyDescent="0.3">
      <c r="A263" s="58" t="s">
        <v>154</v>
      </c>
      <c r="B263" s="13" t="s">
        <v>732</v>
      </c>
      <c r="C263" s="18" t="s">
        <v>376</v>
      </c>
      <c r="D263" s="22" t="s">
        <v>349</v>
      </c>
      <c r="E263" s="13" t="s">
        <v>325</v>
      </c>
      <c r="F263" s="13" t="s">
        <v>202</v>
      </c>
      <c r="G263" s="13" t="s">
        <v>332</v>
      </c>
      <c r="H263" s="13" t="s">
        <v>327</v>
      </c>
      <c r="I263" s="19">
        <v>300</v>
      </c>
    </row>
    <row r="264" spans="1:9" x14ac:dyDescent="0.3">
      <c r="A264" s="58" t="s">
        <v>154</v>
      </c>
      <c r="B264" s="13" t="s">
        <v>732</v>
      </c>
      <c r="C264" s="18" t="s">
        <v>376</v>
      </c>
      <c r="D264" s="22" t="s">
        <v>351</v>
      </c>
      <c r="E264" s="13" t="s">
        <v>325</v>
      </c>
      <c r="F264" s="13" t="s">
        <v>203</v>
      </c>
      <c r="G264" s="13" t="s">
        <v>332</v>
      </c>
      <c r="H264" s="13" t="s">
        <v>327</v>
      </c>
      <c r="I264" s="19">
        <v>210</v>
      </c>
    </row>
    <row r="265" spans="1:9" x14ac:dyDescent="0.3">
      <c r="A265" s="58" t="s">
        <v>154</v>
      </c>
      <c r="B265" s="13" t="s">
        <v>732</v>
      </c>
      <c r="C265" s="18" t="s">
        <v>376</v>
      </c>
      <c r="D265" s="22" t="s">
        <v>354</v>
      </c>
      <c r="E265" s="13" t="s">
        <v>325</v>
      </c>
      <c r="F265" s="13" t="s">
        <v>204</v>
      </c>
      <c r="G265" s="13" t="s">
        <v>332</v>
      </c>
      <c r="H265" s="13" t="s">
        <v>327</v>
      </c>
      <c r="I265" s="19">
        <v>150</v>
      </c>
    </row>
    <row r="266" spans="1:9" x14ac:dyDescent="0.3">
      <c r="A266" s="58" t="s">
        <v>154</v>
      </c>
      <c r="B266" s="13" t="s">
        <v>732</v>
      </c>
      <c r="C266" s="18" t="s">
        <v>376</v>
      </c>
      <c r="D266" s="22" t="s">
        <v>342</v>
      </c>
      <c r="E266" s="13" t="s">
        <v>325</v>
      </c>
      <c r="F266" s="13" t="s">
        <v>205</v>
      </c>
      <c r="G266" s="13" t="s">
        <v>332</v>
      </c>
      <c r="H266" s="13" t="s">
        <v>327</v>
      </c>
      <c r="I266" s="19">
        <v>550</v>
      </c>
    </row>
    <row r="267" spans="1:9" x14ac:dyDescent="0.3">
      <c r="A267" s="58" t="s">
        <v>154</v>
      </c>
      <c r="B267" s="13" t="s">
        <v>732</v>
      </c>
      <c r="C267" s="18" t="s">
        <v>376</v>
      </c>
      <c r="D267" s="22" t="s">
        <v>374</v>
      </c>
      <c r="E267" s="13" t="s">
        <v>324</v>
      </c>
      <c r="F267" s="13" t="s">
        <v>206</v>
      </c>
      <c r="G267" s="13" t="s">
        <v>332</v>
      </c>
      <c r="H267" s="13" t="s">
        <v>327</v>
      </c>
      <c r="I267" s="19">
        <v>0</v>
      </c>
    </row>
    <row r="268" spans="1:9" x14ac:dyDescent="0.3">
      <c r="A268" s="58" t="s">
        <v>154</v>
      </c>
      <c r="B268" s="13" t="s">
        <v>733</v>
      </c>
      <c r="C268" s="18" t="s">
        <v>400</v>
      </c>
      <c r="D268" s="22" t="s">
        <v>347</v>
      </c>
      <c r="E268" s="13" t="s">
        <v>324</v>
      </c>
      <c r="F268" s="13" t="s">
        <v>207</v>
      </c>
      <c r="G268" s="13" t="s">
        <v>332</v>
      </c>
      <c r="H268" s="13" t="s">
        <v>330</v>
      </c>
      <c r="I268" s="19">
        <v>90</v>
      </c>
    </row>
    <row r="269" spans="1:9" x14ac:dyDescent="0.3">
      <c r="A269" s="58" t="s">
        <v>154</v>
      </c>
      <c r="B269" s="13" t="s">
        <v>733</v>
      </c>
      <c r="C269" s="18" t="s">
        <v>400</v>
      </c>
      <c r="D269" s="22" t="s">
        <v>379</v>
      </c>
      <c r="E269" s="13" t="s">
        <v>325</v>
      </c>
      <c r="F269" s="13" t="s">
        <v>208</v>
      </c>
      <c r="G269" s="13" t="s">
        <v>332</v>
      </c>
      <c r="H269" s="13" t="s">
        <v>330</v>
      </c>
      <c r="I269" s="19">
        <v>0</v>
      </c>
    </row>
    <row r="270" spans="1:9" x14ac:dyDescent="0.3">
      <c r="A270" s="58" t="s">
        <v>154</v>
      </c>
      <c r="B270" s="13" t="s">
        <v>734</v>
      </c>
      <c r="C270" s="18" t="s">
        <v>377</v>
      </c>
      <c r="D270" s="22" t="s">
        <v>340</v>
      </c>
      <c r="E270" s="13" t="s">
        <v>325</v>
      </c>
      <c r="F270" s="13" t="s">
        <v>209</v>
      </c>
      <c r="G270" s="13" t="s">
        <v>332</v>
      </c>
      <c r="H270" s="13" t="s">
        <v>329</v>
      </c>
      <c r="I270" s="19">
        <v>0</v>
      </c>
    </row>
    <row r="271" spans="1:9" x14ac:dyDescent="0.3">
      <c r="A271" s="58" t="s">
        <v>154</v>
      </c>
      <c r="B271" s="13" t="s">
        <v>734</v>
      </c>
      <c r="C271" s="18" t="s">
        <v>377</v>
      </c>
      <c r="D271" s="22" t="s">
        <v>356</v>
      </c>
      <c r="E271" s="13" t="s">
        <v>325</v>
      </c>
      <c r="F271" s="13" t="s">
        <v>210</v>
      </c>
      <c r="G271" s="13" t="s">
        <v>332</v>
      </c>
      <c r="H271" s="13" t="s">
        <v>329</v>
      </c>
      <c r="I271" s="19">
        <v>0</v>
      </c>
    </row>
    <row r="272" spans="1:9" x14ac:dyDescent="0.3">
      <c r="A272" s="58" t="s">
        <v>154</v>
      </c>
      <c r="B272" s="13" t="s">
        <v>734</v>
      </c>
      <c r="C272" s="18" t="s">
        <v>377</v>
      </c>
      <c r="D272" s="22" t="s">
        <v>364</v>
      </c>
      <c r="E272" s="13" t="s">
        <v>325</v>
      </c>
      <c r="F272" s="13" t="s">
        <v>211</v>
      </c>
      <c r="G272" s="13" t="s">
        <v>332</v>
      </c>
      <c r="H272" s="13" t="s">
        <v>329</v>
      </c>
      <c r="I272" s="19">
        <v>0</v>
      </c>
    </row>
    <row r="273" spans="1:9" x14ac:dyDescent="0.3">
      <c r="A273" s="58" t="s">
        <v>154</v>
      </c>
      <c r="B273" s="13" t="s">
        <v>734</v>
      </c>
      <c r="C273" s="18" t="s">
        <v>377</v>
      </c>
      <c r="D273" s="22" t="s">
        <v>354</v>
      </c>
      <c r="E273" s="13" t="s">
        <v>325</v>
      </c>
      <c r="F273" s="13" t="s">
        <v>212</v>
      </c>
      <c r="G273" s="13" t="s">
        <v>332</v>
      </c>
      <c r="H273" s="13" t="s">
        <v>329</v>
      </c>
      <c r="I273" s="19">
        <v>40</v>
      </c>
    </row>
    <row r="274" spans="1:9" x14ac:dyDescent="0.3">
      <c r="A274" s="58" t="s">
        <v>154</v>
      </c>
      <c r="B274" s="13" t="s">
        <v>734</v>
      </c>
      <c r="C274" s="18" t="s">
        <v>377</v>
      </c>
      <c r="D274" s="22" t="s">
        <v>345</v>
      </c>
      <c r="E274" s="13" t="s">
        <v>325</v>
      </c>
      <c r="F274" s="13" t="s">
        <v>213</v>
      </c>
      <c r="G274" s="13" t="s">
        <v>332</v>
      </c>
      <c r="H274" s="13" t="s">
        <v>329</v>
      </c>
      <c r="I274" s="19">
        <v>20</v>
      </c>
    </row>
    <row r="275" spans="1:9" x14ac:dyDescent="0.3">
      <c r="A275" s="58" t="s">
        <v>154</v>
      </c>
      <c r="B275" s="13" t="s">
        <v>734</v>
      </c>
      <c r="C275" s="18" t="s">
        <v>377</v>
      </c>
      <c r="D275" s="22" t="s">
        <v>382</v>
      </c>
      <c r="E275" s="13" t="s">
        <v>325</v>
      </c>
      <c r="F275" s="13" t="s">
        <v>214</v>
      </c>
      <c r="G275" s="13" t="s">
        <v>332</v>
      </c>
      <c r="H275" s="13" t="s">
        <v>329</v>
      </c>
      <c r="I275" s="19">
        <v>10</v>
      </c>
    </row>
    <row r="276" spans="1:9" x14ac:dyDescent="0.3">
      <c r="A276" s="58" t="s">
        <v>154</v>
      </c>
      <c r="B276" s="13" t="s">
        <v>734</v>
      </c>
      <c r="C276" s="18" t="s">
        <v>377</v>
      </c>
      <c r="D276" s="22" t="s">
        <v>370</v>
      </c>
      <c r="E276" s="13" t="s">
        <v>325</v>
      </c>
      <c r="F276" s="13" t="s">
        <v>215</v>
      </c>
      <c r="G276" s="13" t="s">
        <v>332</v>
      </c>
      <c r="H276" s="13" t="s">
        <v>329</v>
      </c>
      <c r="I276" s="19">
        <v>15</v>
      </c>
    </row>
    <row r="277" spans="1:9" x14ac:dyDescent="0.3">
      <c r="A277" s="58" t="s">
        <v>154</v>
      </c>
      <c r="B277" s="13" t="s">
        <v>734</v>
      </c>
      <c r="C277" s="18" t="s">
        <v>377</v>
      </c>
      <c r="D277" s="22" t="s">
        <v>347</v>
      </c>
      <c r="E277" s="13" t="s">
        <v>324</v>
      </c>
      <c r="F277" s="13" t="s">
        <v>216</v>
      </c>
      <c r="G277" s="13" t="s">
        <v>332</v>
      </c>
      <c r="H277" s="13" t="s">
        <v>329</v>
      </c>
      <c r="I277" s="19">
        <v>0</v>
      </c>
    </row>
    <row r="278" spans="1:9" x14ac:dyDescent="0.3">
      <c r="A278" s="58" t="s">
        <v>154</v>
      </c>
      <c r="B278" s="13" t="s">
        <v>735</v>
      </c>
      <c r="C278" s="18" t="s">
        <v>378</v>
      </c>
      <c r="D278" s="22" t="s">
        <v>350</v>
      </c>
      <c r="E278" s="13" t="s">
        <v>324</v>
      </c>
      <c r="F278" s="13" t="s">
        <v>217</v>
      </c>
      <c r="G278" s="13" t="s">
        <v>332</v>
      </c>
      <c r="H278" s="13" t="s">
        <v>331</v>
      </c>
      <c r="I278" s="19">
        <v>10</v>
      </c>
    </row>
    <row r="279" spans="1:9" x14ac:dyDescent="0.3">
      <c r="A279" s="58" t="s">
        <v>154</v>
      </c>
      <c r="B279" s="13" t="s">
        <v>735</v>
      </c>
      <c r="C279" s="18" t="s">
        <v>378</v>
      </c>
      <c r="D279" s="22" t="s">
        <v>370</v>
      </c>
      <c r="E279" s="13" t="s">
        <v>324</v>
      </c>
      <c r="F279" s="13" t="s">
        <v>218</v>
      </c>
      <c r="G279" s="13" t="s">
        <v>332</v>
      </c>
      <c r="H279" s="13" t="s">
        <v>331</v>
      </c>
      <c r="I279" s="19">
        <v>375</v>
      </c>
    </row>
    <row r="280" spans="1:9" x14ac:dyDescent="0.3">
      <c r="A280" s="58" t="s">
        <v>154</v>
      </c>
      <c r="B280" s="13" t="s">
        <v>735</v>
      </c>
      <c r="C280" s="18" t="s">
        <v>378</v>
      </c>
      <c r="D280" s="22" t="s">
        <v>374</v>
      </c>
      <c r="E280" s="13" t="s">
        <v>324</v>
      </c>
      <c r="F280" s="13" t="s">
        <v>219</v>
      </c>
      <c r="G280" s="13" t="s">
        <v>332</v>
      </c>
      <c r="H280" s="13" t="s">
        <v>331</v>
      </c>
      <c r="I280" s="19">
        <v>10</v>
      </c>
    </row>
    <row r="281" spans="1:9" x14ac:dyDescent="0.3">
      <c r="A281" s="58" t="s">
        <v>154</v>
      </c>
      <c r="B281" s="13" t="s">
        <v>735</v>
      </c>
      <c r="C281" s="18" t="s">
        <v>378</v>
      </c>
      <c r="D281" s="22" t="s">
        <v>347</v>
      </c>
      <c r="E281" s="13" t="s">
        <v>324</v>
      </c>
      <c r="F281" s="13" t="s">
        <v>220</v>
      </c>
      <c r="G281" s="13" t="s">
        <v>332</v>
      </c>
      <c r="H281" s="13" t="s">
        <v>331</v>
      </c>
      <c r="I281" s="19">
        <v>0</v>
      </c>
    </row>
    <row r="282" spans="1:9" x14ac:dyDescent="0.3">
      <c r="A282" s="58" t="s">
        <v>154</v>
      </c>
      <c r="B282" s="13" t="s">
        <v>735</v>
      </c>
      <c r="C282" s="18" t="s">
        <v>378</v>
      </c>
      <c r="D282" s="22" t="s">
        <v>401</v>
      </c>
      <c r="E282" s="13" t="s">
        <v>324</v>
      </c>
      <c r="F282" s="13" t="s">
        <v>221</v>
      </c>
      <c r="G282" s="13" t="s">
        <v>332</v>
      </c>
      <c r="H282" s="13" t="s">
        <v>331</v>
      </c>
      <c r="I282" s="19">
        <v>0</v>
      </c>
    </row>
    <row r="283" spans="1:9" x14ac:dyDescent="0.3">
      <c r="A283" s="58" t="s">
        <v>154</v>
      </c>
      <c r="B283" s="13" t="s">
        <v>735</v>
      </c>
      <c r="C283" s="18" t="s">
        <v>378</v>
      </c>
      <c r="D283" s="22" t="s">
        <v>369</v>
      </c>
      <c r="E283" s="13" t="s">
        <v>324</v>
      </c>
      <c r="F283" s="13" t="s">
        <v>222</v>
      </c>
      <c r="G283" s="13" t="s">
        <v>332</v>
      </c>
      <c r="H283" s="13" t="s">
        <v>331</v>
      </c>
      <c r="I283" s="19">
        <v>0</v>
      </c>
    </row>
    <row r="284" spans="1:9" x14ac:dyDescent="0.3">
      <c r="A284" s="58" t="s">
        <v>154</v>
      </c>
      <c r="B284" s="13" t="s">
        <v>735</v>
      </c>
      <c r="C284" s="18" t="s">
        <v>378</v>
      </c>
      <c r="D284" s="22" t="s">
        <v>340</v>
      </c>
      <c r="E284" s="13" t="s">
        <v>324</v>
      </c>
      <c r="F284" s="13" t="s">
        <v>223</v>
      </c>
      <c r="G284" s="13" t="s">
        <v>332</v>
      </c>
      <c r="H284" s="13" t="s">
        <v>331</v>
      </c>
      <c r="I284" s="19">
        <v>0</v>
      </c>
    </row>
    <row r="285" spans="1:9" x14ac:dyDescent="0.3">
      <c r="A285" s="58" t="s">
        <v>154</v>
      </c>
      <c r="B285" s="13" t="s">
        <v>735</v>
      </c>
      <c r="C285" s="18" t="s">
        <v>378</v>
      </c>
      <c r="D285" s="22" t="s">
        <v>340</v>
      </c>
      <c r="E285" s="13" t="s">
        <v>325</v>
      </c>
      <c r="F285" s="13" t="s">
        <v>224</v>
      </c>
      <c r="G285" s="13" t="s">
        <v>332</v>
      </c>
      <c r="H285" s="13" t="s">
        <v>331</v>
      </c>
      <c r="I285" s="19">
        <v>0</v>
      </c>
    </row>
    <row r="286" spans="1:9" x14ac:dyDescent="0.3">
      <c r="A286" s="58" t="s">
        <v>154</v>
      </c>
      <c r="B286" s="13" t="s">
        <v>736</v>
      </c>
      <c r="C286" s="18" t="s">
        <v>380</v>
      </c>
      <c r="D286" s="22" t="s">
        <v>339</v>
      </c>
      <c r="E286" s="13" t="s">
        <v>325</v>
      </c>
      <c r="F286" s="13" t="s">
        <v>225</v>
      </c>
      <c r="G286" s="13" t="s">
        <v>332</v>
      </c>
      <c r="H286" s="13" t="s">
        <v>326</v>
      </c>
      <c r="I286" s="19">
        <v>10</v>
      </c>
    </row>
    <row r="287" spans="1:9" x14ac:dyDescent="0.3">
      <c r="A287" s="58" t="s">
        <v>154</v>
      </c>
      <c r="B287" s="13" t="s">
        <v>736</v>
      </c>
      <c r="C287" s="18" t="s">
        <v>380</v>
      </c>
      <c r="D287" s="22" t="s">
        <v>369</v>
      </c>
      <c r="E287" s="13" t="s">
        <v>324</v>
      </c>
      <c r="F287" s="13" t="s">
        <v>226</v>
      </c>
      <c r="G287" s="13" t="s">
        <v>332</v>
      </c>
      <c r="H287" s="13" t="s">
        <v>326</v>
      </c>
      <c r="I287" s="19">
        <v>10</v>
      </c>
    </row>
    <row r="288" spans="1:9" x14ac:dyDescent="0.3">
      <c r="A288" s="58" t="s">
        <v>154</v>
      </c>
      <c r="B288" s="13" t="s">
        <v>736</v>
      </c>
      <c r="C288" s="18" t="s">
        <v>380</v>
      </c>
      <c r="D288" s="22" t="s">
        <v>364</v>
      </c>
      <c r="E288" s="13" t="s">
        <v>324</v>
      </c>
      <c r="F288" s="13" t="s">
        <v>227</v>
      </c>
      <c r="G288" s="13" t="s">
        <v>332</v>
      </c>
      <c r="H288" s="13" t="s">
        <v>326</v>
      </c>
      <c r="I288" s="19">
        <v>10</v>
      </c>
    </row>
    <row r="289" spans="1:9" x14ac:dyDescent="0.3">
      <c r="A289" s="58" t="s">
        <v>154</v>
      </c>
      <c r="B289" s="13" t="s">
        <v>736</v>
      </c>
      <c r="C289" s="18" t="s">
        <v>380</v>
      </c>
      <c r="D289" s="22" t="s">
        <v>353</v>
      </c>
      <c r="E289" s="13" t="s">
        <v>324</v>
      </c>
      <c r="F289" s="13" t="s">
        <v>228</v>
      </c>
      <c r="G289" s="13" t="s">
        <v>332</v>
      </c>
      <c r="H289" s="13" t="s">
        <v>326</v>
      </c>
      <c r="I289" s="19">
        <v>25</v>
      </c>
    </row>
    <row r="290" spans="1:9" x14ac:dyDescent="0.3">
      <c r="A290" s="58" t="s">
        <v>154</v>
      </c>
      <c r="B290" s="13" t="s">
        <v>730</v>
      </c>
      <c r="C290" s="18" t="s">
        <v>381</v>
      </c>
      <c r="D290" s="22" t="s">
        <v>370</v>
      </c>
      <c r="E290" s="13" t="s">
        <v>324</v>
      </c>
      <c r="F290" s="13" t="s">
        <v>229</v>
      </c>
      <c r="G290" s="13" t="s">
        <v>332</v>
      </c>
      <c r="H290" s="13" t="s">
        <v>327</v>
      </c>
      <c r="I290" s="19">
        <v>0</v>
      </c>
    </row>
    <row r="291" spans="1:9" x14ac:dyDescent="0.3">
      <c r="A291" s="58" t="s">
        <v>154</v>
      </c>
      <c r="B291" s="13" t="s">
        <v>730</v>
      </c>
      <c r="C291" s="18" t="s">
        <v>381</v>
      </c>
      <c r="D291" s="22" t="s">
        <v>356</v>
      </c>
      <c r="E291" s="13" t="s">
        <v>324</v>
      </c>
      <c r="F291" s="13" t="s">
        <v>230</v>
      </c>
      <c r="G291" s="13" t="s">
        <v>332</v>
      </c>
      <c r="H291" s="13" t="s">
        <v>327</v>
      </c>
      <c r="I291" s="19">
        <v>0</v>
      </c>
    </row>
    <row r="292" spans="1:9" x14ac:dyDescent="0.3">
      <c r="A292" s="58" t="s">
        <v>154</v>
      </c>
      <c r="B292" s="13" t="s">
        <v>730</v>
      </c>
      <c r="C292" s="18" t="s">
        <v>381</v>
      </c>
      <c r="D292" s="22" t="s">
        <v>349</v>
      </c>
      <c r="E292" s="13" t="s">
        <v>325</v>
      </c>
      <c r="F292" s="13" t="s">
        <v>231</v>
      </c>
      <c r="G292" s="13" t="s">
        <v>332</v>
      </c>
      <c r="H292" s="13" t="s">
        <v>327</v>
      </c>
      <c r="I292" s="19">
        <v>10</v>
      </c>
    </row>
    <row r="293" spans="1:9" x14ac:dyDescent="0.3">
      <c r="A293" s="58" t="s">
        <v>154</v>
      </c>
      <c r="B293" s="13" t="s">
        <v>731</v>
      </c>
      <c r="C293" s="18" t="s">
        <v>402</v>
      </c>
      <c r="D293" s="22" t="s">
        <v>353</v>
      </c>
      <c r="E293" s="13" t="s">
        <v>325</v>
      </c>
      <c r="F293" s="13" t="s">
        <v>232</v>
      </c>
      <c r="G293" s="13" t="s">
        <v>332</v>
      </c>
      <c r="H293" s="13" t="s">
        <v>328</v>
      </c>
      <c r="I293" s="19">
        <v>0</v>
      </c>
    </row>
    <row r="294" spans="1:9" x14ac:dyDescent="0.3">
      <c r="A294" s="58" t="s">
        <v>154</v>
      </c>
      <c r="B294" s="13" t="s">
        <v>731</v>
      </c>
      <c r="C294" s="18" t="s">
        <v>402</v>
      </c>
      <c r="D294" s="22" t="s">
        <v>351</v>
      </c>
      <c r="E294" s="13" t="s">
        <v>325</v>
      </c>
      <c r="F294" s="13" t="s">
        <v>233</v>
      </c>
      <c r="G294" s="13" t="s">
        <v>332</v>
      </c>
      <c r="H294" s="13" t="s">
        <v>328</v>
      </c>
      <c r="I294" s="19">
        <v>305</v>
      </c>
    </row>
    <row r="295" spans="1:9" x14ac:dyDescent="0.3">
      <c r="A295" s="58" t="s">
        <v>154</v>
      </c>
      <c r="B295" s="13" t="s">
        <v>731</v>
      </c>
      <c r="C295" s="18" t="s">
        <v>402</v>
      </c>
      <c r="D295" s="22" t="s">
        <v>347</v>
      </c>
      <c r="E295" s="13" t="s">
        <v>325</v>
      </c>
      <c r="F295" s="13" t="s">
        <v>234</v>
      </c>
      <c r="G295" s="13" t="s">
        <v>332</v>
      </c>
      <c r="H295" s="13" t="s">
        <v>328</v>
      </c>
      <c r="I295" s="19">
        <v>10</v>
      </c>
    </row>
    <row r="296" spans="1:9" x14ac:dyDescent="0.3">
      <c r="A296" s="58" t="s">
        <v>154</v>
      </c>
      <c r="B296" s="13" t="s">
        <v>731</v>
      </c>
      <c r="C296" s="18" t="s">
        <v>402</v>
      </c>
      <c r="D296" s="22" t="s">
        <v>342</v>
      </c>
      <c r="E296" s="13" t="s">
        <v>325</v>
      </c>
      <c r="F296" s="13" t="s">
        <v>235</v>
      </c>
      <c r="G296" s="13" t="s">
        <v>332</v>
      </c>
      <c r="H296" s="13" t="s">
        <v>328</v>
      </c>
      <c r="I296" s="19">
        <v>50</v>
      </c>
    </row>
    <row r="297" spans="1:9" x14ac:dyDescent="0.3">
      <c r="A297" s="58" t="s">
        <v>154</v>
      </c>
      <c r="B297" s="13" t="s">
        <v>731</v>
      </c>
      <c r="C297" s="18" t="s">
        <v>402</v>
      </c>
      <c r="D297" s="22" t="s">
        <v>340</v>
      </c>
      <c r="E297" s="13" t="s">
        <v>325</v>
      </c>
      <c r="F297" s="13" t="s">
        <v>236</v>
      </c>
      <c r="G297" s="13" t="s">
        <v>332</v>
      </c>
      <c r="H297" s="13" t="s">
        <v>328</v>
      </c>
      <c r="I297" s="19">
        <v>215</v>
      </c>
    </row>
    <row r="298" spans="1:9" x14ac:dyDescent="0.3">
      <c r="A298" s="58" t="s">
        <v>154</v>
      </c>
      <c r="B298" s="13" t="s">
        <v>731</v>
      </c>
      <c r="C298" s="18" t="s">
        <v>402</v>
      </c>
      <c r="D298" s="22" t="s">
        <v>364</v>
      </c>
      <c r="E298" s="13" t="s">
        <v>325</v>
      </c>
      <c r="F298" s="13" t="s">
        <v>237</v>
      </c>
      <c r="G298" s="13" t="s">
        <v>332</v>
      </c>
      <c r="H298" s="13" t="s">
        <v>328</v>
      </c>
      <c r="I298" s="19">
        <v>50</v>
      </c>
    </row>
    <row r="299" spans="1:9" x14ac:dyDescent="0.3">
      <c r="A299" s="58" t="s">
        <v>154</v>
      </c>
      <c r="B299" s="13" t="s">
        <v>731</v>
      </c>
      <c r="C299" s="18" t="s">
        <v>402</v>
      </c>
      <c r="D299" s="22" t="s">
        <v>375</v>
      </c>
      <c r="E299" s="13" t="s">
        <v>325</v>
      </c>
      <c r="F299" s="13" t="s">
        <v>238</v>
      </c>
      <c r="G299" s="13" t="s">
        <v>332</v>
      </c>
      <c r="H299" s="13" t="s">
        <v>328</v>
      </c>
      <c r="I299" s="19">
        <v>150</v>
      </c>
    </row>
    <row r="300" spans="1:9" x14ac:dyDescent="0.3">
      <c r="A300" s="58" t="s">
        <v>154</v>
      </c>
      <c r="B300" s="13" t="s">
        <v>731</v>
      </c>
      <c r="C300" s="18" t="s">
        <v>402</v>
      </c>
      <c r="D300" s="22" t="s">
        <v>369</v>
      </c>
      <c r="E300" s="13" t="s">
        <v>325</v>
      </c>
      <c r="F300" s="13" t="s">
        <v>239</v>
      </c>
      <c r="G300" s="13" t="s">
        <v>332</v>
      </c>
      <c r="H300" s="13" t="s">
        <v>328</v>
      </c>
      <c r="I300" s="19">
        <v>20</v>
      </c>
    </row>
    <row r="301" spans="1:9" x14ac:dyDescent="0.3">
      <c r="A301" s="58" t="s">
        <v>154</v>
      </c>
      <c r="B301" s="13" t="s">
        <v>731</v>
      </c>
      <c r="C301" s="18" t="s">
        <v>402</v>
      </c>
      <c r="D301" s="22" t="s">
        <v>370</v>
      </c>
      <c r="E301" s="13" t="s">
        <v>325</v>
      </c>
      <c r="F301" s="13" t="s">
        <v>240</v>
      </c>
      <c r="G301" s="13" t="s">
        <v>332</v>
      </c>
      <c r="H301" s="13" t="s">
        <v>328</v>
      </c>
      <c r="I301" s="19">
        <v>90</v>
      </c>
    </row>
    <row r="302" spans="1:9" x14ac:dyDescent="0.3">
      <c r="A302" s="58" t="s">
        <v>154</v>
      </c>
      <c r="B302" s="13" t="s">
        <v>731</v>
      </c>
      <c r="C302" s="18" t="s">
        <v>402</v>
      </c>
      <c r="D302" s="22" t="s">
        <v>368</v>
      </c>
      <c r="E302" s="13" t="s">
        <v>325</v>
      </c>
      <c r="F302" s="13" t="s">
        <v>241</v>
      </c>
      <c r="G302" s="13" t="s">
        <v>332</v>
      </c>
      <c r="H302" s="13" t="s">
        <v>328</v>
      </c>
      <c r="I302" s="19">
        <v>0</v>
      </c>
    </row>
    <row r="303" spans="1:9" x14ac:dyDescent="0.3">
      <c r="A303" s="58" t="s">
        <v>154</v>
      </c>
      <c r="B303" s="13" t="s">
        <v>731</v>
      </c>
      <c r="C303" s="18" t="s">
        <v>402</v>
      </c>
      <c r="D303" s="22" t="s">
        <v>360</v>
      </c>
      <c r="E303" s="13" t="s">
        <v>325</v>
      </c>
      <c r="F303" s="13" t="s">
        <v>242</v>
      </c>
      <c r="G303" s="13" t="s">
        <v>332</v>
      </c>
      <c r="H303" s="13" t="s">
        <v>328</v>
      </c>
      <c r="I303" s="19">
        <v>0</v>
      </c>
    </row>
    <row r="304" spans="1:9" x14ac:dyDescent="0.3">
      <c r="A304" s="58" t="s">
        <v>154</v>
      </c>
      <c r="B304" s="13" t="s">
        <v>731</v>
      </c>
      <c r="C304" s="18" t="s">
        <v>402</v>
      </c>
      <c r="D304" s="22" t="s">
        <v>354</v>
      </c>
      <c r="E304" s="13" t="s">
        <v>325</v>
      </c>
      <c r="F304" s="13" t="s">
        <v>243</v>
      </c>
      <c r="G304" s="13" t="s">
        <v>332</v>
      </c>
      <c r="H304" s="13" t="s">
        <v>328</v>
      </c>
      <c r="I304" s="19">
        <v>0</v>
      </c>
    </row>
    <row r="305" spans="1:9" x14ac:dyDescent="0.3">
      <c r="A305" s="58" t="s">
        <v>154</v>
      </c>
      <c r="B305" s="13" t="s">
        <v>731</v>
      </c>
      <c r="C305" s="18" t="s">
        <v>402</v>
      </c>
      <c r="D305" s="22" t="s">
        <v>345</v>
      </c>
      <c r="E305" s="13" t="s">
        <v>325</v>
      </c>
      <c r="F305" s="13" t="s">
        <v>244</v>
      </c>
      <c r="G305" s="13" t="s">
        <v>332</v>
      </c>
      <c r="H305" s="13" t="s">
        <v>328</v>
      </c>
      <c r="I305" s="19">
        <v>0</v>
      </c>
    </row>
    <row r="306" spans="1:9" x14ac:dyDescent="0.3">
      <c r="A306" s="58" t="s">
        <v>154</v>
      </c>
      <c r="B306" s="13" t="s">
        <v>732</v>
      </c>
      <c r="C306" s="18" t="s">
        <v>383</v>
      </c>
      <c r="D306" s="22" t="s">
        <v>364</v>
      </c>
      <c r="E306" s="13" t="s">
        <v>325</v>
      </c>
      <c r="F306" s="13" t="s">
        <v>245</v>
      </c>
      <c r="G306" s="13" t="s">
        <v>333</v>
      </c>
      <c r="H306" s="13" t="s">
        <v>327</v>
      </c>
      <c r="I306" s="19">
        <v>565</v>
      </c>
    </row>
    <row r="307" spans="1:9" x14ac:dyDescent="0.3">
      <c r="A307" s="58" t="s">
        <v>154</v>
      </c>
      <c r="B307" s="13" t="s">
        <v>732</v>
      </c>
      <c r="C307" s="18" t="s">
        <v>383</v>
      </c>
      <c r="D307" s="22" t="s">
        <v>349</v>
      </c>
      <c r="E307" s="13" t="s">
        <v>324</v>
      </c>
      <c r="F307" s="13" t="s">
        <v>246</v>
      </c>
      <c r="G307" s="13" t="s">
        <v>332</v>
      </c>
      <c r="H307" s="13" t="s">
        <v>327</v>
      </c>
      <c r="I307" s="19">
        <v>0</v>
      </c>
    </row>
    <row r="308" spans="1:9" x14ac:dyDescent="0.3">
      <c r="A308" s="58" t="s">
        <v>154</v>
      </c>
      <c r="B308" s="13" t="s">
        <v>733</v>
      </c>
      <c r="C308" s="18" t="s">
        <v>384</v>
      </c>
      <c r="D308" s="22" t="s">
        <v>357</v>
      </c>
      <c r="E308" s="13" t="s">
        <v>324</v>
      </c>
      <c r="F308" s="13" t="s">
        <v>247</v>
      </c>
      <c r="G308" s="13" t="s">
        <v>332</v>
      </c>
      <c r="H308" s="13" t="s">
        <v>248</v>
      </c>
      <c r="I308" s="19">
        <v>0</v>
      </c>
    </row>
    <row r="309" spans="1:9" x14ac:dyDescent="0.3">
      <c r="A309" s="58" t="s">
        <v>154</v>
      </c>
      <c r="B309" s="13" t="s">
        <v>733</v>
      </c>
      <c r="C309" s="18" t="s">
        <v>384</v>
      </c>
      <c r="D309" s="22" t="s">
        <v>364</v>
      </c>
      <c r="E309" s="13" t="s">
        <v>324</v>
      </c>
      <c r="F309" s="13" t="s">
        <v>249</v>
      </c>
      <c r="G309" s="13" t="s">
        <v>332</v>
      </c>
      <c r="H309" s="13" t="s">
        <v>248</v>
      </c>
      <c r="I309" s="19">
        <v>0</v>
      </c>
    </row>
    <row r="310" spans="1:9" x14ac:dyDescent="0.3">
      <c r="A310" s="58" t="s">
        <v>154</v>
      </c>
      <c r="B310" s="13" t="s">
        <v>733</v>
      </c>
      <c r="C310" s="18" t="s">
        <v>384</v>
      </c>
      <c r="D310" s="22" t="s">
        <v>354</v>
      </c>
      <c r="E310" s="13" t="s">
        <v>324</v>
      </c>
      <c r="F310" s="13" t="s">
        <v>250</v>
      </c>
      <c r="G310" s="13" t="s">
        <v>332</v>
      </c>
      <c r="H310" s="13" t="s">
        <v>248</v>
      </c>
      <c r="I310" s="19">
        <v>0</v>
      </c>
    </row>
    <row r="311" spans="1:9" x14ac:dyDescent="0.3">
      <c r="A311" s="58" t="s">
        <v>154</v>
      </c>
      <c r="B311" s="13" t="s">
        <v>734</v>
      </c>
      <c r="C311" s="18" t="s">
        <v>385</v>
      </c>
      <c r="D311" s="22" t="s">
        <v>356</v>
      </c>
      <c r="E311" s="13" t="s">
        <v>324</v>
      </c>
      <c r="F311" s="13" t="s">
        <v>251</v>
      </c>
      <c r="G311" s="13" t="s">
        <v>332</v>
      </c>
      <c r="H311" s="13" t="s">
        <v>329</v>
      </c>
      <c r="I311" s="19">
        <v>10</v>
      </c>
    </row>
    <row r="312" spans="1:9" x14ac:dyDescent="0.3">
      <c r="A312" s="58" t="s">
        <v>154</v>
      </c>
      <c r="B312" s="13" t="s">
        <v>734</v>
      </c>
      <c r="C312" s="18" t="s">
        <v>385</v>
      </c>
      <c r="D312" s="22" t="s">
        <v>358</v>
      </c>
      <c r="E312" s="13" t="s">
        <v>324</v>
      </c>
      <c r="F312" s="13" t="s">
        <v>252</v>
      </c>
      <c r="G312" s="13" t="s">
        <v>332</v>
      </c>
      <c r="H312" s="13" t="s">
        <v>329</v>
      </c>
      <c r="I312" s="19">
        <v>90</v>
      </c>
    </row>
    <row r="313" spans="1:9" x14ac:dyDescent="0.3">
      <c r="A313" s="58" t="s">
        <v>154</v>
      </c>
      <c r="B313" s="13" t="s">
        <v>734</v>
      </c>
      <c r="C313" s="18" t="s">
        <v>385</v>
      </c>
      <c r="D313" s="22" t="s">
        <v>357</v>
      </c>
      <c r="E313" s="13" t="s">
        <v>324</v>
      </c>
      <c r="F313" s="13" t="s">
        <v>253</v>
      </c>
      <c r="G313" s="13" t="s">
        <v>332</v>
      </c>
      <c r="H313" s="13" t="s">
        <v>329</v>
      </c>
      <c r="I313" s="19">
        <v>20</v>
      </c>
    </row>
    <row r="314" spans="1:9" x14ac:dyDescent="0.3">
      <c r="A314" s="58" t="s">
        <v>154</v>
      </c>
      <c r="B314" s="13" t="s">
        <v>734</v>
      </c>
      <c r="C314" s="18" t="s">
        <v>385</v>
      </c>
      <c r="D314" s="22" t="s">
        <v>347</v>
      </c>
      <c r="E314" s="13" t="s">
        <v>324</v>
      </c>
      <c r="F314" s="13" t="s">
        <v>254</v>
      </c>
      <c r="G314" s="13" t="s">
        <v>333</v>
      </c>
      <c r="H314" s="13" t="s">
        <v>329</v>
      </c>
      <c r="I314" s="19">
        <v>0</v>
      </c>
    </row>
    <row r="315" spans="1:9" x14ac:dyDescent="0.3">
      <c r="A315" s="58" t="s">
        <v>154</v>
      </c>
      <c r="B315" s="13" t="s">
        <v>734</v>
      </c>
      <c r="C315" s="18" t="s">
        <v>385</v>
      </c>
      <c r="D315" s="22" t="s">
        <v>353</v>
      </c>
      <c r="E315" s="13" t="s">
        <v>324</v>
      </c>
      <c r="F315" s="13" t="s">
        <v>255</v>
      </c>
      <c r="G315" s="13" t="s">
        <v>332</v>
      </c>
      <c r="H315" s="13" t="s">
        <v>329</v>
      </c>
      <c r="I315" s="19">
        <v>0</v>
      </c>
    </row>
    <row r="316" spans="1:9" x14ac:dyDescent="0.3">
      <c r="A316" s="58" t="s">
        <v>154</v>
      </c>
      <c r="B316" s="13" t="s">
        <v>734</v>
      </c>
      <c r="C316" s="18" t="s">
        <v>385</v>
      </c>
      <c r="D316" s="22" t="s">
        <v>369</v>
      </c>
      <c r="E316" s="13" t="s">
        <v>325</v>
      </c>
      <c r="F316" s="13" t="s">
        <v>256</v>
      </c>
      <c r="G316" s="13" t="s">
        <v>332</v>
      </c>
      <c r="H316" s="13" t="s">
        <v>329</v>
      </c>
      <c r="I316" s="19">
        <v>0</v>
      </c>
    </row>
    <row r="317" spans="1:9" x14ac:dyDescent="0.3">
      <c r="A317" s="58" t="s">
        <v>154</v>
      </c>
      <c r="B317" s="13" t="s">
        <v>735</v>
      </c>
      <c r="C317" s="18" t="s">
        <v>386</v>
      </c>
      <c r="D317" s="22" t="s">
        <v>358</v>
      </c>
      <c r="E317" s="13" t="s">
        <v>325</v>
      </c>
      <c r="F317" s="13" t="s">
        <v>257</v>
      </c>
      <c r="G317" s="13" t="s">
        <v>332</v>
      </c>
      <c r="H317" s="13" t="s">
        <v>331</v>
      </c>
      <c r="I317" s="19">
        <v>90</v>
      </c>
    </row>
    <row r="318" spans="1:9" x14ac:dyDescent="0.3">
      <c r="A318" s="58" t="s">
        <v>154</v>
      </c>
      <c r="B318" s="13" t="s">
        <v>735</v>
      </c>
      <c r="C318" s="18" t="s">
        <v>386</v>
      </c>
      <c r="D318" s="22" t="s">
        <v>356</v>
      </c>
      <c r="E318" s="13" t="s">
        <v>325</v>
      </c>
      <c r="F318" s="13" t="s">
        <v>258</v>
      </c>
      <c r="G318" s="13" t="s">
        <v>332</v>
      </c>
      <c r="H318" s="13" t="s">
        <v>331</v>
      </c>
      <c r="I318" s="19">
        <v>10</v>
      </c>
    </row>
    <row r="319" spans="1:9" x14ac:dyDescent="0.3">
      <c r="A319" s="58" t="s">
        <v>154</v>
      </c>
      <c r="B319" s="13" t="s">
        <v>735</v>
      </c>
      <c r="C319" s="18" t="s">
        <v>386</v>
      </c>
      <c r="D319" s="22" t="s">
        <v>357</v>
      </c>
      <c r="E319" s="13" t="s">
        <v>325</v>
      </c>
      <c r="F319" s="13" t="s">
        <v>259</v>
      </c>
      <c r="G319" s="13" t="s">
        <v>333</v>
      </c>
      <c r="H319" s="13" t="s">
        <v>331</v>
      </c>
      <c r="I319" s="19">
        <v>90</v>
      </c>
    </row>
    <row r="320" spans="1:9" x14ac:dyDescent="0.3">
      <c r="A320" s="58" t="s">
        <v>154</v>
      </c>
      <c r="B320" s="13" t="s">
        <v>735</v>
      </c>
      <c r="C320" s="18" t="s">
        <v>386</v>
      </c>
      <c r="D320" s="22" t="s">
        <v>370</v>
      </c>
      <c r="E320" s="13" t="s">
        <v>325</v>
      </c>
      <c r="F320" s="13" t="s">
        <v>260</v>
      </c>
      <c r="G320" s="13" t="s">
        <v>332</v>
      </c>
      <c r="H320" s="13" t="s">
        <v>331</v>
      </c>
      <c r="I320" s="19">
        <v>910</v>
      </c>
    </row>
    <row r="321" spans="1:9" x14ac:dyDescent="0.3">
      <c r="A321" s="58" t="s">
        <v>154</v>
      </c>
      <c r="B321" s="13" t="s">
        <v>735</v>
      </c>
      <c r="C321" s="18" t="s">
        <v>386</v>
      </c>
      <c r="D321" s="22" t="s">
        <v>340</v>
      </c>
      <c r="E321" s="13" t="s">
        <v>325</v>
      </c>
      <c r="F321" s="13" t="s">
        <v>261</v>
      </c>
      <c r="G321" s="13" t="s">
        <v>332</v>
      </c>
      <c r="H321" s="13" t="s">
        <v>331</v>
      </c>
      <c r="I321" s="19">
        <v>90</v>
      </c>
    </row>
    <row r="322" spans="1:9" x14ac:dyDescent="0.3">
      <c r="A322" s="58" t="s">
        <v>154</v>
      </c>
      <c r="B322" s="13" t="s">
        <v>735</v>
      </c>
      <c r="C322" s="18" t="s">
        <v>386</v>
      </c>
      <c r="D322" s="22" t="s">
        <v>374</v>
      </c>
      <c r="E322" s="13" t="s">
        <v>325</v>
      </c>
      <c r="F322" s="13" t="s">
        <v>159</v>
      </c>
      <c r="G322" s="13" t="s">
        <v>332</v>
      </c>
      <c r="H322" s="13" t="s">
        <v>331</v>
      </c>
      <c r="I322" s="19">
        <v>50</v>
      </c>
    </row>
    <row r="323" spans="1:9" x14ac:dyDescent="0.3">
      <c r="A323" s="58" t="s">
        <v>154</v>
      </c>
      <c r="B323" s="13" t="s">
        <v>735</v>
      </c>
      <c r="C323" s="18" t="s">
        <v>386</v>
      </c>
      <c r="D323" s="22" t="s">
        <v>374</v>
      </c>
      <c r="E323" s="13" t="s">
        <v>325</v>
      </c>
      <c r="F323" s="13" t="s">
        <v>159</v>
      </c>
      <c r="G323" s="13" t="s">
        <v>332</v>
      </c>
      <c r="H323" s="13" t="s">
        <v>331</v>
      </c>
      <c r="I323" s="19">
        <v>20</v>
      </c>
    </row>
    <row r="324" spans="1:9" x14ac:dyDescent="0.3">
      <c r="A324" s="58" t="s">
        <v>154</v>
      </c>
      <c r="B324" s="13" t="s">
        <v>735</v>
      </c>
      <c r="C324" s="18" t="s">
        <v>386</v>
      </c>
      <c r="D324" s="22" t="s">
        <v>341</v>
      </c>
      <c r="E324" s="13" t="s">
        <v>325</v>
      </c>
      <c r="F324" s="13" t="s">
        <v>262</v>
      </c>
      <c r="G324" s="13" t="s">
        <v>332</v>
      </c>
      <c r="H324" s="13" t="s">
        <v>331</v>
      </c>
      <c r="I324" s="19">
        <v>600</v>
      </c>
    </row>
    <row r="325" spans="1:9" x14ac:dyDescent="0.3">
      <c r="A325" s="58" t="s">
        <v>154</v>
      </c>
      <c r="B325" s="13" t="s">
        <v>735</v>
      </c>
      <c r="C325" s="18" t="s">
        <v>386</v>
      </c>
      <c r="D325" s="22" t="s">
        <v>349</v>
      </c>
      <c r="E325" s="13" t="s">
        <v>325</v>
      </c>
      <c r="F325" s="13" t="s">
        <v>263</v>
      </c>
      <c r="G325" s="13" t="s">
        <v>332</v>
      </c>
      <c r="H325" s="13" t="s">
        <v>331</v>
      </c>
      <c r="I325" s="19">
        <v>235</v>
      </c>
    </row>
    <row r="326" spans="1:9" x14ac:dyDescent="0.3">
      <c r="A326" s="58" t="s">
        <v>154</v>
      </c>
      <c r="B326" s="13" t="s">
        <v>735</v>
      </c>
      <c r="C326" s="18" t="s">
        <v>386</v>
      </c>
      <c r="D326" s="22" t="s">
        <v>338</v>
      </c>
      <c r="E326" s="13" t="s">
        <v>325</v>
      </c>
      <c r="F326" s="13" t="s">
        <v>264</v>
      </c>
      <c r="G326" s="13" t="s">
        <v>332</v>
      </c>
      <c r="H326" s="13" t="s">
        <v>331</v>
      </c>
      <c r="I326" s="19">
        <v>25</v>
      </c>
    </row>
    <row r="327" spans="1:9" x14ac:dyDescent="0.3">
      <c r="A327" s="58" t="s">
        <v>154</v>
      </c>
      <c r="B327" s="13" t="s">
        <v>735</v>
      </c>
      <c r="C327" s="18" t="s">
        <v>386</v>
      </c>
      <c r="D327" s="22" t="s">
        <v>353</v>
      </c>
      <c r="E327" s="13" t="s">
        <v>325</v>
      </c>
      <c r="F327" s="13" t="s">
        <v>265</v>
      </c>
      <c r="G327" s="13" t="s">
        <v>332</v>
      </c>
      <c r="H327" s="13" t="s">
        <v>331</v>
      </c>
      <c r="I327" s="19">
        <v>10</v>
      </c>
    </row>
    <row r="328" spans="1:9" x14ac:dyDescent="0.3">
      <c r="A328" s="58" t="s">
        <v>154</v>
      </c>
      <c r="B328" s="13" t="s">
        <v>735</v>
      </c>
      <c r="C328" s="18" t="s">
        <v>386</v>
      </c>
      <c r="D328" s="22" t="s">
        <v>354</v>
      </c>
      <c r="E328" s="13" t="s">
        <v>325</v>
      </c>
      <c r="F328" s="13" t="s">
        <v>266</v>
      </c>
      <c r="G328" s="13" t="s">
        <v>332</v>
      </c>
      <c r="H328" s="13" t="s">
        <v>331</v>
      </c>
      <c r="I328" s="19">
        <v>0</v>
      </c>
    </row>
    <row r="329" spans="1:9" x14ac:dyDescent="0.3">
      <c r="A329" s="58" t="s">
        <v>154</v>
      </c>
      <c r="B329" s="13" t="s">
        <v>735</v>
      </c>
      <c r="C329" s="18" t="s">
        <v>386</v>
      </c>
      <c r="D329" s="22" t="s">
        <v>339</v>
      </c>
      <c r="E329" s="13" t="s">
        <v>325</v>
      </c>
      <c r="F329" s="13" t="s">
        <v>267</v>
      </c>
      <c r="G329" s="13" t="s">
        <v>332</v>
      </c>
      <c r="H329" s="13" t="s">
        <v>331</v>
      </c>
      <c r="I329" s="19">
        <v>0</v>
      </c>
    </row>
    <row r="330" spans="1:9" x14ac:dyDescent="0.3">
      <c r="A330" s="58" t="s">
        <v>154</v>
      </c>
      <c r="B330" s="13" t="s">
        <v>735</v>
      </c>
      <c r="C330" s="18" t="s">
        <v>386</v>
      </c>
      <c r="D330" s="22" t="s">
        <v>347</v>
      </c>
      <c r="E330" s="13" t="s">
        <v>325</v>
      </c>
      <c r="F330" s="13" t="s">
        <v>268</v>
      </c>
      <c r="G330" s="13" t="s">
        <v>332</v>
      </c>
      <c r="H330" s="13" t="s">
        <v>331</v>
      </c>
      <c r="I330" s="19">
        <v>0</v>
      </c>
    </row>
    <row r="331" spans="1:9" x14ac:dyDescent="0.3">
      <c r="A331" s="58" t="s">
        <v>154</v>
      </c>
      <c r="B331" s="13" t="s">
        <v>735</v>
      </c>
      <c r="C331" s="18" t="s">
        <v>386</v>
      </c>
      <c r="D331" s="22" t="s">
        <v>369</v>
      </c>
      <c r="E331" s="13" t="s">
        <v>325</v>
      </c>
      <c r="F331" s="13" t="s">
        <v>269</v>
      </c>
      <c r="G331" s="13" t="s">
        <v>332</v>
      </c>
      <c r="H331" s="13" t="s">
        <v>331</v>
      </c>
      <c r="I331" s="19">
        <v>0</v>
      </c>
    </row>
    <row r="332" spans="1:9" x14ac:dyDescent="0.3">
      <c r="A332" s="58" t="s">
        <v>154</v>
      </c>
      <c r="B332" s="13" t="s">
        <v>735</v>
      </c>
      <c r="C332" s="18" t="s">
        <v>386</v>
      </c>
      <c r="D332" s="22" t="s">
        <v>403</v>
      </c>
      <c r="E332" s="13" t="s">
        <v>324</v>
      </c>
      <c r="F332" s="13" t="s">
        <v>270</v>
      </c>
      <c r="G332" s="13" t="s">
        <v>332</v>
      </c>
      <c r="H332" s="13" t="s">
        <v>331</v>
      </c>
      <c r="I332" s="19">
        <v>0</v>
      </c>
    </row>
    <row r="333" spans="1:9" x14ac:dyDescent="0.3">
      <c r="A333" s="58" t="s">
        <v>154</v>
      </c>
      <c r="B333" s="13" t="s">
        <v>736</v>
      </c>
      <c r="C333" s="18" t="s">
        <v>404</v>
      </c>
      <c r="D333" s="22" t="s">
        <v>360</v>
      </c>
      <c r="E333" s="13" t="s">
        <v>325</v>
      </c>
      <c r="F333" s="13" t="s">
        <v>158</v>
      </c>
      <c r="G333" s="13" t="s">
        <v>332</v>
      </c>
      <c r="H333" s="13" t="s">
        <v>326</v>
      </c>
      <c r="I333" s="19">
        <v>200</v>
      </c>
    </row>
    <row r="334" spans="1:9" x14ac:dyDescent="0.3">
      <c r="A334" s="58" t="s">
        <v>154</v>
      </c>
      <c r="B334" s="13" t="s">
        <v>736</v>
      </c>
      <c r="C334" s="18" t="s">
        <v>404</v>
      </c>
      <c r="D334" s="22" t="s">
        <v>347</v>
      </c>
      <c r="E334" s="13" t="s">
        <v>325</v>
      </c>
      <c r="F334" s="13" t="s">
        <v>156</v>
      </c>
      <c r="G334" s="13" t="s">
        <v>332</v>
      </c>
      <c r="H334" s="13" t="s">
        <v>326</v>
      </c>
      <c r="I334" s="19">
        <v>350</v>
      </c>
    </row>
    <row r="335" spans="1:9" x14ac:dyDescent="0.3">
      <c r="A335" s="58" t="s">
        <v>154</v>
      </c>
      <c r="B335" s="13" t="s">
        <v>736</v>
      </c>
      <c r="C335" s="18" t="s">
        <v>404</v>
      </c>
      <c r="D335" s="22" t="s">
        <v>360</v>
      </c>
      <c r="E335" s="13" t="s">
        <v>324</v>
      </c>
      <c r="F335" s="13" t="s">
        <v>161</v>
      </c>
      <c r="G335" s="13" t="s">
        <v>332</v>
      </c>
      <c r="H335" s="13" t="s">
        <v>326</v>
      </c>
      <c r="I335" s="19">
        <v>10</v>
      </c>
    </row>
    <row r="336" spans="1:9" x14ac:dyDescent="0.3">
      <c r="A336" s="58" t="s">
        <v>154</v>
      </c>
      <c r="B336" s="13" t="s">
        <v>736</v>
      </c>
      <c r="C336" s="18" t="s">
        <v>404</v>
      </c>
      <c r="D336" s="22" t="s">
        <v>345</v>
      </c>
      <c r="E336" s="13" t="s">
        <v>324</v>
      </c>
      <c r="F336" s="13" t="s">
        <v>271</v>
      </c>
      <c r="G336" s="13" t="s">
        <v>332</v>
      </c>
      <c r="H336" s="13" t="s">
        <v>326</v>
      </c>
      <c r="I336" s="19">
        <v>10</v>
      </c>
    </row>
    <row r="337" spans="1:9" x14ac:dyDescent="0.3">
      <c r="A337" s="58" t="s">
        <v>154</v>
      </c>
      <c r="B337" s="13" t="s">
        <v>736</v>
      </c>
      <c r="C337" s="18" t="s">
        <v>404</v>
      </c>
      <c r="D337" s="22" t="s">
        <v>368</v>
      </c>
      <c r="E337" s="13" t="s">
        <v>325</v>
      </c>
      <c r="F337" s="13" t="s">
        <v>272</v>
      </c>
      <c r="G337" s="13" t="s">
        <v>332</v>
      </c>
      <c r="H337" s="13" t="s">
        <v>326</v>
      </c>
      <c r="I337" s="19">
        <v>0</v>
      </c>
    </row>
    <row r="338" spans="1:9" x14ac:dyDescent="0.3">
      <c r="A338" s="58" t="s">
        <v>154</v>
      </c>
      <c r="B338" s="13" t="s">
        <v>736</v>
      </c>
      <c r="C338" s="18" t="s">
        <v>404</v>
      </c>
      <c r="D338" s="22" t="s">
        <v>340</v>
      </c>
      <c r="E338" s="13" t="s">
        <v>325</v>
      </c>
      <c r="F338" s="13" t="s">
        <v>273</v>
      </c>
      <c r="G338" s="13" t="s">
        <v>332</v>
      </c>
      <c r="H338" s="13" t="s">
        <v>326</v>
      </c>
      <c r="I338" s="19">
        <v>0</v>
      </c>
    </row>
    <row r="339" spans="1:9" x14ac:dyDescent="0.3">
      <c r="A339" s="58" t="s">
        <v>154</v>
      </c>
      <c r="B339" s="13" t="s">
        <v>736</v>
      </c>
      <c r="C339" s="18" t="s">
        <v>404</v>
      </c>
      <c r="D339" s="22" t="s">
        <v>349</v>
      </c>
      <c r="E339" s="13" t="s">
        <v>324</v>
      </c>
      <c r="F339" s="13" t="s">
        <v>274</v>
      </c>
      <c r="G339" s="13" t="s">
        <v>332</v>
      </c>
      <c r="H339" s="13" t="s">
        <v>326</v>
      </c>
      <c r="I339" s="19">
        <v>0</v>
      </c>
    </row>
    <row r="340" spans="1:9" x14ac:dyDescent="0.3">
      <c r="A340" s="58" t="s">
        <v>154</v>
      </c>
      <c r="B340" s="13" t="s">
        <v>730</v>
      </c>
      <c r="C340" s="18" t="s">
        <v>388</v>
      </c>
      <c r="D340" s="22" t="s">
        <v>368</v>
      </c>
      <c r="E340" s="13" t="s">
        <v>324</v>
      </c>
      <c r="F340" s="13" t="s">
        <v>275</v>
      </c>
      <c r="G340" s="13" t="s">
        <v>332</v>
      </c>
      <c r="H340" s="13" t="s">
        <v>327</v>
      </c>
      <c r="I340" s="19">
        <v>100</v>
      </c>
    </row>
    <row r="341" spans="1:9" x14ac:dyDescent="0.3">
      <c r="A341" s="58" t="s">
        <v>154</v>
      </c>
      <c r="B341" s="13" t="s">
        <v>730</v>
      </c>
      <c r="C341" s="18" t="s">
        <v>388</v>
      </c>
      <c r="D341" s="22" t="s">
        <v>349</v>
      </c>
      <c r="E341" s="13" t="s">
        <v>324</v>
      </c>
      <c r="F341" s="13" t="s">
        <v>276</v>
      </c>
      <c r="G341" s="13" t="s">
        <v>332</v>
      </c>
      <c r="H341" s="13" t="s">
        <v>327</v>
      </c>
      <c r="I341" s="19">
        <v>100</v>
      </c>
    </row>
    <row r="342" spans="1:9" x14ac:dyDescent="0.3">
      <c r="A342" s="58" t="s">
        <v>154</v>
      </c>
      <c r="B342" s="13" t="s">
        <v>730</v>
      </c>
      <c r="C342" s="18" t="s">
        <v>388</v>
      </c>
      <c r="D342" s="22" t="s">
        <v>341</v>
      </c>
      <c r="E342" s="13" t="s">
        <v>324</v>
      </c>
      <c r="F342" s="13" t="s">
        <v>277</v>
      </c>
      <c r="G342" s="13" t="s">
        <v>332</v>
      </c>
      <c r="H342" s="13" t="s">
        <v>327</v>
      </c>
      <c r="I342" s="19">
        <v>100</v>
      </c>
    </row>
    <row r="343" spans="1:9" x14ac:dyDescent="0.3">
      <c r="A343" s="58" t="s">
        <v>154</v>
      </c>
      <c r="B343" s="13" t="s">
        <v>730</v>
      </c>
      <c r="C343" s="18" t="s">
        <v>388</v>
      </c>
      <c r="D343" s="22" t="s">
        <v>353</v>
      </c>
      <c r="E343" s="13" t="s">
        <v>324</v>
      </c>
      <c r="F343" s="13" t="s">
        <v>278</v>
      </c>
      <c r="G343" s="13" t="s">
        <v>332</v>
      </c>
      <c r="H343" s="13" t="s">
        <v>327</v>
      </c>
      <c r="I343" s="19">
        <v>10</v>
      </c>
    </row>
    <row r="344" spans="1:9" x14ac:dyDescent="0.3">
      <c r="A344" s="58" t="s">
        <v>154</v>
      </c>
      <c r="B344" s="13" t="s">
        <v>730</v>
      </c>
      <c r="C344" s="18" t="s">
        <v>388</v>
      </c>
      <c r="D344" s="22" t="s">
        <v>342</v>
      </c>
      <c r="E344" s="13" t="s">
        <v>324</v>
      </c>
      <c r="F344" s="13" t="s">
        <v>279</v>
      </c>
      <c r="G344" s="13" t="s">
        <v>332</v>
      </c>
      <c r="H344" s="13" t="s">
        <v>327</v>
      </c>
      <c r="I344" s="19">
        <v>410</v>
      </c>
    </row>
    <row r="345" spans="1:9" x14ac:dyDescent="0.3">
      <c r="A345" s="58" t="s">
        <v>154</v>
      </c>
      <c r="B345" s="13" t="s">
        <v>730</v>
      </c>
      <c r="C345" s="18" t="s">
        <v>388</v>
      </c>
      <c r="D345" s="22" t="s">
        <v>370</v>
      </c>
      <c r="E345" s="13" t="s">
        <v>324</v>
      </c>
      <c r="F345" s="13" t="s">
        <v>280</v>
      </c>
      <c r="G345" s="13" t="s">
        <v>332</v>
      </c>
      <c r="H345" s="13" t="s">
        <v>327</v>
      </c>
      <c r="I345" s="19">
        <v>0</v>
      </c>
    </row>
    <row r="346" spans="1:9" x14ac:dyDescent="0.3">
      <c r="A346" s="58" t="s">
        <v>154</v>
      </c>
      <c r="B346" s="13" t="s">
        <v>730</v>
      </c>
      <c r="C346" s="18" t="s">
        <v>388</v>
      </c>
      <c r="D346" s="22" t="s">
        <v>347</v>
      </c>
      <c r="E346" s="13" t="s">
        <v>324</v>
      </c>
      <c r="F346" s="13" t="s">
        <v>281</v>
      </c>
      <c r="G346" s="13" t="s">
        <v>332</v>
      </c>
      <c r="H346" s="13" t="s">
        <v>327</v>
      </c>
      <c r="I346" s="19">
        <v>0</v>
      </c>
    </row>
    <row r="347" spans="1:9" x14ac:dyDescent="0.3">
      <c r="A347" s="58" t="s">
        <v>154</v>
      </c>
      <c r="B347" s="13" t="s">
        <v>730</v>
      </c>
      <c r="C347" s="18" t="s">
        <v>388</v>
      </c>
      <c r="D347" s="22" t="s">
        <v>371</v>
      </c>
      <c r="E347" s="13" t="s">
        <v>325</v>
      </c>
      <c r="F347" s="13" t="s">
        <v>282</v>
      </c>
      <c r="G347" s="13" t="s">
        <v>332</v>
      </c>
      <c r="H347" s="13" t="s">
        <v>327</v>
      </c>
      <c r="I347" s="19">
        <v>0</v>
      </c>
    </row>
    <row r="348" spans="1:9" x14ac:dyDescent="0.3">
      <c r="A348" s="58" t="s">
        <v>154</v>
      </c>
      <c r="B348" s="13" t="s">
        <v>731</v>
      </c>
      <c r="C348" s="18" t="s">
        <v>390</v>
      </c>
      <c r="D348" s="22" t="s">
        <v>364</v>
      </c>
      <c r="E348" s="13" t="s">
        <v>325</v>
      </c>
      <c r="F348" s="13" t="s">
        <v>283</v>
      </c>
      <c r="G348" s="13" t="s">
        <v>332</v>
      </c>
      <c r="H348" s="13" t="s">
        <v>328</v>
      </c>
      <c r="I348" s="19">
        <v>0</v>
      </c>
    </row>
    <row r="349" spans="1:9" x14ac:dyDescent="0.3">
      <c r="A349" s="58" t="s">
        <v>154</v>
      </c>
      <c r="B349" s="13" t="s">
        <v>731</v>
      </c>
      <c r="C349" s="18" t="s">
        <v>390</v>
      </c>
      <c r="D349" s="22" t="s">
        <v>354</v>
      </c>
      <c r="E349" s="13" t="s">
        <v>325</v>
      </c>
      <c r="F349" s="13" t="s">
        <v>165</v>
      </c>
      <c r="G349" s="13" t="s">
        <v>332</v>
      </c>
      <c r="H349" s="13" t="s">
        <v>328</v>
      </c>
      <c r="I349" s="19">
        <v>0</v>
      </c>
    </row>
    <row r="350" spans="1:9" x14ac:dyDescent="0.3">
      <c r="A350" s="58" t="s">
        <v>154</v>
      </c>
      <c r="B350" s="13" t="s">
        <v>731</v>
      </c>
      <c r="C350" s="18" t="s">
        <v>390</v>
      </c>
      <c r="D350" s="22" t="s">
        <v>340</v>
      </c>
      <c r="E350" s="13" t="s">
        <v>325</v>
      </c>
      <c r="F350" s="13" t="s">
        <v>284</v>
      </c>
      <c r="G350" s="13" t="s">
        <v>332</v>
      </c>
      <c r="H350" s="13" t="s">
        <v>328</v>
      </c>
      <c r="I350" s="19">
        <v>0</v>
      </c>
    </row>
    <row r="351" spans="1:9" x14ac:dyDescent="0.3">
      <c r="A351" s="58" t="s">
        <v>154</v>
      </c>
      <c r="B351" s="13" t="s">
        <v>731</v>
      </c>
      <c r="C351" s="18" t="s">
        <v>390</v>
      </c>
      <c r="D351" s="22" t="s">
        <v>403</v>
      </c>
      <c r="E351" s="13" t="s">
        <v>325</v>
      </c>
      <c r="F351" s="13" t="s">
        <v>285</v>
      </c>
      <c r="G351" s="13" t="s">
        <v>332</v>
      </c>
      <c r="H351" s="13" t="s">
        <v>328</v>
      </c>
      <c r="I351" s="19">
        <v>10</v>
      </c>
    </row>
    <row r="352" spans="1:9" x14ac:dyDescent="0.3">
      <c r="A352" s="58" t="s">
        <v>154</v>
      </c>
      <c r="B352" s="13" t="s">
        <v>731</v>
      </c>
      <c r="C352" s="18" t="s">
        <v>390</v>
      </c>
      <c r="D352" s="22" t="s">
        <v>379</v>
      </c>
      <c r="E352" s="13" t="s">
        <v>325</v>
      </c>
      <c r="F352" s="13" t="s">
        <v>286</v>
      </c>
      <c r="G352" s="13" t="s">
        <v>332</v>
      </c>
      <c r="H352" s="13" t="s">
        <v>328</v>
      </c>
      <c r="I352" s="19">
        <v>400</v>
      </c>
    </row>
    <row r="353" spans="1:9" x14ac:dyDescent="0.3">
      <c r="A353" s="58" t="s">
        <v>154</v>
      </c>
      <c r="B353" s="13" t="s">
        <v>731</v>
      </c>
      <c r="C353" s="18" t="s">
        <v>390</v>
      </c>
      <c r="D353" s="22" t="s">
        <v>345</v>
      </c>
      <c r="E353" s="13" t="s">
        <v>325</v>
      </c>
      <c r="F353" s="13" t="s">
        <v>287</v>
      </c>
      <c r="G353" s="13" t="s">
        <v>332</v>
      </c>
      <c r="H353" s="13" t="s">
        <v>328</v>
      </c>
      <c r="I353" s="19">
        <v>0</v>
      </c>
    </row>
    <row r="354" spans="1:9" x14ac:dyDescent="0.3">
      <c r="A354" s="58" t="s">
        <v>154</v>
      </c>
      <c r="B354" s="13" t="s">
        <v>732</v>
      </c>
      <c r="C354" s="18" t="s">
        <v>405</v>
      </c>
      <c r="D354" s="22" t="s">
        <v>357</v>
      </c>
      <c r="E354" s="13" t="s">
        <v>325</v>
      </c>
      <c r="F354" s="13" t="s">
        <v>288</v>
      </c>
      <c r="G354" s="13" t="s">
        <v>332</v>
      </c>
      <c r="H354" s="13" t="s">
        <v>327</v>
      </c>
      <c r="I354" s="19">
        <v>0</v>
      </c>
    </row>
    <row r="355" spans="1:9" x14ac:dyDescent="0.3">
      <c r="A355" s="58" t="s">
        <v>154</v>
      </c>
      <c r="B355" s="13" t="s">
        <v>732</v>
      </c>
      <c r="C355" s="18" t="s">
        <v>405</v>
      </c>
      <c r="D355" s="22" t="s">
        <v>387</v>
      </c>
      <c r="E355" s="13" t="s">
        <v>325</v>
      </c>
      <c r="F355" s="13" t="s">
        <v>289</v>
      </c>
      <c r="G355" s="13" t="s">
        <v>332</v>
      </c>
      <c r="H355" s="13" t="s">
        <v>327</v>
      </c>
      <c r="I355" s="19">
        <v>0</v>
      </c>
    </row>
    <row r="356" spans="1:9" x14ac:dyDescent="0.3">
      <c r="A356" s="58" t="s">
        <v>154</v>
      </c>
      <c r="B356" s="13" t="s">
        <v>732</v>
      </c>
      <c r="C356" s="18" t="s">
        <v>405</v>
      </c>
      <c r="D356" s="22" t="s">
        <v>370</v>
      </c>
      <c r="E356" s="13" t="s">
        <v>325</v>
      </c>
      <c r="F356" s="13" t="s">
        <v>164</v>
      </c>
      <c r="G356" s="13" t="s">
        <v>332</v>
      </c>
      <c r="H356" s="13" t="s">
        <v>327</v>
      </c>
      <c r="I356" s="19">
        <v>0</v>
      </c>
    </row>
    <row r="357" spans="1:9" x14ac:dyDescent="0.3">
      <c r="A357" s="58" t="s">
        <v>154</v>
      </c>
      <c r="B357" s="13" t="s">
        <v>732</v>
      </c>
      <c r="C357" s="18" t="s">
        <v>405</v>
      </c>
      <c r="D357" s="22" t="s">
        <v>358</v>
      </c>
      <c r="E357" s="13" t="s">
        <v>325</v>
      </c>
      <c r="F357" s="13" t="s">
        <v>290</v>
      </c>
      <c r="G357" s="13" t="s">
        <v>332</v>
      </c>
      <c r="H357" s="13" t="s">
        <v>327</v>
      </c>
      <c r="I357" s="19">
        <v>10</v>
      </c>
    </row>
    <row r="358" spans="1:9" x14ac:dyDescent="0.3">
      <c r="A358" s="58" t="s">
        <v>154</v>
      </c>
      <c r="B358" s="13" t="s">
        <v>732</v>
      </c>
      <c r="C358" s="18" t="s">
        <v>405</v>
      </c>
      <c r="D358" s="22" t="s">
        <v>389</v>
      </c>
      <c r="E358" s="13" t="s">
        <v>325</v>
      </c>
      <c r="F358" s="13" t="s">
        <v>291</v>
      </c>
      <c r="G358" s="13" t="s">
        <v>332</v>
      </c>
      <c r="H358" s="13" t="s">
        <v>327</v>
      </c>
      <c r="I358" s="19">
        <v>50</v>
      </c>
    </row>
    <row r="359" spans="1:9" x14ac:dyDescent="0.3">
      <c r="A359" s="58" t="s">
        <v>154</v>
      </c>
      <c r="B359" s="13" t="s">
        <v>732</v>
      </c>
      <c r="C359" s="18" t="s">
        <v>405</v>
      </c>
      <c r="D359" s="22" t="s">
        <v>342</v>
      </c>
      <c r="E359" s="13" t="s">
        <v>325</v>
      </c>
      <c r="F359" s="13" t="s">
        <v>292</v>
      </c>
      <c r="G359" s="13" t="s">
        <v>332</v>
      </c>
      <c r="H359" s="13" t="s">
        <v>327</v>
      </c>
      <c r="I359" s="19">
        <v>50</v>
      </c>
    </row>
    <row r="360" spans="1:9" x14ac:dyDescent="0.3">
      <c r="A360" s="58" t="s">
        <v>154</v>
      </c>
      <c r="B360" s="13" t="s">
        <v>732</v>
      </c>
      <c r="C360" s="18" t="s">
        <v>405</v>
      </c>
      <c r="D360" s="22" t="s">
        <v>379</v>
      </c>
      <c r="E360" s="13" t="s">
        <v>324</v>
      </c>
      <c r="F360" s="13" t="s">
        <v>293</v>
      </c>
      <c r="G360" s="13" t="s">
        <v>332</v>
      </c>
      <c r="H360" s="13" t="s">
        <v>327</v>
      </c>
      <c r="I360" s="19">
        <v>25</v>
      </c>
    </row>
    <row r="361" spans="1:9" x14ac:dyDescent="0.3">
      <c r="A361" s="58" t="s">
        <v>154</v>
      </c>
      <c r="B361" s="13" t="s">
        <v>733</v>
      </c>
      <c r="C361" s="18" t="s">
        <v>391</v>
      </c>
      <c r="D361" s="22" t="s">
        <v>354</v>
      </c>
      <c r="E361" s="13" t="s">
        <v>324</v>
      </c>
      <c r="F361" s="13" t="s">
        <v>294</v>
      </c>
      <c r="G361" s="13" t="s">
        <v>332</v>
      </c>
      <c r="H361" s="13" t="s">
        <v>330</v>
      </c>
      <c r="I361" s="19">
        <v>0</v>
      </c>
    </row>
    <row r="362" spans="1:9" x14ac:dyDescent="0.3">
      <c r="A362" s="58" t="s">
        <v>154</v>
      </c>
      <c r="B362" s="13" t="s">
        <v>733</v>
      </c>
      <c r="C362" s="18" t="s">
        <v>391</v>
      </c>
      <c r="D362" s="22" t="s">
        <v>357</v>
      </c>
      <c r="E362" s="13" t="s">
        <v>324</v>
      </c>
      <c r="F362" s="13" t="s">
        <v>295</v>
      </c>
      <c r="G362" s="13" t="s">
        <v>332</v>
      </c>
      <c r="H362" s="13" t="s">
        <v>330</v>
      </c>
      <c r="I362" s="19">
        <v>235</v>
      </c>
    </row>
    <row r="363" spans="1:9" x14ac:dyDescent="0.3">
      <c r="A363" s="58" t="s">
        <v>154</v>
      </c>
      <c r="B363" s="13" t="s">
        <v>733</v>
      </c>
      <c r="C363" s="18" t="s">
        <v>391</v>
      </c>
      <c r="D363" s="22" t="s">
        <v>349</v>
      </c>
      <c r="E363" s="13" t="s">
        <v>324</v>
      </c>
      <c r="F363" s="13" t="s">
        <v>296</v>
      </c>
      <c r="G363" s="13" t="s">
        <v>332</v>
      </c>
      <c r="H363" s="13" t="s">
        <v>330</v>
      </c>
      <c r="I363" s="19">
        <v>210</v>
      </c>
    </row>
    <row r="364" spans="1:9" x14ac:dyDescent="0.3">
      <c r="A364" s="58" t="s">
        <v>154</v>
      </c>
      <c r="B364" s="13" t="s">
        <v>733</v>
      </c>
      <c r="C364" s="18" t="s">
        <v>391</v>
      </c>
      <c r="D364" s="22" t="s">
        <v>340</v>
      </c>
      <c r="E364" s="13" t="s">
        <v>324</v>
      </c>
      <c r="F364" s="13" t="s">
        <v>297</v>
      </c>
      <c r="G364" s="13" t="s">
        <v>332</v>
      </c>
      <c r="H364" s="13" t="s">
        <v>330</v>
      </c>
      <c r="I364" s="19">
        <v>235</v>
      </c>
    </row>
    <row r="365" spans="1:9" x14ac:dyDescent="0.3">
      <c r="A365" s="58" t="s">
        <v>154</v>
      </c>
      <c r="B365" s="13" t="s">
        <v>733</v>
      </c>
      <c r="C365" s="18" t="s">
        <v>391</v>
      </c>
      <c r="D365" s="22" t="s">
        <v>369</v>
      </c>
      <c r="E365" s="13" t="s">
        <v>324</v>
      </c>
      <c r="F365" s="13" t="s">
        <v>171</v>
      </c>
      <c r="G365" s="13" t="s">
        <v>332</v>
      </c>
      <c r="H365" s="13" t="s">
        <v>330</v>
      </c>
      <c r="I365" s="19">
        <v>0</v>
      </c>
    </row>
    <row r="366" spans="1:9" x14ac:dyDescent="0.3">
      <c r="A366" s="58" t="s">
        <v>154</v>
      </c>
      <c r="B366" s="13" t="s">
        <v>733</v>
      </c>
      <c r="C366" s="18" t="s">
        <v>391</v>
      </c>
      <c r="D366" s="22" t="s">
        <v>387</v>
      </c>
      <c r="E366" s="13" t="s">
        <v>324</v>
      </c>
      <c r="F366" s="13" t="s">
        <v>298</v>
      </c>
      <c r="G366" s="13" t="s">
        <v>332</v>
      </c>
      <c r="H366" s="13" t="s">
        <v>330</v>
      </c>
      <c r="I366" s="19">
        <v>0</v>
      </c>
    </row>
    <row r="367" spans="1:9" x14ac:dyDescent="0.3">
      <c r="A367" s="58" t="s">
        <v>154</v>
      </c>
      <c r="B367" s="13" t="s">
        <v>733</v>
      </c>
      <c r="C367" s="18" t="s">
        <v>391</v>
      </c>
      <c r="D367" s="22" t="s">
        <v>358</v>
      </c>
      <c r="E367" s="13" t="s">
        <v>324</v>
      </c>
      <c r="F367" s="13" t="s">
        <v>299</v>
      </c>
      <c r="G367" s="13" t="s">
        <v>332</v>
      </c>
      <c r="H367" s="13" t="s">
        <v>330</v>
      </c>
      <c r="I367" s="19">
        <v>0</v>
      </c>
    </row>
    <row r="368" spans="1:9" x14ac:dyDescent="0.3">
      <c r="A368" s="58" t="s">
        <v>154</v>
      </c>
      <c r="B368" s="13" t="s">
        <v>734</v>
      </c>
      <c r="C368" s="18" t="s">
        <v>392</v>
      </c>
      <c r="D368" s="22" t="s">
        <v>340</v>
      </c>
      <c r="E368" s="13" t="s">
        <v>324</v>
      </c>
      <c r="F368" s="13" t="s">
        <v>180</v>
      </c>
      <c r="G368" s="13" t="s">
        <v>332</v>
      </c>
      <c r="H368" s="13" t="s">
        <v>329</v>
      </c>
      <c r="I368" s="19">
        <v>0</v>
      </c>
    </row>
    <row r="369" spans="1:9" x14ac:dyDescent="0.3">
      <c r="A369" s="58" t="s">
        <v>154</v>
      </c>
      <c r="B369" s="13" t="s">
        <v>734</v>
      </c>
      <c r="C369" s="18" t="s">
        <v>392</v>
      </c>
      <c r="D369" s="22" t="s">
        <v>357</v>
      </c>
      <c r="E369" s="13" t="s">
        <v>324</v>
      </c>
      <c r="F369" s="13" t="s">
        <v>178</v>
      </c>
      <c r="G369" s="13" t="s">
        <v>332</v>
      </c>
      <c r="H369" s="13" t="s">
        <v>329</v>
      </c>
      <c r="I369" s="19">
        <v>10</v>
      </c>
    </row>
    <row r="370" spans="1:9" x14ac:dyDescent="0.3">
      <c r="A370" s="58" t="s">
        <v>154</v>
      </c>
      <c r="B370" s="13" t="s">
        <v>734</v>
      </c>
      <c r="C370" s="18" t="s">
        <v>392</v>
      </c>
      <c r="D370" s="22" t="s">
        <v>379</v>
      </c>
      <c r="E370" s="13" t="s">
        <v>324</v>
      </c>
      <c r="F370" s="13" t="s">
        <v>300</v>
      </c>
      <c r="G370" s="13" t="s">
        <v>332</v>
      </c>
      <c r="H370" s="13" t="s">
        <v>329</v>
      </c>
      <c r="I370" s="19">
        <v>100</v>
      </c>
    </row>
    <row r="371" spans="1:9" x14ac:dyDescent="0.3">
      <c r="A371" s="58" t="s">
        <v>154</v>
      </c>
      <c r="B371" s="13" t="s">
        <v>734</v>
      </c>
      <c r="C371" s="18" t="s">
        <v>392</v>
      </c>
      <c r="D371" s="22" t="s">
        <v>347</v>
      </c>
      <c r="E371" s="13" t="s">
        <v>324</v>
      </c>
      <c r="F371" s="13" t="s">
        <v>252</v>
      </c>
      <c r="G371" s="13" t="s">
        <v>333</v>
      </c>
      <c r="H371" s="13" t="s">
        <v>329</v>
      </c>
      <c r="I371" s="19">
        <v>415</v>
      </c>
    </row>
    <row r="372" spans="1:9" x14ac:dyDescent="0.3">
      <c r="A372" s="58" t="s">
        <v>154</v>
      </c>
      <c r="B372" s="13" t="s">
        <v>734</v>
      </c>
      <c r="C372" s="18" t="s">
        <v>392</v>
      </c>
      <c r="D372" s="22" t="s">
        <v>379</v>
      </c>
      <c r="E372" s="13" t="s">
        <v>324</v>
      </c>
      <c r="F372" s="13" t="s">
        <v>170</v>
      </c>
      <c r="G372" s="13" t="s">
        <v>332</v>
      </c>
      <c r="H372" s="13" t="s">
        <v>329</v>
      </c>
      <c r="I372" s="19">
        <v>80</v>
      </c>
    </row>
    <row r="373" spans="1:9" x14ac:dyDescent="0.3">
      <c r="A373" s="58" t="s">
        <v>154</v>
      </c>
      <c r="B373" s="13" t="s">
        <v>734</v>
      </c>
      <c r="C373" s="18" t="s">
        <v>392</v>
      </c>
      <c r="D373" s="22" t="s">
        <v>347</v>
      </c>
      <c r="E373" s="13" t="s">
        <v>324</v>
      </c>
      <c r="F373" s="13" t="s">
        <v>252</v>
      </c>
      <c r="G373" s="13" t="s">
        <v>332</v>
      </c>
      <c r="H373" s="13" t="s">
        <v>329</v>
      </c>
      <c r="I373" s="19">
        <v>50</v>
      </c>
    </row>
    <row r="374" spans="1:9" x14ac:dyDescent="0.3">
      <c r="A374" s="58" t="s">
        <v>154</v>
      </c>
      <c r="B374" s="13" t="s">
        <v>734</v>
      </c>
      <c r="C374" s="18" t="s">
        <v>392</v>
      </c>
      <c r="D374" s="22" t="s">
        <v>375</v>
      </c>
      <c r="E374" s="13" t="s">
        <v>324</v>
      </c>
      <c r="F374" s="13" t="s">
        <v>301</v>
      </c>
      <c r="G374" s="13" t="s">
        <v>332</v>
      </c>
      <c r="H374" s="13" t="s">
        <v>329</v>
      </c>
      <c r="I374" s="19">
        <v>20</v>
      </c>
    </row>
    <row r="375" spans="1:9" x14ac:dyDescent="0.3">
      <c r="A375" s="58" t="s">
        <v>154</v>
      </c>
      <c r="B375" s="13" t="s">
        <v>734</v>
      </c>
      <c r="C375" s="18" t="s">
        <v>392</v>
      </c>
      <c r="D375" s="22" t="s">
        <v>342</v>
      </c>
      <c r="E375" s="13" t="s">
        <v>324</v>
      </c>
      <c r="F375" s="13" t="s">
        <v>302</v>
      </c>
      <c r="G375" s="13" t="s">
        <v>332</v>
      </c>
      <c r="H375" s="13" t="s">
        <v>329</v>
      </c>
      <c r="I375" s="19">
        <v>0</v>
      </c>
    </row>
    <row r="376" spans="1:9" x14ac:dyDescent="0.3">
      <c r="A376" s="58" t="s">
        <v>154</v>
      </c>
      <c r="B376" s="13" t="s">
        <v>734</v>
      </c>
      <c r="C376" s="18" t="s">
        <v>392</v>
      </c>
      <c r="D376" s="22" t="s">
        <v>374</v>
      </c>
      <c r="E376" s="13" t="s">
        <v>324</v>
      </c>
      <c r="F376" s="13" t="s">
        <v>303</v>
      </c>
      <c r="G376" s="13" t="s">
        <v>332</v>
      </c>
      <c r="H376" s="13" t="s">
        <v>329</v>
      </c>
      <c r="I376" s="19">
        <v>0</v>
      </c>
    </row>
    <row r="377" spans="1:9" x14ac:dyDescent="0.3">
      <c r="A377" s="58" t="s">
        <v>154</v>
      </c>
      <c r="B377" s="13" t="s">
        <v>734</v>
      </c>
      <c r="C377" s="18" t="s">
        <v>392</v>
      </c>
      <c r="D377" s="22" t="s">
        <v>382</v>
      </c>
      <c r="E377" s="13" t="s">
        <v>324</v>
      </c>
      <c r="F377" s="13" t="s">
        <v>304</v>
      </c>
      <c r="G377" s="13" t="s">
        <v>332</v>
      </c>
      <c r="H377" s="13" t="s">
        <v>329</v>
      </c>
      <c r="I377" s="19">
        <v>0</v>
      </c>
    </row>
    <row r="378" spans="1:9" x14ac:dyDescent="0.3">
      <c r="A378" s="58" t="s">
        <v>154</v>
      </c>
      <c r="B378" s="13" t="s">
        <v>734</v>
      </c>
      <c r="C378" s="18" t="s">
        <v>392</v>
      </c>
      <c r="D378" s="22" t="s">
        <v>379</v>
      </c>
      <c r="E378" s="13" t="s">
        <v>325</v>
      </c>
      <c r="F378" s="13" t="s">
        <v>170</v>
      </c>
      <c r="G378" s="13" t="s">
        <v>333</v>
      </c>
      <c r="H378" s="13" t="s">
        <v>329</v>
      </c>
      <c r="I378" s="19">
        <v>0</v>
      </c>
    </row>
    <row r="379" spans="1:9" x14ac:dyDescent="0.3">
      <c r="A379" s="58" t="s">
        <v>154</v>
      </c>
      <c r="B379" s="13" t="s">
        <v>735</v>
      </c>
      <c r="C379" s="18" t="s">
        <v>393</v>
      </c>
      <c r="D379" s="22" t="s">
        <v>374</v>
      </c>
      <c r="E379" s="13" t="s">
        <v>325</v>
      </c>
      <c r="F379" s="13" t="s">
        <v>305</v>
      </c>
      <c r="G379" s="13" t="s">
        <v>332</v>
      </c>
      <c r="H379" s="13" t="s">
        <v>331</v>
      </c>
      <c r="I379" s="19">
        <v>300</v>
      </c>
    </row>
    <row r="380" spans="1:9" x14ac:dyDescent="0.3">
      <c r="A380" s="58" t="s">
        <v>154</v>
      </c>
      <c r="B380" s="13" t="s">
        <v>735</v>
      </c>
      <c r="C380" s="18" t="s">
        <v>393</v>
      </c>
      <c r="D380" s="22" t="s">
        <v>357</v>
      </c>
      <c r="E380" s="13" t="s">
        <v>325</v>
      </c>
      <c r="F380" s="13" t="s">
        <v>181</v>
      </c>
      <c r="G380" s="13" t="s">
        <v>332</v>
      </c>
      <c r="H380" s="13" t="s">
        <v>331</v>
      </c>
      <c r="I380" s="19">
        <v>10</v>
      </c>
    </row>
    <row r="381" spans="1:9" x14ac:dyDescent="0.3">
      <c r="A381" s="58" t="s">
        <v>154</v>
      </c>
      <c r="B381" s="13" t="s">
        <v>735</v>
      </c>
      <c r="C381" s="18" t="s">
        <v>393</v>
      </c>
      <c r="D381" s="22" t="s">
        <v>358</v>
      </c>
      <c r="E381" s="13" t="s">
        <v>325</v>
      </c>
      <c r="F381" s="13" t="s">
        <v>172</v>
      </c>
      <c r="G381" s="13" t="s">
        <v>332</v>
      </c>
      <c r="H381" s="13" t="s">
        <v>331</v>
      </c>
      <c r="I381" s="19">
        <v>25</v>
      </c>
    </row>
    <row r="382" spans="1:9" x14ac:dyDescent="0.3">
      <c r="A382" s="58" t="s">
        <v>154</v>
      </c>
      <c r="B382" s="13" t="s">
        <v>735</v>
      </c>
      <c r="C382" s="18" t="s">
        <v>393</v>
      </c>
      <c r="D382" s="22" t="s">
        <v>354</v>
      </c>
      <c r="E382" s="13" t="s">
        <v>325</v>
      </c>
      <c r="F382" s="13" t="s">
        <v>306</v>
      </c>
      <c r="G382" s="13" t="s">
        <v>332</v>
      </c>
      <c r="H382" s="13" t="s">
        <v>331</v>
      </c>
      <c r="I382" s="19">
        <v>925</v>
      </c>
    </row>
    <row r="383" spans="1:9" x14ac:dyDescent="0.3">
      <c r="A383" s="58" t="s">
        <v>154</v>
      </c>
      <c r="B383" s="13" t="s">
        <v>735</v>
      </c>
      <c r="C383" s="18" t="s">
        <v>393</v>
      </c>
      <c r="D383" s="22" t="s">
        <v>364</v>
      </c>
      <c r="E383" s="13" t="s">
        <v>325</v>
      </c>
      <c r="F383" s="13" t="s">
        <v>307</v>
      </c>
      <c r="G383" s="13" t="s">
        <v>332</v>
      </c>
      <c r="H383" s="13" t="s">
        <v>331</v>
      </c>
      <c r="I383" s="19">
        <v>300</v>
      </c>
    </row>
    <row r="384" spans="1:9" x14ac:dyDescent="0.3">
      <c r="A384" s="58" t="s">
        <v>154</v>
      </c>
      <c r="B384" s="13" t="s">
        <v>735</v>
      </c>
      <c r="C384" s="18" t="s">
        <v>393</v>
      </c>
      <c r="D384" s="22" t="s">
        <v>398</v>
      </c>
      <c r="E384" s="13" t="s">
        <v>325</v>
      </c>
      <c r="F384" s="13" t="s">
        <v>308</v>
      </c>
      <c r="G384" s="13" t="s">
        <v>333</v>
      </c>
      <c r="H384" s="13" t="s">
        <v>331</v>
      </c>
      <c r="I384" s="19">
        <v>465</v>
      </c>
    </row>
    <row r="385" spans="1:9" x14ac:dyDescent="0.3">
      <c r="A385" s="58" t="s">
        <v>154</v>
      </c>
      <c r="B385" s="13" t="s">
        <v>735</v>
      </c>
      <c r="C385" s="18" t="s">
        <v>393</v>
      </c>
      <c r="D385" s="22" t="s">
        <v>362</v>
      </c>
      <c r="E385" s="13" t="s">
        <v>325</v>
      </c>
      <c r="F385" s="13" t="s">
        <v>309</v>
      </c>
      <c r="G385" s="13" t="s">
        <v>332</v>
      </c>
      <c r="H385" s="13" t="s">
        <v>331</v>
      </c>
      <c r="I385" s="19">
        <v>90</v>
      </c>
    </row>
    <row r="386" spans="1:9" x14ac:dyDescent="0.3">
      <c r="A386" s="58" t="s">
        <v>154</v>
      </c>
      <c r="B386" s="13" t="s">
        <v>735</v>
      </c>
      <c r="C386" s="18" t="s">
        <v>393</v>
      </c>
      <c r="D386" s="22" t="s">
        <v>362</v>
      </c>
      <c r="E386" s="13" t="s">
        <v>325</v>
      </c>
      <c r="F386" s="13" t="s">
        <v>309</v>
      </c>
      <c r="G386" s="13" t="s">
        <v>332</v>
      </c>
      <c r="H386" s="13" t="s">
        <v>331</v>
      </c>
      <c r="I386" s="19">
        <v>504</v>
      </c>
    </row>
    <row r="387" spans="1:9" x14ac:dyDescent="0.3">
      <c r="A387" s="58" t="s">
        <v>154</v>
      </c>
      <c r="B387" s="13" t="s">
        <v>735</v>
      </c>
      <c r="C387" s="18" t="s">
        <v>393</v>
      </c>
      <c r="D387" s="22" t="s">
        <v>364</v>
      </c>
      <c r="E387" s="13" t="s">
        <v>325</v>
      </c>
      <c r="F387" s="13" t="s">
        <v>310</v>
      </c>
      <c r="G387" s="13" t="s">
        <v>332</v>
      </c>
      <c r="H387" s="13" t="s">
        <v>331</v>
      </c>
      <c r="I387" s="19">
        <v>20</v>
      </c>
    </row>
    <row r="388" spans="1:9" x14ac:dyDescent="0.3">
      <c r="A388" s="58" t="s">
        <v>154</v>
      </c>
      <c r="B388" s="13" t="s">
        <v>735</v>
      </c>
      <c r="C388" s="18" t="s">
        <v>393</v>
      </c>
      <c r="D388" s="22" t="s">
        <v>369</v>
      </c>
      <c r="E388" s="13" t="s">
        <v>325</v>
      </c>
      <c r="F388" s="13" t="s">
        <v>163</v>
      </c>
      <c r="G388" s="13" t="s">
        <v>332</v>
      </c>
      <c r="H388" s="13" t="s">
        <v>331</v>
      </c>
      <c r="I388" s="19">
        <v>0</v>
      </c>
    </row>
    <row r="389" spans="1:9" x14ac:dyDescent="0.3">
      <c r="A389" s="58" t="s">
        <v>154</v>
      </c>
      <c r="B389" s="13" t="s">
        <v>735</v>
      </c>
      <c r="C389" s="18" t="s">
        <v>393</v>
      </c>
      <c r="D389" s="22" t="s">
        <v>339</v>
      </c>
      <c r="E389" s="13" t="s">
        <v>325</v>
      </c>
      <c r="F389" s="13" t="s">
        <v>311</v>
      </c>
      <c r="G389" s="13" t="s">
        <v>332</v>
      </c>
      <c r="H389" s="13" t="s">
        <v>331</v>
      </c>
      <c r="I389" s="19">
        <v>0</v>
      </c>
    </row>
    <row r="390" spans="1:9" x14ac:dyDescent="0.3">
      <c r="A390" s="58" t="s">
        <v>154</v>
      </c>
      <c r="B390" s="13" t="s">
        <v>735</v>
      </c>
      <c r="C390" s="18" t="s">
        <v>393</v>
      </c>
      <c r="D390" s="22" t="s">
        <v>340</v>
      </c>
      <c r="E390" s="13" t="s">
        <v>325</v>
      </c>
      <c r="F390" s="13" t="s">
        <v>312</v>
      </c>
      <c r="G390" s="13" t="s">
        <v>332</v>
      </c>
      <c r="H390" s="13" t="s">
        <v>331</v>
      </c>
      <c r="I390" s="19">
        <v>0</v>
      </c>
    </row>
    <row r="391" spans="1:9" x14ac:dyDescent="0.3">
      <c r="A391" s="58" t="s">
        <v>154</v>
      </c>
      <c r="B391" s="13" t="s">
        <v>735</v>
      </c>
      <c r="C391" s="18" t="s">
        <v>393</v>
      </c>
      <c r="D391" s="22" t="s">
        <v>363</v>
      </c>
      <c r="E391" s="13" t="s">
        <v>324</v>
      </c>
      <c r="F391" s="13" t="s">
        <v>313</v>
      </c>
      <c r="G391" s="13" t="s">
        <v>332</v>
      </c>
      <c r="H391" s="13" t="s">
        <v>331</v>
      </c>
      <c r="I391" s="19">
        <v>0</v>
      </c>
    </row>
    <row r="392" spans="1:9" x14ac:dyDescent="0.3">
      <c r="A392" s="58" t="s">
        <v>154</v>
      </c>
      <c r="B392" s="13" t="s">
        <v>736</v>
      </c>
      <c r="C392" s="18" t="s">
        <v>394</v>
      </c>
      <c r="D392" s="22" t="s">
        <v>342</v>
      </c>
      <c r="E392" s="13" t="s">
        <v>324</v>
      </c>
      <c r="F392" s="13" t="s">
        <v>314</v>
      </c>
      <c r="G392" s="13" t="s">
        <v>332</v>
      </c>
      <c r="H392" s="13" t="s">
        <v>326</v>
      </c>
      <c r="I392" s="19">
        <v>90</v>
      </c>
    </row>
    <row r="393" spans="1:9" x14ac:dyDescent="0.3">
      <c r="A393" s="58" t="s">
        <v>154</v>
      </c>
      <c r="B393" s="13" t="s">
        <v>736</v>
      </c>
      <c r="C393" s="18" t="s">
        <v>394</v>
      </c>
      <c r="D393" s="22" t="s">
        <v>356</v>
      </c>
      <c r="E393" s="13" t="s">
        <v>324</v>
      </c>
      <c r="F393" s="13" t="s">
        <v>315</v>
      </c>
      <c r="G393" s="13" t="s">
        <v>332</v>
      </c>
      <c r="H393" s="13" t="s">
        <v>326</v>
      </c>
      <c r="I393" s="19">
        <v>300</v>
      </c>
    </row>
    <row r="394" spans="1:9" x14ac:dyDescent="0.3">
      <c r="A394" s="58" t="s">
        <v>154</v>
      </c>
      <c r="B394" s="13" t="s">
        <v>736</v>
      </c>
      <c r="C394" s="18" t="s">
        <v>394</v>
      </c>
      <c r="D394" s="22" t="s">
        <v>364</v>
      </c>
      <c r="E394" s="13" t="s">
        <v>324</v>
      </c>
      <c r="F394" s="13" t="s">
        <v>316</v>
      </c>
      <c r="G394" s="13" t="s">
        <v>332</v>
      </c>
      <c r="H394" s="13" t="s">
        <v>326</v>
      </c>
      <c r="I394" s="19">
        <v>90</v>
      </c>
    </row>
    <row r="395" spans="1:9" x14ac:dyDescent="0.3">
      <c r="A395" s="58" t="s">
        <v>154</v>
      </c>
      <c r="B395" s="13" t="s">
        <v>736</v>
      </c>
      <c r="C395" s="18" t="s">
        <v>394</v>
      </c>
      <c r="D395" s="22" t="s">
        <v>374</v>
      </c>
      <c r="E395" s="13" t="s">
        <v>324</v>
      </c>
      <c r="F395" s="13" t="s">
        <v>317</v>
      </c>
      <c r="G395" s="13" t="s">
        <v>332</v>
      </c>
      <c r="H395" s="13" t="s">
        <v>326</v>
      </c>
      <c r="I395" s="19">
        <v>300</v>
      </c>
    </row>
    <row r="396" spans="1:9" x14ac:dyDescent="0.3">
      <c r="A396" s="58" t="s">
        <v>154</v>
      </c>
      <c r="B396" s="13" t="s">
        <v>736</v>
      </c>
      <c r="C396" s="18" t="s">
        <v>394</v>
      </c>
      <c r="D396" s="22" t="s">
        <v>339</v>
      </c>
      <c r="E396" s="13" t="s">
        <v>324</v>
      </c>
      <c r="F396" s="13" t="s">
        <v>318</v>
      </c>
      <c r="G396" s="13" t="s">
        <v>332</v>
      </c>
      <c r="H396" s="13" t="s">
        <v>326</v>
      </c>
      <c r="I396" s="19">
        <v>160</v>
      </c>
    </row>
    <row r="397" spans="1:9" x14ac:dyDescent="0.3">
      <c r="A397" s="58" t="s">
        <v>154</v>
      </c>
      <c r="B397" s="13" t="s">
        <v>736</v>
      </c>
      <c r="C397" s="18" t="s">
        <v>394</v>
      </c>
      <c r="D397" s="22" t="s">
        <v>370</v>
      </c>
      <c r="E397" s="13" t="s">
        <v>324</v>
      </c>
      <c r="F397" s="13" t="s">
        <v>155</v>
      </c>
      <c r="G397" s="13" t="s">
        <v>332</v>
      </c>
      <c r="H397" s="13" t="s">
        <v>326</v>
      </c>
      <c r="I397" s="19">
        <v>35</v>
      </c>
    </row>
    <row r="398" spans="1:9" x14ac:dyDescent="0.3">
      <c r="A398" s="58" t="s">
        <v>154</v>
      </c>
      <c r="B398" s="13" t="s">
        <v>730</v>
      </c>
      <c r="C398" s="18" t="s">
        <v>395</v>
      </c>
      <c r="D398" s="22" t="s">
        <v>339</v>
      </c>
      <c r="E398" s="13" t="s">
        <v>324</v>
      </c>
      <c r="F398" s="13" t="s">
        <v>196</v>
      </c>
      <c r="G398" s="13" t="s">
        <v>332</v>
      </c>
      <c r="H398" s="13" t="s">
        <v>327</v>
      </c>
      <c r="I398" s="19">
        <v>0</v>
      </c>
    </row>
    <row r="399" spans="1:9" x14ac:dyDescent="0.3">
      <c r="A399" s="58" t="s">
        <v>154</v>
      </c>
      <c r="B399" s="13" t="s">
        <v>730</v>
      </c>
      <c r="C399" s="18" t="s">
        <v>395</v>
      </c>
      <c r="D399" s="22" t="s">
        <v>339</v>
      </c>
      <c r="E399" s="13" t="s">
        <v>324</v>
      </c>
      <c r="F399" s="13" t="s">
        <v>319</v>
      </c>
      <c r="G399" s="13" t="s">
        <v>332</v>
      </c>
      <c r="H399" s="13" t="s">
        <v>327</v>
      </c>
      <c r="I399" s="19">
        <v>0</v>
      </c>
    </row>
    <row r="400" spans="1:9" x14ac:dyDescent="0.3">
      <c r="A400" s="58" t="s">
        <v>154</v>
      </c>
      <c r="B400" s="13" t="s">
        <v>730</v>
      </c>
      <c r="C400" s="18" t="s">
        <v>395</v>
      </c>
      <c r="D400" s="22" t="s">
        <v>406</v>
      </c>
      <c r="E400" s="13" t="s">
        <v>324</v>
      </c>
      <c r="F400" s="13" t="s">
        <v>320</v>
      </c>
      <c r="G400" s="13" t="s">
        <v>332</v>
      </c>
      <c r="H400" s="13" t="s">
        <v>327</v>
      </c>
      <c r="I400" s="19">
        <v>0</v>
      </c>
    </row>
    <row r="401" spans="1:9" x14ac:dyDescent="0.3">
      <c r="A401" s="58" t="s">
        <v>154</v>
      </c>
      <c r="B401" s="13" t="s">
        <v>730</v>
      </c>
      <c r="C401" s="18" t="s">
        <v>395</v>
      </c>
      <c r="D401" s="22" t="s">
        <v>382</v>
      </c>
      <c r="E401" s="13" t="s">
        <v>324</v>
      </c>
      <c r="F401" s="13" t="s">
        <v>321</v>
      </c>
      <c r="G401" s="13" t="s">
        <v>332</v>
      </c>
      <c r="H401" s="13" t="s">
        <v>327</v>
      </c>
      <c r="I401" s="19">
        <v>0</v>
      </c>
    </row>
    <row r="402" spans="1:9" x14ac:dyDescent="0.3">
      <c r="A402" s="58" t="s">
        <v>154</v>
      </c>
      <c r="B402" s="13" t="s">
        <v>730</v>
      </c>
      <c r="C402" s="18" t="s">
        <v>395</v>
      </c>
      <c r="D402" s="22" t="s">
        <v>370</v>
      </c>
      <c r="E402" s="13" t="s">
        <v>324</v>
      </c>
      <c r="F402" s="13" t="s">
        <v>322</v>
      </c>
      <c r="G402" s="13" t="s">
        <v>333</v>
      </c>
      <c r="H402" s="13" t="s">
        <v>327</v>
      </c>
      <c r="I402" s="19">
        <v>375</v>
      </c>
    </row>
    <row r="403" spans="1:9" x14ac:dyDescent="0.3">
      <c r="A403" s="58" t="s">
        <v>154</v>
      </c>
      <c r="B403" s="13" t="s">
        <v>730</v>
      </c>
      <c r="C403" s="18" t="s">
        <v>395</v>
      </c>
      <c r="D403" s="22" t="s">
        <v>356</v>
      </c>
      <c r="E403" s="13" t="s">
        <v>324</v>
      </c>
      <c r="F403" s="13" t="s">
        <v>198</v>
      </c>
      <c r="G403" s="13" t="s">
        <v>332</v>
      </c>
      <c r="H403" s="13" t="s">
        <v>327</v>
      </c>
      <c r="I403" s="19">
        <v>20</v>
      </c>
    </row>
    <row r="404" spans="1:9" x14ac:dyDescent="0.3">
      <c r="A404" s="64" t="s">
        <v>154</v>
      </c>
      <c r="B404" s="65" t="s">
        <v>730</v>
      </c>
      <c r="C404" s="66" t="s">
        <v>395</v>
      </c>
      <c r="D404" s="67" t="s">
        <v>354</v>
      </c>
      <c r="E404" s="65" t="s">
        <v>324</v>
      </c>
      <c r="F404" s="65" t="s">
        <v>323</v>
      </c>
      <c r="G404" s="65" t="s">
        <v>332</v>
      </c>
      <c r="H404" s="65" t="s">
        <v>327</v>
      </c>
      <c r="I404" s="68">
        <v>90</v>
      </c>
    </row>
  </sheetData>
  <sortState xmlns:xlrd2="http://schemas.microsoft.com/office/spreadsheetml/2017/richdata2" ref="K7:N19">
    <sortCondition descending="1" ref="L7:L19"/>
  </sortState>
  <phoneticPr fontId="5" type="noConversion"/>
  <conditionalFormatting sqref="I1:I1048576">
    <cfRule type="top10" dxfId="12874" priority="1" bottom="1" rank="10"/>
    <cfRule type="top10" dxfId="12873" priority="2" rank="10"/>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F00A-34AE-42DD-811B-21D451779B8C}">
  <dimension ref="A1:P38"/>
  <sheetViews>
    <sheetView zoomScale="83" zoomScaleNormal="83" workbookViewId="0">
      <selection activeCell="M4" sqref="M4"/>
    </sheetView>
  </sheetViews>
  <sheetFormatPr defaultRowHeight="14.4" x14ac:dyDescent="0.3"/>
  <cols>
    <col min="1" max="1" width="14.33203125" style="21" bestFit="1" customWidth="1"/>
    <col min="2" max="2" width="14.109375" style="21" bestFit="1" customWidth="1"/>
    <col min="3" max="3" width="12.6640625" style="21" bestFit="1" customWidth="1"/>
    <col min="4" max="4" width="14.21875" style="21" bestFit="1" customWidth="1"/>
    <col min="5" max="5" width="18.33203125" style="21" bestFit="1" customWidth="1"/>
    <col min="6" max="6" width="14.109375" style="21" bestFit="1" customWidth="1"/>
    <col min="7" max="7" width="3.5546875" style="21" customWidth="1"/>
    <col min="8" max="8" width="12.5546875" style="23" bestFit="1" customWidth="1"/>
    <col min="9" max="9" width="14.21875" style="21" bestFit="1" customWidth="1"/>
    <col min="10" max="10" width="12.6640625" style="21" bestFit="1" customWidth="1"/>
    <col min="11" max="11" width="18.33203125" style="21" bestFit="1" customWidth="1"/>
    <col min="12" max="12" width="14.109375" style="21" bestFit="1" customWidth="1"/>
    <col min="13" max="14" width="11.21875" style="21" bestFit="1" customWidth="1"/>
    <col min="15" max="15" width="14.21875" style="21" bestFit="1" customWidth="1"/>
    <col min="16" max="16" width="14.109375" style="21" bestFit="1" customWidth="1"/>
    <col min="17" max="16384" width="8.88671875" style="21"/>
  </cols>
  <sheetData>
    <row r="1" spans="1:16" ht="33.6" x14ac:dyDescent="0.3">
      <c r="A1" s="80" t="s">
        <v>758</v>
      </c>
      <c r="B1" s="81"/>
      <c r="C1" s="81"/>
      <c r="D1" s="81"/>
      <c r="E1" s="81"/>
      <c r="F1" s="82"/>
      <c r="G1" s="73"/>
      <c r="I1" s="27" t="s">
        <v>744</v>
      </c>
      <c r="J1" s="27" t="s">
        <v>738</v>
      </c>
      <c r="K1" s="27" t="s">
        <v>748</v>
      </c>
      <c r="L1" s="99" t="s">
        <v>749</v>
      </c>
      <c r="N1" s="24" t="s">
        <v>747</v>
      </c>
    </row>
    <row r="2" spans="1:16" ht="34.200000000000003" thickBot="1" x14ac:dyDescent="0.35">
      <c r="A2" s="83"/>
      <c r="B2" s="84"/>
      <c r="C2" s="84"/>
      <c r="D2" s="84"/>
      <c r="E2" s="84"/>
      <c r="F2" s="85"/>
      <c r="G2" s="73"/>
      <c r="I2" s="28">
        <v>45936</v>
      </c>
      <c r="J2" s="28">
        <v>113.98511166253101</v>
      </c>
      <c r="K2" s="28">
        <v>925</v>
      </c>
      <c r="L2" s="25">
        <v>-7100</v>
      </c>
      <c r="N2" s="98">
        <v>403</v>
      </c>
    </row>
    <row r="5" spans="1:16" x14ac:dyDescent="0.3">
      <c r="A5" s="24" t="s">
        <v>746</v>
      </c>
      <c r="B5" s="24" t="s">
        <v>744</v>
      </c>
      <c r="C5" s="26" t="s">
        <v>750</v>
      </c>
      <c r="D5" s="24" t="s">
        <v>745</v>
      </c>
      <c r="E5" s="24" t="s">
        <v>737</v>
      </c>
      <c r="F5" s="29"/>
      <c r="G5" s="29"/>
      <c r="H5" s="26" t="s">
        <v>740</v>
      </c>
      <c r="I5" s="26" t="s">
        <v>737</v>
      </c>
      <c r="J5" s="26" t="s">
        <v>750</v>
      </c>
      <c r="K5" s="26" t="s">
        <v>745</v>
      </c>
      <c r="L5" s="26" t="s">
        <v>744</v>
      </c>
      <c r="N5" s="26" t="s">
        <v>335</v>
      </c>
      <c r="O5" s="26" t="s">
        <v>737</v>
      </c>
      <c r="P5" s="26" t="s">
        <v>744</v>
      </c>
    </row>
    <row r="6" spans="1:16" ht="15.6" x14ac:dyDescent="0.3">
      <c r="A6" s="104" t="s">
        <v>153</v>
      </c>
      <c r="B6" s="103">
        <v>29613</v>
      </c>
      <c r="C6" s="101">
        <v>0.6446577847439916</v>
      </c>
      <c r="D6" s="102">
        <v>140.34597156398104</v>
      </c>
      <c r="E6" s="100">
        <v>211</v>
      </c>
      <c r="F6" s="30"/>
      <c r="G6" s="30"/>
      <c r="H6" s="104" t="s">
        <v>144</v>
      </c>
      <c r="I6" s="100">
        <v>153</v>
      </c>
      <c r="J6" s="106">
        <v>0.47695740212989352</v>
      </c>
      <c r="K6" s="107">
        <v>166.26797385620915</v>
      </c>
      <c r="L6" s="105">
        <v>25439</v>
      </c>
      <c r="N6" s="109" t="s">
        <v>397</v>
      </c>
      <c r="O6" s="95">
        <v>4</v>
      </c>
      <c r="P6" s="94">
        <v>615</v>
      </c>
    </row>
    <row r="7" spans="1:16" ht="16.2" thickBot="1" x14ac:dyDescent="0.35">
      <c r="A7" s="47" t="s">
        <v>154</v>
      </c>
      <c r="B7" s="48">
        <v>16323</v>
      </c>
      <c r="C7" s="49">
        <v>0.35534221525600834</v>
      </c>
      <c r="D7" s="55">
        <v>85.015625</v>
      </c>
      <c r="E7" s="97">
        <v>192</v>
      </c>
      <c r="F7" s="30"/>
      <c r="G7" s="30"/>
      <c r="H7" s="104" t="s">
        <v>145</v>
      </c>
      <c r="I7" s="100">
        <v>27</v>
      </c>
      <c r="J7" s="106">
        <v>9.3107844607769608E-2</v>
      </c>
      <c r="K7" s="107">
        <v>183.92592592592592</v>
      </c>
      <c r="L7" s="105">
        <v>4966</v>
      </c>
      <c r="N7" s="109" t="s">
        <v>337</v>
      </c>
      <c r="O7" s="95">
        <v>13</v>
      </c>
      <c r="P7" s="94">
        <v>2342</v>
      </c>
    </row>
    <row r="8" spans="1:16" ht="15.6" x14ac:dyDescent="0.3">
      <c r="C8" s="23"/>
      <c r="D8" s="23"/>
      <c r="E8" s="23"/>
      <c r="H8" s="104" t="s">
        <v>146</v>
      </c>
      <c r="I8" s="100">
        <v>4</v>
      </c>
      <c r="J8" s="106">
        <v>1.6874156292185392E-2</v>
      </c>
      <c r="K8" s="107">
        <v>225</v>
      </c>
      <c r="L8" s="105">
        <v>900</v>
      </c>
      <c r="N8" s="109" t="s">
        <v>344</v>
      </c>
      <c r="O8" s="95">
        <v>2</v>
      </c>
      <c r="P8" s="94">
        <v>700</v>
      </c>
    </row>
    <row r="9" spans="1:16" ht="15.6" x14ac:dyDescent="0.3">
      <c r="C9" s="23"/>
      <c r="D9" s="23"/>
      <c r="E9" s="23"/>
      <c r="H9" s="104" t="s">
        <v>147</v>
      </c>
      <c r="I9" s="100">
        <v>25</v>
      </c>
      <c r="J9" s="106">
        <v>0.10701964901754912</v>
      </c>
      <c r="K9" s="107">
        <v>228.32</v>
      </c>
      <c r="L9" s="105">
        <v>5708</v>
      </c>
      <c r="N9" s="109" t="s">
        <v>346</v>
      </c>
      <c r="O9" s="95">
        <v>10</v>
      </c>
      <c r="P9" s="94">
        <v>1337</v>
      </c>
    </row>
    <row r="10" spans="1:16" ht="15.6" x14ac:dyDescent="0.3">
      <c r="A10" s="26" t="s">
        <v>739</v>
      </c>
      <c r="B10" s="26" t="s">
        <v>744</v>
      </c>
      <c r="C10" s="26" t="s">
        <v>750</v>
      </c>
      <c r="D10" s="26" t="s">
        <v>737</v>
      </c>
      <c r="E10" s="26" t="s">
        <v>745</v>
      </c>
      <c r="H10" s="104" t="s">
        <v>326</v>
      </c>
      <c r="I10" s="100">
        <v>27</v>
      </c>
      <c r="J10" s="106">
        <v>5.9622018899055045E-2</v>
      </c>
      <c r="K10" s="107">
        <v>117.77777777777777</v>
      </c>
      <c r="L10" s="105">
        <v>3180</v>
      </c>
      <c r="N10" s="109" t="s">
        <v>352</v>
      </c>
      <c r="O10" s="95">
        <v>7</v>
      </c>
      <c r="P10" s="94">
        <v>93</v>
      </c>
    </row>
    <row r="11" spans="1:16" ht="15.6" x14ac:dyDescent="0.3">
      <c r="A11" s="104" t="s">
        <v>332</v>
      </c>
      <c r="B11" s="103">
        <v>30051</v>
      </c>
      <c r="C11" s="101">
        <v>0.65419278996865204</v>
      </c>
      <c r="D11" s="100">
        <v>328</v>
      </c>
      <c r="E11" s="108">
        <v>91.618902439024396</v>
      </c>
      <c r="H11" s="104" t="s">
        <v>330</v>
      </c>
      <c r="I11" s="100">
        <v>9</v>
      </c>
      <c r="J11" s="106">
        <v>1.4436778161091946E-2</v>
      </c>
      <c r="K11" s="107">
        <v>85.555555555555557</v>
      </c>
      <c r="L11" s="105">
        <v>770</v>
      </c>
      <c r="N11" s="109" t="s">
        <v>355</v>
      </c>
      <c r="O11" s="95">
        <v>12</v>
      </c>
      <c r="P11" s="94">
        <v>666</v>
      </c>
    </row>
    <row r="12" spans="1:16" ht="16.2" thickBot="1" x14ac:dyDescent="0.35">
      <c r="A12" s="47" t="s">
        <v>333</v>
      </c>
      <c r="B12" s="48">
        <v>15885</v>
      </c>
      <c r="C12" s="49">
        <v>0.34580721003134796</v>
      </c>
      <c r="D12" s="97">
        <v>75</v>
      </c>
      <c r="E12" s="50">
        <v>211.8</v>
      </c>
      <c r="H12" s="104" t="s">
        <v>329</v>
      </c>
      <c r="I12" s="100">
        <v>35</v>
      </c>
      <c r="J12" s="106">
        <v>2.3717564121793912E-2</v>
      </c>
      <c r="K12" s="107">
        <v>36.142857142857146</v>
      </c>
      <c r="L12" s="105">
        <v>1265</v>
      </c>
      <c r="N12" s="109" t="s">
        <v>359</v>
      </c>
      <c r="O12" s="95">
        <v>20</v>
      </c>
      <c r="P12" s="94">
        <v>2447</v>
      </c>
    </row>
    <row r="13" spans="1:16" ht="15.6" x14ac:dyDescent="0.3">
      <c r="H13" s="104" t="s">
        <v>331</v>
      </c>
      <c r="I13" s="100">
        <v>46</v>
      </c>
      <c r="J13" s="106">
        <v>0.11228813559322035</v>
      </c>
      <c r="K13" s="107">
        <v>130.19565217391303</v>
      </c>
      <c r="L13" s="105">
        <v>5989</v>
      </c>
      <c r="N13" s="109" t="s">
        <v>365</v>
      </c>
      <c r="O13" s="95">
        <v>7</v>
      </c>
      <c r="P13" s="94">
        <v>1215</v>
      </c>
    </row>
    <row r="14" spans="1:16" ht="15.6" x14ac:dyDescent="0.3">
      <c r="H14" s="104" t="s">
        <v>328</v>
      </c>
      <c r="I14" s="100">
        <v>24</v>
      </c>
      <c r="J14" s="106">
        <v>2.5592470376481175E-2</v>
      </c>
      <c r="K14" s="107">
        <v>56.875</v>
      </c>
      <c r="L14" s="105">
        <v>1365</v>
      </c>
      <c r="N14" s="109" t="s">
        <v>367</v>
      </c>
      <c r="O14" s="95">
        <v>28</v>
      </c>
      <c r="P14" s="94">
        <v>3745</v>
      </c>
    </row>
    <row r="15" spans="1:16" ht="15.6" x14ac:dyDescent="0.3">
      <c r="A15" s="26" t="s">
        <v>751</v>
      </c>
      <c r="B15" s="26" t="s">
        <v>737</v>
      </c>
      <c r="C15" s="26" t="s">
        <v>744</v>
      </c>
      <c r="E15" s="86" t="s">
        <v>756</v>
      </c>
      <c r="F15" s="86"/>
      <c r="G15" s="74"/>
      <c r="H15" s="104" t="s">
        <v>327</v>
      </c>
      <c r="I15" s="100">
        <v>48</v>
      </c>
      <c r="J15" s="106">
        <v>7.038398080095995E-2</v>
      </c>
      <c r="K15" s="107">
        <v>78.208333333333329</v>
      </c>
      <c r="L15" s="105">
        <v>3754</v>
      </c>
      <c r="N15" s="109" t="s">
        <v>372</v>
      </c>
      <c r="O15" s="95">
        <v>15</v>
      </c>
      <c r="P15" s="94">
        <v>2860</v>
      </c>
    </row>
    <row r="16" spans="1:16" ht="16.2" thickBot="1" x14ac:dyDescent="0.35">
      <c r="A16" s="110" t="s">
        <v>730</v>
      </c>
      <c r="B16" s="95">
        <v>109</v>
      </c>
      <c r="C16" s="94">
        <v>16060</v>
      </c>
      <c r="E16" s="86"/>
      <c r="F16" s="86"/>
      <c r="G16" s="74"/>
      <c r="H16" s="47" t="s">
        <v>248</v>
      </c>
      <c r="I16" s="97">
        <v>3</v>
      </c>
      <c r="J16" s="53">
        <v>0</v>
      </c>
      <c r="K16" s="52">
        <v>0</v>
      </c>
      <c r="L16" s="52">
        <v>0</v>
      </c>
      <c r="N16" s="109" t="s">
        <v>376</v>
      </c>
      <c r="O16" s="95">
        <v>12</v>
      </c>
      <c r="P16" s="94">
        <v>1858</v>
      </c>
    </row>
    <row r="17" spans="1:16" ht="15.6" x14ac:dyDescent="0.3">
      <c r="A17" s="110" t="s">
        <v>735</v>
      </c>
      <c r="B17" s="95">
        <v>93</v>
      </c>
      <c r="C17" s="94">
        <v>14926</v>
      </c>
      <c r="E17" s="71" t="s">
        <v>755</v>
      </c>
      <c r="F17" s="24" t="s">
        <v>744</v>
      </c>
      <c r="G17" s="75"/>
      <c r="N17" s="109" t="s">
        <v>400</v>
      </c>
      <c r="O17" s="95">
        <v>2</v>
      </c>
      <c r="P17" s="94">
        <v>90</v>
      </c>
    </row>
    <row r="18" spans="1:16" ht="15.6" x14ac:dyDescent="0.3">
      <c r="A18" s="110" t="s">
        <v>731</v>
      </c>
      <c r="B18" s="95">
        <v>47</v>
      </c>
      <c r="C18" s="94">
        <v>7180</v>
      </c>
      <c r="E18" s="109" t="s">
        <v>47</v>
      </c>
      <c r="F18" s="96">
        <v>1300</v>
      </c>
      <c r="G18" s="69"/>
      <c r="N18" s="109" t="s">
        <v>377</v>
      </c>
      <c r="O18" s="95">
        <v>13</v>
      </c>
      <c r="P18" s="94">
        <v>536</v>
      </c>
    </row>
    <row r="19" spans="1:16" ht="16.2" thickBot="1" x14ac:dyDescent="0.35">
      <c r="A19" s="110" t="s">
        <v>736</v>
      </c>
      <c r="B19" s="95">
        <v>35</v>
      </c>
      <c r="C19" s="94">
        <v>5800</v>
      </c>
      <c r="E19" s="109" t="s">
        <v>26</v>
      </c>
      <c r="F19" s="96">
        <v>1220</v>
      </c>
      <c r="G19" s="69"/>
      <c r="N19" s="109" t="s">
        <v>378</v>
      </c>
      <c r="O19" s="95">
        <v>21</v>
      </c>
      <c r="P19" s="94">
        <v>2591</v>
      </c>
    </row>
    <row r="20" spans="1:16" ht="15.6" x14ac:dyDescent="0.3">
      <c r="A20" s="110" t="s">
        <v>734</v>
      </c>
      <c r="B20" s="95">
        <v>60</v>
      </c>
      <c r="C20" s="94">
        <v>3242</v>
      </c>
      <c r="E20" s="109" t="s">
        <v>102</v>
      </c>
      <c r="F20" s="96">
        <v>1000</v>
      </c>
      <c r="G20" s="69"/>
      <c r="J20" s="76" t="s">
        <v>753</v>
      </c>
      <c r="K20" s="77"/>
      <c r="N20" s="109" t="s">
        <v>380</v>
      </c>
      <c r="O20" s="95">
        <v>6</v>
      </c>
      <c r="P20" s="94">
        <v>425</v>
      </c>
    </row>
    <row r="21" spans="1:16" ht="15.6" x14ac:dyDescent="0.3">
      <c r="A21" s="110" t="s">
        <v>733</v>
      </c>
      <c r="B21" s="95">
        <v>23</v>
      </c>
      <c r="C21" s="94">
        <v>1773</v>
      </c>
      <c r="E21" s="109" t="s">
        <v>189</v>
      </c>
      <c r="F21" s="96">
        <v>940</v>
      </c>
      <c r="G21" s="69"/>
      <c r="J21" s="78"/>
      <c r="K21" s="79"/>
      <c r="N21" s="109" t="s">
        <v>381</v>
      </c>
      <c r="O21" s="95">
        <v>21</v>
      </c>
      <c r="P21" s="94">
        <v>2545</v>
      </c>
    </row>
    <row r="22" spans="1:16" ht="16.2" thickBot="1" x14ac:dyDescent="0.35">
      <c r="A22" s="51" t="s">
        <v>732</v>
      </c>
      <c r="B22" s="93">
        <v>36</v>
      </c>
      <c r="C22" s="46">
        <v>-3045</v>
      </c>
      <c r="E22" s="109" t="s">
        <v>115</v>
      </c>
      <c r="F22" s="96">
        <v>925</v>
      </c>
      <c r="G22" s="69"/>
      <c r="J22" s="56" t="s">
        <v>754</v>
      </c>
      <c r="K22" s="24" t="s">
        <v>744</v>
      </c>
      <c r="N22" s="109" t="s">
        <v>402</v>
      </c>
      <c r="O22" s="95">
        <v>13</v>
      </c>
      <c r="P22" s="94">
        <v>890</v>
      </c>
    </row>
    <row r="23" spans="1:16" ht="15.6" x14ac:dyDescent="0.3">
      <c r="E23" s="109" t="s">
        <v>306</v>
      </c>
      <c r="F23" s="96">
        <v>925</v>
      </c>
      <c r="G23" s="69"/>
      <c r="J23" s="109" t="s">
        <v>144</v>
      </c>
      <c r="K23" s="94">
        <v>25439</v>
      </c>
      <c r="N23" s="109" t="s">
        <v>383</v>
      </c>
      <c r="O23" s="95">
        <v>7</v>
      </c>
      <c r="P23" s="94">
        <v>-6375</v>
      </c>
    </row>
    <row r="24" spans="1:16" ht="15.6" x14ac:dyDescent="0.3">
      <c r="E24" s="109" t="s">
        <v>127</v>
      </c>
      <c r="F24" s="96">
        <v>910</v>
      </c>
      <c r="G24" s="69"/>
      <c r="J24" s="109" t="s">
        <v>331</v>
      </c>
      <c r="K24" s="94">
        <v>5989</v>
      </c>
      <c r="N24" s="109" t="s">
        <v>384</v>
      </c>
      <c r="O24" s="95">
        <v>4</v>
      </c>
      <c r="P24" s="94">
        <v>10</v>
      </c>
    </row>
    <row r="25" spans="1:16" ht="15.6" x14ac:dyDescent="0.3">
      <c r="E25" s="109" t="s">
        <v>260</v>
      </c>
      <c r="F25" s="96">
        <v>910</v>
      </c>
      <c r="G25" s="69"/>
      <c r="J25" s="109" t="s">
        <v>147</v>
      </c>
      <c r="K25" s="94">
        <v>5708</v>
      </c>
      <c r="N25" s="109" t="s">
        <v>385</v>
      </c>
      <c r="O25" s="95">
        <v>13</v>
      </c>
      <c r="P25" s="94">
        <v>1005</v>
      </c>
    </row>
    <row r="26" spans="1:16" ht="15.6" x14ac:dyDescent="0.3">
      <c r="E26" s="109" t="s">
        <v>82</v>
      </c>
      <c r="F26" s="96">
        <v>900</v>
      </c>
      <c r="G26" s="69"/>
      <c r="J26" s="109" t="s">
        <v>145</v>
      </c>
      <c r="K26" s="94">
        <v>4966</v>
      </c>
      <c r="N26" s="109" t="s">
        <v>386</v>
      </c>
      <c r="O26" s="95">
        <v>25</v>
      </c>
      <c r="P26" s="94">
        <v>4240</v>
      </c>
    </row>
    <row r="27" spans="1:16" ht="16.2" thickBot="1" x14ac:dyDescent="0.35">
      <c r="E27" s="109" t="s">
        <v>4</v>
      </c>
      <c r="F27" s="96">
        <v>900</v>
      </c>
      <c r="G27" s="69"/>
      <c r="J27" s="54" t="s">
        <v>327</v>
      </c>
      <c r="K27" s="46">
        <v>3754</v>
      </c>
      <c r="N27" s="109" t="s">
        <v>404</v>
      </c>
      <c r="O27" s="95">
        <v>7</v>
      </c>
      <c r="P27" s="94">
        <v>570</v>
      </c>
    </row>
    <row r="28" spans="1:16" ht="15.6" x14ac:dyDescent="0.3">
      <c r="E28" s="109" t="s">
        <v>117</v>
      </c>
      <c r="F28" s="96">
        <v>900</v>
      </c>
      <c r="G28" s="69"/>
      <c r="N28" s="109" t="s">
        <v>388</v>
      </c>
      <c r="O28" s="95">
        <v>30</v>
      </c>
      <c r="P28" s="94">
        <v>6365</v>
      </c>
    </row>
    <row r="29" spans="1:16" ht="16.2" thickBot="1" x14ac:dyDescent="0.35">
      <c r="E29" s="54" t="s">
        <v>33</v>
      </c>
      <c r="F29" s="70">
        <v>900</v>
      </c>
      <c r="G29" s="69"/>
      <c r="N29" s="109" t="s">
        <v>390</v>
      </c>
      <c r="O29" s="95">
        <v>12</v>
      </c>
      <c r="P29" s="94">
        <v>1820</v>
      </c>
    </row>
    <row r="30" spans="1:16" ht="15.6" x14ac:dyDescent="0.3">
      <c r="E30"/>
      <c r="F30"/>
      <c r="N30" s="109" t="s">
        <v>405</v>
      </c>
      <c r="O30" s="95">
        <v>7</v>
      </c>
      <c r="P30" s="94">
        <v>135</v>
      </c>
    </row>
    <row r="31" spans="1:16" ht="15.6" x14ac:dyDescent="0.3">
      <c r="N31" s="109" t="s">
        <v>391</v>
      </c>
      <c r="O31" s="95">
        <v>10</v>
      </c>
      <c r="P31" s="94">
        <v>1580</v>
      </c>
    </row>
    <row r="32" spans="1:16" ht="15.6" x14ac:dyDescent="0.3">
      <c r="N32" s="109" t="s">
        <v>392</v>
      </c>
      <c r="O32" s="95">
        <v>22</v>
      </c>
      <c r="P32" s="94">
        <v>1035</v>
      </c>
    </row>
    <row r="33" spans="14:16" ht="15.6" x14ac:dyDescent="0.3">
      <c r="N33" s="109" t="s">
        <v>393</v>
      </c>
      <c r="O33" s="95">
        <v>27</v>
      </c>
      <c r="P33" s="94">
        <v>5648</v>
      </c>
    </row>
    <row r="34" spans="14:16" ht="15.6" x14ac:dyDescent="0.3">
      <c r="N34" s="109" t="s">
        <v>394</v>
      </c>
      <c r="O34" s="95">
        <v>11</v>
      </c>
      <c r="P34" s="94">
        <v>2975</v>
      </c>
    </row>
    <row r="35" spans="14:16" ht="15.6" x14ac:dyDescent="0.3">
      <c r="N35" s="109" t="s">
        <v>395</v>
      </c>
      <c r="O35" s="95">
        <v>17</v>
      </c>
      <c r="P35" s="94">
        <v>1063</v>
      </c>
    </row>
    <row r="36" spans="14:16" ht="15.6" x14ac:dyDescent="0.3">
      <c r="N36" s="109" t="s">
        <v>396</v>
      </c>
      <c r="O36" s="95">
        <v>5</v>
      </c>
      <c r="P36" s="94">
        <v>910</v>
      </c>
    </row>
    <row r="37" spans="14:16" ht="16.2" thickBot="1" x14ac:dyDescent="0.35">
      <c r="N37" s="54" t="s">
        <v>728</v>
      </c>
      <c r="O37" s="93"/>
      <c r="P37" s="46"/>
    </row>
    <row r="38" spans="14:16" x14ac:dyDescent="0.3">
      <c r="N38"/>
      <c r="O38"/>
      <c r="P38"/>
    </row>
  </sheetData>
  <mergeCells count="3">
    <mergeCell ref="J20:K21"/>
    <mergeCell ref="A1:F2"/>
    <mergeCell ref="E15:F16"/>
  </mergeCells>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ADB6-0C24-4C02-8DE1-BAC3804A34D6}">
  <dimension ref="A1:AG23"/>
  <sheetViews>
    <sheetView tabSelected="1" zoomScale="70" zoomScaleNormal="70" workbookViewId="0">
      <selection sqref="A1:AG3"/>
    </sheetView>
  </sheetViews>
  <sheetFormatPr defaultRowHeight="14.4" x14ac:dyDescent="0.3"/>
  <cols>
    <col min="1" max="16384" width="8.88671875" style="14"/>
  </cols>
  <sheetData>
    <row r="1" spans="1:33" ht="14.4" customHeight="1" x14ac:dyDescent="0.3">
      <c r="A1" s="88" t="s">
        <v>752</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row>
    <row r="2" spans="1:33" ht="14.4" customHeight="1" x14ac:dyDescent="0.3">
      <c r="A2" s="88"/>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row>
    <row r="3" spans="1:33" ht="14.4" customHeight="1" x14ac:dyDescent="0.3">
      <c r="A3" s="88"/>
      <c r="B3" s="89"/>
      <c r="C3" s="89"/>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row>
    <row r="4" spans="1:33" x14ac:dyDescent="0.3">
      <c r="E4" s="57"/>
      <c r="F4" s="57"/>
      <c r="G4" s="57"/>
      <c r="H4" s="57"/>
      <c r="I4" s="57"/>
      <c r="J4" s="57"/>
      <c r="K4" s="57"/>
      <c r="L4" s="57"/>
      <c r="M4" s="57"/>
      <c r="N4" s="57"/>
    </row>
    <row r="23" spans="1:4" x14ac:dyDescent="0.3">
      <c r="A23" s="87"/>
      <c r="B23" s="87"/>
      <c r="C23" s="87"/>
      <c r="D23" s="87"/>
    </row>
  </sheetData>
  <mergeCells count="2">
    <mergeCell ref="A23:D23"/>
    <mergeCell ref="A1:AG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B1D42-9056-474D-95AD-55B3B4FCC186}">
  <dimension ref="A1:P35"/>
  <sheetViews>
    <sheetView zoomScale="83" zoomScaleNormal="83" workbookViewId="0">
      <selection activeCell="O15" sqref="O15"/>
    </sheetView>
  </sheetViews>
  <sheetFormatPr defaultRowHeight="14.4" x14ac:dyDescent="0.3"/>
  <cols>
    <col min="1" max="1" width="15.109375" bestFit="1" customWidth="1"/>
    <col min="2" max="2" width="15.77734375" bestFit="1" customWidth="1"/>
    <col min="3" max="4" width="7.21875" bestFit="1" customWidth="1"/>
    <col min="5" max="5" width="7.88671875" bestFit="1" customWidth="1"/>
    <col min="6" max="6" width="7" bestFit="1" customWidth="1"/>
    <col min="7" max="7" width="13.109375" bestFit="1" customWidth="1"/>
    <col min="8" max="8" width="8" bestFit="1" customWidth="1"/>
    <col min="9" max="9" width="6.6640625" bestFit="1" customWidth="1"/>
    <col min="10" max="10" width="6" bestFit="1" customWidth="1"/>
    <col min="11" max="11" width="10.44140625" bestFit="1" customWidth="1"/>
    <col min="12" max="12" width="9.33203125" bestFit="1" customWidth="1"/>
    <col min="13" max="13" width="6.6640625" bestFit="1" customWidth="1"/>
    <col min="14" max="14" width="12.44140625" bestFit="1" customWidth="1"/>
    <col min="15" max="15" width="10.6640625" bestFit="1" customWidth="1"/>
    <col min="16" max="16" width="10.77734375" bestFit="1" customWidth="1"/>
    <col min="17" max="17" width="12" style="21" bestFit="1" customWidth="1"/>
    <col min="18" max="18" width="11.6640625" style="21" bestFit="1" customWidth="1"/>
    <col min="19" max="19" width="10.6640625" style="21" bestFit="1" customWidth="1"/>
    <col min="20" max="20" width="13.109375" style="21" bestFit="1" customWidth="1"/>
    <col min="21" max="21" width="12.21875" style="21" bestFit="1" customWidth="1"/>
    <col min="22" max="22" width="12" style="21" bestFit="1" customWidth="1"/>
    <col min="23" max="23" width="13.6640625" style="21" bestFit="1" customWidth="1"/>
    <col min="24" max="24" width="15.6640625" style="21" bestFit="1" customWidth="1"/>
    <col min="25" max="25" width="14.6640625" style="21" bestFit="1" customWidth="1"/>
    <col min="26" max="26" width="13.5546875" style="21" bestFit="1" customWidth="1"/>
    <col min="27" max="27" width="11.21875" style="21" bestFit="1" customWidth="1"/>
    <col min="28" max="28" width="20.33203125" style="21" bestFit="1" customWidth="1"/>
    <col min="29" max="29" width="13.109375" style="21" bestFit="1" customWidth="1"/>
    <col min="30" max="30" width="10.6640625" style="21" bestFit="1" customWidth="1"/>
    <col min="31" max="31" width="10.77734375" style="21" bestFit="1" customWidth="1"/>
    <col min="32" max="32" width="22.21875" style="21" bestFit="1" customWidth="1"/>
    <col min="33" max="33" width="11.21875" style="21" bestFit="1" customWidth="1"/>
    <col min="34" max="34" width="10.109375" style="21" bestFit="1" customWidth="1"/>
    <col min="35" max="35" width="15.6640625" style="21" bestFit="1" customWidth="1"/>
    <col min="36" max="36" width="13.21875" style="21" bestFit="1" customWidth="1"/>
    <col min="37" max="37" width="22.109375" style="21" bestFit="1" customWidth="1"/>
    <col min="38" max="38" width="9.21875" style="21" bestFit="1" customWidth="1"/>
    <col min="39" max="39" width="8.77734375" style="21" bestFit="1" customWidth="1"/>
    <col min="40" max="40" width="11" style="21" bestFit="1" customWidth="1"/>
    <col min="41" max="41" width="10.5546875" style="21" bestFit="1" customWidth="1"/>
    <col min="42" max="42" width="9.77734375" style="21" bestFit="1" customWidth="1"/>
    <col min="43" max="43" width="18.6640625" style="21" bestFit="1" customWidth="1"/>
    <col min="44" max="44" width="16.6640625" style="21" bestFit="1" customWidth="1"/>
    <col min="45" max="45" width="11.33203125" style="21" bestFit="1" customWidth="1"/>
    <col min="46" max="46" width="11.88671875" style="21" bestFit="1" customWidth="1"/>
    <col min="47" max="47" width="11.33203125" style="21" bestFit="1" customWidth="1"/>
    <col min="48" max="48" width="16.6640625" style="21" bestFit="1" customWidth="1"/>
    <col min="49" max="49" width="16.5546875" style="21" bestFit="1" customWidth="1"/>
    <col min="50" max="50" width="10.21875" style="21" bestFit="1" customWidth="1"/>
    <col min="51" max="51" width="14.21875" style="21" bestFit="1" customWidth="1"/>
    <col min="52" max="52" width="12.77734375" style="21" bestFit="1" customWidth="1"/>
    <col min="53" max="53" width="11.6640625" style="21" bestFit="1" customWidth="1"/>
    <col min="54" max="54" width="10.77734375" style="21" bestFit="1" customWidth="1"/>
    <col min="55" max="55" width="10.109375" style="21" bestFit="1" customWidth="1"/>
    <col min="56" max="56" width="11.21875" style="21" bestFit="1" customWidth="1"/>
    <col min="57" max="57" width="9.109375" style="21" bestFit="1" customWidth="1"/>
    <col min="58" max="58" width="11.77734375" style="21" bestFit="1" customWidth="1"/>
    <col min="59" max="59" width="12.109375" style="21" bestFit="1" customWidth="1"/>
    <col min="60" max="61" width="12.44140625" style="21" bestFit="1" customWidth="1"/>
    <col min="62" max="62" width="12.21875" style="21" bestFit="1" customWidth="1"/>
    <col min="63" max="63" width="14" style="21" bestFit="1" customWidth="1"/>
    <col min="64" max="64" width="13.21875" style="21" bestFit="1" customWidth="1"/>
    <col min="65" max="65" width="12" style="21" bestFit="1" customWidth="1"/>
    <col min="66" max="66" width="10.21875" style="21" bestFit="1" customWidth="1"/>
    <col min="67" max="67" width="10.44140625" style="21" bestFit="1" customWidth="1"/>
    <col min="68" max="68" width="11.5546875" style="21" bestFit="1" customWidth="1"/>
    <col min="69" max="69" width="12.21875" style="21" bestFit="1" customWidth="1"/>
    <col min="70" max="70" width="14.44140625" style="21" bestFit="1" customWidth="1"/>
    <col min="71" max="71" width="10.77734375" style="21" bestFit="1" customWidth="1"/>
    <col min="72" max="72" width="11.44140625" style="21" bestFit="1" customWidth="1"/>
    <col min="73" max="73" width="19.33203125" style="21" bestFit="1" customWidth="1"/>
    <col min="74" max="74" width="13.21875" style="21" bestFit="1" customWidth="1"/>
    <col min="75" max="75" width="8.21875" style="21" bestFit="1" customWidth="1"/>
    <col min="76" max="76" width="10.6640625" style="21" bestFit="1" customWidth="1"/>
    <col min="77" max="77" width="14.6640625" style="21" bestFit="1" customWidth="1"/>
    <col min="78" max="78" width="9.6640625" style="21" bestFit="1" customWidth="1"/>
    <col min="79" max="79" width="11.109375" style="21" bestFit="1" customWidth="1"/>
    <col min="80" max="80" width="12.77734375" style="21" bestFit="1" customWidth="1"/>
    <col min="81" max="81" width="14.6640625" style="21" bestFit="1" customWidth="1"/>
    <col min="82" max="82" width="10.21875" style="21" bestFit="1" customWidth="1"/>
    <col min="83" max="83" width="15.109375" style="21" bestFit="1" customWidth="1"/>
    <col min="84" max="84" width="10.77734375" style="21" bestFit="1" customWidth="1"/>
    <col min="85" max="85" width="16.77734375" style="21" bestFit="1" customWidth="1"/>
    <col min="86" max="86" width="21.33203125" style="21" bestFit="1" customWidth="1"/>
    <col min="87" max="87" width="12.77734375" style="21" bestFit="1" customWidth="1"/>
    <col min="88" max="88" width="12.21875" style="21" bestFit="1" customWidth="1"/>
    <col min="89" max="89" width="21.109375" style="21" bestFit="1" customWidth="1"/>
    <col min="90" max="90" width="13.21875" style="21" bestFit="1" customWidth="1"/>
    <col min="91" max="91" width="14.33203125" style="21" bestFit="1" customWidth="1"/>
    <col min="92" max="92" width="8" style="21" bestFit="1" customWidth="1"/>
    <col min="93" max="93" width="16.33203125" style="21" bestFit="1" customWidth="1"/>
    <col min="94" max="94" width="15.44140625" style="21" bestFit="1" customWidth="1"/>
    <col min="95" max="95" width="15.109375" style="21" bestFit="1" customWidth="1"/>
    <col min="96" max="96" width="13.21875" style="21" bestFit="1" customWidth="1"/>
    <col min="97" max="97" width="14.33203125" style="21" bestFit="1" customWidth="1"/>
    <col min="98" max="98" width="12.44140625" style="21" bestFit="1" customWidth="1"/>
    <col min="99" max="99" width="13.33203125" style="21" bestFit="1" customWidth="1"/>
    <col min="100" max="100" width="16.33203125" style="21" bestFit="1" customWidth="1"/>
    <col min="101" max="101" width="9.77734375" style="21" bestFit="1" customWidth="1"/>
    <col min="102" max="102" width="8.5546875" style="21" bestFit="1" customWidth="1"/>
    <col min="103" max="103" width="12.77734375" style="21" bestFit="1" customWidth="1"/>
    <col min="104" max="104" width="11.77734375" style="21" bestFit="1" customWidth="1"/>
    <col min="105" max="105" width="12.109375" style="21" bestFit="1" customWidth="1"/>
    <col min="106" max="106" width="12.33203125" style="21" bestFit="1" customWidth="1"/>
    <col min="107" max="107" width="12.44140625" style="21" bestFit="1" customWidth="1"/>
    <col min="108" max="108" width="11.6640625" style="21" bestFit="1" customWidth="1"/>
    <col min="109" max="109" width="16.33203125" style="21" bestFit="1" customWidth="1"/>
    <col min="110" max="110" width="13.21875" style="21" bestFit="1" customWidth="1"/>
    <col min="111" max="111" width="17.88671875" style="21" bestFit="1" customWidth="1"/>
    <col min="112" max="112" width="12.6640625" style="21" bestFit="1" customWidth="1"/>
    <col min="113" max="113" width="17.6640625" style="21" bestFit="1" customWidth="1"/>
    <col min="114" max="114" width="11.44140625" style="21" bestFit="1" customWidth="1"/>
    <col min="115" max="115" width="10.6640625" style="21" bestFit="1" customWidth="1"/>
    <col min="116" max="116" width="13.6640625" style="21" bestFit="1" customWidth="1"/>
    <col min="117" max="117" width="21.5546875" style="21" bestFit="1" customWidth="1"/>
    <col min="118" max="118" width="9.109375" style="21" bestFit="1" customWidth="1"/>
    <col min="119" max="119" width="12.109375" style="21" bestFit="1" customWidth="1"/>
    <col min="120" max="120" width="10.21875" style="21" bestFit="1" customWidth="1"/>
    <col min="121" max="121" width="13.44140625" style="21" bestFit="1" customWidth="1"/>
    <col min="122" max="122" width="10.5546875" style="21" bestFit="1" customWidth="1"/>
    <col min="123" max="123" width="14.77734375" style="21" bestFit="1" customWidth="1"/>
    <col min="124" max="124" width="11.5546875" style="21" bestFit="1" customWidth="1"/>
    <col min="125" max="125" width="16.21875" style="21" bestFit="1" customWidth="1"/>
    <col min="126" max="126" width="12.21875" style="21" bestFit="1" customWidth="1"/>
    <col min="127" max="128" width="10.6640625" style="21" bestFit="1" customWidth="1"/>
    <col min="129" max="129" width="10.109375" style="21" bestFit="1" customWidth="1"/>
    <col min="130" max="130" width="13.6640625" style="21" bestFit="1" customWidth="1"/>
    <col min="131" max="131" width="10.21875" style="21" bestFit="1" customWidth="1"/>
    <col min="132" max="132" width="17" style="21" bestFit="1" customWidth="1"/>
    <col min="133" max="133" width="11.77734375" style="21" bestFit="1" customWidth="1"/>
    <col min="134" max="134" width="12.33203125" style="21" bestFit="1" customWidth="1"/>
    <col min="135" max="135" width="24" style="21" bestFit="1" customWidth="1"/>
    <col min="136" max="136" width="20.33203125" style="21" bestFit="1" customWidth="1"/>
    <col min="137" max="138" width="13.88671875" style="21" bestFit="1" customWidth="1"/>
    <col min="139" max="139" width="13.21875" style="21" bestFit="1" customWidth="1"/>
    <col min="140" max="140" width="17" style="21" bestFit="1" customWidth="1"/>
    <col min="141" max="141" width="15.44140625" style="21" bestFit="1" customWidth="1"/>
    <col min="142" max="142" width="16.88671875" style="21" bestFit="1" customWidth="1"/>
    <col min="143" max="144" width="13.33203125" style="21" bestFit="1" customWidth="1"/>
    <col min="145" max="145" width="13.21875" style="21" bestFit="1" customWidth="1"/>
    <col min="146" max="146" width="16" style="21" bestFit="1" customWidth="1"/>
    <col min="147" max="147" width="11.5546875" style="21" bestFit="1" customWidth="1"/>
    <col min="148" max="148" width="11.88671875" style="21" bestFit="1" customWidth="1"/>
    <col min="149" max="149" width="14.5546875" style="21" bestFit="1" customWidth="1"/>
    <col min="150" max="150" width="13.77734375" style="21" bestFit="1" customWidth="1"/>
    <col min="151" max="151" width="14.5546875" style="21" bestFit="1" customWidth="1"/>
    <col min="152" max="153" width="12.44140625" style="21" bestFit="1" customWidth="1"/>
    <col min="154" max="154" width="18" style="21" bestFit="1" customWidth="1"/>
    <col min="155" max="155" width="13.88671875" style="21" bestFit="1" customWidth="1"/>
    <col min="156" max="156" width="12.109375" style="21" bestFit="1" customWidth="1"/>
    <col min="157" max="157" width="11.44140625" style="21" bestFit="1" customWidth="1"/>
    <col min="158" max="158" width="17.21875" style="21" bestFit="1" customWidth="1"/>
    <col min="159" max="159" width="11.77734375" style="21" bestFit="1" customWidth="1"/>
    <col min="160" max="160" width="11.21875" style="21" bestFit="1" customWidth="1"/>
    <col min="161" max="161" width="16.77734375" style="21" bestFit="1" customWidth="1"/>
    <col min="162" max="162" width="11.5546875" style="21" bestFit="1" customWidth="1"/>
    <col min="163" max="163" width="15" style="21" bestFit="1" customWidth="1"/>
    <col min="164" max="164" width="9.109375" style="21" bestFit="1" customWidth="1"/>
    <col min="165" max="165" width="10.109375" style="21" bestFit="1" customWidth="1"/>
    <col min="166" max="166" width="11.21875" style="21" bestFit="1" customWidth="1"/>
    <col min="167" max="167" width="11.33203125" style="21" bestFit="1" customWidth="1"/>
    <col min="168" max="168" width="11" style="21" bestFit="1" customWidth="1"/>
    <col min="169" max="169" width="14.109375" style="21" bestFit="1" customWidth="1"/>
    <col min="170" max="171" width="10.6640625" style="21" bestFit="1" customWidth="1"/>
    <col min="172" max="172" width="15" style="21" bestFit="1" customWidth="1"/>
    <col min="173" max="173" width="14.44140625" style="21" bestFit="1" customWidth="1"/>
    <col min="174" max="174" width="13.88671875" style="21" bestFit="1" customWidth="1"/>
    <col min="175" max="175" width="14" style="21" bestFit="1" customWidth="1"/>
    <col min="176" max="176" width="15.88671875" style="21" bestFit="1" customWidth="1"/>
    <col min="177" max="177" width="12.33203125" style="21" bestFit="1" customWidth="1"/>
    <col min="178" max="178" width="13.21875" style="21" bestFit="1" customWidth="1"/>
    <col min="179" max="179" width="21.88671875" style="21" bestFit="1" customWidth="1"/>
    <col min="180" max="180" width="16.21875" style="21" bestFit="1" customWidth="1"/>
    <col min="181" max="181" width="15.6640625" style="21" bestFit="1" customWidth="1"/>
    <col min="182" max="182" width="13.5546875" style="21" bestFit="1" customWidth="1"/>
    <col min="183" max="183" width="16.5546875" style="21" bestFit="1" customWidth="1"/>
    <col min="184" max="184" width="12.44140625" style="21" bestFit="1" customWidth="1"/>
    <col min="185" max="185" width="11.44140625" style="21" bestFit="1" customWidth="1"/>
    <col min="186" max="186" width="15.6640625" style="21" bestFit="1" customWidth="1"/>
    <col min="187" max="187" width="12.5546875" style="21" bestFit="1" customWidth="1"/>
    <col min="188" max="188" width="11.6640625" style="21" bestFit="1" customWidth="1"/>
    <col min="189" max="189" width="14.6640625" style="21" bestFit="1" customWidth="1"/>
    <col min="190" max="190" width="15.21875" style="21" bestFit="1" customWidth="1"/>
    <col min="191" max="191" width="10.109375" style="21" bestFit="1" customWidth="1"/>
    <col min="192" max="192" width="12" style="21" bestFit="1" customWidth="1"/>
    <col min="193" max="194" width="12.33203125" style="21" bestFit="1" customWidth="1"/>
    <col min="195" max="195" width="14.21875" style="21" bestFit="1" customWidth="1"/>
    <col min="196" max="196" width="11.21875" style="21" bestFit="1" customWidth="1"/>
    <col min="197" max="197" width="10.33203125" style="21" bestFit="1" customWidth="1"/>
    <col min="198" max="198" width="8.33203125" style="21" bestFit="1" customWidth="1"/>
    <col min="199" max="199" width="13.33203125" style="21" bestFit="1" customWidth="1"/>
    <col min="200" max="200" width="18.88671875" style="21" bestFit="1" customWidth="1"/>
    <col min="201" max="201" width="13.44140625" style="21" bestFit="1" customWidth="1"/>
    <col min="202" max="202" width="14" style="21" bestFit="1" customWidth="1"/>
    <col min="203" max="203" width="13.88671875" style="21" bestFit="1" customWidth="1"/>
    <col min="204" max="204" width="14.88671875" style="21" bestFit="1" customWidth="1"/>
    <col min="205" max="205" width="9" style="21" bestFit="1" customWidth="1"/>
    <col min="206" max="206" width="12.6640625" style="21" bestFit="1" customWidth="1"/>
    <col min="207" max="207" width="9.5546875" style="21" bestFit="1" customWidth="1"/>
    <col min="208" max="208" width="13.21875" style="21" bestFit="1" customWidth="1"/>
    <col min="209" max="209" width="14.77734375" style="21" bestFit="1" customWidth="1"/>
    <col min="210" max="210" width="12" style="21" bestFit="1" customWidth="1"/>
    <col min="211" max="211" width="12.33203125" style="21" bestFit="1" customWidth="1"/>
    <col min="212" max="212" width="21.33203125" style="21" bestFit="1" customWidth="1"/>
    <col min="213" max="213" width="12.77734375" style="21" bestFit="1" customWidth="1"/>
    <col min="214" max="214" width="11.33203125" style="21" bestFit="1" customWidth="1"/>
    <col min="215" max="215" width="15.6640625" style="21" bestFit="1" customWidth="1"/>
    <col min="216" max="216" width="24.21875" style="21" bestFit="1" customWidth="1"/>
    <col min="217" max="217" width="7.109375" style="21" bestFit="1" customWidth="1"/>
    <col min="218" max="218" width="10.6640625" style="21" bestFit="1" customWidth="1"/>
    <col min="219" max="219" width="11" style="21" bestFit="1" customWidth="1"/>
    <col min="220" max="220" width="19.77734375" style="21" bestFit="1" customWidth="1"/>
    <col min="221" max="221" width="10.21875" style="21" bestFit="1" customWidth="1"/>
    <col min="222" max="222" width="12.77734375" style="21" bestFit="1" customWidth="1"/>
    <col min="223" max="223" width="11.44140625" style="21" bestFit="1" customWidth="1"/>
    <col min="224" max="224" width="14.5546875" style="21" bestFit="1" customWidth="1"/>
    <col min="225" max="225" width="16.5546875" style="21" bestFit="1" customWidth="1"/>
    <col min="226" max="226" width="11.77734375" style="21" bestFit="1" customWidth="1"/>
    <col min="227" max="227" width="13.33203125" style="21" bestFit="1" customWidth="1"/>
    <col min="228" max="228" width="11.21875" style="21" bestFit="1" customWidth="1"/>
    <col min="229" max="229" width="15.5546875" style="21" bestFit="1" customWidth="1"/>
    <col min="230" max="230" width="15.21875" style="21" bestFit="1" customWidth="1"/>
    <col min="231" max="231" width="11.6640625" style="21" bestFit="1" customWidth="1"/>
    <col min="232" max="232" width="10.77734375" style="21" bestFit="1" customWidth="1"/>
    <col min="233" max="233" width="15" style="21" bestFit="1" customWidth="1"/>
    <col min="234" max="234" width="19.77734375" style="21" bestFit="1" customWidth="1"/>
    <col min="235" max="235" width="20" style="21" bestFit="1" customWidth="1"/>
    <col min="236" max="236" width="19.77734375" style="21" bestFit="1" customWidth="1"/>
    <col min="237" max="237" width="13.44140625" style="21" bestFit="1" customWidth="1"/>
    <col min="238" max="238" width="13.5546875" style="21" bestFit="1" customWidth="1"/>
    <col min="239" max="239" width="15.21875" style="21" bestFit="1" customWidth="1"/>
    <col min="240" max="240" width="15.109375" style="21" bestFit="1" customWidth="1"/>
    <col min="241" max="241" width="12.33203125" style="21" bestFit="1" customWidth="1"/>
    <col min="242" max="242" width="13.5546875" style="21" bestFit="1" customWidth="1"/>
    <col min="243" max="243" width="14.33203125" style="21" bestFit="1" customWidth="1"/>
    <col min="244" max="244" width="13.21875" style="21" bestFit="1" customWidth="1"/>
    <col min="245" max="245" width="16.109375" style="21" bestFit="1" customWidth="1"/>
    <col min="246" max="246" width="9.33203125" style="21" bestFit="1" customWidth="1"/>
    <col min="247" max="247" width="12.33203125" style="21" bestFit="1" customWidth="1"/>
    <col min="248" max="248" width="11.44140625" style="21" bestFit="1" customWidth="1"/>
    <col min="249" max="249" width="9.88671875" style="21" bestFit="1" customWidth="1"/>
    <col min="250" max="250" width="19.5546875" style="21" bestFit="1" customWidth="1"/>
    <col min="251" max="251" width="11.88671875" style="21" bestFit="1" customWidth="1"/>
    <col min="252" max="252" width="11.77734375" style="21" bestFit="1" customWidth="1"/>
    <col min="253" max="253" width="15.77734375" style="21" bestFit="1" customWidth="1"/>
    <col min="254" max="254" width="11.6640625" style="21" bestFit="1" customWidth="1"/>
    <col min="255" max="255" width="16.6640625" style="21" bestFit="1" customWidth="1"/>
    <col min="256" max="256" width="15" style="21" bestFit="1" customWidth="1"/>
    <col min="257" max="257" width="11.33203125" style="21" bestFit="1" customWidth="1"/>
    <col min="258" max="258" width="12.5546875" style="21" bestFit="1" customWidth="1"/>
    <col min="259" max="259" width="16.21875" style="21" bestFit="1" customWidth="1"/>
    <col min="260" max="260" width="15.6640625" style="21" bestFit="1" customWidth="1"/>
    <col min="261" max="261" width="13.109375" style="21" bestFit="1" customWidth="1"/>
    <col min="262" max="262" width="10.21875" style="21" bestFit="1" customWidth="1"/>
    <col min="263" max="263" width="15.6640625" style="21" bestFit="1" customWidth="1"/>
    <col min="264" max="264" width="9.6640625" style="21" bestFit="1" customWidth="1"/>
    <col min="265" max="265" width="12.33203125" style="21" bestFit="1" customWidth="1"/>
    <col min="266" max="266" width="24.109375" style="21" bestFit="1" customWidth="1"/>
    <col min="267" max="267" width="12.5546875" style="21" bestFit="1" customWidth="1"/>
    <col min="268" max="268" width="10.5546875" style="21" bestFit="1" customWidth="1"/>
    <col min="269" max="269" width="9.6640625" style="21" bestFit="1" customWidth="1"/>
    <col min="270" max="270" width="14" style="21" bestFit="1" customWidth="1"/>
    <col min="271" max="271" width="11.33203125" style="21" bestFit="1" customWidth="1"/>
    <col min="272" max="272" width="12.5546875" style="21" bestFit="1" customWidth="1"/>
    <col min="273" max="273" width="15.6640625" style="21" bestFit="1" customWidth="1"/>
    <col min="274" max="274" width="14.5546875" style="21" bestFit="1" customWidth="1"/>
    <col min="275" max="275" width="12.33203125" style="21" bestFit="1" customWidth="1"/>
    <col min="276" max="276" width="13.44140625" style="21" bestFit="1" customWidth="1"/>
    <col min="277" max="277" width="12.77734375" style="21" bestFit="1" customWidth="1"/>
    <col min="278" max="278" width="11.21875" style="21" bestFit="1" customWidth="1"/>
    <col min="279" max="279" width="10.21875" style="21" bestFit="1" customWidth="1"/>
    <col min="280" max="280" width="19.6640625" style="21" bestFit="1" customWidth="1"/>
    <col min="281" max="281" width="20.44140625" style="21" bestFit="1" customWidth="1"/>
    <col min="282" max="282" width="12.77734375" style="21" bestFit="1" customWidth="1"/>
    <col min="283" max="283" width="12.5546875" style="21" bestFit="1" customWidth="1"/>
    <col min="284" max="284" width="21.5546875" style="21" bestFit="1" customWidth="1"/>
    <col min="285" max="285" width="12.21875" style="21" bestFit="1" customWidth="1"/>
    <col min="286" max="286" width="8.6640625" style="21" bestFit="1" customWidth="1"/>
    <col min="287" max="287" width="12.33203125" style="21" bestFit="1" customWidth="1"/>
    <col min="288" max="288" width="10.6640625" style="21" bestFit="1" customWidth="1"/>
    <col min="289" max="289" width="15.21875" style="21" bestFit="1" customWidth="1"/>
    <col min="290" max="290" width="13.88671875" style="21" bestFit="1" customWidth="1"/>
    <col min="291" max="291" width="10.5546875" style="21" bestFit="1" customWidth="1"/>
    <col min="292" max="292" width="13.109375" style="21" bestFit="1" customWidth="1"/>
    <col min="293" max="293" width="15.109375" style="21" bestFit="1" customWidth="1"/>
    <col min="294" max="294" width="13.77734375" style="21" bestFit="1" customWidth="1"/>
    <col min="295" max="296" width="11.6640625" style="21" bestFit="1" customWidth="1"/>
    <col min="297" max="297" width="14.109375" style="21" bestFit="1" customWidth="1"/>
    <col min="298" max="298" width="11.77734375" style="21" bestFit="1" customWidth="1"/>
    <col min="299" max="299" width="12" style="21" bestFit="1" customWidth="1"/>
    <col min="300" max="300" width="14.88671875" style="21" bestFit="1" customWidth="1"/>
    <col min="301" max="302" width="12.6640625" style="21" bestFit="1" customWidth="1"/>
    <col min="303" max="303" width="15.44140625" style="21" bestFit="1" customWidth="1"/>
    <col min="304" max="304" width="21.109375" style="21" bestFit="1" customWidth="1"/>
    <col min="305" max="305" width="16.21875" style="21" bestFit="1" customWidth="1"/>
    <col min="306" max="306" width="15" style="21" bestFit="1" customWidth="1"/>
    <col min="307" max="307" width="10.77734375" style="21" bestFit="1" customWidth="1"/>
    <col min="308" max="308" width="15.88671875" style="21" bestFit="1" customWidth="1"/>
    <col min="309" max="309" width="14.21875" style="21" bestFit="1" customWidth="1"/>
    <col min="310" max="310" width="13.88671875" style="21" bestFit="1" customWidth="1"/>
    <col min="311" max="311" width="9" style="21" bestFit="1" customWidth="1"/>
    <col min="312" max="312" width="11.33203125" style="21" bestFit="1" customWidth="1"/>
    <col min="313" max="313" width="19.77734375" style="21" bestFit="1" customWidth="1"/>
    <col min="314" max="314" width="11.6640625" style="21" bestFit="1" customWidth="1"/>
    <col min="315" max="315" width="9.88671875" style="21" bestFit="1" customWidth="1"/>
    <col min="316" max="316" width="11.33203125" style="21" bestFit="1" customWidth="1"/>
    <col min="317" max="317" width="10.21875" style="21" bestFit="1" customWidth="1"/>
    <col min="318" max="318" width="11.33203125" style="21" bestFit="1" customWidth="1"/>
    <col min="319" max="319" width="13.44140625" style="21" bestFit="1" customWidth="1"/>
    <col min="320" max="320" width="12.77734375" style="21" bestFit="1" customWidth="1"/>
    <col min="321" max="321" width="11.21875" style="21" bestFit="1" customWidth="1"/>
    <col min="322" max="322" width="12.33203125" style="21" bestFit="1" customWidth="1"/>
    <col min="323" max="323" width="13.88671875" style="21" bestFit="1" customWidth="1"/>
    <col min="324" max="324" width="10.5546875" style="21" bestFit="1" customWidth="1"/>
    <col min="325" max="325" width="12" style="21" bestFit="1" customWidth="1"/>
    <col min="326" max="326" width="12.6640625" style="21" bestFit="1" customWidth="1"/>
    <col min="327" max="327" width="11.33203125" style="21" bestFit="1" customWidth="1"/>
    <col min="328" max="328" width="14.44140625" style="21" bestFit="1" customWidth="1"/>
    <col min="329" max="329" width="10.6640625" style="21" bestFit="1" customWidth="1"/>
    <col min="330" max="330" width="14" style="21" bestFit="1" customWidth="1"/>
    <col min="331" max="331" width="17.33203125" style="21" bestFit="1" customWidth="1"/>
    <col min="332" max="332" width="14.33203125" style="21" bestFit="1" customWidth="1"/>
    <col min="333" max="333" width="15.6640625" style="21" bestFit="1" customWidth="1"/>
    <col min="334" max="334" width="11.6640625" style="21" bestFit="1" customWidth="1"/>
    <col min="335" max="335" width="10.77734375" style="21" bestFit="1" customWidth="1"/>
    <col min="336" max="16384" width="8.88671875" style="21"/>
  </cols>
  <sheetData>
    <row r="1" spans="1:16" x14ac:dyDescent="0.3">
      <c r="A1" s="20" t="s">
        <v>409</v>
      </c>
      <c r="B1" s="20" t="s">
        <v>741</v>
      </c>
    </row>
    <row r="2" spans="1:16" x14ac:dyDescent="0.3">
      <c r="B2" t="s">
        <v>153</v>
      </c>
      <c r="G2" t="s">
        <v>742</v>
      </c>
      <c r="H2" t="s">
        <v>154</v>
      </c>
      <c r="O2" t="s">
        <v>743</v>
      </c>
      <c r="P2" t="s">
        <v>408</v>
      </c>
    </row>
    <row r="3" spans="1:16" x14ac:dyDescent="0.3">
      <c r="A3" s="20" t="s">
        <v>407</v>
      </c>
      <c r="B3" t="s">
        <v>144</v>
      </c>
      <c r="C3" t="s">
        <v>145</v>
      </c>
      <c r="D3" t="s">
        <v>146</v>
      </c>
      <c r="E3" t="s">
        <v>147</v>
      </c>
      <c r="F3" t="s">
        <v>728</v>
      </c>
      <c r="H3" t="s">
        <v>326</v>
      </c>
      <c r="I3" t="s">
        <v>330</v>
      </c>
      <c r="J3" t="s">
        <v>329</v>
      </c>
      <c r="K3" t="s">
        <v>331</v>
      </c>
      <c r="L3" t="s">
        <v>328</v>
      </c>
      <c r="M3" t="s">
        <v>327</v>
      </c>
      <c r="N3" t="s">
        <v>248</v>
      </c>
    </row>
    <row r="4" spans="1:16" x14ac:dyDescent="0.3">
      <c r="A4" s="10" t="s">
        <v>397</v>
      </c>
      <c r="B4" s="90"/>
      <c r="C4" s="90"/>
      <c r="D4" s="90"/>
      <c r="E4" s="90"/>
      <c r="F4" s="90"/>
      <c r="G4" s="90"/>
      <c r="H4" s="90">
        <v>615</v>
      </c>
      <c r="I4" s="90"/>
      <c r="J4" s="90"/>
      <c r="K4" s="90"/>
      <c r="L4" s="90"/>
      <c r="M4" s="90"/>
      <c r="N4" s="90"/>
      <c r="O4" s="90">
        <v>615</v>
      </c>
      <c r="P4" s="90">
        <v>615</v>
      </c>
    </row>
    <row r="5" spans="1:16" x14ac:dyDescent="0.3">
      <c r="A5" s="10" t="s">
        <v>337</v>
      </c>
      <c r="B5" s="90">
        <v>2082</v>
      </c>
      <c r="C5" s="90"/>
      <c r="D5" s="90"/>
      <c r="E5" s="90"/>
      <c r="F5" s="90"/>
      <c r="G5" s="90">
        <v>2082</v>
      </c>
      <c r="H5" s="90"/>
      <c r="I5" s="90"/>
      <c r="J5" s="90"/>
      <c r="K5" s="90"/>
      <c r="L5" s="90"/>
      <c r="M5" s="90">
        <v>260</v>
      </c>
      <c r="N5" s="90"/>
      <c r="O5" s="90">
        <v>260</v>
      </c>
      <c r="P5" s="90">
        <v>2342</v>
      </c>
    </row>
    <row r="6" spans="1:16" x14ac:dyDescent="0.3">
      <c r="A6" s="10" t="s">
        <v>344</v>
      </c>
      <c r="B6" s="90"/>
      <c r="C6" s="90"/>
      <c r="D6" s="90"/>
      <c r="E6" s="90">
        <v>700</v>
      </c>
      <c r="F6" s="90"/>
      <c r="G6" s="90">
        <v>700</v>
      </c>
      <c r="H6" s="90">
        <v>0</v>
      </c>
      <c r="I6" s="90"/>
      <c r="J6" s="90"/>
      <c r="K6" s="90"/>
      <c r="L6" s="90"/>
      <c r="M6" s="90"/>
      <c r="N6" s="90"/>
      <c r="O6" s="90">
        <v>0</v>
      </c>
      <c r="P6" s="90">
        <v>700</v>
      </c>
    </row>
    <row r="7" spans="1:16" x14ac:dyDescent="0.3">
      <c r="A7" s="10" t="s">
        <v>346</v>
      </c>
      <c r="B7" s="90"/>
      <c r="C7" s="90">
        <v>98</v>
      </c>
      <c r="D7" s="90">
        <v>900</v>
      </c>
      <c r="E7" s="90"/>
      <c r="F7" s="90"/>
      <c r="G7" s="90">
        <v>998</v>
      </c>
      <c r="H7" s="90"/>
      <c r="I7" s="90"/>
      <c r="J7" s="90"/>
      <c r="K7" s="90"/>
      <c r="L7" s="90"/>
      <c r="M7" s="90">
        <v>339</v>
      </c>
      <c r="N7" s="90"/>
      <c r="O7" s="90">
        <v>339</v>
      </c>
      <c r="P7" s="90">
        <v>1337</v>
      </c>
    </row>
    <row r="8" spans="1:16" x14ac:dyDescent="0.3">
      <c r="A8" s="10" t="s">
        <v>352</v>
      </c>
      <c r="B8" s="90"/>
      <c r="C8" s="90"/>
      <c r="D8" s="90"/>
      <c r="E8" s="90">
        <v>28</v>
      </c>
      <c r="F8" s="90"/>
      <c r="G8" s="90">
        <v>28</v>
      </c>
      <c r="H8" s="90"/>
      <c r="I8" s="90"/>
      <c r="J8" s="90"/>
      <c r="K8" s="90"/>
      <c r="L8" s="90">
        <v>65</v>
      </c>
      <c r="M8" s="90"/>
      <c r="N8" s="90"/>
      <c r="O8" s="90">
        <v>65</v>
      </c>
      <c r="P8" s="90">
        <v>93</v>
      </c>
    </row>
    <row r="9" spans="1:16" x14ac:dyDescent="0.3">
      <c r="A9" s="10" t="s">
        <v>355</v>
      </c>
      <c r="B9" s="90">
        <v>281</v>
      </c>
      <c r="C9" s="90"/>
      <c r="D9" s="90"/>
      <c r="E9" s="90"/>
      <c r="F9" s="90"/>
      <c r="G9" s="90">
        <v>281</v>
      </c>
      <c r="H9" s="90"/>
      <c r="I9" s="90"/>
      <c r="J9" s="90">
        <v>385</v>
      </c>
      <c r="K9" s="90"/>
      <c r="L9" s="90"/>
      <c r="M9" s="90"/>
      <c r="N9" s="90"/>
      <c r="O9" s="90">
        <v>385</v>
      </c>
      <c r="P9" s="90">
        <v>666</v>
      </c>
    </row>
    <row r="10" spans="1:16" x14ac:dyDescent="0.3">
      <c r="A10" s="10" t="s">
        <v>359</v>
      </c>
      <c r="B10" s="90">
        <v>1622</v>
      </c>
      <c r="C10" s="90"/>
      <c r="D10" s="90"/>
      <c r="E10" s="90"/>
      <c r="F10" s="90"/>
      <c r="G10" s="90">
        <v>1622</v>
      </c>
      <c r="H10" s="90"/>
      <c r="I10" s="90"/>
      <c r="J10" s="90"/>
      <c r="K10" s="90">
        <v>825</v>
      </c>
      <c r="L10" s="90"/>
      <c r="M10" s="90"/>
      <c r="N10" s="90"/>
      <c r="O10" s="90">
        <v>825</v>
      </c>
      <c r="P10" s="90">
        <v>2447</v>
      </c>
    </row>
    <row r="11" spans="1:16" x14ac:dyDescent="0.3">
      <c r="A11" s="10" t="s">
        <v>365</v>
      </c>
      <c r="B11" s="90"/>
      <c r="C11" s="90">
        <v>250</v>
      </c>
      <c r="D11" s="90"/>
      <c r="E11" s="90"/>
      <c r="F11" s="90"/>
      <c r="G11" s="90">
        <v>250</v>
      </c>
      <c r="H11" s="90">
        <v>965</v>
      </c>
      <c r="I11" s="90"/>
      <c r="J11" s="90"/>
      <c r="K11" s="90"/>
      <c r="L11" s="90"/>
      <c r="M11" s="90"/>
      <c r="N11" s="90"/>
      <c r="O11" s="90">
        <v>965</v>
      </c>
      <c r="P11" s="90">
        <v>1215</v>
      </c>
    </row>
    <row r="12" spans="1:16" x14ac:dyDescent="0.3">
      <c r="A12" s="10" t="s">
        <v>367</v>
      </c>
      <c r="B12" s="90">
        <v>3525</v>
      </c>
      <c r="C12" s="90">
        <v>190</v>
      </c>
      <c r="D12" s="90"/>
      <c r="E12" s="90"/>
      <c r="F12" s="90"/>
      <c r="G12" s="90">
        <v>3715</v>
      </c>
      <c r="H12" s="90"/>
      <c r="I12" s="90"/>
      <c r="J12" s="90"/>
      <c r="K12" s="90"/>
      <c r="L12" s="90"/>
      <c r="M12" s="90">
        <v>30</v>
      </c>
      <c r="N12" s="90"/>
      <c r="O12" s="90">
        <v>30</v>
      </c>
      <c r="P12" s="90">
        <v>3745</v>
      </c>
    </row>
    <row r="13" spans="1:16" x14ac:dyDescent="0.3">
      <c r="A13" s="10" t="s">
        <v>372</v>
      </c>
      <c r="B13" s="90"/>
      <c r="C13" s="90"/>
      <c r="D13" s="90"/>
      <c r="E13" s="90">
        <v>2860</v>
      </c>
      <c r="F13" s="90"/>
      <c r="G13" s="90">
        <v>2860</v>
      </c>
      <c r="H13" s="90"/>
      <c r="I13" s="90"/>
      <c r="J13" s="90">
        <v>0</v>
      </c>
      <c r="K13" s="90"/>
      <c r="L13" s="90"/>
      <c r="M13" s="90"/>
      <c r="N13" s="90"/>
      <c r="O13" s="90">
        <v>0</v>
      </c>
      <c r="P13" s="90">
        <v>2860</v>
      </c>
    </row>
    <row r="14" spans="1:16" x14ac:dyDescent="0.3">
      <c r="A14" s="10" t="s">
        <v>376</v>
      </c>
      <c r="B14" s="90"/>
      <c r="C14" s="90">
        <v>648</v>
      </c>
      <c r="D14" s="90"/>
      <c r="E14" s="90"/>
      <c r="F14" s="90"/>
      <c r="G14" s="90">
        <v>648</v>
      </c>
      <c r="H14" s="90"/>
      <c r="I14" s="90"/>
      <c r="J14" s="90"/>
      <c r="K14" s="90"/>
      <c r="L14" s="90"/>
      <c r="M14" s="90">
        <v>1210</v>
      </c>
      <c r="N14" s="90"/>
      <c r="O14" s="90">
        <v>1210</v>
      </c>
      <c r="P14" s="90">
        <v>1858</v>
      </c>
    </row>
    <row r="15" spans="1:16" x14ac:dyDescent="0.3">
      <c r="A15" s="10" t="s">
        <v>400</v>
      </c>
      <c r="B15" s="90"/>
      <c r="C15" s="90"/>
      <c r="D15" s="90"/>
      <c r="E15" s="90"/>
      <c r="F15" s="90"/>
      <c r="G15" s="90"/>
      <c r="H15" s="90"/>
      <c r="I15" s="90">
        <v>90</v>
      </c>
      <c r="J15" s="90"/>
      <c r="K15" s="90"/>
      <c r="L15" s="90"/>
      <c r="M15" s="90"/>
      <c r="N15" s="90"/>
      <c r="O15" s="90">
        <v>90</v>
      </c>
      <c r="P15" s="90">
        <v>90</v>
      </c>
    </row>
    <row r="16" spans="1:16" x14ac:dyDescent="0.3">
      <c r="A16" s="10" t="s">
        <v>377</v>
      </c>
      <c r="B16" s="90">
        <v>451</v>
      </c>
      <c r="C16" s="90"/>
      <c r="D16" s="90"/>
      <c r="E16" s="90"/>
      <c r="F16" s="90"/>
      <c r="G16" s="90">
        <v>451</v>
      </c>
      <c r="H16" s="90"/>
      <c r="I16" s="90"/>
      <c r="J16" s="90">
        <v>85</v>
      </c>
      <c r="K16" s="90"/>
      <c r="L16" s="90"/>
      <c r="M16" s="90"/>
      <c r="N16" s="90"/>
      <c r="O16" s="90">
        <v>85</v>
      </c>
      <c r="P16" s="90">
        <v>536</v>
      </c>
    </row>
    <row r="17" spans="1:16" x14ac:dyDescent="0.3">
      <c r="A17" s="10" t="s">
        <v>378</v>
      </c>
      <c r="B17" s="90">
        <v>2196</v>
      </c>
      <c r="C17" s="90"/>
      <c r="D17" s="90"/>
      <c r="E17" s="90"/>
      <c r="F17" s="90"/>
      <c r="G17" s="90">
        <v>2196</v>
      </c>
      <c r="H17" s="90"/>
      <c r="I17" s="90"/>
      <c r="J17" s="90"/>
      <c r="K17" s="90">
        <v>395</v>
      </c>
      <c r="L17" s="90"/>
      <c r="M17" s="90"/>
      <c r="N17" s="90"/>
      <c r="O17" s="90">
        <v>395</v>
      </c>
      <c r="P17" s="90">
        <v>2591</v>
      </c>
    </row>
    <row r="18" spans="1:16" x14ac:dyDescent="0.3">
      <c r="A18" s="10" t="s">
        <v>380</v>
      </c>
      <c r="B18" s="90"/>
      <c r="C18" s="90">
        <v>370</v>
      </c>
      <c r="D18" s="90"/>
      <c r="E18" s="90"/>
      <c r="F18" s="90"/>
      <c r="G18" s="90">
        <v>370</v>
      </c>
      <c r="H18" s="90">
        <v>55</v>
      </c>
      <c r="I18" s="90"/>
      <c r="J18" s="90"/>
      <c r="K18" s="90"/>
      <c r="L18" s="90"/>
      <c r="M18" s="90"/>
      <c r="N18" s="90"/>
      <c r="O18" s="90">
        <v>55</v>
      </c>
      <c r="P18" s="90">
        <v>425</v>
      </c>
    </row>
    <row r="19" spans="1:16" x14ac:dyDescent="0.3">
      <c r="A19" s="10" t="s">
        <v>381</v>
      </c>
      <c r="B19" s="90">
        <v>2535</v>
      </c>
      <c r="C19" s="90"/>
      <c r="D19" s="90"/>
      <c r="E19" s="90"/>
      <c r="F19" s="90"/>
      <c r="G19" s="90">
        <v>2535</v>
      </c>
      <c r="H19" s="90"/>
      <c r="I19" s="90"/>
      <c r="J19" s="90"/>
      <c r="K19" s="90"/>
      <c r="L19" s="90"/>
      <c r="M19" s="90">
        <v>10</v>
      </c>
      <c r="N19" s="90"/>
      <c r="O19" s="90">
        <v>10</v>
      </c>
      <c r="P19" s="90">
        <v>2545</v>
      </c>
    </row>
    <row r="20" spans="1:16" x14ac:dyDescent="0.3">
      <c r="A20" s="10" t="s">
        <v>402</v>
      </c>
      <c r="B20" s="90"/>
      <c r="C20" s="90"/>
      <c r="D20" s="90"/>
      <c r="E20" s="90"/>
      <c r="F20" s="90"/>
      <c r="G20" s="90"/>
      <c r="H20" s="90"/>
      <c r="I20" s="90"/>
      <c r="J20" s="90"/>
      <c r="K20" s="90"/>
      <c r="L20" s="90">
        <v>890</v>
      </c>
      <c r="M20" s="90"/>
      <c r="N20" s="90"/>
      <c r="O20" s="90">
        <v>890</v>
      </c>
      <c r="P20" s="90">
        <v>890</v>
      </c>
    </row>
    <row r="21" spans="1:16" x14ac:dyDescent="0.3">
      <c r="A21" s="10" t="s">
        <v>383</v>
      </c>
      <c r="B21" s="90"/>
      <c r="C21" s="90">
        <v>460</v>
      </c>
      <c r="D21" s="90"/>
      <c r="E21" s="90"/>
      <c r="F21" s="90">
        <v>-7400</v>
      </c>
      <c r="G21" s="90">
        <v>-6940</v>
      </c>
      <c r="H21" s="90"/>
      <c r="I21" s="90"/>
      <c r="J21" s="90"/>
      <c r="K21" s="90"/>
      <c r="L21" s="90"/>
      <c r="M21" s="90">
        <v>565</v>
      </c>
      <c r="N21" s="90"/>
      <c r="O21" s="90">
        <v>565</v>
      </c>
      <c r="P21" s="90">
        <v>-6375</v>
      </c>
    </row>
    <row r="22" spans="1:16" x14ac:dyDescent="0.3">
      <c r="A22" s="10" t="s">
        <v>384</v>
      </c>
      <c r="B22" s="90"/>
      <c r="C22" s="90"/>
      <c r="D22" s="90"/>
      <c r="E22" s="90">
        <v>10</v>
      </c>
      <c r="F22" s="90"/>
      <c r="G22" s="90">
        <v>10</v>
      </c>
      <c r="H22" s="90"/>
      <c r="I22" s="90"/>
      <c r="J22" s="90"/>
      <c r="K22" s="90"/>
      <c r="L22" s="90"/>
      <c r="M22" s="90"/>
      <c r="N22" s="90">
        <v>0</v>
      </c>
      <c r="O22" s="90">
        <v>0</v>
      </c>
      <c r="P22" s="90">
        <v>10</v>
      </c>
    </row>
    <row r="23" spans="1:16" x14ac:dyDescent="0.3">
      <c r="A23" s="10" t="s">
        <v>385</v>
      </c>
      <c r="B23" s="90">
        <v>885</v>
      </c>
      <c r="C23" s="90"/>
      <c r="D23" s="90"/>
      <c r="E23" s="90"/>
      <c r="F23" s="90"/>
      <c r="G23" s="90">
        <v>885</v>
      </c>
      <c r="H23" s="90"/>
      <c r="I23" s="90"/>
      <c r="J23" s="90">
        <v>120</v>
      </c>
      <c r="K23" s="90"/>
      <c r="L23" s="90"/>
      <c r="M23" s="90"/>
      <c r="N23" s="90"/>
      <c r="O23" s="90">
        <v>120</v>
      </c>
      <c r="P23" s="90">
        <v>1005</v>
      </c>
    </row>
    <row r="24" spans="1:16" x14ac:dyDescent="0.3">
      <c r="A24" s="10" t="s">
        <v>386</v>
      </c>
      <c r="B24" s="90">
        <v>2110</v>
      </c>
      <c r="C24" s="90"/>
      <c r="D24" s="90"/>
      <c r="E24" s="90"/>
      <c r="F24" s="90"/>
      <c r="G24" s="90">
        <v>2110</v>
      </c>
      <c r="H24" s="90"/>
      <c r="I24" s="90"/>
      <c r="J24" s="90"/>
      <c r="K24" s="90">
        <v>2130</v>
      </c>
      <c r="L24" s="90"/>
      <c r="M24" s="90"/>
      <c r="N24" s="90"/>
      <c r="O24" s="90">
        <v>2130</v>
      </c>
      <c r="P24" s="90">
        <v>4240</v>
      </c>
    </row>
    <row r="25" spans="1:16" x14ac:dyDescent="0.3">
      <c r="A25" s="10" t="s">
        <v>404</v>
      </c>
      <c r="B25" s="90"/>
      <c r="C25" s="90"/>
      <c r="D25" s="90"/>
      <c r="E25" s="90"/>
      <c r="F25" s="90"/>
      <c r="G25" s="90"/>
      <c r="H25" s="90">
        <v>570</v>
      </c>
      <c r="I25" s="90"/>
      <c r="J25" s="90"/>
      <c r="K25" s="90"/>
      <c r="L25" s="90"/>
      <c r="M25" s="90"/>
      <c r="N25" s="90"/>
      <c r="O25" s="90">
        <v>570</v>
      </c>
      <c r="P25" s="90">
        <v>570</v>
      </c>
    </row>
    <row r="26" spans="1:16" x14ac:dyDescent="0.3">
      <c r="A26" s="10" t="s">
        <v>388</v>
      </c>
      <c r="B26" s="90">
        <v>4895</v>
      </c>
      <c r="C26" s="90">
        <v>750</v>
      </c>
      <c r="D26" s="90"/>
      <c r="E26" s="90"/>
      <c r="F26" s="90"/>
      <c r="G26" s="90">
        <v>5645</v>
      </c>
      <c r="H26" s="90"/>
      <c r="I26" s="90"/>
      <c r="J26" s="90"/>
      <c r="K26" s="90"/>
      <c r="L26" s="90"/>
      <c r="M26" s="90">
        <v>720</v>
      </c>
      <c r="N26" s="90"/>
      <c r="O26" s="90">
        <v>720</v>
      </c>
      <c r="P26" s="90">
        <v>6365</v>
      </c>
    </row>
    <row r="27" spans="1:16" x14ac:dyDescent="0.3">
      <c r="A27" s="10" t="s">
        <v>390</v>
      </c>
      <c r="B27" s="90"/>
      <c r="C27" s="90">
        <v>200</v>
      </c>
      <c r="D27" s="90"/>
      <c r="E27" s="90">
        <v>1210</v>
      </c>
      <c r="F27" s="90"/>
      <c r="G27" s="90">
        <v>1410</v>
      </c>
      <c r="H27" s="90"/>
      <c r="I27" s="90"/>
      <c r="J27" s="90"/>
      <c r="K27" s="90"/>
      <c r="L27" s="90">
        <v>410</v>
      </c>
      <c r="M27" s="90"/>
      <c r="N27" s="90"/>
      <c r="O27" s="90">
        <v>410</v>
      </c>
      <c r="P27" s="90">
        <v>1820</v>
      </c>
    </row>
    <row r="28" spans="1:16" x14ac:dyDescent="0.3">
      <c r="A28" s="10" t="s">
        <v>405</v>
      </c>
      <c r="B28" s="90"/>
      <c r="C28" s="90"/>
      <c r="D28" s="90"/>
      <c r="E28" s="90"/>
      <c r="F28" s="90"/>
      <c r="G28" s="90"/>
      <c r="H28" s="90"/>
      <c r="I28" s="90"/>
      <c r="J28" s="90"/>
      <c r="K28" s="90"/>
      <c r="L28" s="90"/>
      <c r="M28" s="90">
        <v>135</v>
      </c>
      <c r="N28" s="90"/>
      <c r="O28" s="90">
        <v>135</v>
      </c>
      <c r="P28" s="90">
        <v>135</v>
      </c>
    </row>
    <row r="29" spans="1:16" x14ac:dyDescent="0.3">
      <c r="A29" s="10" t="s">
        <v>391</v>
      </c>
      <c r="B29" s="90"/>
      <c r="C29" s="90"/>
      <c r="D29" s="90"/>
      <c r="E29" s="90">
        <v>900</v>
      </c>
      <c r="F29" s="90"/>
      <c r="G29" s="90">
        <v>900</v>
      </c>
      <c r="H29" s="90"/>
      <c r="I29" s="90">
        <v>680</v>
      </c>
      <c r="J29" s="90"/>
      <c r="K29" s="90"/>
      <c r="L29" s="90"/>
      <c r="M29" s="90"/>
      <c r="N29" s="90"/>
      <c r="O29" s="90">
        <v>680</v>
      </c>
      <c r="P29" s="90">
        <v>1580</v>
      </c>
    </row>
    <row r="30" spans="1:16" x14ac:dyDescent="0.3">
      <c r="A30" s="10" t="s">
        <v>392</v>
      </c>
      <c r="B30" s="90">
        <v>360</v>
      </c>
      <c r="C30" s="90"/>
      <c r="D30" s="90"/>
      <c r="E30" s="90"/>
      <c r="F30" s="90"/>
      <c r="G30" s="90">
        <v>360</v>
      </c>
      <c r="H30" s="90"/>
      <c r="I30" s="90"/>
      <c r="J30" s="90">
        <v>675</v>
      </c>
      <c r="K30" s="90"/>
      <c r="L30" s="90"/>
      <c r="M30" s="90"/>
      <c r="N30" s="90"/>
      <c r="O30" s="90">
        <v>675</v>
      </c>
      <c r="P30" s="90">
        <v>1035</v>
      </c>
    </row>
    <row r="31" spans="1:16" x14ac:dyDescent="0.3">
      <c r="A31" s="10" t="s">
        <v>393</v>
      </c>
      <c r="B31" s="90">
        <v>3009</v>
      </c>
      <c r="C31" s="90"/>
      <c r="D31" s="90"/>
      <c r="E31" s="90"/>
      <c r="F31" s="90"/>
      <c r="G31" s="90">
        <v>3009</v>
      </c>
      <c r="H31" s="90"/>
      <c r="I31" s="90"/>
      <c r="J31" s="90"/>
      <c r="K31" s="90">
        <v>2639</v>
      </c>
      <c r="L31" s="90"/>
      <c r="M31" s="90"/>
      <c r="N31" s="90"/>
      <c r="O31" s="90">
        <v>2639</v>
      </c>
      <c r="P31" s="90">
        <v>5648</v>
      </c>
    </row>
    <row r="32" spans="1:16" x14ac:dyDescent="0.3">
      <c r="A32" s="10" t="s">
        <v>394</v>
      </c>
      <c r="B32" s="90"/>
      <c r="C32" s="90">
        <v>2000</v>
      </c>
      <c r="D32" s="90"/>
      <c r="E32" s="90"/>
      <c r="F32" s="90"/>
      <c r="G32" s="90">
        <v>2000</v>
      </c>
      <c r="H32" s="90">
        <v>975</v>
      </c>
      <c r="I32" s="90"/>
      <c r="J32" s="90"/>
      <c r="K32" s="90"/>
      <c r="L32" s="90"/>
      <c r="M32" s="90"/>
      <c r="N32" s="90"/>
      <c r="O32" s="90">
        <v>975</v>
      </c>
      <c r="P32" s="90">
        <v>2975</v>
      </c>
    </row>
    <row r="33" spans="1:16" x14ac:dyDescent="0.3">
      <c r="A33" s="10" t="s">
        <v>395</v>
      </c>
      <c r="B33" s="90">
        <v>578</v>
      </c>
      <c r="C33" s="90"/>
      <c r="D33" s="90"/>
      <c r="E33" s="90"/>
      <c r="F33" s="90"/>
      <c r="G33" s="90">
        <v>578</v>
      </c>
      <c r="H33" s="90"/>
      <c r="I33" s="90"/>
      <c r="J33" s="90"/>
      <c r="K33" s="90"/>
      <c r="L33" s="90"/>
      <c r="M33" s="90">
        <v>485</v>
      </c>
      <c r="N33" s="90"/>
      <c r="O33" s="90">
        <v>485</v>
      </c>
      <c r="P33" s="90">
        <v>1063</v>
      </c>
    </row>
    <row r="34" spans="1:16" x14ac:dyDescent="0.3">
      <c r="A34" s="10" t="s">
        <v>396</v>
      </c>
      <c r="B34" s="90">
        <v>910</v>
      </c>
      <c r="C34" s="90"/>
      <c r="D34" s="90"/>
      <c r="E34" s="90"/>
      <c r="F34" s="90"/>
      <c r="G34" s="90">
        <v>910</v>
      </c>
      <c r="H34" s="90"/>
      <c r="I34" s="90"/>
      <c r="J34" s="90"/>
      <c r="K34" s="90"/>
      <c r="L34" s="90"/>
      <c r="M34" s="90"/>
      <c r="N34" s="90"/>
      <c r="O34" s="90"/>
      <c r="P34" s="90">
        <v>910</v>
      </c>
    </row>
    <row r="35" spans="1:16" x14ac:dyDescent="0.3">
      <c r="A35" s="10" t="s">
        <v>408</v>
      </c>
      <c r="B35" s="90">
        <v>25439</v>
      </c>
      <c r="C35" s="90">
        <v>4966</v>
      </c>
      <c r="D35" s="90">
        <v>900</v>
      </c>
      <c r="E35" s="90">
        <v>5708</v>
      </c>
      <c r="F35" s="90">
        <v>-7400</v>
      </c>
      <c r="G35" s="90">
        <v>29613</v>
      </c>
      <c r="H35" s="90">
        <v>3180</v>
      </c>
      <c r="I35" s="90">
        <v>770</v>
      </c>
      <c r="J35" s="90">
        <v>1265</v>
      </c>
      <c r="K35" s="90">
        <v>5989</v>
      </c>
      <c r="L35" s="90">
        <v>1365</v>
      </c>
      <c r="M35" s="90">
        <v>3754</v>
      </c>
      <c r="N35" s="90">
        <v>0</v>
      </c>
      <c r="O35" s="90">
        <v>16323</v>
      </c>
      <c r="P35" s="90">
        <v>45936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00E6-D233-4EAD-9443-5629772FD9C5}">
  <dimension ref="A4:W342"/>
  <sheetViews>
    <sheetView workbookViewId="0">
      <selection sqref="A1:XFD1048576"/>
    </sheetView>
  </sheetViews>
  <sheetFormatPr defaultRowHeight="14.4" x14ac:dyDescent="0.3"/>
  <cols>
    <col min="1" max="1" width="16.109375" bestFit="1" customWidth="1"/>
    <col min="2" max="2" width="17.77734375" bestFit="1" customWidth="1"/>
    <col min="3" max="4" width="7.21875" bestFit="1" customWidth="1"/>
    <col min="5" max="5" width="10.77734375" bestFit="1" customWidth="1"/>
    <col min="6" max="6" width="15.109375" bestFit="1" customWidth="1"/>
    <col min="7" max="7" width="6.6640625" bestFit="1" customWidth="1"/>
    <col min="8" max="8" width="10.77734375" bestFit="1" customWidth="1"/>
    <col min="9" max="9" width="15.109375" bestFit="1" customWidth="1"/>
    <col min="10" max="10" width="9.33203125" bestFit="1" customWidth="1"/>
    <col min="11" max="11" width="15.109375" bestFit="1" customWidth="1"/>
    <col min="12" max="12" width="13.33203125" bestFit="1" customWidth="1"/>
    <col min="13" max="13" width="10.77734375" bestFit="1" customWidth="1"/>
    <col min="14" max="14" width="7.21875" bestFit="1" customWidth="1"/>
    <col min="15" max="15" width="7.88671875" bestFit="1" customWidth="1"/>
    <col min="16" max="16" width="6.109375" bestFit="1" customWidth="1"/>
    <col min="17" max="17" width="6.6640625" bestFit="1" customWidth="1"/>
    <col min="18" max="18" width="6" bestFit="1" customWidth="1"/>
    <col min="19" max="19" width="10.44140625" bestFit="1" customWidth="1"/>
    <col min="20" max="20" width="9.33203125" bestFit="1" customWidth="1"/>
    <col min="21" max="21" width="6.6640625" bestFit="1" customWidth="1"/>
    <col min="22" max="22" width="12.44140625" bestFit="1" customWidth="1"/>
    <col min="23" max="24" width="10.77734375" bestFit="1" customWidth="1"/>
    <col min="25" max="25" width="15.109375" bestFit="1" customWidth="1"/>
    <col min="26" max="26" width="16.6640625" bestFit="1" customWidth="1"/>
    <col min="27" max="27" width="15.109375" bestFit="1" customWidth="1"/>
    <col min="28" max="28" width="16.6640625" bestFit="1" customWidth="1"/>
    <col min="29" max="29" width="15.109375" bestFit="1" customWidth="1"/>
    <col min="30" max="30" width="16.6640625" bestFit="1" customWidth="1"/>
    <col min="31" max="31" width="15.109375" bestFit="1" customWidth="1"/>
    <col min="32" max="32" width="16.6640625" bestFit="1" customWidth="1"/>
    <col min="33" max="33" width="15.109375" bestFit="1" customWidth="1"/>
    <col min="34" max="34" width="16.6640625" bestFit="1" customWidth="1"/>
    <col min="35" max="35" width="15.109375" bestFit="1" customWidth="1"/>
    <col min="36" max="36" width="21.5546875" bestFit="1" customWidth="1"/>
    <col min="37" max="37" width="19.88671875" bestFit="1" customWidth="1"/>
    <col min="38" max="70" width="7.77734375" bestFit="1" customWidth="1"/>
    <col min="71" max="71" width="7" bestFit="1" customWidth="1"/>
    <col min="72" max="72" width="10.77734375" bestFit="1" customWidth="1"/>
  </cols>
  <sheetData>
    <row r="4" spans="1:23" x14ac:dyDescent="0.3">
      <c r="A4" s="23"/>
      <c r="B4" s="23" t="s">
        <v>741</v>
      </c>
      <c r="C4" s="23"/>
      <c r="D4" s="23"/>
      <c r="E4" s="23"/>
      <c r="F4" s="23"/>
      <c r="G4" s="23"/>
      <c r="H4" s="23"/>
      <c r="I4" s="23"/>
      <c r="J4" s="23"/>
      <c r="K4" s="23"/>
      <c r="L4" s="23"/>
      <c r="M4" s="23"/>
    </row>
    <row r="5" spans="1:23" x14ac:dyDescent="0.3">
      <c r="A5" s="23"/>
      <c r="B5" s="23" t="s">
        <v>144</v>
      </c>
      <c r="C5" s="23" t="s">
        <v>145</v>
      </c>
      <c r="D5" s="23" t="s">
        <v>146</v>
      </c>
      <c r="E5" s="23" t="s">
        <v>147</v>
      </c>
      <c r="F5" s="23" t="s">
        <v>326</v>
      </c>
      <c r="G5" s="23" t="s">
        <v>330</v>
      </c>
      <c r="H5" s="23" t="s">
        <v>329</v>
      </c>
      <c r="I5" s="23" t="s">
        <v>331</v>
      </c>
      <c r="J5" s="23" t="s">
        <v>328</v>
      </c>
      <c r="K5" s="23" t="s">
        <v>327</v>
      </c>
      <c r="L5" s="23" t="s">
        <v>248</v>
      </c>
      <c r="M5" s="23" t="s">
        <v>408</v>
      </c>
    </row>
    <row r="6" spans="1:23" ht="16.2" thickBot="1" x14ac:dyDescent="0.35">
      <c r="A6" s="24" t="s">
        <v>409</v>
      </c>
      <c r="B6" s="92">
        <v>25439</v>
      </c>
      <c r="C6" s="92">
        <v>4966</v>
      </c>
      <c r="D6" s="92">
        <v>900</v>
      </c>
      <c r="E6" s="92">
        <v>5708</v>
      </c>
      <c r="F6" s="92">
        <v>3180</v>
      </c>
      <c r="G6" s="92">
        <v>770</v>
      </c>
      <c r="H6" s="92">
        <v>1265</v>
      </c>
      <c r="I6" s="92">
        <v>5989</v>
      </c>
      <c r="J6" s="92">
        <v>1365</v>
      </c>
      <c r="K6" s="92">
        <v>3754</v>
      </c>
      <c r="L6" s="92">
        <v>0</v>
      </c>
      <c r="M6" s="92">
        <v>53336</v>
      </c>
    </row>
    <row r="8" spans="1:23" ht="15.6" x14ac:dyDescent="0.3"/>
    <row r="9" spans="1:23" ht="15.6" x14ac:dyDescent="0.3"/>
    <row r="11" spans="1:23" x14ac:dyDescent="0.3">
      <c r="A11" s="23" t="s">
        <v>407</v>
      </c>
      <c r="B11" s="24" t="s">
        <v>409</v>
      </c>
      <c r="E11" s="23" t="s">
        <v>407</v>
      </c>
      <c r="F11" s="24" t="s">
        <v>409</v>
      </c>
      <c r="H11" s="23" t="s">
        <v>407</v>
      </c>
      <c r="I11" s="24" t="s">
        <v>409</v>
      </c>
      <c r="K11" s="23" t="s">
        <v>409</v>
      </c>
      <c r="L11" s="23" t="s">
        <v>741</v>
      </c>
      <c r="M11" s="23"/>
      <c r="N11" s="23"/>
      <c r="O11" s="23"/>
      <c r="P11" s="23"/>
      <c r="Q11" s="23"/>
      <c r="R11" s="23"/>
      <c r="S11" s="23"/>
      <c r="T11" s="23"/>
      <c r="U11" s="23"/>
      <c r="V11" s="23"/>
      <c r="W11" s="23"/>
    </row>
    <row r="12" spans="1:23" ht="15.6" x14ac:dyDescent="0.3">
      <c r="A12" s="23" t="s">
        <v>757</v>
      </c>
      <c r="B12" s="91">
        <v>45936</v>
      </c>
      <c r="E12" s="23" t="s">
        <v>736</v>
      </c>
      <c r="F12" s="91">
        <v>5800</v>
      </c>
      <c r="H12" s="23" t="s">
        <v>144</v>
      </c>
      <c r="I12" s="91">
        <v>25439</v>
      </c>
      <c r="K12" s="23" t="s">
        <v>407</v>
      </c>
      <c r="L12" s="23" t="s">
        <v>144</v>
      </c>
      <c r="M12" s="23" t="s">
        <v>145</v>
      </c>
      <c r="N12" s="23" t="s">
        <v>146</v>
      </c>
      <c r="O12" s="23" t="s">
        <v>147</v>
      </c>
      <c r="P12" s="23" t="s">
        <v>326</v>
      </c>
      <c r="Q12" s="23" t="s">
        <v>330</v>
      </c>
      <c r="R12" s="23" t="s">
        <v>329</v>
      </c>
      <c r="S12" s="23" t="s">
        <v>331</v>
      </c>
      <c r="T12" s="23" t="s">
        <v>328</v>
      </c>
      <c r="U12" s="23" t="s">
        <v>327</v>
      </c>
      <c r="V12" s="23" t="s">
        <v>248</v>
      </c>
      <c r="W12" s="23" t="s">
        <v>408</v>
      </c>
    </row>
    <row r="13" spans="1:23" ht="15.6" x14ac:dyDescent="0.3">
      <c r="A13" s="72" t="s">
        <v>397</v>
      </c>
      <c r="B13" s="91">
        <v>615</v>
      </c>
      <c r="E13" s="23" t="s">
        <v>730</v>
      </c>
      <c r="F13" s="91">
        <v>16060</v>
      </c>
      <c r="H13" s="23" t="s">
        <v>331</v>
      </c>
      <c r="I13" s="91">
        <v>5989</v>
      </c>
      <c r="K13" s="23" t="s">
        <v>332</v>
      </c>
      <c r="L13" s="91">
        <v>16127</v>
      </c>
      <c r="M13" s="91">
        <v>3308</v>
      </c>
      <c r="N13" s="91"/>
      <c r="O13" s="91">
        <v>4458</v>
      </c>
      <c r="P13" s="91">
        <v>2325</v>
      </c>
      <c r="Q13" s="91">
        <v>770</v>
      </c>
      <c r="R13" s="91">
        <v>850</v>
      </c>
      <c r="S13" s="91">
        <v>5434</v>
      </c>
      <c r="T13" s="91">
        <v>1365</v>
      </c>
      <c r="U13" s="91">
        <v>2814</v>
      </c>
      <c r="V13" s="91">
        <v>0</v>
      </c>
      <c r="W13" s="91">
        <v>37451</v>
      </c>
    </row>
    <row r="14" spans="1:23" ht="15.6" x14ac:dyDescent="0.3">
      <c r="A14" s="72" t="s">
        <v>337</v>
      </c>
      <c r="B14" s="91">
        <v>2342</v>
      </c>
      <c r="E14" s="23" t="s">
        <v>731</v>
      </c>
      <c r="F14" s="91">
        <v>7180</v>
      </c>
      <c r="H14" s="23" t="s">
        <v>147</v>
      </c>
      <c r="I14" s="91">
        <v>5708</v>
      </c>
      <c r="K14" s="23" t="s">
        <v>333</v>
      </c>
      <c r="L14" s="91">
        <v>9312</v>
      </c>
      <c r="M14" s="91">
        <v>1658</v>
      </c>
      <c r="N14" s="91">
        <v>900</v>
      </c>
      <c r="O14" s="91">
        <v>1250</v>
      </c>
      <c r="P14" s="91">
        <v>855</v>
      </c>
      <c r="Q14" s="91"/>
      <c r="R14" s="91">
        <v>415</v>
      </c>
      <c r="S14" s="91">
        <v>555</v>
      </c>
      <c r="T14" s="91"/>
      <c r="U14" s="91">
        <v>940</v>
      </c>
      <c r="V14" s="91"/>
      <c r="W14" s="91">
        <v>15885</v>
      </c>
    </row>
    <row r="15" spans="1:23" ht="16.2" thickBot="1" x14ac:dyDescent="0.35">
      <c r="A15" s="72" t="s">
        <v>344</v>
      </c>
      <c r="B15" s="91">
        <v>700</v>
      </c>
      <c r="E15" s="23" t="s">
        <v>732</v>
      </c>
      <c r="F15" s="91">
        <v>-3045</v>
      </c>
      <c r="H15" s="23" t="s">
        <v>145</v>
      </c>
      <c r="I15" s="91">
        <v>4966</v>
      </c>
      <c r="K15" s="23" t="s">
        <v>408</v>
      </c>
      <c r="L15" s="92">
        <v>25439</v>
      </c>
      <c r="M15" s="92">
        <v>4966</v>
      </c>
      <c r="N15" s="92">
        <v>900</v>
      </c>
      <c r="O15" s="92">
        <v>5708</v>
      </c>
      <c r="P15" s="92">
        <v>3180</v>
      </c>
      <c r="Q15" s="92">
        <v>770</v>
      </c>
      <c r="R15" s="92">
        <v>1265</v>
      </c>
      <c r="S15" s="92">
        <v>5989</v>
      </c>
      <c r="T15" s="92">
        <v>1365</v>
      </c>
      <c r="U15" s="92">
        <v>3754</v>
      </c>
      <c r="V15" s="92">
        <v>0</v>
      </c>
      <c r="W15" s="92">
        <v>53336</v>
      </c>
    </row>
    <row r="16" spans="1:23" ht="15.6" x14ac:dyDescent="0.3">
      <c r="A16" s="72" t="s">
        <v>346</v>
      </c>
      <c r="B16" s="91">
        <v>1337</v>
      </c>
      <c r="E16" s="23" t="s">
        <v>733</v>
      </c>
      <c r="F16" s="91">
        <v>1773</v>
      </c>
      <c r="H16" s="23" t="s">
        <v>327</v>
      </c>
      <c r="I16" s="91">
        <v>3754</v>
      </c>
    </row>
    <row r="17" spans="1:9" ht="16.2" thickBot="1" x14ac:dyDescent="0.35">
      <c r="A17" s="72" t="s">
        <v>352</v>
      </c>
      <c r="B17" s="91">
        <v>93</v>
      </c>
      <c r="E17" s="23" t="s">
        <v>734</v>
      </c>
      <c r="F17" s="91">
        <v>3242</v>
      </c>
      <c r="H17" s="23" t="s">
        <v>408</v>
      </c>
      <c r="I17" s="92">
        <v>45856</v>
      </c>
    </row>
    <row r="18" spans="1:9" ht="15.6" x14ac:dyDescent="0.3">
      <c r="A18" s="72" t="s">
        <v>355</v>
      </c>
      <c r="B18" s="91">
        <v>666</v>
      </c>
      <c r="E18" s="23" t="s">
        <v>735</v>
      </c>
      <c r="F18" s="91">
        <v>14926</v>
      </c>
    </row>
    <row r="19" spans="1:9" ht="16.2" thickBot="1" x14ac:dyDescent="0.35">
      <c r="A19" s="72" t="s">
        <v>359</v>
      </c>
      <c r="B19" s="91">
        <v>2447</v>
      </c>
      <c r="E19" s="23" t="s">
        <v>408</v>
      </c>
      <c r="F19" s="92">
        <v>45936</v>
      </c>
    </row>
    <row r="20" spans="1:9" ht="15.6" x14ac:dyDescent="0.3">
      <c r="A20" s="72" t="s">
        <v>365</v>
      </c>
      <c r="B20" s="91">
        <v>1215</v>
      </c>
    </row>
    <row r="21" spans="1:9" ht="15.6" x14ac:dyDescent="0.3">
      <c r="A21" s="72" t="s">
        <v>367</v>
      </c>
      <c r="B21" s="91">
        <v>3745</v>
      </c>
    </row>
    <row r="22" spans="1:9" ht="15.6" x14ac:dyDescent="0.3">
      <c r="A22" s="72" t="s">
        <v>372</v>
      </c>
      <c r="B22" s="91">
        <v>2860</v>
      </c>
    </row>
    <row r="23" spans="1:9" ht="15.6" x14ac:dyDescent="0.3">
      <c r="A23" s="72" t="s">
        <v>376</v>
      </c>
      <c r="B23" s="91">
        <v>1858</v>
      </c>
    </row>
    <row r="24" spans="1:9" ht="15.6" x14ac:dyDescent="0.3">
      <c r="A24" s="72" t="s">
        <v>400</v>
      </c>
      <c r="B24" s="91">
        <v>90</v>
      </c>
    </row>
    <row r="25" spans="1:9" ht="15.6" x14ac:dyDescent="0.3">
      <c r="A25" s="72" t="s">
        <v>377</v>
      </c>
      <c r="B25" s="91">
        <v>536</v>
      </c>
    </row>
    <row r="26" spans="1:9" ht="15.6" x14ac:dyDescent="0.3">
      <c r="A26" s="72" t="s">
        <v>378</v>
      </c>
      <c r="B26" s="91">
        <v>2591</v>
      </c>
    </row>
    <row r="27" spans="1:9" ht="15.6" x14ac:dyDescent="0.3">
      <c r="A27" s="72" t="s">
        <v>380</v>
      </c>
      <c r="B27" s="91">
        <v>425</v>
      </c>
    </row>
    <row r="28" spans="1:9" ht="15.6" x14ac:dyDescent="0.3">
      <c r="A28" s="72" t="s">
        <v>381</v>
      </c>
      <c r="B28" s="91">
        <v>2545</v>
      </c>
    </row>
    <row r="29" spans="1:9" ht="15.6" x14ac:dyDescent="0.3">
      <c r="A29" s="72" t="s">
        <v>402</v>
      </c>
      <c r="B29" s="91">
        <v>890</v>
      </c>
    </row>
    <row r="30" spans="1:9" ht="15.6" x14ac:dyDescent="0.3">
      <c r="A30" s="72" t="s">
        <v>383</v>
      </c>
      <c r="B30" s="91">
        <v>-6375</v>
      </c>
    </row>
    <row r="31" spans="1:9" ht="15.6" x14ac:dyDescent="0.3">
      <c r="A31" s="72" t="s">
        <v>384</v>
      </c>
      <c r="B31" s="91">
        <v>10</v>
      </c>
    </row>
    <row r="32" spans="1:9" ht="15.6" x14ac:dyDescent="0.3">
      <c r="A32" s="72" t="s">
        <v>385</v>
      </c>
      <c r="B32" s="91">
        <v>1005</v>
      </c>
    </row>
    <row r="33" spans="1:2" ht="15.6" x14ac:dyDescent="0.3">
      <c r="A33" s="72" t="s">
        <v>386</v>
      </c>
      <c r="B33" s="91">
        <v>4240</v>
      </c>
    </row>
    <row r="34" spans="1:2" ht="15.6" x14ac:dyDescent="0.3">
      <c r="A34" s="72" t="s">
        <v>404</v>
      </c>
      <c r="B34" s="91">
        <v>570</v>
      </c>
    </row>
    <row r="35" spans="1:2" ht="15.6" x14ac:dyDescent="0.3">
      <c r="A35" s="72" t="s">
        <v>388</v>
      </c>
      <c r="B35" s="91">
        <v>6365</v>
      </c>
    </row>
    <row r="36" spans="1:2" ht="15.6" x14ac:dyDescent="0.3">
      <c r="A36" s="72" t="s">
        <v>390</v>
      </c>
      <c r="B36" s="91">
        <v>1820</v>
      </c>
    </row>
    <row r="37" spans="1:2" ht="15.6" x14ac:dyDescent="0.3">
      <c r="A37" s="72" t="s">
        <v>405</v>
      </c>
      <c r="B37" s="91">
        <v>135</v>
      </c>
    </row>
    <row r="38" spans="1:2" ht="15.6" x14ac:dyDescent="0.3">
      <c r="A38" s="72" t="s">
        <v>391</v>
      </c>
      <c r="B38" s="91">
        <v>1580</v>
      </c>
    </row>
    <row r="39" spans="1:2" ht="15.6" x14ac:dyDescent="0.3">
      <c r="A39" s="72" t="s">
        <v>392</v>
      </c>
      <c r="B39" s="91">
        <v>1035</v>
      </c>
    </row>
    <row r="40" spans="1:2" ht="15.6" x14ac:dyDescent="0.3">
      <c r="A40" s="72" t="s">
        <v>393</v>
      </c>
      <c r="B40" s="91">
        <v>5648</v>
      </c>
    </row>
    <row r="41" spans="1:2" ht="15.6" x14ac:dyDescent="0.3">
      <c r="A41" s="72" t="s">
        <v>394</v>
      </c>
      <c r="B41" s="91">
        <v>2975</v>
      </c>
    </row>
    <row r="42" spans="1:2" ht="15.6" x14ac:dyDescent="0.3">
      <c r="A42" s="72" t="s">
        <v>395</v>
      </c>
      <c r="B42" s="91">
        <v>1063</v>
      </c>
    </row>
    <row r="43" spans="1:2" ht="15.6" x14ac:dyDescent="0.3">
      <c r="A43" s="72" t="s">
        <v>396</v>
      </c>
      <c r="B43" s="91">
        <v>910</v>
      </c>
    </row>
    <row r="44" spans="1:2" ht="15.6" x14ac:dyDescent="0.3">
      <c r="A44" s="72" t="s">
        <v>728</v>
      </c>
      <c r="B44" s="91"/>
    </row>
    <row r="45" spans="1:2" ht="16.2" thickBot="1" x14ac:dyDescent="0.35">
      <c r="A45" s="23" t="s">
        <v>408</v>
      </c>
      <c r="B45" s="92">
        <v>45936</v>
      </c>
    </row>
    <row r="106" ht="15" thickBot="1" x14ac:dyDescent="0.35"/>
    <row r="342" ht="15" thickBo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 Data</vt:lpstr>
      <vt:lpstr>Data</vt:lpstr>
      <vt:lpstr>TABLES</vt:lpstr>
      <vt:lpstr>Dashboard</vt:lpstr>
      <vt:lpstr>PIVOT TABLE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c:creator>
  <cp:lastModifiedBy>Huda Ahmed Abd El-Majeed</cp:lastModifiedBy>
  <dcterms:created xsi:type="dcterms:W3CDTF">2015-06-05T18:17:20Z</dcterms:created>
  <dcterms:modified xsi:type="dcterms:W3CDTF">2023-11-13T21:07:05Z</dcterms:modified>
</cp:coreProperties>
</file>