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2860" windowHeight="10365"/>
  </bookViews>
  <sheets>
    <sheet name="Summary" sheetId="1" r:id="rId1"/>
    <sheet name="Splitlot" sheetId="2" r:id="rId2"/>
    <sheet name="TT_0T" sheetId="3" r:id="rId3"/>
    <sheet name="TT_25T" sheetId="4" r:id="rId4"/>
    <sheet name="TT_40T" sheetId="5" r:id="rId5"/>
    <sheet name="TT_70T" sheetId="6" r:id="rId6"/>
    <sheet name="SSS_19" sheetId="7" r:id="rId7"/>
    <sheet name="SSS_20" sheetId="8" r:id="rId8"/>
    <sheet name="SSS_23" sheetId="9" r:id="rId9"/>
    <sheet name="SSS_24" sheetId="10" r:id="rId10"/>
    <sheet name="SSS_25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45621" calcOnSave="0"/>
</workbook>
</file>

<file path=xl/calcChain.xml><?xml version="1.0" encoding="utf-8"?>
<calcChain xmlns="http://schemas.openxmlformats.org/spreadsheetml/2006/main">
  <c r="K2" i="2" l="1"/>
  <c r="J2" i="2"/>
  <c r="I2" i="2"/>
  <c r="H2" i="2"/>
  <c r="G2" i="2"/>
  <c r="F2" i="2"/>
  <c r="E2" i="2"/>
  <c r="D2" i="2"/>
  <c r="C2" i="2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C2" i="6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K38" i="2"/>
  <c r="J38" i="2"/>
  <c r="I38" i="2"/>
  <c r="H38" i="2"/>
  <c r="G38" i="2"/>
  <c r="F38" i="2"/>
  <c r="E38" i="2"/>
  <c r="D38" i="2"/>
  <c r="C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K35" i="2"/>
  <c r="J35" i="2"/>
  <c r="I35" i="2"/>
  <c r="H35" i="2"/>
  <c r="G35" i="2"/>
  <c r="F35" i="2"/>
  <c r="E35" i="2"/>
  <c r="D35" i="2"/>
  <c r="C35" i="2"/>
  <c r="K34" i="2"/>
  <c r="J34" i="2"/>
  <c r="I34" i="2"/>
  <c r="H34" i="2"/>
  <c r="G34" i="2"/>
  <c r="F34" i="2"/>
  <c r="E34" i="2"/>
  <c r="D34" i="2"/>
  <c r="C34" i="2"/>
  <c r="K33" i="2"/>
  <c r="J33" i="2"/>
  <c r="I33" i="2"/>
  <c r="H33" i="2"/>
  <c r="G33" i="2"/>
  <c r="F33" i="2"/>
  <c r="E33" i="2"/>
  <c r="D33" i="2"/>
  <c r="C33" i="2"/>
  <c r="K32" i="2"/>
  <c r="J32" i="2"/>
  <c r="I32" i="2"/>
  <c r="H32" i="2"/>
  <c r="G32" i="2"/>
  <c r="F32" i="2"/>
  <c r="E32" i="2"/>
  <c r="D32" i="2"/>
  <c r="C32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<sst xmlns="http://schemas.openxmlformats.org/spreadsheetml/2006/main" count="206" uniqueCount="31">
  <si>
    <t>Sl.no</t>
  </si>
  <si>
    <t>Delay</t>
  </si>
  <si>
    <t>TT</t>
  </si>
  <si>
    <t>FFF</t>
  </si>
  <si>
    <t>FF</t>
  </si>
  <si>
    <t>SSS</t>
  </si>
  <si>
    <t>SS</t>
  </si>
  <si>
    <t>FS</t>
  </si>
  <si>
    <t>SF</t>
  </si>
  <si>
    <t>FFrc</t>
  </si>
  <si>
    <t>SSrc</t>
  </si>
  <si>
    <t>CRC_1.00V</t>
  </si>
  <si>
    <t>CRC_1.01V</t>
  </si>
  <si>
    <t>CRC_1.02V</t>
  </si>
  <si>
    <t>CRC_1.03V</t>
  </si>
  <si>
    <t>CRC_1.04V</t>
  </si>
  <si>
    <t>CRC_1.05V</t>
  </si>
  <si>
    <t>CRC_1.06V</t>
  </si>
  <si>
    <t>CRC_1.07V</t>
  </si>
  <si>
    <t>CRC_1.08V</t>
  </si>
  <si>
    <t>CRC_1.09V</t>
  </si>
  <si>
    <t>CRC_1.10V</t>
  </si>
  <si>
    <t>CRC_1.11V</t>
  </si>
  <si>
    <t>CRC_1.12V</t>
  </si>
  <si>
    <t>CRC_1.13V</t>
  </si>
  <si>
    <t>CRC_1.14V</t>
  </si>
  <si>
    <t>CRC_1.15V</t>
  </si>
  <si>
    <t>CRC_1.16V</t>
  </si>
  <si>
    <t>CRC_1.17V</t>
  </si>
  <si>
    <t>CRC_1.18V</t>
  </si>
  <si>
    <t>CRC_1.19V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</si>
</sst>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Splitlot_TT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Splitlot!$C$2:$C$38</c:f>
              <c:numCache>
                <c:formatCode>General</c:formatCode>
                <c:ptCount val="37"/>
                <c:pt idx="0">
                  <c:v>14614751</c:v>
                </c:pt>
                <c:pt idx="1">
                  <c:v>14614751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12320956</c:v>
                </c:pt>
                <c:pt idx="12">
                  <c:v>2621480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262148</c:v>
                </c:pt>
                <c:pt idx="32">
                  <c:v>13172937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1"/>
          <c:order val="1"/>
          <c:tx>
            <c:v>Splitlot_FFF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Splitlot!$D$2:$D$38</c:f>
              <c:numCache>
                <c:formatCode>General</c:formatCode>
                <c:ptCount val="37"/>
                <c:pt idx="0">
                  <c:v>14811362</c:v>
                </c:pt>
                <c:pt idx="1">
                  <c:v>14811362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17563916</c:v>
                </c:pt>
                <c:pt idx="12">
                  <c:v>6291552</c:v>
                </c:pt>
                <c:pt idx="13">
                  <c:v>655370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3473461</c:v>
                </c:pt>
                <c:pt idx="32">
                  <c:v>14614751</c:v>
                </c:pt>
                <c:pt idx="33">
                  <c:v>18088212</c:v>
                </c:pt>
                <c:pt idx="34">
                  <c:v>18088212</c:v>
                </c:pt>
                <c:pt idx="35">
                  <c:v>18153749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2"/>
          <c:order val="2"/>
          <c:tx>
            <c:v>Splitlot_FF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Splitlot!$E$2:$E$38</c:f>
              <c:numCache>
                <c:formatCode>General</c:formatCode>
                <c:ptCount val="37"/>
                <c:pt idx="0">
                  <c:v>14811362</c:v>
                </c:pt>
                <c:pt idx="1">
                  <c:v>14811362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18153749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18153749</c:v>
                </c:pt>
                <c:pt idx="10">
                  <c:v>18088212</c:v>
                </c:pt>
                <c:pt idx="11">
                  <c:v>16777472</c:v>
                </c:pt>
                <c:pt idx="12">
                  <c:v>5177423</c:v>
                </c:pt>
                <c:pt idx="13">
                  <c:v>327685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7798903</c:v>
                </c:pt>
                <c:pt idx="32">
                  <c:v>16187639</c:v>
                </c:pt>
                <c:pt idx="33">
                  <c:v>18088212</c:v>
                </c:pt>
                <c:pt idx="34">
                  <c:v>17629453</c:v>
                </c:pt>
                <c:pt idx="35">
                  <c:v>17432842</c:v>
                </c:pt>
                <c:pt idx="36">
                  <c:v>17563916</c:v>
                </c:pt>
              </c:numCache>
            </c:numRef>
          </c:val>
          <c:smooth val="0"/>
        </c:ser>
        <c:ser>
          <c:idx val="3"/>
          <c:order val="3"/>
          <c:tx>
            <c:v>Splitlot_SSS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Splitlot!$F$2:$F$38</c:f>
              <c:numCache>
                <c:formatCode>General</c:formatCode>
                <c:ptCount val="37"/>
                <c:pt idx="0">
                  <c:v>13500622</c:v>
                </c:pt>
                <c:pt idx="1">
                  <c:v>13500622</c:v>
                </c:pt>
                <c:pt idx="2">
                  <c:v>18088212</c:v>
                </c:pt>
                <c:pt idx="3">
                  <c:v>18153749</c:v>
                </c:pt>
                <c:pt idx="4">
                  <c:v>18153749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18153749</c:v>
                </c:pt>
                <c:pt idx="9">
                  <c:v>18153749</c:v>
                </c:pt>
                <c:pt idx="10">
                  <c:v>18153749</c:v>
                </c:pt>
                <c:pt idx="11">
                  <c:v>18088212</c:v>
                </c:pt>
                <c:pt idx="12">
                  <c:v>9240717</c:v>
                </c:pt>
                <c:pt idx="13">
                  <c:v>1638425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65537</c:v>
                </c:pt>
                <c:pt idx="31">
                  <c:v>2883628</c:v>
                </c:pt>
                <c:pt idx="32">
                  <c:v>13697233</c:v>
                </c:pt>
                <c:pt idx="33">
                  <c:v>17957138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4"/>
          <c:order val="4"/>
          <c:tx>
            <c:v>Splitlot_SS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Splitlot!$G$2:$G$38</c:f>
              <c:numCache>
                <c:formatCode>General</c:formatCode>
                <c:ptCount val="37"/>
                <c:pt idx="0">
                  <c:v>14876899</c:v>
                </c:pt>
                <c:pt idx="1">
                  <c:v>14876899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18153749</c:v>
                </c:pt>
                <c:pt idx="10">
                  <c:v>18088212</c:v>
                </c:pt>
                <c:pt idx="11">
                  <c:v>18088212</c:v>
                </c:pt>
                <c:pt idx="12">
                  <c:v>13172937</c:v>
                </c:pt>
                <c:pt idx="13">
                  <c:v>2949165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6422626</c:v>
                </c:pt>
                <c:pt idx="32">
                  <c:v>15728880</c:v>
                </c:pt>
                <c:pt idx="33">
                  <c:v>18088212</c:v>
                </c:pt>
                <c:pt idx="34">
                  <c:v>18022675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5"/>
          <c:order val="5"/>
          <c:tx>
            <c:v>Splitlot_FS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Splitlot!$H$2:$H$38</c:f>
              <c:numCache>
                <c:formatCode>General</c:formatCode>
                <c:ptCount val="37"/>
                <c:pt idx="0">
                  <c:v>14811362</c:v>
                </c:pt>
                <c:pt idx="1">
                  <c:v>14811362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17891601</c:v>
                </c:pt>
                <c:pt idx="12">
                  <c:v>8192125</c:v>
                </c:pt>
                <c:pt idx="13">
                  <c:v>1179666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393222</c:v>
                </c:pt>
                <c:pt idx="31">
                  <c:v>7209070</c:v>
                </c:pt>
                <c:pt idx="32">
                  <c:v>15925491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18153749</c:v>
                </c:pt>
              </c:numCache>
            </c:numRef>
          </c:val>
          <c:smooth val="0"/>
        </c:ser>
        <c:ser>
          <c:idx val="6"/>
          <c:order val="6"/>
          <c:tx>
            <c:v>Splitlot_SF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Splitlot!$I$2:$I$38</c:f>
              <c:numCache>
                <c:formatCode>General</c:formatCode>
                <c:ptCount val="37"/>
                <c:pt idx="0">
                  <c:v>14221529</c:v>
                </c:pt>
                <c:pt idx="1">
                  <c:v>14221529</c:v>
                </c:pt>
                <c:pt idx="2">
                  <c:v>9765013</c:v>
                </c:pt>
                <c:pt idx="3">
                  <c:v>8716421</c:v>
                </c:pt>
                <c:pt idx="4">
                  <c:v>16908546</c:v>
                </c:pt>
                <c:pt idx="5">
                  <c:v>18153749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18153749</c:v>
                </c:pt>
                <c:pt idx="10">
                  <c:v>18088212</c:v>
                </c:pt>
                <c:pt idx="11">
                  <c:v>17957138</c:v>
                </c:pt>
                <c:pt idx="12">
                  <c:v>11075753</c:v>
                </c:pt>
                <c:pt idx="13">
                  <c:v>2228258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983055</c:v>
                </c:pt>
                <c:pt idx="32">
                  <c:v>11075753</c:v>
                </c:pt>
                <c:pt idx="33">
                  <c:v>17170694</c:v>
                </c:pt>
                <c:pt idx="34">
                  <c:v>18088212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7"/>
          <c:order val="7"/>
          <c:tx>
            <c:v>Splitlot_FFrc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Splitlot!$J$2:$J$38</c:f>
              <c:numCache>
                <c:formatCode>General</c:formatCode>
                <c:ptCount val="37"/>
                <c:pt idx="0">
                  <c:v>14811362</c:v>
                </c:pt>
                <c:pt idx="1">
                  <c:v>14811362</c:v>
                </c:pt>
                <c:pt idx="2">
                  <c:v>18153749</c:v>
                </c:pt>
                <c:pt idx="3">
                  <c:v>18153749</c:v>
                </c:pt>
                <c:pt idx="4">
                  <c:v>18088212</c:v>
                </c:pt>
                <c:pt idx="5">
                  <c:v>18153749</c:v>
                </c:pt>
                <c:pt idx="6">
                  <c:v>18153749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14287066</c:v>
                </c:pt>
                <c:pt idx="12">
                  <c:v>3407924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2883628</c:v>
                </c:pt>
                <c:pt idx="32">
                  <c:v>14418140</c:v>
                </c:pt>
                <c:pt idx="33">
                  <c:v>18153749</c:v>
                </c:pt>
                <c:pt idx="34">
                  <c:v>18022675</c:v>
                </c:pt>
                <c:pt idx="35">
                  <c:v>18088212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8"/>
          <c:order val="8"/>
          <c:tx>
            <c:v>Splitlot_SSrc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Splitlot!$K$2:$K$38</c:f>
              <c:numCache>
                <c:formatCode>General</c:formatCode>
                <c:ptCount val="37"/>
                <c:pt idx="0">
                  <c:v>14811362</c:v>
                </c:pt>
                <c:pt idx="1">
                  <c:v>14811362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18153749</c:v>
                </c:pt>
                <c:pt idx="12">
                  <c:v>17957138</c:v>
                </c:pt>
                <c:pt idx="13">
                  <c:v>5439571</c:v>
                </c:pt>
                <c:pt idx="14">
                  <c:v>262148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458759</c:v>
                </c:pt>
                <c:pt idx="31">
                  <c:v>4390979</c:v>
                </c:pt>
                <c:pt idx="32">
                  <c:v>12976326</c:v>
                </c:pt>
                <c:pt idx="33">
                  <c:v>17498379</c:v>
                </c:pt>
                <c:pt idx="34">
                  <c:v>18088212</c:v>
                </c:pt>
                <c:pt idx="35">
                  <c:v>18153749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9"/>
          <c:order val="9"/>
          <c:tx>
            <c:v>TT_0T_1.00v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TT_0T!$D$2:$D$38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17957138</c:v>
                </c:pt>
                <c:pt idx="12">
                  <c:v>9699476</c:v>
                </c:pt>
                <c:pt idx="13">
                  <c:v>1507351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65537</c:v>
                </c:pt>
                <c:pt idx="31">
                  <c:v>3014702</c:v>
                </c:pt>
                <c:pt idx="32">
                  <c:v>14418140</c:v>
                </c:pt>
                <c:pt idx="33">
                  <c:v>17891601</c:v>
                </c:pt>
                <c:pt idx="34">
                  <c:v>17891601</c:v>
                </c:pt>
                <c:pt idx="35">
                  <c:v>17826064</c:v>
                </c:pt>
                <c:pt idx="36">
                  <c:v>17891601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TT_0T!$F$2:$F$38</c:f>
              <c:numCache>
                <c:formatCode>General</c:formatCode>
                <c:ptCount val="37"/>
                <c:pt idx="0">
                  <c:v>14745825</c:v>
                </c:pt>
                <c:pt idx="1">
                  <c:v>18153749</c:v>
                </c:pt>
                <c:pt idx="2">
                  <c:v>18088212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17039620</c:v>
                </c:pt>
                <c:pt idx="12">
                  <c:v>6684774</c:v>
                </c:pt>
                <c:pt idx="13">
                  <c:v>851981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524296</c:v>
                </c:pt>
                <c:pt idx="31">
                  <c:v>8585347</c:v>
                </c:pt>
                <c:pt idx="32">
                  <c:v>16318713</c:v>
                </c:pt>
                <c:pt idx="33">
                  <c:v>17694990</c:v>
                </c:pt>
                <c:pt idx="34">
                  <c:v>17498379</c:v>
                </c:pt>
                <c:pt idx="35">
                  <c:v>17563916</c:v>
                </c:pt>
                <c:pt idx="36">
                  <c:v>17563916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TT_0T!$G$2:$G$38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16908546</c:v>
                </c:pt>
                <c:pt idx="12">
                  <c:v>5111886</c:v>
                </c:pt>
                <c:pt idx="13">
                  <c:v>262148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196611</c:v>
                </c:pt>
                <c:pt idx="31">
                  <c:v>3538998</c:v>
                </c:pt>
                <c:pt idx="32">
                  <c:v>14614751</c:v>
                </c:pt>
                <c:pt idx="33">
                  <c:v>18022675</c:v>
                </c:pt>
                <c:pt idx="34">
                  <c:v>17957138</c:v>
                </c:pt>
                <c:pt idx="35">
                  <c:v>17957138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TT_0T!$H$2:$H$38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16122102</c:v>
                </c:pt>
                <c:pt idx="12">
                  <c:v>3997757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262148</c:v>
                </c:pt>
                <c:pt idx="31">
                  <c:v>10354846</c:v>
                </c:pt>
                <c:pt idx="32">
                  <c:v>17039620</c:v>
                </c:pt>
                <c:pt idx="33">
                  <c:v>18022675</c:v>
                </c:pt>
                <c:pt idx="34">
                  <c:v>18088212</c:v>
                </c:pt>
                <c:pt idx="35">
                  <c:v>18022675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TT_0T!$I$2:$I$38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12910789</c:v>
                </c:pt>
                <c:pt idx="12">
                  <c:v>2949165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786444</c:v>
                </c:pt>
                <c:pt idx="31">
                  <c:v>10748068</c:v>
                </c:pt>
                <c:pt idx="32">
                  <c:v>17039620</c:v>
                </c:pt>
                <c:pt idx="33">
                  <c:v>18088212</c:v>
                </c:pt>
                <c:pt idx="34">
                  <c:v>18022675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TT_0T!$J$2:$J$38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9371791</c:v>
                </c:pt>
                <c:pt idx="12">
                  <c:v>1638425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131074</c:v>
                </c:pt>
                <c:pt idx="31">
                  <c:v>10420383</c:v>
                </c:pt>
                <c:pt idx="32">
                  <c:v>17039620</c:v>
                </c:pt>
                <c:pt idx="33">
                  <c:v>18088212</c:v>
                </c:pt>
                <c:pt idx="34">
                  <c:v>18088212</c:v>
                </c:pt>
                <c:pt idx="35">
                  <c:v>18153749</c:v>
                </c:pt>
                <c:pt idx="36">
                  <c:v>18153749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TT_0T!$K$2:$K$38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17367305</c:v>
                </c:pt>
                <c:pt idx="11">
                  <c:v>4653127</c:v>
                </c:pt>
                <c:pt idx="12">
                  <c:v>65537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917518</c:v>
                </c:pt>
                <c:pt idx="31">
                  <c:v>10289309</c:v>
                </c:pt>
                <c:pt idx="32">
                  <c:v>16843009</c:v>
                </c:pt>
                <c:pt idx="33">
                  <c:v>18022675</c:v>
                </c:pt>
                <c:pt idx="34">
                  <c:v>17957138</c:v>
                </c:pt>
                <c:pt idx="35">
                  <c:v>17957138</c:v>
                </c:pt>
                <c:pt idx="36">
                  <c:v>17957138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TT_0T!$L$2:$L$38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16777472</c:v>
                </c:pt>
                <c:pt idx="11">
                  <c:v>4456516</c:v>
                </c:pt>
                <c:pt idx="12">
                  <c:v>65537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196611</c:v>
                </c:pt>
                <c:pt idx="31">
                  <c:v>9961624</c:v>
                </c:pt>
                <c:pt idx="32">
                  <c:v>16908546</c:v>
                </c:pt>
                <c:pt idx="33">
                  <c:v>18088212</c:v>
                </c:pt>
                <c:pt idx="34">
                  <c:v>18022675</c:v>
                </c:pt>
                <c:pt idx="35">
                  <c:v>18088212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TT_0T!$M$2:$M$38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16711935</c:v>
                </c:pt>
                <c:pt idx="11">
                  <c:v>5701719</c:v>
                </c:pt>
                <c:pt idx="12">
                  <c:v>458759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1703962</c:v>
                </c:pt>
                <c:pt idx="31">
                  <c:v>12386493</c:v>
                </c:pt>
                <c:pt idx="32">
                  <c:v>17563916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TT_0T!$N$2:$N$38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14155992</c:v>
                </c:pt>
                <c:pt idx="11">
                  <c:v>3932220</c:v>
                </c:pt>
                <c:pt idx="12">
                  <c:v>196611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1572888</c:v>
                </c:pt>
                <c:pt idx="31">
                  <c:v>12583104</c:v>
                </c:pt>
                <c:pt idx="32">
                  <c:v>17629453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TT_0T!$O$2:$O$38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14287066</c:v>
                </c:pt>
                <c:pt idx="11">
                  <c:v>3670072</c:v>
                </c:pt>
                <c:pt idx="12">
                  <c:v>131074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1703962</c:v>
                </c:pt>
                <c:pt idx="31">
                  <c:v>13238474</c:v>
                </c:pt>
                <c:pt idx="32">
                  <c:v>17826064</c:v>
                </c:pt>
                <c:pt idx="33">
                  <c:v>18088212</c:v>
                </c:pt>
                <c:pt idx="34">
                  <c:v>18022675</c:v>
                </c:pt>
                <c:pt idx="35">
                  <c:v>17957138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TT_0T!$P$2:$P$38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11927734</c:v>
                </c:pt>
                <c:pt idx="11">
                  <c:v>2490406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589833</c:v>
                </c:pt>
                <c:pt idx="31">
                  <c:v>12583104</c:v>
                </c:pt>
                <c:pt idx="32">
                  <c:v>17760527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  <c:pt idx="36">
                  <c:v>17957138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TT_0T!$Q$2:$Q$38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18088212</c:v>
                </c:pt>
                <c:pt idx="5">
                  <c:v>18153749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12452030</c:v>
                </c:pt>
                <c:pt idx="11">
                  <c:v>2687017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1048592</c:v>
                </c:pt>
                <c:pt idx="31">
                  <c:v>12386493</c:v>
                </c:pt>
                <c:pt idx="32">
                  <c:v>17563916</c:v>
                </c:pt>
                <c:pt idx="33">
                  <c:v>18022675</c:v>
                </c:pt>
                <c:pt idx="34">
                  <c:v>17957138</c:v>
                </c:pt>
                <c:pt idx="35">
                  <c:v>17957138</c:v>
                </c:pt>
                <c:pt idx="36">
                  <c:v>17957138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TT_0T!$R$2:$R$38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10158235</c:v>
                </c:pt>
                <c:pt idx="11">
                  <c:v>1900573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1114129</c:v>
                </c:pt>
                <c:pt idx="31">
                  <c:v>12845252</c:v>
                </c:pt>
                <c:pt idx="32">
                  <c:v>17694990</c:v>
                </c:pt>
                <c:pt idx="33">
                  <c:v>17891601</c:v>
                </c:pt>
                <c:pt idx="34">
                  <c:v>17694990</c:v>
                </c:pt>
                <c:pt idx="35">
                  <c:v>17694990</c:v>
                </c:pt>
                <c:pt idx="36">
                  <c:v>17694990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TT_0T!$S$2:$S$38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18022675</c:v>
                </c:pt>
                <c:pt idx="10">
                  <c:v>8978569</c:v>
                </c:pt>
                <c:pt idx="11">
                  <c:v>1572888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393222</c:v>
                </c:pt>
                <c:pt idx="31">
                  <c:v>13500622</c:v>
                </c:pt>
                <c:pt idx="32">
                  <c:v>18088212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TT_0T!$T$2:$T$38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17957138</c:v>
                </c:pt>
                <c:pt idx="10">
                  <c:v>7929977</c:v>
                </c:pt>
                <c:pt idx="11">
                  <c:v>1114129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1245203</c:v>
                </c:pt>
                <c:pt idx="31">
                  <c:v>13304011</c:v>
                </c:pt>
                <c:pt idx="32">
                  <c:v>17891601</c:v>
                </c:pt>
                <c:pt idx="33">
                  <c:v>18022675</c:v>
                </c:pt>
                <c:pt idx="34">
                  <c:v>17957138</c:v>
                </c:pt>
                <c:pt idx="35">
                  <c:v>17957138</c:v>
                </c:pt>
                <c:pt idx="36">
                  <c:v>17957138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TT_0T!$U$2:$U$38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18022675</c:v>
                </c:pt>
                <c:pt idx="10">
                  <c:v>8978569</c:v>
                </c:pt>
                <c:pt idx="11">
                  <c:v>1572888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1114129</c:v>
                </c:pt>
                <c:pt idx="31">
                  <c:v>12124345</c:v>
                </c:pt>
                <c:pt idx="32">
                  <c:v>17563916</c:v>
                </c:pt>
                <c:pt idx="33">
                  <c:v>17826064</c:v>
                </c:pt>
                <c:pt idx="34">
                  <c:v>17826064</c:v>
                </c:pt>
                <c:pt idx="35">
                  <c:v>17891601</c:v>
                </c:pt>
                <c:pt idx="36">
                  <c:v>17826064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TT_0T!$V$2:$V$38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18088212</c:v>
                </c:pt>
                <c:pt idx="5">
                  <c:v>18153749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17760527</c:v>
                </c:pt>
                <c:pt idx="10">
                  <c:v>8061051</c:v>
                </c:pt>
                <c:pt idx="11">
                  <c:v>1310740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851981</c:v>
                </c:pt>
                <c:pt idx="31">
                  <c:v>9830550</c:v>
                </c:pt>
                <c:pt idx="32">
                  <c:v>16711935</c:v>
                </c:pt>
                <c:pt idx="33">
                  <c:v>18022675</c:v>
                </c:pt>
                <c:pt idx="34">
                  <c:v>17957138</c:v>
                </c:pt>
                <c:pt idx="35">
                  <c:v>17957138</c:v>
                </c:pt>
                <c:pt idx="36">
                  <c:v>17957138</c:v>
                </c:pt>
              </c:numCache>
            </c:numRef>
          </c:val>
          <c:smooth val="0"/>
        </c:ser>
        <c:ser>
          <c:idx val="27"/>
          <c:order val="27"/>
          <c:tx>
            <c:v>TT_25T_1.00V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TT_25T!$C$2:$C$38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17826064</c:v>
                </c:pt>
                <c:pt idx="12">
                  <c:v>10223772</c:v>
                </c:pt>
                <c:pt idx="13">
                  <c:v>2162721</c:v>
                </c:pt>
                <c:pt idx="14">
                  <c:v>65537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3473461</c:v>
                </c:pt>
                <c:pt idx="31">
                  <c:v>12058808</c:v>
                </c:pt>
                <c:pt idx="32">
                  <c:v>17236231</c:v>
                </c:pt>
                <c:pt idx="33">
                  <c:v>18022675</c:v>
                </c:pt>
                <c:pt idx="34">
                  <c:v>18022675</c:v>
                </c:pt>
                <c:pt idx="35">
                  <c:v>17957138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TT_25T!$D$2:$D$38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18153749</c:v>
                </c:pt>
                <c:pt idx="10">
                  <c:v>18088212</c:v>
                </c:pt>
                <c:pt idx="11">
                  <c:v>18088212</c:v>
                </c:pt>
                <c:pt idx="12">
                  <c:v>9437328</c:v>
                </c:pt>
                <c:pt idx="13">
                  <c:v>1638425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65537</c:v>
                </c:pt>
                <c:pt idx="31">
                  <c:v>7340144</c:v>
                </c:pt>
                <c:pt idx="32">
                  <c:v>16253176</c:v>
                </c:pt>
                <c:pt idx="33">
                  <c:v>17891601</c:v>
                </c:pt>
                <c:pt idx="34">
                  <c:v>17694990</c:v>
                </c:pt>
                <c:pt idx="35">
                  <c:v>17694990</c:v>
                </c:pt>
                <c:pt idx="36">
                  <c:v>17760527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TT_25T!$E$2:$E$38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16056565</c:v>
                </c:pt>
                <c:pt idx="12">
                  <c:v>3932220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720907</c:v>
                </c:pt>
                <c:pt idx="31">
                  <c:v>13041863</c:v>
                </c:pt>
                <c:pt idx="32">
                  <c:v>17826064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TT_25T!$F$2:$F$38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18153749</c:v>
                </c:pt>
                <c:pt idx="10">
                  <c:v>18088212</c:v>
                </c:pt>
                <c:pt idx="11">
                  <c:v>17432842</c:v>
                </c:pt>
                <c:pt idx="12">
                  <c:v>5570645</c:v>
                </c:pt>
                <c:pt idx="13">
                  <c:v>393222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131074</c:v>
                </c:pt>
                <c:pt idx="31">
                  <c:v>10813605</c:v>
                </c:pt>
                <c:pt idx="32">
                  <c:v>17170694</c:v>
                </c:pt>
                <c:pt idx="33">
                  <c:v>18022675</c:v>
                </c:pt>
                <c:pt idx="34">
                  <c:v>17957138</c:v>
                </c:pt>
                <c:pt idx="35">
                  <c:v>18022675</c:v>
                </c:pt>
                <c:pt idx="36">
                  <c:v>17957138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TT_25T!$G$2:$G$38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16449787</c:v>
                </c:pt>
                <c:pt idx="12">
                  <c:v>4128831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65537</c:v>
                </c:pt>
                <c:pt idx="31">
                  <c:v>10420383</c:v>
                </c:pt>
                <c:pt idx="32">
                  <c:v>17105157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TT_25T!$H$2:$H$38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15073510</c:v>
                </c:pt>
                <c:pt idx="12">
                  <c:v>3670072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1638425</c:v>
                </c:pt>
                <c:pt idx="31">
                  <c:v>11141290</c:v>
                </c:pt>
                <c:pt idx="32">
                  <c:v>17105157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TT_25T!$I$2:$I$38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14221529</c:v>
                </c:pt>
                <c:pt idx="12">
                  <c:v>3342387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720907</c:v>
                </c:pt>
                <c:pt idx="31">
                  <c:v>12058808</c:v>
                </c:pt>
                <c:pt idx="32">
                  <c:v>17498379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TT_25T!$J$2:$J$38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17826064</c:v>
                </c:pt>
                <c:pt idx="11">
                  <c:v>8454273</c:v>
                </c:pt>
                <c:pt idx="12">
                  <c:v>1310740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262148</c:v>
                </c:pt>
                <c:pt idx="31">
                  <c:v>12189882</c:v>
                </c:pt>
                <c:pt idx="32">
                  <c:v>17694990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TT_25T!$K$2:$K$38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17826064</c:v>
                </c:pt>
                <c:pt idx="11">
                  <c:v>4784201</c:v>
                </c:pt>
                <c:pt idx="12">
                  <c:v>65537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1769499</c:v>
                </c:pt>
                <c:pt idx="31">
                  <c:v>12124345</c:v>
                </c:pt>
                <c:pt idx="32">
                  <c:v>17432842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TT_25T!$L$2:$L$38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14221529</c:v>
                </c:pt>
                <c:pt idx="11">
                  <c:v>3538998</c:v>
                </c:pt>
                <c:pt idx="12">
                  <c:v>131074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262148</c:v>
                </c:pt>
                <c:pt idx="31">
                  <c:v>9961624</c:v>
                </c:pt>
                <c:pt idx="32">
                  <c:v>16843009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18153749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TT_25T!$M$2:$M$38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16384250</c:v>
                </c:pt>
                <c:pt idx="11">
                  <c:v>4915275</c:v>
                </c:pt>
                <c:pt idx="12">
                  <c:v>262148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983055</c:v>
                </c:pt>
                <c:pt idx="31">
                  <c:v>11796660</c:v>
                </c:pt>
                <c:pt idx="32">
                  <c:v>17432842</c:v>
                </c:pt>
                <c:pt idx="33">
                  <c:v>18088212</c:v>
                </c:pt>
                <c:pt idx="34">
                  <c:v>18022675</c:v>
                </c:pt>
                <c:pt idx="35">
                  <c:v>18088212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TT_25T!$N$2:$N$38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15663343</c:v>
                </c:pt>
                <c:pt idx="11">
                  <c:v>4653127</c:v>
                </c:pt>
                <c:pt idx="12">
                  <c:v>262148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1048592</c:v>
                </c:pt>
                <c:pt idx="31">
                  <c:v>12583104</c:v>
                </c:pt>
                <c:pt idx="32">
                  <c:v>17694990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  <c:pt idx="36">
                  <c:v>17957138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TT_25T!$O$2:$O$38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14811362</c:v>
                </c:pt>
                <c:pt idx="11">
                  <c:v>3866683</c:v>
                </c:pt>
                <c:pt idx="12">
                  <c:v>131074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983055</c:v>
                </c:pt>
                <c:pt idx="31">
                  <c:v>13566159</c:v>
                </c:pt>
                <c:pt idx="32">
                  <c:v>18022675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TT_25T!$P$2:$P$38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14155992</c:v>
                </c:pt>
                <c:pt idx="11">
                  <c:v>3342387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1703962</c:v>
                </c:pt>
                <c:pt idx="31">
                  <c:v>12976326</c:v>
                </c:pt>
                <c:pt idx="32">
                  <c:v>17760527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TT_25T!$Q$2:$Q$38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18153749</c:v>
                </c:pt>
                <c:pt idx="10">
                  <c:v>15597806</c:v>
                </c:pt>
                <c:pt idx="11">
                  <c:v>3932220</c:v>
                </c:pt>
                <c:pt idx="12">
                  <c:v>131074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393222</c:v>
                </c:pt>
                <c:pt idx="31">
                  <c:v>13238474</c:v>
                </c:pt>
                <c:pt idx="32">
                  <c:v>18022675</c:v>
                </c:pt>
                <c:pt idx="33">
                  <c:v>18022675</c:v>
                </c:pt>
                <c:pt idx="34">
                  <c:v>17891601</c:v>
                </c:pt>
                <c:pt idx="35">
                  <c:v>17891601</c:v>
                </c:pt>
                <c:pt idx="36">
                  <c:v>17891601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TT_25T!$R$2:$R$38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12255419</c:v>
                </c:pt>
                <c:pt idx="11">
                  <c:v>2949165</c:v>
                </c:pt>
                <c:pt idx="12">
                  <c:v>65537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1179666</c:v>
                </c:pt>
                <c:pt idx="31">
                  <c:v>13304011</c:v>
                </c:pt>
                <c:pt idx="32">
                  <c:v>17957138</c:v>
                </c:pt>
                <c:pt idx="33">
                  <c:v>17957138</c:v>
                </c:pt>
                <c:pt idx="34">
                  <c:v>17694990</c:v>
                </c:pt>
                <c:pt idx="35">
                  <c:v>17694990</c:v>
                </c:pt>
                <c:pt idx="36">
                  <c:v>17694990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TT_25T!$S$2:$S$38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12386493</c:v>
                </c:pt>
                <c:pt idx="11">
                  <c:v>2883628</c:v>
                </c:pt>
                <c:pt idx="12">
                  <c:v>65537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327685</c:v>
                </c:pt>
                <c:pt idx="31">
                  <c:v>13369548</c:v>
                </c:pt>
                <c:pt idx="32">
                  <c:v>18022675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TT_25T!$T$2:$T$38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18022675</c:v>
                </c:pt>
                <c:pt idx="10">
                  <c:v>10748068</c:v>
                </c:pt>
                <c:pt idx="11">
                  <c:v>2097184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393222</c:v>
                </c:pt>
                <c:pt idx="31">
                  <c:v>13435085</c:v>
                </c:pt>
                <c:pt idx="32">
                  <c:v>18088212</c:v>
                </c:pt>
                <c:pt idx="33">
                  <c:v>17957138</c:v>
                </c:pt>
                <c:pt idx="34">
                  <c:v>17891601</c:v>
                </c:pt>
                <c:pt idx="35">
                  <c:v>17891601</c:v>
                </c:pt>
                <c:pt idx="36">
                  <c:v>17891601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TT_25T!$U$2:$U$38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18022675</c:v>
                </c:pt>
                <c:pt idx="10">
                  <c:v>11862197</c:v>
                </c:pt>
                <c:pt idx="11">
                  <c:v>2555943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1638425</c:v>
                </c:pt>
                <c:pt idx="31">
                  <c:v>13893844</c:v>
                </c:pt>
                <c:pt idx="32">
                  <c:v>18022675</c:v>
                </c:pt>
                <c:pt idx="33">
                  <c:v>17957138</c:v>
                </c:pt>
                <c:pt idx="34">
                  <c:v>17826064</c:v>
                </c:pt>
                <c:pt idx="35">
                  <c:v>17891601</c:v>
                </c:pt>
                <c:pt idx="36">
                  <c:v>17826064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TT_40T!$E$2:$E$38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17891601</c:v>
                </c:pt>
                <c:pt idx="12">
                  <c:v>9306254</c:v>
                </c:pt>
                <c:pt idx="13">
                  <c:v>1638425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327685</c:v>
                </c:pt>
                <c:pt idx="31">
                  <c:v>12845252</c:v>
                </c:pt>
                <c:pt idx="32">
                  <c:v>17891601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TT_40T!$F$2:$F$38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17694990</c:v>
                </c:pt>
                <c:pt idx="12">
                  <c:v>7012459</c:v>
                </c:pt>
                <c:pt idx="13">
                  <c:v>851981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524296</c:v>
                </c:pt>
                <c:pt idx="31">
                  <c:v>10420383</c:v>
                </c:pt>
                <c:pt idx="32">
                  <c:v>16974083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TT_40T!$G$2:$G$38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18022675</c:v>
                </c:pt>
                <c:pt idx="12">
                  <c:v>5177423</c:v>
                </c:pt>
                <c:pt idx="13">
                  <c:v>196611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589833</c:v>
                </c:pt>
                <c:pt idx="31">
                  <c:v>7209070</c:v>
                </c:pt>
                <c:pt idx="32">
                  <c:v>15794417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TT_40T!$H$2:$H$38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16318713</c:v>
                </c:pt>
                <c:pt idx="12">
                  <c:v>4063294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327685</c:v>
                </c:pt>
                <c:pt idx="31">
                  <c:v>13435085</c:v>
                </c:pt>
                <c:pt idx="32">
                  <c:v>18022675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TT_40T!$I$2:$I$38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14745825</c:v>
                </c:pt>
                <c:pt idx="12">
                  <c:v>3538998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1572888</c:v>
                </c:pt>
                <c:pt idx="31">
                  <c:v>12714178</c:v>
                </c:pt>
                <c:pt idx="32">
                  <c:v>17629453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  <c:pt idx="36">
                  <c:v>17957138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TT_40T!$J$2:$J$38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18153749</c:v>
                </c:pt>
                <c:pt idx="10">
                  <c:v>18088212</c:v>
                </c:pt>
                <c:pt idx="11">
                  <c:v>9699476</c:v>
                </c:pt>
                <c:pt idx="12">
                  <c:v>1769499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393222</c:v>
                </c:pt>
                <c:pt idx="31">
                  <c:v>7733366</c:v>
                </c:pt>
                <c:pt idx="32">
                  <c:v>16122102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TT_40T!$K$2:$K$38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7864440</c:v>
                </c:pt>
                <c:pt idx="12">
                  <c:v>1179666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65537</c:v>
                </c:pt>
                <c:pt idx="31">
                  <c:v>13435085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TT_40T!$L$2:$L$38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17760527</c:v>
                </c:pt>
                <c:pt idx="11">
                  <c:v>6488163</c:v>
                </c:pt>
                <c:pt idx="12">
                  <c:v>655370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1048592</c:v>
                </c:pt>
                <c:pt idx="31">
                  <c:v>12779715</c:v>
                </c:pt>
                <c:pt idx="32">
                  <c:v>17760527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TT_40T!$M$2:$M$38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17760527</c:v>
                </c:pt>
                <c:pt idx="11">
                  <c:v>7602292</c:v>
                </c:pt>
                <c:pt idx="12">
                  <c:v>1048592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786444</c:v>
                </c:pt>
                <c:pt idx="31">
                  <c:v>8978569</c:v>
                </c:pt>
                <c:pt idx="32">
                  <c:v>16449787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TT_40T!$N$2:$N$38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16056565</c:v>
                </c:pt>
                <c:pt idx="11">
                  <c:v>5308497</c:v>
                </c:pt>
                <c:pt idx="12">
                  <c:v>458759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131074</c:v>
                </c:pt>
                <c:pt idx="31">
                  <c:v>13304011</c:v>
                </c:pt>
                <c:pt idx="32">
                  <c:v>18022675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TT_40T!$O$2:$O$38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14942436</c:v>
                </c:pt>
                <c:pt idx="11">
                  <c:v>3997757</c:v>
                </c:pt>
                <c:pt idx="12">
                  <c:v>196611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2818091</c:v>
                </c:pt>
                <c:pt idx="31">
                  <c:v>13435085</c:v>
                </c:pt>
                <c:pt idx="32">
                  <c:v>17760527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TT_40T!$P$2:$P$38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16253176</c:v>
                </c:pt>
                <c:pt idx="11">
                  <c:v>4587590</c:v>
                </c:pt>
                <c:pt idx="12">
                  <c:v>196611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655370</c:v>
                </c:pt>
                <c:pt idx="31">
                  <c:v>13172937</c:v>
                </c:pt>
                <c:pt idx="32">
                  <c:v>17957138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TT_40T!$Q$2:$Q$38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16384250</c:v>
                </c:pt>
                <c:pt idx="11">
                  <c:v>4522053</c:v>
                </c:pt>
                <c:pt idx="12">
                  <c:v>131074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1769499</c:v>
                </c:pt>
                <c:pt idx="31">
                  <c:v>13631696</c:v>
                </c:pt>
                <c:pt idx="32">
                  <c:v>17957138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TT_40T!$R$2:$R$38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15728880</c:v>
                </c:pt>
                <c:pt idx="11">
                  <c:v>5046349</c:v>
                </c:pt>
                <c:pt idx="12">
                  <c:v>393222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1900573</c:v>
                </c:pt>
                <c:pt idx="31">
                  <c:v>13500622</c:v>
                </c:pt>
                <c:pt idx="32">
                  <c:v>17891601</c:v>
                </c:pt>
                <c:pt idx="33">
                  <c:v>18088212</c:v>
                </c:pt>
                <c:pt idx="34">
                  <c:v>18022675</c:v>
                </c:pt>
                <c:pt idx="35">
                  <c:v>18088212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TT_40T!$S$2:$S$38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14549214</c:v>
                </c:pt>
                <c:pt idx="11">
                  <c:v>4456516</c:v>
                </c:pt>
                <c:pt idx="12">
                  <c:v>327685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1703962</c:v>
                </c:pt>
                <c:pt idx="31">
                  <c:v>13435085</c:v>
                </c:pt>
                <c:pt idx="32">
                  <c:v>17891601</c:v>
                </c:pt>
                <c:pt idx="33">
                  <c:v>17957138</c:v>
                </c:pt>
                <c:pt idx="34">
                  <c:v>17891601</c:v>
                </c:pt>
                <c:pt idx="35">
                  <c:v>17826064</c:v>
                </c:pt>
                <c:pt idx="36">
                  <c:v>17891601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TT_40T!$T$2:$T$38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12124345</c:v>
                </c:pt>
                <c:pt idx="11">
                  <c:v>2687017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786444</c:v>
                </c:pt>
                <c:pt idx="31">
                  <c:v>12714178</c:v>
                </c:pt>
                <c:pt idx="32">
                  <c:v>17760527</c:v>
                </c:pt>
                <c:pt idx="33">
                  <c:v>18088212</c:v>
                </c:pt>
                <c:pt idx="34">
                  <c:v>18153749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TT_40T!$U$2:$U$38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14352603</c:v>
                </c:pt>
                <c:pt idx="11">
                  <c:v>3473461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655370</c:v>
                </c:pt>
                <c:pt idx="31">
                  <c:v>13631696</c:v>
                </c:pt>
                <c:pt idx="32">
                  <c:v>18088212</c:v>
                </c:pt>
                <c:pt idx="33">
                  <c:v>17891601</c:v>
                </c:pt>
                <c:pt idx="34">
                  <c:v>17826064</c:v>
                </c:pt>
                <c:pt idx="35">
                  <c:v>17826064</c:v>
                </c:pt>
                <c:pt idx="36">
                  <c:v>17891601</c:v>
                </c:pt>
              </c:numCache>
            </c:numRef>
          </c:val>
          <c:smooth val="0"/>
        </c:ser>
        <c:ser>
          <c:idx val="63"/>
          <c:order val="63"/>
          <c:tx>
            <c:v>TT_70T_1.00V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TT_70T!$C$2:$C$38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18088212</c:v>
                </c:pt>
                <c:pt idx="12">
                  <c:v>15204584</c:v>
                </c:pt>
                <c:pt idx="13">
                  <c:v>4194368</c:v>
                </c:pt>
                <c:pt idx="14">
                  <c:v>327685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65537</c:v>
                </c:pt>
                <c:pt idx="31">
                  <c:v>10682531</c:v>
                </c:pt>
                <c:pt idx="32">
                  <c:v>17105157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TT_70T!$E$2:$E$38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18088212</c:v>
                </c:pt>
                <c:pt idx="12">
                  <c:v>14155992</c:v>
                </c:pt>
                <c:pt idx="13">
                  <c:v>3276850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524296</c:v>
                </c:pt>
                <c:pt idx="31">
                  <c:v>4194368</c:v>
                </c:pt>
                <c:pt idx="32">
                  <c:v>14811362</c:v>
                </c:pt>
                <c:pt idx="33">
                  <c:v>18022675</c:v>
                </c:pt>
                <c:pt idx="34">
                  <c:v>17957138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TT_70T!$F$2:$F$38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18088212</c:v>
                </c:pt>
                <c:pt idx="12">
                  <c:v>14549214</c:v>
                </c:pt>
                <c:pt idx="13">
                  <c:v>3407924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196611</c:v>
                </c:pt>
                <c:pt idx="31">
                  <c:v>8650884</c:v>
                </c:pt>
                <c:pt idx="32">
                  <c:v>16646398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TT_70T!$G$2:$G$38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18088212</c:v>
                </c:pt>
                <c:pt idx="12">
                  <c:v>11993271</c:v>
                </c:pt>
                <c:pt idx="13">
                  <c:v>2555943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3276850</c:v>
                </c:pt>
                <c:pt idx="31">
                  <c:v>12189882</c:v>
                </c:pt>
                <c:pt idx="32">
                  <c:v>17301768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TT_70T!$H$2:$H$38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17760527</c:v>
                </c:pt>
                <c:pt idx="12">
                  <c:v>5701719</c:v>
                </c:pt>
                <c:pt idx="13">
                  <c:v>458759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262148</c:v>
                </c:pt>
                <c:pt idx="31">
                  <c:v>5505108</c:v>
                </c:pt>
                <c:pt idx="32">
                  <c:v>15270121</c:v>
                </c:pt>
                <c:pt idx="33">
                  <c:v>18022675</c:v>
                </c:pt>
                <c:pt idx="34">
                  <c:v>18088212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TT_70T!$I$2:$I$38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17629453</c:v>
                </c:pt>
                <c:pt idx="12">
                  <c:v>4522053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196611</c:v>
                </c:pt>
                <c:pt idx="31">
                  <c:v>12648641</c:v>
                </c:pt>
                <c:pt idx="32">
                  <c:v>17826064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TT_70T!$J$2:$J$38</c:f>
              <c:numCache>
                <c:formatCode>General</c:formatCode>
                <c:ptCount val="37"/>
                <c:pt idx="0">
                  <c:v>14811362</c:v>
                </c:pt>
                <c:pt idx="1">
                  <c:v>17694990</c:v>
                </c:pt>
                <c:pt idx="2">
                  <c:v>16515324</c:v>
                </c:pt>
                <c:pt idx="3">
                  <c:v>16449787</c:v>
                </c:pt>
                <c:pt idx="4">
                  <c:v>16515324</c:v>
                </c:pt>
                <c:pt idx="5">
                  <c:v>16515324</c:v>
                </c:pt>
                <c:pt idx="6">
                  <c:v>16515324</c:v>
                </c:pt>
                <c:pt idx="7">
                  <c:v>16515324</c:v>
                </c:pt>
                <c:pt idx="8">
                  <c:v>16515324</c:v>
                </c:pt>
                <c:pt idx="9">
                  <c:v>16515324</c:v>
                </c:pt>
                <c:pt idx="10">
                  <c:v>16515324</c:v>
                </c:pt>
                <c:pt idx="11">
                  <c:v>13369548</c:v>
                </c:pt>
                <c:pt idx="12">
                  <c:v>3145776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2293795</c:v>
                </c:pt>
                <c:pt idx="31">
                  <c:v>12189882</c:v>
                </c:pt>
                <c:pt idx="32">
                  <c:v>16253176</c:v>
                </c:pt>
                <c:pt idx="33">
                  <c:v>16515324</c:v>
                </c:pt>
                <c:pt idx="34">
                  <c:v>16449787</c:v>
                </c:pt>
                <c:pt idx="35">
                  <c:v>16515324</c:v>
                </c:pt>
                <c:pt idx="36">
                  <c:v>16449787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TT_70T!$K$2:$K$38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14942436</c:v>
                </c:pt>
                <c:pt idx="12">
                  <c:v>3670072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1703962</c:v>
                </c:pt>
                <c:pt idx="31">
                  <c:v>13893844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TT_70T!$L$2:$L$38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8388736</c:v>
                </c:pt>
                <c:pt idx="12">
                  <c:v>1310740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917518</c:v>
                </c:pt>
                <c:pt idx="31">
                  <c:v>12779715</c:v>
                </c:pt>
                <c:pt idx="32">
                  <c:v>17760527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18153749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TT_70T!$M$2:$M$38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18088212</c:v>
                </c:pt>
                <c:pt idx="11">
                  <c:v>6750311</c:v>
                </c:pt>
                <c:pt idx="12">
                  <c:v>720907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327685</c:v>
                </c:pt>
                <c:pt idx="31">
                  <c:v>13369548</c:v>
                </c:pt>
                <c:pt idx="32">
                  <c:v>18022675</c:v>
                </c:pt>
                <c:pt idx="33">
                  <c:v>18088212</c:v>
                </c:pt>
                <c:pt idx="34">
                  <c:v>18088212</c:v>
                </c:pt>
                <c:pt idx="35">
                  <c:v>18022675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TT_70T!$N$2:$N$38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18022675</c:v>
                </c:pt>
                <c:pt idx="11">
                  <c:v>7602292</c:v>
                </c:pt>
                <c:pt idx="12">
                  <c:v>1048592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2228258</c:v>
                </c:pt>
                <c:pt idx="31">
                  <c:v>13828307</c:v>
                </c:pt>
                <c:pt idx="32">
                  <c:v>18022675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TT_70T!$O$2:$O$38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17891601</c:v>
                </c:pt>
                <c:pt idx="11">
                  <c:v>10748068</c:v>
                </c:pt>
                <c:pt idx="12">
                  <c:v>2162721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851981</c:v>
                </c:pt>
                <c:pt idx="31">
                  <c:v>11337901</c:v>
                </c:pt>
                <c:pt idx="32">
                  <c:v>17236231</c:v>
                </c:pt>
                <c:pt idx="33">
                  <c:v>18153749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TT_70T!$P$2:$P$38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17694990</c:v>
                </c:pt>
                <c:pt idx="11">
                  <c:v>7274607</c:v>
                </c:pt>
                <c:pt idx="12">
                  <c:v>983055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393222</c:v>
                </c:pt>
                <c:pt idx="31">
                  <c:v>13041863</c:v>
                </c:pt>
                <c:pt idx="32">
                  <c:v>17891601</c:v>
                </c:pt>
                <c:pt idx="33">
                  <c:v>18153749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TT_70T!$Q$2:$Q$38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17170694</c:v>
                </c:pt>
                <c:pt idx="11">
                  <c:v>5963867</c:v>
                </c:pt>
                <c:pt idx="12">
                  <c:v>524296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2293795</c:v>
                </c:pt>
                <c:pt idx="31">
                  <c:v>13959381</c:v>
                </c:pt>
                <c:pt idx="32">
                  <c:v>18022675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18153749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TT_70T!$R$2:$R$38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17563916</c:v>
                </c:pt>
                <c:pt idx="11">
                  <c:v>5308497</c:v>
                </c:pt>
                <c:pt idx="12">
                  <c:v>327685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524296</c:v>
                </c:pt>
                <c:pt idx="31">
                  <c:v>12976326</c:v>
                </c:pt>
                <c:pt idx="32">
                  <c:v>17891601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TT_70T!$S$2:$S$38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17105157</c:v>
                </c:pt>
                <c:pt idx="11">
                  <c:v>4915275</c:v>
                </c:pt>
                <c:pt idx="12">
                  <c:v>196611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393222</c:v>
                </c:pt>
                <c:pt idx="31">
                  <c:v>11206827</c:v>
                </c:pt>
                <c:pt idx="32">
                  <c:v>17170694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TT_70T!$T$2:$T$38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TT_70T!$U$2:$U$38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1"/>
          <c:order val="81"/>
          <c:tx>
            <c:v>SSS_19_1.04V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SSS_19!$G$2:$G$37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15532269</c:v>
                </c:pt>
                <c:pt idx="11">
                  <c:v>5111886</c:v>
                </c:pt>
                <c:pt idx="12">
                  <c:v>458759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65537</c:v>
                </c:pt>
                <c:pt idx="29">
                  <c:v>5439571</c:v>
                </c:pt>
                <c:pt idx="30">
                  <c:v>12452030</c:v>
                </c:pt>
                <c:pt idx="31">
                  <c:v>17301768</c:v>
                </c:pt>
                <c:pt idx="32">
                  <c:v>18022675</c:v>
                </c:pt>
                <c:pt idx="33">
                  <c:v>17957138</c:v>
                </c:pt>
                <c:pt idx="34">
                  <c:v>18022675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SSS_19!$L$2:$L$37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16449787</c:v>
                </c:pt>
                <c:pt idx="11">
                  <c:v>7405681</c:v>
                </c:pt>
                <c:pt idx="12">
                  <c:v>786444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917518</c:v>
                </c:pt>
                <c:pt idx="30">
                  <c:v>13566159</c:v>
                </c:pt>
                <c:pt idx="31">
                  <c:v>18022675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18153749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SSS_19!$M$2:$M$37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16253176</c:v>
                </c:pt>
                <c:pt idx="11">
                  <c:v>6357089</c:v>
                </c:pt>
                <c:pt idx="12">
                  <c:v>851981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4784201</c:v>
                </c:pt>
                <c:pt idx="30">
                  <c:v>13959381</c:v>
                </c:pt>
                <c:pt idx="31">
                  <c:v>17629453</c:v>
                </c:pt>
                <c:pt idx="32">
                  <c:v>17957138</c:v>
                </c:pt>
                <c:pt idx="33">
                  <c:v>17891601</c:v>
                </c:pt>
                <c:pt idx="34">
                  <c:v>17957138</c:v>
                </c:pt>
                <c:pt idx="35">
                  <c:v>17826064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SSS_19!$P$2:$P$37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14155992</c:v>
                </c:pt>
                <c:pt idx="11">
                  <c:v>3276850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1835036</c:v>
                </c:pt>
                <c:pt idx="30">
                  <c:v>14024918</c:v>
                </c:pt>
                <c:pt idx="31">
                  <c:v>18088212</c:v>
                </c:pt>
                <c:pt idx="32">
                  <c:v>18153749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SSS_19!$Q$2:$Q$37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12714178</c:v>
                </c:pt>
                <c:pt idx="11">
                  <c:v>2818091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65537</c:v>
                </c:pt>
                <c:pt idx="29">
                  <c:v>3407924</c:v>
                </c:pt>
                <c:pt idx="30">
                  <c:v>15073510</c:v>
                </c:pt>
                <c:pt idx="31">
                  <c:v>18088212</c:v>
                </c:pt>
                <c:pt idx="32">
                  <c:v>18153749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SSS_19!$R$2:$R$37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17301768</c:v>
                </c:pt>
                <c:pt idx="10">
                  <c:v>6488163</c:v>
                </c:pt>
                <c:pt idx="11">
                  <c:v>720907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1179666</c:v>
                </c:pt>
                <c:pt idx="30">
                  <c:v>12648641</c:v>
                </c:pt>
                <c:pt idx="31">
                  <c:v>17629453</c:v>
                </c:pt>
                <c:pt idx="32">
                  <c:v>18088212</c:v>
                </c:pt>
                <c:pt idx="33">
                  <c:v>18022675</c:v>
                </c:pt>
                <c:pt idx="34">
                  <c:v>18022675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SSS_19!$S$2:$S$37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13304011</c:v>
                </c:pt>
                <c:pt idx="10">
                  <c:v>3014702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2228258</c:v>
                </c:pt>
                <c:pt idx="30">
                  <c:v>13631696</c:v>
                </c:pt>
                <c:pt idx="31">
                  <c:v>17957138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18153749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SSS_19!$T$2:$T$37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17563916</c:v>
                </c:pt>
                <c:pt idx="10">
                  <c:v>4522053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7995514</c:v>
                </c:pt>
                <c:pt idx="30">
                  <c:v>16187639</c:v>
                </c:pt>
                <c:pt idx="31">
                  <c:v>18088212</c:v>
                </c:pt>
                <c:pt idx="32">
                  <c:v>18153749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SSS_19!$U$2:$U$37</c:f>
              <c:numCache>
                <c:formatCode>General</c:formatCode>
                <c:ptCount val="36"/>
                <c:pt idx="0">
                  <c:v>15270121</c:v>
                </c:pt>
                <c:pt idx="1">
                  <c:v>15270121</c:v>
                </c:pt>
                <c:pt idx="2">
                  <c:v>15270121</c:v>
                </c:pt>
                <c:pt idx="3">
                  <c:v>15270121</c:v>
                </c:pt>
                <c:pt idx="4">
                  <c:v>15270121</c:v>
                </c:pt>
                <c:pt idx="5">
                  <c:v>15270121</c:v>
                </c:pt>
                <c:pt idx="6">
                  <c:v>15270121</c:v>
                </c:pt>
                <c:pt idx="7">
                  <c:v>15335658</c:v>
                </c:pt>
                <c:pt idx="8">
                  <c:v>15270121</c:v>
                </c:pt>
                <c:pt idx="9">
                  <c:v>14942436</c:v>
                </c:pt>
                <c:pt idx="10">
                  <c:v>3801146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1835036</c:v>
                </c:pt>
                <c:pt idx="30">
                  <c:v>11010216</c:v>
                </c:pt>
                <c:pt idx="31">
                  <c:v>15073510</c:v>
                </c:pt>
                <c:pt idx="32">
                  <c:v>15335658</c:v>
                </c:pt>
                <c:pt idx="33">
                  <c:v>15270121</c:v>
                </c:pt>
                <c:pt idx="34">
                  <c:v>15270121</c:v>
                </c:pt>
                <c:pt idx="35">
                  <c:v>15270121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SSS_19!$V$2:$V$37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13828307</c:v>
                </c:pt>
                <c:pt idx="10">
                  <c:v>3211313</c:v>
                </c:pt>
                <c:pt idx="11">
                  <c:v>65537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1507351</c:v>
                </c:pt>
                <c:pt idx="30">
                  <c:v>13959381</c:v>
                </c:pt>
                <c:pt idx="31">
                  <c:v>18088212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91"/>
          <c:order val="91"/>
          <c:tx>
            <c:v>SSS_20_1.00V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SSS_20!$I$2:$I$37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15728880</c:v>
                </c:pt>
                <c:pt idx="11">
                  <c:v>6029404</c:v>
                </c:pt>
                <c:pt idx="12">
                  <c:v>786444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1835036</c:v>
                </c:pt>
                <c:pt idx="30">
                  <c:v>7929977</c:v>
                </c:pt>
                <c:pt idx="31">
                  <c:v>15925491</c:v>
                </c:pt>
                <c:pt idx="32">
                  <c:v>18022675</c:v>
                </c:pt>
                <c:pt idx="33">
                  <c:v>17957138</c:v>
                </c:pt>
                <c:pt idx="34">
                  <c:v>17957138</c:v>
                </c:pt>
                <c:pt idx="35">
                  <c:v>18022675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SSS_20!$J$2:$J$37</c:f>
              <c:numCache>
                <c:formatCode>General</c:formatCode>
                <c:ptCount val="36"/>
                <c:pt idx="0">
                  <c:v>18153749</c:v>
                </c:pt>
                <c:pt idx="1">
                  <c:v>18088212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18153749</c:v>
                </c:pt>
                <c:pt idx="10">
                  <c:v>13500622</c:v>
                </c:pt>
                <c:pt idx="11">
                  <c:v>3211313</c:v>
                </c:pt>
                <c:pt idx="12">
                  <c:v>131074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327685</c:v>
                </c:pt>
                <c:pt idx="30">
                  <c:v>8847495</c:v>
                </c:pt>
                <c:pt idx="31">
                  <c:v>16384250</c:v>
                </c:pt>
                <c:pt idx="32">
                  <c:v>17957138</c:v>
                </c:pt>
                <c:pt idx="33">
                  <c:v>17826064</c:v>
                </c:pt>
                <c:pt idx="34">
                  <c:v>17891601</c:v>
                </c:pt>
                <c:pt idx="35">
                  <c:v>17891601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SSS_20!$K$2:$K$37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13828307</c:v>
                </c:pt>
                <c:pt idx="11">
                  <c:v>3735609</c:v>
                </c:pt>
                <c:pt idx="12">
                  <c:v>131074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131074</c:v>
                </c:pt>
                <c:pt idx="30">
                  <c:v>7077996</c:v>
                </c:pt>
                <c:pt idx="31">
                  <c:v>15859954</c:v>
                </c:pt>
                <c:pt idx="32">
                  <c:v>18022675</c:v>
                </c:pt>
                <c:pt idx="33">
                  <c:v>18088212</c:v>
                </c:pt>
                <c:pt idx="34">
                  <c:v>18022675</c:v>
                </c:pt>
                <c:pt idx="35">
                  <c:v>18022675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SSS_20!$L$2:$L$37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18022675</c:v>
                </c:pt>
                <c:pt idx="10">
                  <c:v>14287066</c:v>
                </c:pt>
                <c:pt idx="11">
                  <c:v>4456516</c:v>
                </c:pt>
                <c:pt idx="12">
                  <c:v>393222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851981</c:v>
                </c:pt>
                <c:pt idx="30">
                  <c:v>12583104</c:v>
                </c:pt>
                <c:pt idx="31">
                  <c:v>17694990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18022675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SSS_20!$M$2:$M$37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17957138</c:v>
                </c:pt>
                <c:pt idx="10">
                  <c:v>12320956</c:v>
                </c:pt>
                <c:pt idx="11">
                  <c:v>3211313</c:v>
                </c:pt>
                <c:pt idx="12">
                  <c:v>131074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393222</c:v>
                </c:pt>
                <c:pt idx="30">
                  <c:v>10879142</c:v>
                </c:pt>
                <c:pt idx="31">
                  <c:v>17170694</c:v>
                </c:pt>
                <c:pt idx="32">
                  <c:v>17957138</c:v>
                </c:pt>
                <c:pt idx="33">
                  <c:v>17891601</c:v>
                </c:pt>
                <c:pt idx="34">
                  <c:v>17891601</c:v>
                </c:pt>
                <c:pt idx="35">
                  <c:v>17891601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SSS_20!$N$2:$N$37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18022675</c:v>
                </c:pt>
                <c:pt idx="10">
                  <c:v>11337901</c:v>
                </c:pt>
                <c:pt idx="11">
                  <c:v>2555943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393222</c:v>
                </c:pt>
                <c:pt idx="30">
                  <c:v>5898330</c:v>
                </c:pt>
                <c:pt idx="31">
                  <c:v>15401195</c:v>
                </c:pt>
                <c:pt idx="32">
                  <c:v>18088212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SSS_20!$O$2:$O$37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18022675</c:v>
                </c:pt>
                <c:pt idx="10">
                  <c:v>11075753</c:v>
                </c:pt>
                <c:pt idx="11">
                  <c:v>2293795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196611</c:v>
                </c:pt>
                <c:pt idx="30">
                  <c:v>12714178</c:v>
                </c:pt>
                <c:pt idx="31">
                  <c:v>17826064</c:v>
                </c:pt>
                <c:pt idx="32">
                  <c:v>18022675</c:v>
                </c:pt>
                <c:pt idx="33">
                  <c:v>18088212</c:v>
                </c:pt>
                <c:pt idx="34">
                  <c:v>18022675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SSS_20!$P$2:$P$37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18022675</c:v>
                </c:pt>
                <c:pt idx="10">
                  <c:v>11534512</c:v>
                </c:pt>
                <c:pt idx="11">
                  <c:v>2359332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1769499</c:v>
                </c:pt>
                <c:pt idx="30">
                  <c:v>12517567</c:v>
                </c:pt>
                <c:pt idx="31">
                  <c:v>17629453</c:v>
                </c:pt>
                <c:pt idx="32">
                  <c:v>18022675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SSS_20!$Q$2:$Q$37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17498379</c:v>
                </c:pt>
                <c:pt idx="10">
                  <c:v>7536755</c:v>
                </c:pt>
                <c:pt idx="11">
                  <c:v>1048592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1048592</c:v>
                </c:pt>
                <c:pt idx="30">
                  <c:v>10354846</c:v>
                </c:pt>
                <c:pt idx="31">
                  <c:v>16974083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SSS_20!$R$2:$R$37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17563916</c:v>
                </c:pt>
                <c:pt idx="10">
                  <c:v>6750311</c:v>
                </c:pt>
                <c:pt idx="11">
                  <c:v>786444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65537</c:v>
                </c:pt>
                <c:pt idx="30">
                  <c:v>13304011</c:v>
                </c:pt>
                <c:pt idx="31">
                  <c:v>18022675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SSS_20!$T$2:$T$37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17432842</c:v>
                </c:pt>
                <c:pt idx="10">
                  <c:v>4522053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458759</c:v>
                </c:pt>
                <c:pt idx="30">
                  <c:v>12058808</c:v>
                </c:pt>
                <c:pt idx="31">
                  <c:v>17563916</c:v>
                </c:pt>
                <c:pt idx="32">
                  <c:v>18088212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SSS_20!$U$2:$U$37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14287066</c:v>
                </c:pt>
                <c:pt idx="10">
                  <c:v>3342387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786444</c:v>
                </c:pt>
                <c:pt idx="30">
                  <c:v>11993271</c:v>
                </c:pt>
                <c:pt idx="31">
                  <c:v>17498379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SSS_20!$V$2:$V$37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14876899</c:v>
                </c:pt>
                <c:pt idx="10">
                  <c:v>3538998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327685</c:v>
                </c:pt>
                <c:pt idx="30">
                  <c:v>13041863</c:v>
                </c:pt>
                <c:pt idx="31">
                  <c:v>17891601</c:v>
                </c:pt>
                <c:pt idx="32">
                  <c:v>17957138</c:v>
                </c:pt>
                <c:pt idx="33">
                  <c:v>17957138</c:v>
                </c:pt>
                <c:pt idx="34">
                  <c:v>17957138</c:v>
                </c:pt>
                <c:pt idx="35">
                  <c:v>17957138</c:v>
                </c:pt>
              </c:numCache>
            </c:numRef>
          </c:val>
          <c:smooth val="0"/>
        </c:ser>
        <c:ser>
          <c:idx val="104"/>
          <c:order val="104"/>
          <c:tx>
            <c:v>SSS_23_1.00V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SSS_23!$G$2:$G$37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15532269</c:v>
                </c:pt>
                <c:pt idx="11">
                  <c:v>5111886</c:v>
                </c:pt>
                <c:pt idx="12">
                  <c:v>458759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65537</c:v>
                </c:pt>
                <c:pt idx="29">
                  <c:v>5439571</c:v>
                </c:pt>
                <c:pt idx="30">
                  <c:v>12452030</c:v>
                </c:pt>
                <c:pt idx="31">
                  <c:v>17301768</c:v>
                </c:pt>
                <c:pt idx="32">
                  <c:v>18022675</c:v>
                </c:pt>
                <c:pt idx="33">
                  <c:v>17957138</c:v>
                </c:pt>
                <c:pt idx="34">
                  <c:v>18022675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SSS_23!$L$2:$L$37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16449787</c:v>
                </c:pt>
                <c:pt idx="11">
                  <c:v>7405681</c:v>
                </c:pt>
                <c:pt idx="12">
                  <c:v>786444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917518</c:v>
                </c:pt>
                <c:pt idx="30">
                  <c:v>13566159</c:v>
                </c:pt>
                <c:pt idx="31">
                  <c:v>18022675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18153749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SSS_23!$M$2:$M$37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16253176</c:v>
                </c:pt>
                <c:pt idx="11">
                  <c:v>6357089</c:v>
                </c:pt>
                <c:pt idx="12">
                  <c:v>851981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4784201</c:v>
                </c:pt>
                <c:pt idx="30">
                  <c:v>13959381</c:v>
                </c:pt>
                <c:pt idx="31">
                  <c:v>17629453</c:v>
                </c:pt>
                <c:pt idx="32">
                  <c:v>17957138</c:v>
                </c:pt>
                <c:pt idx="33">
                  <c:v>17891601</c:v>
                </c:pt>
                <c:pt idx="34">
                  <c:v>17957138</c:v>
                </c:pt>
                <c:pt idx="35">
                  <c:v>17826064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SSS_23!$P$2:$P$37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14155992</c:v>
                </c:pt>
                <c:pt idx="11">
                  <c:v>3276850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1835036</c:v>
                </c:pt>
                <c:pt idx="30">
                  <c:v>14024918</c:v>
                </c:pt>
                <c:pt idx="31">
                  <c:v>18088212</c:v>
                </c:pt>
                <c:pt idx="32">
                  <c:v>18153749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SSS_23!$Q$2:$Q$37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12714178</c:v>
                </c:pt>
                <c:pt idx="11">
                  <c:v>2818091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65537</c:v>
                </c:pt>
                <c:pt idx="29">
                  <c:v>3407924</c:v>
                </c:pt>
                <c:pt idx="30">
                  <c:v>15073510</c:v>
                </c:pt>
                <c:pt idx="31">
                  <c:v>18088212</c:v>
                </c:pt>
                <c:pt idx="32">
                  <c:v>18153749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SSS_23!$S$2:$S$37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13304011</c:v>
                </c:pt>
                <c:pt idx="10">
                  <c:v>3014702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2228258</c:v>
                </c:pt>
                <c:pt idx="30">
                  <c:v>13631696</c:v>
                </c:pt>
                <c:pt idx="31">
                  <c:v>17957138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18153749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SSS_23!$T$2:$T$37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17563916</c:v>
                </c:pt>
                <c:pt idx="10">
                  <c:v>4522053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7995514</c:v>
                </c:pt>
                <c:pt idx="30">
                  <c:v>16187639</c:v>
                </c:pt>
                <c:pt idx="31">
                  <c:v>18088212</c:v>
                </c:pt>
                <c:pt idx="32">
                  <c:v>18153749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SSS_23!$U$2:$U$37</c:f>
              <c:numCache>
                <c:formatCode>General</c:formatCode>
                <c:ptCount val="36"/>
                <c:pt idx="0">
                  <c:v>15270121</c:v>
                </c:pt>
                <c:pt idx="1">
                  <c:v>15270121</c:v>
                </c:pt>
                <c:pt idx="2">
                  <c:v>15270121</c:v>
                </c:pt>
                <c:pt idx="3">
                  <c:v>15270121</c:v>
                </c:pt>
                <c:pt idx="4">
                  <c:v>15270121</c:v>
                </c:pt>
                <c:pt idx="5">
                  <c:v>15270121</c:v>
                </c:pt>
                <c:pt idx="6">
                  <c:v>15270121</c:v>
                </c:pt>
                <c:pt idx="7">
                  <c:v>15335658</c:v>
                </c:pt>
                <c:pt idx="8">
                  <c:v>15270121</c:v>
                </c:pt>
                <c:pt idx="9">
                  <c:v>14942436</c:v>
                </c:pt>
                <c:pt idx="10">
                  <c:v>3801146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1835036</c:v>
                </c:pt>
                <c:pt idx="30">
                  <c:v>11010216</c:v>
                </c:pt>
                <c:pt idx="31">
                  <c:v>15073510</c:v>
                </c:pt>
                <c:pt idx="32">
                  <c:v>15335658</c:v>
                </c:pt>
                <c:pt idx="33">
                  <c:v>15270121</c:v>
                </c:pt>
                <c:pt idx="34">
                  <c:v>15270121</c:v>
                </c:pt>
                <c:pt idx="35">
                  <c:v>15270121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SSS_23!$V$2:$V$37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13828307</c:v>
                </c:pt>
                <c:pt idx="10">
                  <c:v>3211313</c:v>
                </c:pt>
                <c:pt idx="11">
                  <c:v>65537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1507351</c:v>
                </c:pt>
                <c:pt idx="30">
                  <c:v>13959381</c:v>
                </c:pt>
                <c:pt idx="31">
                  <c:v>18088212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13"/>
          <c:order val="113"/>
          <c:tx>
            <c:v>SSS_24_1.00V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SSS_24!$G$2:$G$37</c:f>
              <c:numCache>
                <c:formatCode>General</c:formatCode>
                <c:ptCount val="36"/>
                <c:pt idx="0">
                  <c:v>7274607</c:v>
                </c:pt>
                <c:pt idx="1">
                  <c:v>7209070</c:v>
                </c:pt>
                <c:pt idx="2">
                  <c:v>7274607</c:v>
                </c:pt>
                <c:pt idx="3">
                  <c:v>7209070</c:v>
                </c:pt>
                <c:pt idx="4">
                  <c:v>7274607</c:v>
                </c:pt>
                <c:pt idx="5">
                  <c:v>7209070</c:v>
                </c:pt>
                <c:pt idx="6">
                  <c:v>7274607</c:v>
                </c:pt>
                <c:pt idx="7">
                  <c:v>7209070</c:v>
                </c:pt>
                <c:pt idx="8">
                  <c:v>7274607</c:v>
                </c:pt>
                <c:pt idx="9">
                  <c:v>7209070</c:v>
                </c:pt>
                <c:pt idx="10">
                  <c:v>5046349</c:v>
                </c:pt>
                <c:pt idx="11">
                  <c:v>1114129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131074</c:v>
                </c:pt>
                <c:pt idx="30">
                  <c:v>3735609</c:v>
                </c:pt>
                <c:pt idx="31">
                  <c:v>6619237</c:v>
                </c:pt>
                <c:pt idx="32">
                  <c:v>7143533</c:v>
                </c:pt>
                <c:pt idx="33">
                  <c:v>7077996</c:v>
                </c:pt>
                <c:pt idx="34">
                  <c:v>7143533</c:v>
                </c:pt>
                <c:pt idx="35">
                  <c:v>7143533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SSS_24!$L$2:$L$37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13435085</c:v>
                </c:pt>
                <c:pt idx="11">
                  <c:v>3080239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655370</c:v>
                </c:pt>
                <c:pt idx="30">
                  <c:v>13369548</c:v>
                </c:pt>
                <c:pt idx="31">
                  <c:v>18022675</c:v>
                </c:pt>
                <c:pt idx="32">
                  <c:v>18088212</c:v>
                </c:pt>
                <c:pt idx="33">
                  <c:v>18088212</c:v>
                </c:pt>
                <c:pt idx="34">
                  <c:v>18153749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SSS_24!$M$2:$M$37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10616994</c:v>
                </c:pt>
                <c:pt idx="11">
                  <c:v>2359332</c:v>
                </c:pt>
                <c:pt idx="12">
                  <c:v>65537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5111886</c:v>
                </c:pt>
                <c:pt idx="30">
                  <c:v>14418140</c:v>
                </c:pt>
                <c:pt idx="31">
                  <c:v>17826064</c:v>
                </c:pt>
                <c:pt idx="32">
                  <c:v>18088212</c:v>
                </c:pt>
                <c:pt idx="33">
                  <c:v>18088212</c:v>
                </c:pt>
                <c:pt idx="34">
                  <c:v>18153749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SSS_24!$O$2:$O$37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18022675</c:v>
                </c:pt>
                <c:pt idx="10">
                  <c:v>11206827</c:v>
                </c:pt>
                <c:pt idx="11">
                  <c:v>2293795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983055</c:v>
                </c:pt>
                <c:pt idx="30">
                  <c:v>13172937</c:v>
                </c:pt>
                <c:pt idx="31">
                  <c:v>17891601</c:v>
                </c:pt>
                <c:pt idx="32">
                  <c:v>18088212</c:v>
                </c:pt>
                <c:pt idx="33">
                  <c:v>18153749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SSS_24!$P$2:$P$37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18022675</c:v>
                </c:pt>
                <c:pt idx="10">
                  <c:v>13893844</c:v>
                </c:pt>
                <c:pt idx="11">
                  <c:v>3211313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1769499</c:v>
                </c:pt>
                <c:pt idx="30">
                  <c:v>14024918</c:v>
                </c:pt>
                <c:pt idx="31">
                  <c:v>18088212</c:v>
                </c:pt>
                <c:pt idx="32">
                  <c:v>18088212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SSS_24!$Q$2:$Q$37</c:f>
              <c:numCache>
                <c:formatCode>General</c:formatCode>
                <c:ptCount val="36"/>
                <c:pt idx="0">
                  <c:v>16056565</c:v>
                </c:pt>
                <c:pt idx="1">
                  <c:v>16122102</c:v>
                </c:pt>
                <c:pt idx="2">
                  <c:v>16122102</c:v>
                </c:pt>
                <c:pt idx="3">
                  <c:v>16056565</c:v>
                </c:pt>
                <c:pt idx="4">
                  <c:v>16122102</c:v>
                </c:pt>
                <c:pt idx="5">
                  <c:v>16056565</c:v>
                </c:pt>
                <c:pt idx="6">
                  <c:v>16122102</c:v>
                </c:pt>
                <c:pt idx="7">
                  <c:v>16122102</c:v>
                </c:pt>
                <c:pt idx="8">
                  <c:v>16056565</c:v>
                </c:pt>
                <c:pt idx="9">
                  <c:v>15859954</c:v>
                </c:pt>
                <c:pt idx="10">
                  <c:v>9240717</c:v>
                </c:pt>
                <c:pt idx="11">
                  <c:v>1769499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65537</c:v>
                </c:pt>
                <c:pt idx="29">
                  <c:v>5374034</c:v>
                </c:pt>
                <c:pt idx="30">
                  <c:v>13631696</c:v>
                </c:pt>
                <c:pt idx="31">
                  <c:v>15991028</c:v>
                </c:pt>
                <c:pt idx="32">
                  <c:v>16122102</c:v>
                </c:pt>
                <c:pt idx="33">
                  <c:v>16056565</c:v>
                </c:pt>
                <c:pt idx="34">
                  <c:v>16122102</c:v>
                </c:pt>
                <c:pt idx="35">
                  <c:v>16056565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SSS_24!$R$2:$R$37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7012459</c:v>
                </c:pt>
                <c:pt idx="11">
                  <c:v>786444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3473461</c:v>
                </c:pt>
                <c:pt idx="30">
                  <c:v>13828307</c:v>
                </c:pt>
                <c:pt idx="31">
                  <c:v>17826064</c:v>
                </c:pt>
                <c:pt idx="32">
                  <c:v>18088212</c:v>
                </c:pt>
                <c:pt idx="33">
                  <c:v>18153749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SSS_24!$S$2:$S$37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18022675</c:v>
                </c:pt>
                <c:pt idx="10">
                  <c:v>5177423</c:v>
                </c:pt>
                <c:pt idx="11">
                  <c:v>196611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1048592</c:v>
                </c:pt>
                <c:pt idx="30">
                  <c:v>13762770</c:v>
                </c:pt>
                <c:pt idx="31">
                  <c:v>18088212</c:v>
                </c:pt>
                <c:pt idx="32">
                  <c:v>18153749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SSS_24!$T$2:$T$37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17760527</c:v>
                </c:pt>
                <c:pt idx="10">
                  <c:v>4587590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7143533</c:v>
                </c:pt>
                <c:pt idx="30">
                  <c:v>15859954</c:v>
                </c:pt>
                <c:pt idx="31">
                  <c:v>18088212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SSS_24!$U$2:$U$37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16318713</c:v>
                </c:pt>
                <c:pt idx="10">
                  <c:v>4063294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131074</c:v>
                </c:pt>
                <c:pt idx="29">
                  <c:v>2555943</c:v>
                </c:pt>
                <c:pt idx="30">
                  <c:v>14090455</c:v>
                </c:pt>
                <c:pt idx="31">
                  <c:v>18088212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18153749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SSS_24!$V$2:$V$37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13762770</c:v>
                </c:pt>
                <c:pt idx="10">
                  <c:v>3211313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1310740</c:v>
                </c:pt>
                <c:pt idx="30">
                  <c:v>13893844</c:v>
                </c:pt>
                <c:pt idx="31">
                  <c:v>18088212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ser>
          <c:idx val="124"/>
          <c:order val="124"/>
          <c:tx>
            <c:v>SSS_25_1.00v</c:v>
          </c:tx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SSS_25!$I$2:$I$38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14090455</c:v>
                </c:pt>
                <c:pt idx="11">
                  <c:v>4063294</c:v>
                </c:pt>
                <c:pt idx="12">
                  <c:v>262148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65537</c:v>
                </c:pt>
                <c:pt idx="29">
                  <c:v>3735609</c:v>
                </c:pt>
                <c:pt idx="30">
                  <c:v>12452030</c:v>
                </c:pt>
                <c:pt idx="31">
                  <c:v>16384250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SSS_25!$K$2:$K$38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15663343</c:v>
                </c:pt>
                <c:pt idx="11">
                  <c:v>3932220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196611</c:v>
                </c:pt>
                <c:pt idx="30">
                  <c:v>7209070</c:v>
                </c:pt>
                <c:pt idx="31">
                  <c:v>16384250</c:v>
                </c:pt>
                <c:pt idx="32">
                  <c:v>18088212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SSS_25!$M$2:$M$38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18022675</c:v>
                </c:pt>
                <c:pt idx="10">
                  <c:v>10289309</c:v>
                </c:pt>
                <c:pt idx="11">
                  <c:v>1966110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2097184</c:v>
                </c:pt>
                <c:pt idx="30">
                  <c:v>12779715</c:v>
                </c:pt>
                <c:pt idx="31">
                  <c:v>17629453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SSS_25!$N$2:$N$38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18022675</c:v>
                </c:pt>
                <c:pt idx="10">
                  <c:v>7012459</c:v>
                </c:pt>
                <c:pt idx="11">
                  <c:v>851981</c:v>
                </c:pt>
                <c:pt idx="12">
                  <c:v>65537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1179666</c:v>
                </c:pt>
                <c:pt idx="30">
                  <c:v>9437328</c:v>
                </c:pt>
                <c:pt idx="31">
                  <c:v>16843009</c:v>
                </c:pt>
                <c:pt idx="32">
                  <c:v>18022675</c:v>
                </c:pt>
                <c:pt idx="33">
                  <c:v>18022675</c:v>
                </c:pt>
                <c:pt idx="34">
                  <c:v>17957138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SSS_25!$P$2:$P$38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17039620</c:v>
                </c:pt>
                <c:pt idx="10">
                  <c:v>8323199</c:v>
                </c:pt>
                <c:pt idx="11">
                  <c:v>1441814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2883628</c:v>
                </c:pt>
                <c:pt idx="30">
                  <c:v>13107400</c:v>
                </c:pt>
                <c:pt idx="31">
                  <c:v>17629453</c:v>
                </c:pt>
                <c:pt idx="32">
                  <c:v>18022675</c:v>
                </c:pt>
                <c:pt idx="33">
                  <c:v>18022675</c:v>
                </c:pt>
                <c:pt idx="34">
                  <c:v>18022675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SSS_25!$Q$2:$Q$38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17105157</c:v>
                </c:pt>
                <c:pt idx="10">
                  <c:v>8257662</c:v>
                </c:pt>
                <c:pt idx="11">
                  <c:v>1310740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983055</c:v>
                </c:pt>
                <c:pt idx="30">
                  <c:v>13435085</c:v>
                </c:pt>
                <c:pt idx="31">
                  <c:v>18022675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SSS_25!$T$2:$T$38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17105157</c:v>
                </c:pt>
                <c:pt idx="10">
                  <c:v>4390979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1638425</c:v>
                </c:pt>
                <c:pt idx="30">
                  <c:v>12976326</c:v>
                </c:pt>
                <c:pt idx="31">
                  <c:v>17694990</c:v>
                </c:pt>
                <c:pt idx="32">
                  <c:v>18022675</c:v>
                </c:pt>
                <c:pt idx="33">
                  <c:v>17957138</c:v>
                </c:pt>
                <c:pt idx="34">
                  <c:v>18022675</c:v>
                </c:pt>
                <c:pt idx="35">
                  <c:v>17957138</c:v>
                </c:pt>
                <c:pt idx="36">
                  <c:v>17957138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SSS_25!$U$2:$U$38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14287066</c:v>
                </c:pt>
                <c:pt idx="10">
                  <c:v>3342387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131074</c:v>
                </c:pt>
                <c:pt idx="30">
                  <c:v>12452030</c:v>
                </c:pt>
                <c:pt idx="31">
                  <c:v>17760527</c:v>
                </c:pt>
                <c:pt idx="32">
                  <c:v>18088212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cat>
            <c:numRef>
              <c:f>Splitlot!$B$2:$B$38</c:f>
              <c:numCache>
                <c:formatCode>General</c:formatCode>
                <c:ptCount val="3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</c:numCache>
            </c:numRef>
          </c:cat>
          <c:val>
            <c:numRef>
              <c:f>SSS_25!$V$2:$V$38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12189882</c:v>
                </c:pt>
                <c:pt idx="10">
                  <c:v>2621480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1114129</c:v>
                </c:pt>
                <c:pt idx="30">
                  <c:v>13828307</c:v>
                </c:pt>
                <c:pt idx="31">
                  <c:v>18088212</c:v>
                </c:pt>
                <c:pt idx="32">
                  <c:v>18088212</c:v>
                </c:pt>
                <c:pt idx="33">
                  <c:v>17957138</c:v>
                </c:pt>
                <c:pt idx="34">
                  <c:v>18022675</c:v>
                </c:pt>
                <c:pt idx="35">
                  <c:v>17957138</c:v>
                </c:pt>
                <c:pt idx="36">
                  <c:v>17957138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02912"/>
        <c:axId val="91308800"/>
      </c:lineChart>
      <c:catAx>
        <c:axId val="913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08800"/>
        <c:crosses val="autoZero"/>
        <c:auto val="1"/>
        <c:lblAlgn val="ctr"/>
        <c:lblOffset val="100"/>
        <c:noMultiLvlLbl val="0"/>
      </c:catAx>
      <c:valAx>
        <c:axId val="913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0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38100</xdr:rowOff>
    </xdr:from>
    <xdr:to>
      <xdr:col>22</xdr:col>
      <xdr:colOff>104775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Splitlot_08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TT_0T_1319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TT_25T_1319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TT_40T._1319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TT_70T_1319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SSS_19._1517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SSS_20._15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SSS_24._1517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SSS_24._18134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001"/>
      <sheetName val="0005"/>
      <sheetName val="0006"/>
      <sheetName val="0007"/>
      <sheetName val="0008"/>
      <sheetName val="0009"/>
      <sheetName val="000A"/>
      <sheetName val="000B"/>
      <sheetName val="000C"/>
      <sheetName val="Title"/>
    </sheetNames>
    <sheetDataSet>
      <sheetData sheetId="0"/>
      <sheetData sheetId="1">
        <row r="3">
          <cell r="K3">
            <v>14614751</v>
          </cell>
        </row>
        <row r="4">
          <cell r="K4">
            <v>18088212</v>
          </cell>
        </row>
        <row r="5">
          <cell r="K5">
            <v>18153749</v>
          </cell>
        </row>
        <row r="6">
          <cell r="K6">
            <v>18088212</v>
          </cell>
        </row>
        <row r="7">
          <cell r="K7">
            <v>18088212</v>
          </cell>
        </row>
        <row r="8">
          <cell r="K8">
            <v>18088212</v>
          </cell>
        </row>
        <row r="9">
          <cell r="K9">
            <v>18153749</v>
          </cell>
        </row>
        <row r="10">
          <cell r="K10">
            <v>18088212</v>
          </cell>
        </row>
        <row r="11">
          <cell r="K11">
            <v>18088212</v>
          </cell>
        </row>
        <row r="12">
          <cell r="K12">
            <v>18088212</v>
          </cell>
        </row>
        <row r="13">
          <cell r="K13">
            <v>12320956</v>
          </cell>
        </row>
        <row r="14">
          <cell r="K14">
            <v>2621480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262148</v>
          </cell>
        </row>
        <row r="34">
          <cell r="K34">
            <v>13172937</v>
          </cell>
        </row>
        <row r="35">
          <cell r="K35">
            <v>18022675</v>
          </cell>
        </row>
        <row r="36">
          <cell r="K36">
            <v>18088212</v>
          </cell>
        </row>
        <row r="37">
          <cell r="K37">
            <v>18088212</v>
          </cell>
        </row>
        <row r="38">
          <cell r="K38">
            <v>18088212</v>
          </cell>
        </row>
      </sheetData>
      <sheetData sheetId="2">
        <row r="3">
          <cell r="K3">
            <v>14811362</v>
          </cell>
        </row>
        <row r="4">
          <cell r="K4">
            <v>18088212</v>
          </cell>
        </row>
        <row r="5">
          <cell r="K5">
            <v>18153749</v>
          </cell>
        </row>
        <row r="6">
          <cell r="K6">
            <v>18088212</v>
          </cell>
        </row>
        <row r="7">
          <cell r="K7">
            <v>18088212</v>
          </cell>
        </row>
        <row r="8">
          <cell r="K8">
            <v>18153749</v>
          </cell>
        </row>
        <row r="9">
          <cell r="K9">
            <v>18088212</v>
          </cell>
        </row>
        <row r="10">
          <cell r="K10">
            <v>18153749</v>
          </cell>
        </row>
        <row r="11">
          <cell r="K11">
            <v>18088212</v>
          </cell>
        </row>
        <row r="12">
          <cell r="K12">
            <v>18088212</v>
          </cell>
        </row>
        <row r="13">
          <cell r="K13">
            <v>17563916</v>
          </cell>
        </row>
        <row r="14">
          <cell r="K14">
            <v>6291552</v>
          </cell>
        </row>
        <row r="15">
          <cell r="K15">
            <v>655370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3473461</v>
          </cell>
        </row>
        <row r="34">
          <cell r="K34">
            <v>14614751</v>
          </cell>
        </row>
        <row r="35">
          <cell r="K35">
            <v>18088212</v>
          </cell>
        </row>
        <row r="36">
          <cell r="K36">
            <v>18088212</v>
          </cell>
        </row>
        <row r="37">
          <cell r="K37">
            <v>18153749</v>
          </cell>
        </row>
        <row r="38">
          <cell r="K38">
            <v>18088212</v>
          </cell>
        </row>
      </sheetData>
      <sheetData sheetId="3">
        <row r="3">
          <cell r="K3">
            <v>14811362</v>
          </cell>
        </row>
        <row r="4">
          <cell r="K4">
            <v>18088212</v>
          </cell>
        </row>
        <row r="5">
          <cell r="K5">
            <v>18153749</v>
          </cell>
        </row>
        <row r="6">
          <cell r="K6">
            <v>18088212</v>
          </cell>
        </row>
        <row r="7">
          <cell r="K7">
            <v>18153749</v>
          </cell>
        </row>
        <row r="8">
          <cell r="K8">
            <v>18088212</v>
          </cell>
        </row>
        <row r="9">
          <cell r="K9">
            <v>18088212</v>
          </cell>
        </row>
        <row r="10">
          <cell r="K10">
            <v>18153749</v>
          </cell>
        </row>
        <row r="11">
          <cell r="K11">
            <v>18153749</v>
          </cell>
        </row>
        <row r="12">
          <cell r="K12">
            <v>18088212</v>
          </cell>
        </row>
        <row r="13">
          <cell r="K13">
            <v>16777472</v>
          </cell>
        </row>
        <row r="14">
          <cell r="K14">
            <v>5177423</v>
          </cell>
        </row>
        <row r="15">
          <cell r="K15">
            <v>327685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7798903</v>
          </cell>
        </row>
        <row r="34">
          <cell r="K34">
            <v>16187639</v>
          </cell>
        </row>
        <row r="35">
          <cell r="K35">
            <v>18088212</v>
          </cell>
        </row>
        <row r="36">
          <cell r="K36">
            <v>17629453</v>
          </cell>
        </row>
        <row r="37">
          <cell r="K37">
            <v>17432842</v>
          </cell>
        </row>
        <row r="38">
          <cell r="K38">
            <v>17563916</v>
          </cell>
        </row>
      </sheetData>
      <sheetData sheetId="4">
        <row r="3">
          <cell r="K3">
            <v>13500622</v>
          </cell>
        </row>
        <row r="4">
          <cell r="K4">
            <v>18088212</v>
          </cell>
        </row>
        <row r="5">
          <cell r="K5">
            <v>18153749</v>
          </cell>
        </row>
        <row r="6">
          <cell r="K6">
            <v>18153749</v>
          </cell>
        </row>
        <row r="7">
          <cell r="K7">
            <v>18088212</v>
          </cell>
        </row>
        <row r="8">
          <cell r="K8">
            <v>18153749</v>
          </cell>
        </row>
        <row r="9">
          <cell r="K9">
            <v>18088212</v>
          </cell>
        </row>
        <row r="10">
          <cell r="K10">
            <v>18153749</v>
          </cell>
        </row>
        <row r="11">
          <cell r="K11">
            <v>18153749</v>
          </cell>
        </row>
        <row r="12">
          <cell r="K12">
            <v>18153749</v>
          </cell>
        </row>
        <row r="13">
          <cell r="K13">
            <v>18088212</v>
          </cell>
        </row>
        <row r="14">
          <cell r="K14">
            <v>9240717</v>
          </cell>
        </row>
        <row r="15">
          <cell r="K15">
            <v>1638425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65537</v>
          </cell>
        </row>
        <row r="33">
          <cell r="K33">
            <v>2883628</v>
          </cell>
        </row>
        <row r="34">
          <cell r="K34">
            <v>13697233</v>
          </cell>
        </row>
        <row r="35">
          <cell r="K35">
            <v>17957138</v>
          </cell>
        </row>
        <row r="36">
          <cell r="K36">
            <v>18088212</v>
          </cell>
        </row>
        <row r="37">
          <cell r="K37">
            <v>18088212</v>
          </cell>
        </row>
        <row r="38">
          <cell r="K38">
            <v>18088212</v>
          </cell>
        </row>
      </sheetData>
      <sheetData sheetId="5">
        <row r="3">
          <cell r="K3">
            <v>14876899</v>
          </cell>
        </row>
        <row r="4">
          <cell r="K4">
            <v>18088212</v>
          </cell>
        </row>
        <row r="5">
          <cell r="K5">
            <v>18088212</v>
          </cell>
        </row>
        <row r="6">
          <cell r="K6">
            <v>18153749</v>
          </cell>
        </row>
        <row r="7">
          <cell r="K7">
            <v>18088212</v>
          </cell>
        </row>
        <row r="8">
          <cell r="K8">
            <v>18088212</v>
          </cell>
        </row>
        <row r="9">
          <cell r="K9">
            <v>18153749</v>
          </cell>
        </row>
        <row r="10">
          <cell r="K10">
            <v>18088212</v>
          </cell>
        </row>
        <row r="11">
          <cell r="K11">
            <v>18153749</v>
          </cell>
        </row>
        <row r="12">
          <cell r="K12">
            <v>18088212</v>
          </cell>
        </row>
        <row r="13">
          <cell r="K13">
            <v>18088212</v>
          </cell>
        </row>
        <row r="14">
          <cell r="K14">
            <v>13172937</v>
          </cell>
        </row>
        <row r="15">
          <cell r="K15">
            <v>2949165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6422626</v>
          </cell>
        </row>
        <row r="34">
          <cell r="K34">
            <v>15728880</v>
          </cell>
        </row>
        <row r="35">
          <cell r="K35">
            <v>18088212</v>
          </cell>
        </row>
        <row r="36">
          <cell r="K36">
            <v>18022675</v>
          </cell>
        </row>
        <row r="37">
          <cell r="K37">
            <v>18088212</v>
          </cell>
        </row>
        <row r="38">
          <cell r="K38">
            <v>18088212</v>
          </cell>
        </row>
      </sheetData>
      <sheetData sheetId="6">
        <row r="3">
          <cell r="K3">
            <v>14811362</v>
          </cell>
        </row>
        <row r="4">
          <cell r="K4">
            <v>18088212</v>
          </cell>
        </row>
        <row r="5">
          <cell r="K5">
            <v>18088212</v>
          </cell>
        </row>
        <row r="6">
          <cell r="K6">
            <v>18153749</v>
          </cell>
        </row>
        <row r="7">
          <cell r="K7">
            <v>18088212</v>
          </cell>
        </row>
        <row r="8">
          <cell r="K8">
            <v>18088212</v>
          </cell>
        </row>
        <row r="9">
          <cell r="K9">
            <v>18088212</v>
          </cell>
        </row>
        <row r="10">
          <cell r="K10">
            <v>18153749</v>
          </cell>
        </row>
        <row r="11">
          <cell r="K11">
            <v>18088212</v>
          </cell>
        </row>
        <row r="12">
          <cell r="K12">
            <v>18088212</v>
          </cell>
        </row>
        <row r="13">
          <cell r="K13">
            <v>17891601</v>
          </cell>
        </row>
        <row r="14">
          <cell r="K14">
            <v>8192125</v>
          </cell>
        </row>
        <row r="15">
          <cell r="K15">
            <v>1179666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393222</v>
          </cell>
        </row>
        <row r="33">
          <cell r="K33">
            <v>7209070</v>
          </cell>
        </row>
        <row r="34">
          <cell r="K34">
            <v>15925491</v>
          </cell>
        </row>
        <row r="35">
          <cell r="K35">
            <v>18088212</v>
          </cell>
        </row>
        <row r="36">
          <cell r="K36">
            <v>18088212</v>
          </cell>
        </row>
        <row r="37">
          <cell r="K37">
            <v>18088212</v>
          </cell>
        </row>
        <row r="38">
          <cell r="K38">
            <v>18153749</v>
          </cell>
        </row>
      </sheetData>
      <sheetData sheetId="7">
        <row r="3">
          <cell r="K3">
            <v>14221529</v>
          </cell>
        </row>
        <row r="4">
          <cell r="K4">
            <v>9765013</v>
          </cell>
        </row>
        <row r="5">
          <cell r="K5">
            <v>8716421</v>
          </cell>
        </row>
        <row r="6">
          <cell r="K6">
            <v>16908546</v>
          </cell>
        </row>
        <row r="7">
          <cell r="K7">
            <v>18153749</v>
          </cell>
        </row>
        <row r="8">
          <cell r="K8">
            <v>18088212</v>
          </cell>
        </row>
        <row r="9">
          <cell r="K9">
            <v>18153749</v>
          </cell>
        </row>
        <row r="10">
          <cell r="K10">
            <v>18088212</v>
          </cell>
        </row>
        <row r="11">
          <cell r="K11">
            <v>18153749</v>
          </cell>
        </row>
        <row r="12">
          <cell r="K12">
            <v>18088212</v>
          </cell>
        </row>
        <row r="13">
          <cell r="K13">
            <v>17957138</v>
          </cell>
        </row>
        <row r="14">
          <cell r="K14">
            <v>11075753</v>
          </cell>
        </row>
        <row r="15">
          <cell r="K15">
            <v>2228258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983055</v>
          </cell>
        </row>
        <row r="34">
          <cell r="K34">
            <v>11075753</v>
          </cell>
        </row>
        <row r="35">
          <cell r="K35">
            <v>17170694</v>
          </cell>
        </row>
        <row r="36">
          <cell r="K36">
            <v>18088212</v>
          </cell>
        </row>
        <row r="37">
          <cell r="K37">
            <v>18022675</v>
          </cell>
        </row>
        <row r="38">
          <cell r="K38">
            <v>18022675</v>
          </cell>
        </row>
      </sheetData>
      <sheetData sheetId="8">
        <row r="3">
          <cell r="K3">
            <v>14811362</v>
          </cell>
        </row>
        <row r="4">
          <cell r="K4">
            <v>18153749</v>
          </cell>
        </row>
        <row r="5">
          <cell r="K5">
            <v>18153749</v>
          </cell>
        </row>
        <row r="6">
          <cell r="K6">
            <v>18088212</v>
          </cell>
        </row>
        <row r="7">
          <cell r="K7">
            <v>18153749</v>
          </cell>
        </row>
        <row r="8">
          <cell r="K8">
            <v>18153749</v>
          </cell>
        </row>
        <row r="9">
          <cell r="K9">
            <v>18088212</v>
          </cell>
        </row>
        <row r="10">
          <cell r="K10">
            <v>18153749</v>
          </cell>
        </row>
        <row r="11">
          <cell r="K11">
            <v>18088212</v>
          </cell>
        </row>
        <row r="12">
          <cell r="K12">
            <v>18088212</v>
          </cell>
        </row>
        <row r="13">
          <cell r="K13">
            <v>14287066</v>
          </cell>
        </row>
        <row r="14">
          <cell r="K14">
            <v>3407924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2883628</v>
          </cell>
        </row>
        <row r="34">
          <cell r="K34">
            <v>14418140</v>
          </cell>
        </row>
        <row r="35">
          <cell r="K35">
            <v>18153749</v>
          </cell>
        </row>
        <row r="36">
          <cell r="K36">
            <v>18022675</v>
          </cell>
        </row>
        <row r="37">
          <cell r="K37">
            <v>18088212</v>
          </cell>
        </row>
        <row r="38">
          <cell r="K38">
            <v>18022675</v>
          </cell>
        </row>
      </sheetData>
      <sheetData sheetId="9">
        <row r="3">
          <cell r="K3">
            <v>14811362</v>
          </cell>
        </row>
        <row r="4">
          <cell r="K4">
            <v>18088212</v>
          </cell>
        </row>
        <row r="5">
          <cell r="K5">
            <v>18153749</v>
          </cell>
        </row>
        <row r="6">
          <cell r="K6">
            <v>18088212</v>
          </cell>
        </row>
        <row r="7">
          <cell r="K7">
            <v>18088212</v>
          </cell>
        </row>
        <row r="8">
          <cell r="K8">
            <v>18153749</v>
          </cell>
        </row>
        <row r="9">
          <cell r="K9">
            <v>18088212</v>
          </cell>
        </row>
        <row r="10">
          <cell r="K10">
            <v>18088212</v>
          </cell>
        </row>
        <row r="11">
          <cell r="K11">
            <v>18088212</v>
          </cell>
        </row>
        <row r="12">
          <cell r="K12">
            <v>18088212</v>
          </cell>
        </row>
        <row r="13">
          <cell r="K13">
            <v>18153749</v>
          </cell>
        </row>
        <row r="14">
          <cell r="K14">
            <v>17957138</v>
          </cell>
        </row>
        <row r="15">
          <cell r="K15">
            <v>5439571</v>
          </cell>
        </row>
        <row r="16">
          <cell r="K16">
            <v>262148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458759</v>
          </cell>
        </row>
        <row r="33">
          <cell r="K33">
            <v>4390979</v>
          </cell>
        </row>
        <row r="34">
          <cell r="K34">
            <v>12976326</v>
          </cell>
        </row>
        <row r="35">
          <cell r="K35">
            <v>17498379</v>
          </cell>
        </row>
        <row r="36">
          <cell r="K36">
            <v>18088212</v>
          </cell>
        </row>
        <row r="37">
          <cell r="K37">
            <v>18153749</v>
          </cell>
        </row>
        <row r="38">
          <cell r="K38">
            <v>18088212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</sheetNames>
    <sheetDataSet>
      <sheetData sheetId="0"/>
      <sheetData sheetId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2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18088212</v>
          </cell>
        </row>
        <row r="7">
          <cell r="L7">
            <v>18153749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18088212</v>
          </cell>
        </row>
        <row r="14">
          <cell r="L14">
            <v>17957138</v>
          </cell>
        </row>
        <row r="15">
          <cell r="L15">
            <v>9699476</v>
          </cell>
        </row>
        <row r="16">
          <cell r="L16">
            <v>1507351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65537</v>
          </cell>
        </row>
        <row r="34">
          <cell r="L34">
            <v>3014702</v>
          </cell>
        </row>
        <row r="35">
          <cell r="L35">
            <v>14418140</v>
          </cell>
        </row>
        <row r="36">
          <cell r="L36">
            <v>17891601</v>
          </cell>
        </row>
        <row r="37">
          <cell r="L37">
            <v>17891601</v>
          </cell>
        </row>
        <row r="38">
          <cell r="L38">
            <v>17826064</v>
          </cell>
        </row>
        <row r="39">
          <cell r="L39">
            <v>17891601</v>
          </cell>
        </row>
      </sheetData>
      <sheetData sheetId="3">
        <row r="3">
          <cell r="L3">
            <v>9437328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4">
        <row r="3">
          <cell r="L3">
            <v>14745825</v>
          </cell>
        </row>
        <row r="4">
          <cell r="L4">
            <v>18153749</v>
          </cell>
        </row>
        <row r="5">
          <cell r="L5">
            <v>18088212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18088212</v>
          </cell>
        </row>
        <row r="14">
          <cell r="L14">
            <v>17039620</v>
          </cell>
        </row>
        <row r="15">
          <cell r="L15">
            <v>6684774</v>
          </cell>
        </row>
        <row r="16">
          <cell r="L16">
            <v>851981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524296</v>
          </cell>
        </row>
        <row r="34">
          <cell r="L34">
            <v>8585347</v>
          </cell>
        </row>
        <row r="35">
          <cell r="L35">
            <v>16318713</v>
          </cell>
        </row>
        <row r="36">
          <cell r="L36">
            <v>17694990</v>
          </cell>
        </row>
        <row r="37">
          <cell r="L37">
            <v>17498379</v>
          </cell>
        </row>
        <row r="38">
          <cell r="L38">
            <v>17563916</v>
          </cell>
        </row>
        <row r="39">
          <cell r="L39">
            <v>17563916</v>
          </cell>
        </row>
      </sheetData>
      <sheetData sheetId="5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18088212</v>
          </cell>
        </row>
        <row r="14">
          <cell r="L14">
            <v>16908546</v>
          </cell>
        </row>
        <row r="15">
          <cell r="L15">
            <v>5111886</v>
          </cell>
        </row>
        <row r="16">
          <cell r="L16">
            <v>262148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196611</v>
          </cell>
        </row>
        <row r="34">
          <cell r="L34">
            <v>3538998</v>
          </cell>
        </row>
        <row r="35">
          <cell r="L35">
            <v>14614751</v>
          </cell>
        </row>
        <row r="36">
          <cell r="L36">
            <v>18022675</v>
          </cell>
        </row>
        <row r="37">
          <cell r="L37">
            <v>17957138</v>
          </cell>
        </row>
        <row r="38">
          <cell r="L38">
            <v>17957138</v>
          </cell>
        </row>
        <row r="39">
          <cell r="L39">
            <v>18022675</v>
          </cell>
        </row>
      </sheetData>
      <sheetData sheetId="6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18088212</v>
          </cell>
        </row>
        <row r="14">
          <cell r="L14">
            <v>16122102</v>
          </cell>
        </row>
        <row r="15">
          <cell r="L15">
            <v>3997757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262148</v>
          </cell>
        </row>
        <row r="34">
          <cell r="L34">
            <v>10354846</v>
          </cell>
        </row>
        <row r="35">
          <cell r="L35">
            <v>17039620</v>
          </cell>
        </row>
        <row r="36">
          <cell r="L36">
            <v>18022675</v>
          </cell>
        </row>
        <row r="37">
          <cell r="L37">
            <v>18088212</v>
          </cell>
        </row>
        <row r="38">
          <cell r="L38">
            <v>18022675</v>
          </cell>
        </row>
        <row r="39">
          <cell r="L39">
            <v>18088212</v>
          </cell>
        </row>
      </sheetData>
      <sheetData sheetId="7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18088212</v>
          </cell>
        </row>
        <row r="14">
          <cell r="L14">
            <v>12910789</v>
          </cell>
        </row>
        <row r="15">
          <cell r="L15">
            <v>2949165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786444</v>
          </cell>
        </row>
        <row r="34">
          <cell r="L34">
            <v>10748068</v>
          </cell>
        </row>
        <row r="35">
          <cell r="L35">
            <v>17039620</v>
          </cell>
        </row>
        <row r="36">
          <cell r="L36">
            <v>18088212</v>
          </cell>
        </row>
        <row r="37">
          <cell r="L37">
            <v>18022675</v>
          </cell>
        </row>
        <row r="38">
          <cell r="L38">
            <v>18022675</v>
          </cell>
        </row>
        <row r="39">
          <cell r="L39">
            <v>18022675</v>
          </cell>
        </row>
      </sheetData>
      <sheetData sheetId="8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18088212</v>
          </cell>
        </row>
        <row r="14">
          <cell r="L14">
            <v>9371791</v>
          </cell>
        </row>
        <row r="15">
          <cell r="L15">
            <v>1638425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131074</v>
          </cell>
        </row>
        <row r="34">
          <cell r="L34">
            <v>10420383</v>
          </cell>
        </row>
        <row r="35">
          <cell r="L35">
            <v>17039620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18153749</v>
          </cell>
        </row>
      </sheetData>
      <sheetData sheetId="9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17367305</v>
          </cell>
        </row>
        <row r="14">
          <cell r="L14">
            <v>4653127</v>
          </cell>
        </row>
        <row r="15">
          <cell r="L15">
            <v>65537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917518</v>
          </cell>
        </row>
        <row r="34">
          <cell r="L34">
            <v>10289309</v>
          </cell>
        </row>
        <row r="35">
          <cell r="L35">
            <v>16843009</v>
          </cell>
        </row>
        <row r="36">
          <cell r="L36">
            <v>18022675</v>
          </cell>
        </row>
        <row r="37">
          <cell r="L37">
            <v>17957138</v>
          </cell>
        </row>
        <row r="38">
          <cell r="L38">
            <v>17957138</v>
          </cell>
        </row>
        <row r="39">
          <cell r="L39">
            <v>17957138</v>
          </cell>
        </row>
      </sheetData>
      <sheetData sheetId="10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16777472</v>
          </cell>
        </row>
        <row r="14">
          <cell r="L14">
            <v>4456516</v>
          </cell>
        </row>
        <row r="15">
          <cell r="L15">
            <v>65537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196611</v>
          </cell>
        </row>
        <row r="34">
          <cell r="L34">
            <v>9961624</v>
          </cell>
        </row>
        <row r="35">
          <cell r="L35">
            <v>16908546</v>
          </cell>
        </row>
        <row r="36">
          <cell r="L36">
            <v>18088212</v>
          </cell>
        </row>
        <row r="37">
          <cell r="L37">
            <v>18022675</v>
          </cell>
        </row>
        <row r="38">
          <cell r="L38">
            <v>18088212</v>
          </cell>
        </row>
        <row r="39">
          <cell r="L39">
            <v>18022675</v>
          </cell>
        </row>
      </sheetData>
      <sheetData sheetId="11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16711935</v>
          </cell>
        </row>
        <row r="14">
          <cell r="L14">
            <v>5701719</v>
          </cell>
        </row>
        <row r="15">
          <cell r="L15">
            <v>458759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1703962</v>
          </cell>
        </row>
        <row r="34">
          <cell r="L34">
            <v>12386493</v>
          </cell>
        </row>
        <row r="35">
          <cell r="L35">
            <v>17563916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  <row r="39">
          <cell r="L39">
            <v>18088212</v>
          </cell>
        </row>
      </sheetData>
      <sheetData sheetId="12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14155992</v>
          </cell>
        </row>
        <row r="14">
          <cell r="L14">
            <v>3932220</v>
          </cell>
        </row>
        <row r="15">
          <cell r="L15">
            <v>196611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1572888</v>
          </cell>
        </row>
        <row r="34">
          <cell r="L34">
            <v>12583104</v>
          </cell>
        </row>
        <row r="35">
          <cell r="L35">
            <v>17629453</v>
          </cell>
        </row>
        <row r="36">
          <cell r="L36">
            <v>18022675</v>
          </cell>
        </row>
        <row r="37">
          <cell r="L37">
            <v>18022675</v>
          </cell>
        </row>
        <row r="38">
          <cell r="L38">
            <v>18022675</v>
          </cell>
        </row>
        <row r="39">
          <cell r="L39">
            <v>18088212</v>
          </cell>
        </row>
      </sheetData>
      <sheetData sheetId="13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14287066</v>
          </cell>
        </row>
        <row r="14">
          <cell r="L14">
            <v>3670072</v>
          </cell>
        </row>
        <row r="15">
          <cell r="L15">
            <v>131074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1703962</v>
          </cell>
        </row>
        <row r="34">
          <cell r="L34">
            <v>13238474</v>
          </cell>
        </row>
        <row r="35">
          <cell r="L35">
            <v>17826064</v>
          </cell>
        </row>
        <row r="36">
          <cell r="L36">
            <v>18088212</v>
          </cell>
        </row>
        <row r="37">
          <cell r="L37">
            <v>18022675</v>
          </cell>
        </row>
        <row r="38">
          <cell r="L38">
            <v>17957138</v>
          </cell>
        </row>
        <row r="39">
          <cell r="L39">
            <v>18022675</v>
          </cell>
        </row>
      </sheetData>
      <sheetData sheetId="14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11927734</v>
          </cell>
        </row>
        <row r="14">
          <cell r="L14">
            <v>2490406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589833</v>
          </cell>
        </row>
        <row r="34">
          <cell r="L34">
            <v>12583104</v>
          </cell>
        </row>
        <row r="35">
          <cell r="L35">
            <v>17760527</v>
          </cell>
        </row>
        <row r="36">
          <cell r="L36">
            <v>18022675</v>
          </cell>
        </row>
        <row r="37">
          <cell r="L37">
            <v>18022675</v>
          </cell>
        </row>
        <row r="38">
          <cell r="L38">
            <v>18022675</v>
          </cell>
        </row>
        <row r="39">
          <cell r="L39">
            <v>17957138</v>
          </cell>
        </row>
      </sheetData>
      <sheetData sheetId="15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18153749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12452030</v>
          </cell>
        </row>
        <row r="14">
          <cell r="L14">
            <v>2687017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1048592</v>
          </cell>
        </row>
        <row r="34">
          <cell r="L34">
            <v>12386493</v>
          </cell>
        </row>
        <row r="35">
          <cell r="L35">
            <v>17563916</v>
          </cell>
        </row>
        <row r="36">
          <cell r="L36">
            <v>18022675</v>
          </cell>
        </row>
        <row r="37">
          <cell r="L37">
            <v>17957138</v>
          </cell>
        </row>
        <row r="38">
          <cell r="L38">
            <v>17957138</v>
          </cell>
        </row>
        <row r="39">
          <cell r="L39">
            <v>17957138</v>
          </cell>
        </row>
      </sheetData>
      <sheetData sheetId="16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18088212</v>
          </cell>
        </row>
        <row r="7">
          <cell r="L7">
            <v>18153749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10158235</v>
          </cell>
        </row>
        <row r="14">
          <cell r="L14">
            <v>1900573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1114129</v>
          </cell>
        </row>
        <row r="34">
          <cell r="L34">
            <v>12845252</v>
          </cell>
        </row>
        <row r="35">
          <cell r="L35">
            <v>17694990</v>
          </cell>
        </row>
        <row r="36">
          <cell r="L36">
            <v>17891601</v>
          </cell>
        </row>
        <row r="37">
          <cell r="L37">
            <v>17694990</v>
          </cell>
        </row>
        <row r="38">
          <cell r="L38">
            <v>17694990</v>
          </cell>
        </row>
        <row r="39">
          <cell r="L39">
            <v>17694990</v>
          </cell>
        </row>
      </sheetData>
      <sheetData sheetId="17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18022675</v>
          </cell>
        </row>
        <row r="13">
          <cell r="L13">
            <v>8978569</v>
          </cell>
        </row>
        <row r="14">
          <cell r="L14">
            <v>1572888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393222</v>
          </cell>
        </row>
        <row r="34">
          <cell r="L34">
            <v>13500622</v>
          </cell>
        </row>
        <row r="35">
          <cell r="L35">
            <v>18088212</v>
          </cell>
        </row>
        <row r="36">
          <cell r="L36">
            <v>18022675</v>
          </cell>
        </row>
        <row r="37">
          <cell r="L37">
            <v>18022675</v>
          </cell>
        </row>
        <row r="38">
          <cell r="L38">
            <v>18022675</v>
          </cell>
        </row>
        <row r="39">
          <cell r="L39">
            <v>18022675</v>
          </cell>
        </row>
      </sheetData>
      <sheetData sheetId="18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17957138</v>
          </cell>
        </row>
        <row r="13">
          <cell r="L13">
            <v>7929977</v>
          </cell>
        </row>
        <row r="14">
          <cell r="L14">
            <v>1114129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1245203</v>
          </cell>
        </row>
        <row r="34">
          <cell r="L34">
            <v>13304011</v>
          </cell>
        </row>
        <row r="35">
          <cell r="L35">
            <v>17891601</v>
          </cell>
        </row>
        <row r="36">
          <cell r="L36">
            <v>18022675</v>
          </cell>
        </row>
        <row r="37">
          <cell r="L37">
            <v>17957138</v>
          </cell>
        </row>
        <row r="38">
          <cell r="L38">
            <v>17957138</v>
          </cell>
        </row>
        <row r="39">
          <cell r="L39">
            <v>17957138</v>
          </cell>
        </row>
      </sheetData>
      <sheetData sheetId="19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18022675</v>
          </cell>
        </row>
        <row r="13">
          <cell r="L13">
            <v>8978569</v>
          </cell>
        </row>
        <row r="14">
          <cell r="L14">
            <v>1572888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1114129</v>
          </cell>
        </row>
        <row r="34">
          <cell r="L34">
            <v>12124345</v>
          </cell>
        </row>
        <row r="35">
          <cell r="L35">
            <v>17563916</v>
          </cell>
        </row>
        <row r="36">
          <cell r="L36">
            <v>17826064</v>
          </cell>
        </row>
        <row r="37">
          <cell r="L37">
            <v>17826064</v>
          </cell>
        </row>
        <row r="38">
          <cell r="L38">
            <v>17891601</v>
          </cell>
        </row>
        <row r="39">
          <cell r="L39">
            <v>17826064</v>
          </cell>
        </row>
      </sheetData>
      <sheetData sheetId="20">
        <row r="3">
          <cell r="L3">
            <v>14811362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18153749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17760527</v>
          </cell>
        </row>
        <row r="13">
          <cell r="L13">
            <v>8061051</v>
          </cell>
        </row>
        <row r="14">
          <cell r="L14">
            <v>1310740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851981</v>
          </cell>
        </row>
        <row r="34">
          <cell r="L34">
            <v>9830550</v>
          </cell>
        </row>
        <row r="35">
          <cell r="L35">
            <v>16711935</v>
          </cell>
        </row>
        <row r="36">
          <cell r="L36">
            <v>18022675</v>
          </cell>
        </row>
        <row r="37">
          <cell r="L37">
            <v>17957138</v>
          </cell>
        </row>
        <row r="38">
          <cell r="L38">
            <v>17957138</v>
          </cell>
        </row>
        <row r="39">
          <cell r="L39">
            <v>17957138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/>
      <sheetData sheetId="1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17826064</v>
          </cell>
        </row>
        <row r="15">
          <cell r="M15">
            <v>10223772</v>
          </cell>
        </row>
        <row r="16">
          <cell r="M16">
            <v>2162721</v>
          </cell>
        </row>
        <row r="17">
          <cell r="M17">
            <v>65537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3473461</v>
          </cell>
        </row>
        <row r="34">
          <cell r="M34">
            <v>12058808</v>
          </cell>
        </row>
        <row r="35">
          <cell r="M35">
            <v>17236231</v>
          </cell>
        </row>
        <row r="36">
          <cell r="M36">
            <v>18022675</v>
          </cell>
        </row>
        <row r="37">
          <cell r="M37">
            <v>18022675</v>
          </cell>
        </row>
        <row r="38">
          <cell r="M38">
            <v>17957138</v>
          </cell>
        </row>
        <row r="39">
          <cell r="M39">
            <v>18022675</v>
          </cell>
        </row>
      </sheetData>
      <sheetData sheetId="2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18088212</v>
          </cell>
        </row>
        <row r="12">
          <cell r="M12">
            <v>18153749</v>
          </cell>
        </row>
        <row r="13">
          <cell r="M13">
            <v>18088212</v>
          </cell>
        </row>
        <row r="14">
          <cell r="M14">
            <v>18088212</v>
          </cell>
        </row>
        <row r="15">
          <cell r="M15">
            <v>9437328</v>
          </cell>
        </row>
        <row r="16">
          <cell r="M16">
            <v>1638425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65537</v>
          </cell>
        </row>
        <row r="34">
          <cell r="M34">
            <v>7340144</v>
          </cell>
        </row>
        <row r="35">
          <cell r="M35">
            <v>16253176</v>
          </cell>
        </row>
        <row r="36">
          <cell r="M36">
            <v>17891601</v>
          </cell>
        </row>
        <row r="37">
          <cell r="M37">
            <v>17694990</v>
          </cell>
        </row>
        <row r="38">
          <cell r="M38">
            <v>17694990</v>
          </cell>
        </row>
        <row r="39">
          <cell r="M39">
            <v>17760527</v>
          </cell>
        </row>
      </sheetData>
      <sheetData sheetId="3"/>
      <sheetData sheetId="4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16056565</v>
          </cell>
        </row>
        <row r="15">
          <cell r="M15">
            <v>3932220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720907</v>
          </cell>
        </row>
        <row r="34">
          <cell r="M34">
            <v>13041863</v>
          </cell>
        </row>
        <row r="35">
          <cell r="M35">
            <v>17826064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5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18088212</v>
          </cell>
        </row>
        <row r="12">
          <cell r="M12">
            <v>18153749</v>
          </cell>
        </row>
        <row r="13">
          <cell r="M13">
            <v>18088212</v>
          </cell>
        </row>
        <row r="14">
          <cell r="M14">
            <v>17432842</v>
          </cell>
        </row>
        <row r="15">
          <cell r="M15">
            <v>5570645</v>
          </cell>
        </row>
        <row r="16">
          <cell r="M16">
            <v>393222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131074</v>
          </cell>
        </row>
        <row r="34">
          <cell r="M34">
            <v>10813605</v>
          </cell>
        </row>
        <row r="35">
          <cell r="M35">
            <v>17170694</v>
          </cell>
        </row>
        <row r="36">
          <cell r="M36">
            <v>18022675</v>
          </cell>
        </row>
        <row r="37">
          <cell r="M37">
            <v>17957138</v>
          </cell>
        </row>
        <row r="38">
          <cell r="M38">
            <v>18022675</v>
          </cell>
        </row>
        <row r="39">
          <cell r="M39">
            <v>17957138</v>
          </cell>
        </row>
      </sheetData>
      <sheetData sheetId="6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16449787</v>
          </cell>
        </row>
        <row r="15">
          <cell r="M15">
            <v>4128831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65537</v>
          </cell>
        </row>
        <row r="34">
          <cell r="M34">
            <v>10420383</v>
          </cell>
        </row>
        <row r="35">
          <cell r="M35">
            <v>17105157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7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15073510</v>
          </cell>
        </row>
        <row r="15">
          <cell r="M15">
            <v>3670072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1638425</v>
          </cell>
        </row>
        <row r="34">
          <cell r="M34">
            <v>11141290</v>
          </cell>
        </row>
        <row r="35">
          <cell r="M35">
            <v>17105157</v>
          </cell>
        </row>
        <row r="36">
          <cell r="M36">
            <v>18022675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8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14221529</v>
          </cell>
        </row>
        <row r="15">
          <cell r="M15">
            <v>3342387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720907</v>
          </cell>
        </row>
        <row r="34">
          <cell r="M34">
            <v>12058808</v>
          </cell>
        </row>
        <row r="35">
          <cell r="M35">
            <v>17498379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9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17826064</v>
          </cell>
        </row>
        <row r="14">
          <cell r="M14">
            <v>8454273</v>
          </cell>
        </row>
        <row r="15">
          <cell r="M15">
            <v>1310740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262148</v>
          </cell>
        </row>
        <row r="34">
          <cell r="M34">
            <v>12189882</v>
          </cell>
        </row>
        <row r="35">
          <cell r="M35">
            <v>17694990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0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17826064</v>
          </cell>
        </row>
        <row r="14">
          <cell r="M14">
            <v>4784201</v>
          </cell>
        </row>
        <row r="15">
          <cell r="M15">
            <v>65537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1769499</v>
          </cell>
        </row>
        <row r="34">
          <cell r="M34">
            <v>12124345</v>
          </cell>
        </row>
        <row r="35">
          <cell r="M35">
            <v>17432842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1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14221529</v>
          </cell>
        </row>
        <row r="14">
          <cell r="M14">
            <v>3538998</v>
          </cell>
        </row>
        <row r="15">
          <cell r="M15">
            <v>131074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262148</v>
          </cell>
        </row>
        <row r="34">
          <cell r="M34">
            <v>9961624</v>
          </cell>
        </row>
        <row r="35">
          <cell r="M35">
            <v>16843009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18153749</v>
          </cell>
        </row>
      </sheetData>
      <sheetData sheetId="12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16384250</v>
          </cell>
        </row>
        <row r="14">
          <cell r="M14">
            <v>4915275</v>
          </cell>
        </row>
        <row r="15">
          <cell r="M15">
            <v>262148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983055</v>
          </cell>
        </row>
        <row r="34">
          <cell r="M34">
            <v>11796660</v>
          </cell>
        </row>
        <row r="35">
          <cell r="M35">
            <v>17432842</v>
          </cell>
        </row>
        <row r="36">
          <cell r="M36">
            <v>18088212</v>
          </cell>
        </row>
        <row r="37">
          <cell r="M37">
            <v>18022675</v>
          </cell>
        </row>
        <row r="38">
          <cell r="M38">
            <v>18088212</v>
          </cell>
        </row>
        <row r="39">
          <cell r="M39">
            <v>18022675</v>
          </cell>
        </row>
      </sheetData>
      <sheetData sheetId="13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15663343</v>
          </cell>
        </row>
        <row r="14">
          <cell r="M14">
            <v>4653127</v>
          </cell>
        </row>
        <row r="15">
          <cell r="M15">
            <v>262148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1048592</v>
          </cell>
        </row>
        <row r="34">
          <cell r="M34">
            <v>12583104</v>
          </cell>
        </row>
        <row r="35">
          <cell r="M35">
            <v>17694990</v>
          </cell>
        </row>
        <row r="36">
          <cell r="M36">
            <v>18022675</v>
          </cell>
        </row>
        <row r="37">
          <cell r="M37">
            <v>18022675</v>
          </cell>
        </row>
        <row r="38">
          <cell r="M38">
            <v>18022675</v>
          </cell>
        </row>
        <row r="39">
          <cell r="M39">
            <v>17957138</v>
          </cell>
        </row>
      </sheetData>
      <sheetData sheetId="14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14811362</v>
          </cell>
        </row>
        <row r="14">
          <cell r="M14">
            <v>3866683</v>
          </cell>
        </row>
        <row r="15">
          <cell r="M15">
            <v>131074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983055</v>
          </cell>
        </row>
        <row r="34">
          <cell r="M34">
            <v>13566159</v>
          </cell>
        </row>
        <row r="35">
          <cell r="M35">
            <v>18022675</v>
          </cell>
        </row>
        <row r="36">
          <cell r="M36">
            <v>18022675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5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14155992</v>
          </cell>
        </row>
        <row r="14">
          <cell r="M14">
            <v>3342387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1703962</v>
          </cell>
        </row>
        <row r="34">
          <cell r="M34">
            <v>12976326</v>
          </cell>
        </row>
        <row r="35">
          <cell r="M35">
            <v>17760527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6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18088212</v>
          </cell>
        </row>
        <row r="12">
          <cell r="M12">
            <v>18153749</v>
          </cell>
        </row>
        <row r="13">
          <cell r="M13">
            <v>15597806</v>
          </cell>
        </row>
        <row r="14">
          <cell r="M14">
            <v>3932220</v>
          </cell>
        </row>
        <row r="15">
          <cell r="M15">
            <v>131074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393222</v>
          </cell>
        </row>
        <row r="34">
          <cell r="M34">
            <v>13238474</v>
          </cell>
        </row>
        <row r="35">
          <cell r="M35">
            <v>18022675</v>
          </cell>
        </row>
        <row r="36">
          <cell r="M36">
            <v>18022675</v>
          </cell>
        </row>
        <row r="37">
          <cell r="M37">
            <v>17891601</v>
          </cell>
        </row>
        <row r="38">
          <cell r="M38">
            <v>17891601</v>
          </cell>
        </row>
        <row r="39">
          <cell r="M39">
            <v>17891601</v>
          </cell>
        </row>
      </sheetData>
      <sheetData sheetId="17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12255419</v>
          </cell>
        </row>
        <row r="14">
          <cell r="M14">
            <v>2949165</v>
          </cell>
        </row>
        <row r="15">
          <cell r="M15">
            <v>65537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1179666</v>
          </cell>
        </row>
        <row r="34">
          <cell r="M34">
            <v>13304011</v>
          </cell>
        </row>
        <row r="35">
          <cell r="M35">
            <v>17957138</v>
          </cell>
        </row>
        <row r="36">
          <cell r="M36">
            <v>17957138</v>
          </cell>
        </row>
        <row r="37">
          <cell r="M37">
            <v>17694990</v>
          </cell>
        </row>
        <row r="38">
          <cell r="M38">
            <v>17694990</v>
          </cell>
        </row>
        <row r="39">
          <cell r="M39">
            <v>17694990</v>
          </cell>
        </row>
      </sheetData>
      <sheetData sheetId="18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12386493</v>
          </cell>
        </row>
        <row r="14">
          <cell r="M14">
            <v>2883628</v>
          </cell>
        </row>
        <row r="15">
          <cell r="M15">
            <v>65537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327685</v>
          </cell>
        </row>
        <row r="34">
          <cell r="M34">
            <v>13369548</v>
          </cell>
        </row>
        <row r="35">
          <cell r="M35">
            <v>18022675</v>
          </cell>
        </row>
        <row r="36">
          <cell r="M36">
            <v>18022675</v>
          </cell>
        </row>
        <row r="37">
          <cell r="M37">
            <v>18022675</v>
          </cell>
        </row>
        <row r="38">
          <cell r="M38">
            <v>18022675</v>
          </cell>
        </row>
        <row r="39">
          <cell r="M39">
            <v>18022675</v>
          </cell>
        </row>
      </sheetData>
      <sheetData sheetId="19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18022675</v>
          </cell>
        </row>
        <row r="13">
          <cell r="M13">
            <v>10748068</v>
          </cell>
        </row>
        <row r="14">
          <cell r="M14">
            <v>2097184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393222</v>
          </cell>
        </row>
        <row r="34">
          <cell r="M34">
            <v>13435085</v>
          </cell>
        </row>
        <row r="35">
          <cell r="M35">
            <v>18088212</v>
          </cell>
        </row>
        <row r="36">
          <cell r="M36">
            <v>17957138</v>
          </cell>
        </row>
        <row r="37">
          <cell r="M37">
            <v>17891601</v>
          </cell>
        </row>
        <row r="38">
          <cell r="M38">
            <v>17891601</v>
          </cell>
        </row>
        <row r="39">
          <cell r="M39">
            <v>17891601</v>
          </cell>
        </row>
      </sheetData>
      <sheetData sheetId="20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18022675</v>
          </cell>
        </row>
        <row r="13">
          <cell r="M13">
            <v>11862197</v>
          </cell>
        </row>
        <row r="14">
          <cell r="M14">
            <v>2555943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1638425</v>
          </cell>
        </row>
        <row r="34">
          <cell r="M34">
            <v>13893844</v>
          </cell>
        </row>
        <row r="35">
          <cell r="M35">
            <v>18022675</v>
          </cell>
        </row>
        <row r="36">
          <cell r="M36">
            <v>17957138</v>
          </cell>
        </row>
        <row r="37">
          <cell r="M37">
            <v>17826064</v>
          </cell>
        </row>
        <row r="38">
          <cell r="M38">
            <v>17891601</v>
          </cell>
        </row>
        <row r="39">
          <cell r="M39">
            <v>17826064</v>
          </cell>
        </row>
      </sheetData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</sheetNames>
    <sheetDataSet>
      <sheetData sheetId="0"/>
      <sheetData sheetId="1">
        <row r="3">
          <cell r="M3">
            <v>3473461</v>
          </cell>
        </row>
        <row r="4">
          <cell r="M4">
            <v>0</v>
          </cell>
        </row>
        <row r="5">
          <cell r="M5">
            <v>0</v>
          </cell>
        </row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</sheetData>
      <sheetData sheetId="2">
        <row r="3">
          <cell r="M3">
            <v>2031647</v>
          </cell>
        </row>
        <row r="4">
          <cell r="M4">
            <v>0</v>
          </cell>
        </row>
        <row r="5">
          <cell r="M5">
            <v>0</v>
          </cell>
        </row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</sheetData>
      <sheetData sheetId="3"/>
      <sheetData sheetId="4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17891601</v>
          </cell>
        </row>
        <row r="15">
          <cell r="M15">
            <v>9306254</v>
          </cell>
        </row>
        <row r="16">
          <cell r="M16">
            <v>1638425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327685</v>
          </cell>
        </row>
        <row r="34">
          <cell r="M34">
            <v>12845252</v>
          </cell>
        </row>
        <row r="35">
          <cell r="M35">
            <v>17891601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5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17694990</v>
          </cell>
        </row>
        <row r="15">
          <cell r="M15">
            <v>7012459</v>
          </cell>
        </row>
        <row r="16">
          <cell r="M16">
            <v>851981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524296</v>
          </cell>
        </row>
        <row r="34">
          <cell r="M34">
            <v>10420383</v>
          </cell>
        </row>
        <row r="35">
          <cell r="M35">
            <v>16974083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6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18022675</v>
          </cell>
        </row>
        <row r="15">
          <cell r="M15">
            <v>5177423</v>
          </cell>
        </row>
        <row r="16">
          <cell r="M16">
            <v>196611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589833</v>
          </cell>
        </row>
        <row r="34">
          <cell r="M34">
            <v>7209070</v>
          </cell>
        </row>
        <row r="35">
          <cell r="M35">
            <v>15794417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7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16318713</v>
          </cell>
        </row>
        <row r="15">
          <cell r="M15">
            <v>4063294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327685</v>
          </cell>
        </row>
        <row r="34">
          <cell r="M34">
            <v>13435085</v>
          </cell>
        </row>
        <row r="35">
          <cell r="M35">
            <v>18022675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8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14745825</v>
          </cell>
        </row>
        <row r="15">
          <cell r="M15">
            <v>3538998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1572888</v>
          </cell>
        </row>
        <row r="34">
          <cell r="M34">
            <v>12714178</v>
          </cell>
        </row>
        <row r="35">
          <cell r="M35">
            <v>17629453</v>
          </cell>
        </row>
        <row r="36">
          <cell r="M36">
            <v>18022675</v>
          </cell>
        </row>
        <row r="37">
          <cell r="M37">
            <v>18022675</v>
          </cell>
        </row>
        <row r="38">
          <cell r="M38">
            <v>18022675</v>
          </cell>
        </row>
        <row r="39">
          <cell r="M39">
            <v>17957138</v>
          </cell>
        </row>
      </sheetData>
      <sheetData sheetId="9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18088212</v>
          </cell>
        </row>
        <row r="12">
          <cell r="M12">
            <v>18153749</v>
          </cell>
        </row>
        <row r="13">
          <cell r="M13">
            <v>18088212</v>
          </cell>
        </row>
        <row r="14">
          <cell r="M14">
            <v>9699476</v>
          </cell>
        </row>
        <row r="15">
          <cell r="M15">
            <v>1769499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393222</v>
          </cell>
        </row>
        <row r="34">
          <cell r="M34">
            <v>7733366</v>
          </cell>
        </row>
        <row r="35">
          <cell r="M35">
            <v>16122102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0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7864440</v>
          </cell>
        </row>
        <row r="15">
          <cell r="M15">
            <v>1179666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65537</v>
          </cell>
        </row>
        <row r="34">
          <cell r="M34">
            <v>13435085</v>
          </cell>
        </row>
        <row r="35">
          <cell r="M35">
            <v>18088212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1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17760527</v>
          </cell>
        </row>
        <row r="14">
          <cell r="M14">
            <v>6488163</v>
          </cell>
        </row>
        <row r="15">
          <cell r="M15">
            <v>655370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1048592</v>
          </cell>
        </row>
        <row r="34">
          <cell r="M34">
            <v>12779715</v>
          </cell>
        </row>
        <row r="35">
          <cell r="M35">
            <v>17760527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2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17760527</v>
          </cell>
        </row>
        <row r="14">
          <cell r="M14">
            <v>7602292</v>
          </cell>
        </row>
        <row r="15">
          <cell r="M15">
            <v>1048592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786444</v>
          </cell>
        </row>
        <row r="34">
          <cell r="M34">
            <v>8978569</v>
          </cell>
        </row>
        <row r="35">
          <cell r="M35">
            <v>16449787</v>
          </cell>
        </row>
        <row r="36">
          <cell r="M36">
            <v>18022675</v>
          </cell>
        </row>
        <row r="37">
          <cell r="M37">
            <v>18022675</v>
          </cell>
        </row>
        <row r="38">
          <cell r="M38">
            <v>18022675</v>
          </cell>
        </row>
        <row r="39">
          <cell r="M39">
            <v>18022675</v>
          </cell>
        </row>
      </sheetData>
      <sheetData sheetId="13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16056565</v>
          </cell>
        </row>
        <row r="14">
          <cell r="M14">
            <v>5308497</v>
          </cell>
        </row>
        <row r="15">
          <cell r="M15">
            <v>458759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131074</v>
          </cell>
        </row>
        <row r="34">
          <cell r="M34">
            <v>13304011</v>
          </cell>
        </row>
        <row r="35">
          <cell r="M35">
            <v>18022675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4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14942436</v>
          </cell>
        </row>
        <row r="14">
          <cell r="M14">
            <v>3997757</v>
          </cell>
        </row>
        <row r="15">
          <cell r="M15">
            <v>196611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2818091</v>
          </cell>
        </row>
        <row r="34">
          <cell r="M34">
            <v>13435085</v>
          </cell>
        </row>
        <row r="35">
          <cell r="M35">
            <v>17760527</v>
          </cell>
        </row>
        <row r="36">
          <cell r="M36">
            <v>18022675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5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16253176</v>
          </cell>
        </row>
        <row r="14">
          <cell r="M14">
            <v>4587590</v>
          </cell>
        </row>
        <row r="15">
          <cell r="M15">
            <v>196611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655370</v>
          </cell>
        </row>
        <row r="34">
          <cell r="M34">
            <v>13172937</v>
          </cell>
        </row>
        <row r="35">
          <cell r="M35">
            <v>17957138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6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16384250</v>
          </cell>
        </row>
        <row r="14">
          <cell r="M14">
            <v>4522053</v>
          </cell>
        </row>
        <row r="15">
          <cell r="M15">
            <v>131074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1769499</v>
          </cell>
        </row>
        <row r="34">
          <cell r="M34">
            <v>13631696</v>
          </cell>
        </row>
        <row r="35">
          <cell r="M35">
            <v>17957138</v>
          </cell>
        </row>
        <row r="36">
          <cell r="M36">
            <v>18022675</v>
          </cell>
        </row>
        <row r="37">
          <cell r="M37">
            <v>18022675</v>
          </cell>
        </row>
        <row r="38">
          <cell r="M38">
            <v>18022675</v>
          </cell>
        </row>
        <row r="39">
          <cell r="M39">
            <v>18022675</v>
          </cell>
        </row>
      </sheetData>
      <sheetData sheetId="17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15728880</v>
          </cell>
        </row>
        <row r="14">
          <cell r="M14">
            <v>5046349</v>
          </cell>
        </row>
        <row r="15">
          <cell r="M15">
            <v>393222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1900573</v>
          </cell>
        </row>
        <row r="34">
          <cell r="M34">
            <v>13500622</v>
          </cell>
        </row>
        <row r="35">
          <cell r="M35">
            <v>17891601</v>
          </cell>
        </row>
        <row r="36">
          <cell r="M36">
            <v>18088212</v>
          </cell>
        </row>
        <row r="37">
          <cell r="M37">
            <v>18022675</v>
          </cell>
        </row>
        <row r="38">
          <cell r="M38">
            <v>18088212</v>
          </cell>
        </row>
        <row r="39">
          <cell r="M39">
            <v>18022675</v>
          </cell>
        </row>
      </sheetData>
      <sheetData sheetId="18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14549214</v>
          </cell>
        </row>
        <row r="14">
          <cell r="M14">
            <v>4456516</v>
          </cell>
        </row>
        <row r="15">
          <cell r="M15">
            <v>327685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1703962</v>
          </cell>
        </row>
        <row r="34">
          <cell r="M34">
            <v>13435085</v>
          </cell>
        </row>
        <row r="35">
          <cell r="M35">
            <v>17891601</v>
          </cell>
        </row>
        <row r="36">
          <cell r="M36">
            <v>17957138</v>
          </cell>
        </row>
        <row r="37">
          <cell r="M37">
            <v>17891601</v>
          </cell>
        </row>
        <row r="38">
          <cell r="M38">
            <v>17826064</v>
          </cell>
        </row>
        <row r="39">
          <cell r="M39">
            <v>17891601</v>
          </cell>
        </row>
      </sheetData>
      <sheetData sheetId="19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12124345</v>
          </cell>
        </row>
        <row r="14">
          <cell r="M14">
            <v>2687017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786444</v>
          </cell>
        </row>
        <row r="34">
          <cell r="M34">
            <v>12714178</v>
          </cell>
        </row>
        <row r="35">
          <cell r="M35">
            <v>17760527</v>
          </cell>
        </row>
        <row r="36">
          <cell r="M36">
            <v>18088212</v>
          </cell>
        </row>
        <row r="37">
          <cell r="M37">
            <v>18153749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20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18088212</v>
          </cell>
        </row>
        <row r="7">
          <cell r="M7">
            <v>18153749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14352603</v>
          </cell>
        </row>
        <row r="14">
          <cell r="M14">
            <v>3473461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655370</v>
          </cell>
        </row>
        <row r="34">
          <cell r="M34">
            <v>13631696</v>
          </cell>
        </row>
        <row r="35">
          <cell r="M35">
            <v>18088212</v>
          </cell>
        </row>
        <row r="36">
          <cell r="M36">
            <v>17891601</v>
          </cell>
        </row>
        <row r="37">
          <cell r="M37">
            <v>17826064</v>
          </cell>
        </row>
        <row r="38">
          <cell r="M38">
            <v>17826064</v>
          </cell>
        </row>
        <row r="39">
          <cell r="M39">
            <v>17891601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/>
      <sheetData sheetId="1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18088212</v>
          </cell>
        </row>
        <row r="15">
          <cell r="M15">
            <v>15204584</v>
          </cell>
        </row>
        <row r="16">
          <cell r="M16">
            <v>4194368</v>
          </cell>
        </row>
        <row r="17">
          <cell r="M17">
            <v>327685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65537</v>
          </cell>
        </row>
        <row r="34">
          <cell r="M34">
            <v>10682531</v>
          </cell>
        </row>
        <row r="35">
          <cell r="M35">
            <v>17105157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2">
        <row r="4">
          <cell r="M4">
            <v>0</v>
          </cell>
        </row>
        <row r="5">
          <cell r="M5">
            <v>0</v>
          </cell>
        </row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</sheetData>
      <sheetData sheetId="3"/>
      <sheetData sheetId="4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18088212</v>
          </cell>
        </row>
        <row r="15">
          <cell r="M15">
            <v>14155992</v>
          </cell>
        </row>
        <row r="16">
          <cell r="M16">
            <v>3276850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524296</v>
          </cell>
        </row>
        <row r="34">
          <cell r="M34">
            <v>4194368</v>
          </cell>
        </row>
        <row r="35">
          <cell r="M35">
            <v>14811362</v>
          </cell>
        </row>
        <row r="36">
          <cell r="M36">
            <v>18022675</v>
          </cell>
        </row>
        <row r="37">
          <cell r="M37">
            <v>17957138</v>
          </cell>
        </row>
        <row r="38">
          <cell r="M38">
            <v>18022675</v>
          </cell>
        </row>
        <row r="39">
          <cell r="M39">
            <v>18022675</v>
          </cell>
        </row>
      </sheetData>
      <sheetData sheetId="5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18088212</v>
          </cell>
        </row>
        <row r="15">
          <cell r="M15">
            <v>14549214</v>
          </cell>
        </row>
        <row r="16">
          <cell r="M16">
            <v>3407924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196611</v>
          </cell>
        </row>
        <row r="34">
          <cell r="M34">
            <v>8650884</v>
          </cell>
        </row>
        <row r="35">
          <cell r="M35">
            <v>16646398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6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18088212</v>
          </cell>
        </row>
        <row r="15">
          <cell r="M15">
            <v>11993271</v>
          </cell>
        </row>
        <row r="16">
          <cell r="M16">
            <v>2555943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3276850</v>
          </cell>
        </row>
        <row r="34">
          <cell r="M34">
            <v>12189882</v>
          </cell>
        </row>
        <row r="35">
          <cell r="M35">
            <v>17301768</v>
          </cell>
        </row>
        <row r="36">
          <cell r="M36">
            <v>18022675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7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17760527</v>
          </cell>
        </row>
        <row r="15">
          <cell r="M15">
            <v>5701719</v>
          </cell>
        </row>
        <row r="16">
          <cell r="M16">
            <v>458759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262148</v>
          </cell>
        </row>
        <row r="34">
          <cell r="M34">
            <v>5505108</v>
          </cell>
        </row>
        <row r="35">
          <cell r="M35">
            <v>15270121</v>
          </cell>
        </row>
        <row r="36">
          <cell r="M36">
            <v>18022675</v>
          </cell>
        </row>
        <row r="37">
          <cell r="M37">
            <v>18088212</v>
          </cell>
        </row>
        <row r="38">
          <cell r="M38">
            <v>18022675</v>
          </cell>
        </row>
        <row r="39">
          <cell r="M39">
            <v>18022675</v>
          </cell>
        </row>
      </sheetData>
      <sheetData sheetId="8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17629453</v>
          </cell>
        </row>
        <row r="15">
          <cell r="M15">
            <v>4522053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196611</v>
          </cell>
        </row>
        <row r="34">
          <cell r="M34">
            <v>12648641</v>
          </cell>
        </row>
        <row r="35">
          <cell r="M35">
            <v>17826064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9">
        <row r="3">
          <cell r="M3">
            <v>14811362</v>
          </cell>
        </row>
        <row r="4">
          <cell r="M4">
            <v>17694990</v>
          </cell>
        </row>
        <row r="5">
          <cell r="M5">
            <v>16515324</v>
          </cell>
        </row>
        <row r="6">
          <cell r="M6">
            <v>16449787</v>
          </cell>
        </row>
        <row r="7">
          <cell r="M7">
            <v>16515324</v>
          </cell>
        </row>
        <row r="8">
          <cell r="M8">
            <v>16515324</v>
          </cell>
        </row>
        <row r="9">
          <cell r="M9">
            <v>16515324</v>
          </cell>
        </row>
        <row r="10">
          <cell r="M10">
            <v>16515324</v>
          </cell>
        </row>
        <row r="11">
          <cell r="M11">
            <v>16515324</v>
          </cell>
        </row>
        <row r="12">
          <cell r="M12">
            <v>16515324</v>
          </cell>
        </row>
        <row r="13">
          <cell r="M13">
            <v>16515324</v>
          </cell>
        </row>
        <row r="14">
          <cell r="M14">
            <v>13369548</v>
          </cell>
        </row>
        <row r="15">
          <cell r="M15">
            <v>3145776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2293795</v>
          </cell>
        </row>
        <row r="34">
          <cell r="M34">
            <v>12189882</v>
          </cell>
        </row>
        <row r="35">
          <cell r="M35">
            <v>16253176</v>
          </cell>
        </row>
        <row r="36">
          <cell r="M36">
            <v>16515324</v>
          </cell>
        </row>
        <row r="37">
          <cell r="M37">
            <v>16449787</v>
          </cell>
        </row>
        <row r="38">
          <cell r="M38">
            <v>16515324</v>
          </cell>
        </row>
        <row r="39">
          <cell r="M39">
            <v>16449787</v>
          </cell>
        </row>
      </sheetData>
      <sheetData sheetId="10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14942436</v>
          </cell>
        </row>
        <row r="15">
          <cell r="M15">
            <v>3670072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1703962</v>
          </cell>
        </row>
        <row r="34">
          <cell r="M34">
            <v>13893844</v>
          </cell>
        </row>
        <row r="35">
          <cell r="M35">
            <v>18088212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1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8388736</v>
          </cell>
        </row>
        <row r="15">
          <cell r="M15">
            <v>1310740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917518</v>
          </cell>
        </row>
        <row r="34">
          <cell r="M34">
            <v>12779715</v>
          </cell>
        </row>
        <row r="35">
          <cell r="M35">
            <v>17760527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18153749</v>
          </cell>
        </row>
      </sheetData>
      <sheetData sheetId="12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18088212</v>
          </cell>
        </row>
        <row r="14">
          <cell r="M14">
            <v>6750311</v>
          </cell>
        </row>
        <row r="15">
          <cell r="M15">
            <v>720907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327685</v>
          </cell>
        </row>
        <row r="34">
          <cell r="M34">
            <v>13369548</v>
          </cell>
        </row>
        <row r="35">
          <cell r="M35">
            <v>18022675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18022675</v>
          </cell>
        </row>
        <row r="39">
          <cell r="M39">
            <v>18088212</v>
          </cell>
        </row>
      </sheetData>
      <sheetData sheetId="13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18022675</v>
          </cell>
        </row>
        <row r="14">
          <cell r="M14">
            <v>7602292</v>
          </cell>
        </row>
        <row r="15">
          <cell r="M15">
            <v>1048592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2228258</v>
          </cell>
        </row>
        <row r="34">
          <cell r="M34">
            <v>13828307</v>
          </cell>
        </row>
        <row r="35">
          <cell r="M35">
            <v>18022675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18022675</v>
          </cell>
        </row>
      </sheetData>
      <sheetData sheetId="14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17891601</v>
          </cell>
        </row>
        <row r="14">
          <cell r="M14">
            <v>10748068</v>
          </cell>
        </row>
        <row r="15">
          <cell r="M15">
            <v>2162721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851981</v>
          </cell>
        </row>
        <row r="34">
          <cell r="M34">
            <v>11337901</v>
          </cell>
        </row>
        <row r="35">
          <cell r="M35">
            <v>17236231</v>
          </cell>
        </row>
        <row r="36">
          <cell r="M36">
            <v>18153749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5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17694990</v>
          </cell>
        </row>
        <row r="14">
          <cell r="M14">
            <v>7274607</v>
          </cell>
        </row>
        <row r="15">
          <cell r="M15">
            <v>983055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393222</v>
          </cell>
        </row>
        <row r="34">
          <cell r="M34">
            <v>13041863</v>
          </cell>
        </row>
        <row r="35">
          <cell r="M35">
            <v>17891601</v>
          </cell>
        </row>
        <row r="36">
          <cell r="M36">
            <v>18153749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6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17170694</v>
          </cell>
        </row>
        <row r="14">
          <cell r="M14">
            <v>5963867</v>
          </cell>
        </row>
        <row r="15">
          <cell r="M15">
            <v>524296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2293795</v>
          </cell>
        </row>
        <row r="34">
          <cell r="M34">
            <v>13959381</v>
          </cell>
        </row>
        <row r="35">
          <cell r="M35">
            <v>18022675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18153749</v>
          </cell>
        </row>
      </sheetData>
      <sheetData sheetId="17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18153749</v>
          </cell>
        </row>
        <row r="11">
          <cell r="M11">
            <v>18088212</v>
          </cell>
        </row>
        <row r="12">
          <cell r="M12">
            <v>18088212</v>
          </cell>
        </row>
        <row r="13">
          <cell r="M13">
            <v>17563916</v>
          </cell>
        </row>
        <row r="14">
          <cell r="M14">
            <v>5308497</v>
          </cell>
        </row>
        <row r="15">
          <cell r="M15">
            <v>327685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524296</v>
          </cell>
        </row>
        <row r="34">
          <cell r="M34">
            <v>12976326</v>
          </cell>
        </row>
        <row r="35">
          <cell r="M35">
            <v>17891601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8">
        <row r="3">
          <cell r="M3">
            <v>14811362</v>
          </cell>
        </row>
        <row r="4">
          <cell r="M4">
            <v>18088212</v>
          </cell>
        </row>
        <row r="5">
          <cell r="M5">
            <v>18088212</v>
          </cell>
        </row>
        <row r="6">
          <cell r="M6">
            <v>18153749</v>
          </cell>
        </row>
        <row r="7">
          <cell r="M7">
            <v>18088212</v>
          </cell>
        </row>
        <row r="8">
          <cell r="M8">
            <v>18088212</v>
          </cell>
        </row>
        <row r="9">
          <cell r="M9">
            <v>18088212</v>
          </cell>
        </row>
        <row r="10">
          <cell r="M10">
            <v>18088212</v>
          </cell>
        </row>
        <row r="11">
          <cell r="M11">
            <v>18153749</v>
          </cell>
        </row>
        <row r="12">
          <cell r="M12">
            <v>18088212</v>
          </cell>
        </row>
        <row r="13">
          <cell r="M13">
            <v>17105157</v>
          </cell>
        </row>
        <row r="14">
          <cell r="M14">
            <v>4915275</v>
          </cell>
        </row>
        <row r="15">
          <cell r="M15">
            <v>196611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393222</v>
          </cell>
        </row>
        <row r="34">
          <cell r="M34">
            <v>11206827</v>
          </cell>
        </row>
        <row r="35">
          <cell r="M35">
            <v>17170694</v>
          </cell>
        </row>
        <row r="36">
          <cell r="M36">
            <v>18088212</v>
          </cell>
        </row>
        <row r="37">
          <cell r="M37">
            <v>18088212</v>
          </cell>
        </row>
        <row r="38">
          <cell r="M38">
            <v>18088212</v>
          </cell>
        </row>
        <row r="39">
          <cell r="M39">
            <v>18088212</v>
          </cell>
        </row>
      </sheetData>
      <sheetData sheetId="19">
        <row r="3">
          <cell r="M3">
            <v>0</v>
          </cell>
        </row>
        <row r="4">
          <cell r="M4">
            <v>0</v>
          </cell>
        </row>
        <row r="5">
          <cell r="M5">
            <v>0</v>
          </cell>
        </row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</sheetData>
      <sheetData sheetId="20">
        <row r="3">
          <cell r="M3">
            <v>0</v>
          </cell>
        </row>
        <row r="4">
          <cell r="M4">
            <v>0</v>
          </cell>
        </row>
        <row r="5">
          <cell r="M5">
            <v>0</v>
          </cell>
        </row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</sheetData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</sheetNames>
    <sheetDataSet>
      <sheetData sheetId="0"/>
      <sheetData sheetId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2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3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4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5">
        <row r="3">
          <cell r="L3">
            <v>18088212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15532269</v>
          </cell>
        </row>
        <row r="14">
          <cell r="L14">
            <v>5111886</v>
          </cell>
        </row>
        <row r="15">
          <cell r="L15">
            <v>458759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65537</v>
          </cell>
        </row>
        <row r="32">
          <cell r="L32">
            <v>5439571</v>
          </cell>
        </row>
        <row r="33">
          <cell r="L33">
            <v>12452030</v>
          </cell>
        </row>
        <row r="34">
          <cell r="L34">
            <v>17301768</v>
          </cell>
        </row>
        <row r="35">
          <cell r="L35">
            <v>18022675</v>
          </cell>
        </row>
        <row r="36">
          <cell r="L36">
            <v>17957138</v>
          </cell>
        </row>
        <row r="37">
          <cell r="L37">
            <v>18022675</v>
          </cell>
        </row>
        <row r="38">
          <cell r="L38">
            <v>18088212</v>
          </cell>
        </row>
      </sheetData>
      <sheetData sheetId="6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7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8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9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10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16449787</v>
          </cell>
        </row>
        <row r="14">
          <cell r="L14">
            <v>7405681</v>
          </cell>
        </row>
        <row r="15">
          <cell r="L15">
            <v>786444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917518</v>
          </cell>
        </row>
        <row r="33">
          <cell r="L33">
            <v>13566159</v>
          </cell>
        </row>
        <row r="34">
          <cell r="L34">
            <v>18022675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18153749</v>
          </cell>
        </row>
      </sheetData>
      <sheetData sheetId="11">
        <row r="3">
          <cell r="L3">
            <v>18088212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16253176</v>
          </cell>
        </row>
        <row r="14">
          <cell r="L14">
            <v>6357089</v>
          </cell>
        </row>
        <row r="15">
          <cell r="L15">
            <v>851981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4784201</v>
          </cell>
        </row>
        <row r="33">
          <cell r="L33">
            <v>13959381</v>
          </cell>
        </row>
        <row r="34">
          <cell r="L34">
            <v>17629453</v>
          </cell>
        </row>
        <row r="35">
          <cell r="L35">
            <v>17957138</v>
          </cell>
        </row>
        <row r="36">
          <cell r="L36">
            <v>17891601</v>
          </cell>
        </row>
        <row r="37">
          <cell r="L37">
            <v>17957138</v>
          </cell>
        </row>
        <row r="38">
          <cell r="L38">
            <v>17826064</v>
          </cell>
        </row>
      </sheetData>
      <sheetData sheetId="12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13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14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14155992</v>
          </cell>
        </row>
        <row r="14">
          <cell r="L14">
            <v>3276850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1835036</v>
          </cell>
        </row>
        <row r="33">
          <cell r="L33">
            <v>14024918</v>
          </cell>
        </row>
        <row r="34">
          <cell r="L34">
            <v>18088212</v>
          </cell>
        </row>
        <row r="35">
          <cell r="L35">
            <v>18153749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</sheetData>
      <sheetData sheetId="15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12714178</v>
          </cell>
        </row>
        <row r="14">
          <cell r="L14">
            <v>2818091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65537</v>
          </cell>
        </row>
        <row r="32">
          <cell r="L32">
            <v>3407924</v>
          </cell>
        </row>
        <row r="33">
          <cell r="L33">
            <v>15073510</v>
          </cell>
        </row>
        <row r="34">
          <cell r="L34">
            <v>18088212</v>
          </cell>
        </row>
        <row r="35">
          <cell r="L35">
            <v>18153749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</sheetData>
      <sheetData sheetId="16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17301768</v>
          </cell>
        </row>
        <row r="13">
          <cell r="L13">
            <v>6488163</v>
          </cell>
        </row>
        <row r="14">
          <cell r="L14">
            <v>720907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1179666</v>
          </cell>
        </row>
        <row r="33">
          <cell r="L33">
            <v>12648641</v>
          </cell>
        </row>
        <row r="34">
          <cell r="L34">
            <v>17629453</v>
          </cell>
        </row>
        <row r="35">
          <cell r="L35">
            <v>18088212</v>
          </cell>
        </row>
        <row r="36">
          <cell r="L36">
            <v>18022675</v>
          </cell>
        </row>
        <row r="37">
          <cell r="L37">
            <v>18022675</v>
          </cell>
        </row>
        <row r="38">
          <cell r="L38">
            <v>18088212</v>
          </cell>
        </row>
      </sheetData>
      <sheetData sheetId="17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13304011</v>
          </cell>
        </row>
        <row r="13">
          <cell r="L13">
            <v>3014702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2228258</v>
          </cell>
        </row>
        <row r="33">
          <cell r="L33">
            <v>13631696</v>
          </cell>
        </row>
        <row r="34">
          <cell r="L34">
            <v>17957138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18153749</v>
          </cell>
        </row>
      </sheetData>
      <sheetData sheetId="18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17563916</v>
          </cell>
        </row>
        <row r="13">
          <cell r="L13">
            <v>4522053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7995514</v>
          </cell>
        </row>
        <row r="33">
          <cell r="L33">
            <v>16187639</v>
          </cell>
        </row>
        <row r="34">
          <cell r="L34">
            <v>18088212</v>
          </cell>
        </row>
        <row r="35">
          <cell r="L35">
            <v>18153749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</sheetData>
      <sheetData sheetId="19">
        <row r="3">
          <cell r="L3">
            <v>15270121</v>
          </cell>
        </row>
        <row r="4">
          <cell r="L4">
            <v>15270121</v>
          </cell>
        </row>
        <row r="5">
          <cell r="L5">
            <v>15270121</v>
          </cell>
        </row>
        <row r="6">
          <cell r="L6">
            <v>15270121</v>
          </cell>
        </row>
        <row r="7">
          <cell r="L7">
            <v>15270121</v>
          </cell>
        </row>
        <row r="8">
          <cell r="L8">
            <v>15270121</v>
          </cell>
        </row>
        <row r="9">
          <cell r="L9">
            <v>15270121</v>
          </cell>
        </row>
        <row r="10">
          <cell r="L10">
            <v>15335658</v>
          </cell>
        </row>
        <row r="11">
          <cell r="L11">
            <v>15270121</v>
          </cell>
        </row>
        <row r="12">
          <cell r="L12">
            <v>14942436</v>
          </cell>
        </row>
        <row r="13">
          <cell r="L13">
            <v>3801146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1835036</v>
          </cell>
        </row>
        <row r="33">
          <cell r="L33">
            <v>11010216</v>
          </cell>
        </row>
        <row r="34">
          <cell r="L34">
            <v>15073510</v>
          </cell>
        </row>
        <row r="35">
          <cell r="L35">
            <v>15335658</v>
          </cell>
        </row>
        <row r="36">
          <cell r="L36">
            <v>15270121</v>
          </cell>
        </row>
        <row r="37">
          <cell r="L37">
            <v>15270121</v>
          </cell>
        </row>
        <row r="38">
          <cell r="L38">
            <v>15270121</v>
          </cell>
        </row>
      </sheetData>
      <sheetData sheetId="20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13828307</v>
          </cell>
        </row>
        <row r="13">
          <cell r="L13">
            <v>3211313</v>
          </cell>
        </row>
        <row r="14">
          <cell r="L14">
            <v>65537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1507351</v>
          </cell>
        </row>
        <row r="33">
          <cell r="L33">
            <v>13959381</v>
          </cell>
        </row>
        <row r="34">
          <cell r="L34">
            <v>18088212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</sheetNames>
    <sheetDataSet>
      <sheetData sheetId="0"/>
      <sheetData sheetId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2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3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4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5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-1572888</v>
          </cell>
        </row>
      </sheetData>
      <sheetData sheetId="6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-1900573</v>
          </cell>
        </row>
      </sheetData>
      <sheetData sheetId="7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15728880</v>
          </cell>
        </row>
        <row r="14">
          <cell r="L14">
            <v>6029404</v>
          </cell>
        </row>
        <row r="15">
          <cell r="L15">
            <v>786444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1835036</v>
          </cell>
        </row>
        <row r="33">
          <cell r="L33">
            <v>7929977</v>
          </cell>
        </row>
        <row r="34">
          <cell r="L34">
            <v>15925491</v>
          </cell>
        </row>
        <row r="35">
          <cell r="L35">
            <v>18022675</v>
          </cell>
        </row>
        <row r="36">
          <cell r="L36">
            <v>17957138</v>
          </cell>
        </row>
        <row r="37">
          <cell r="L37">
            <v>17957138</v>
          </cell>
        </row>
        <row r="38">
          <cell r="L38">
            <v>18022675</v>
          </cell>
        </row>
        <row r="39">
          <cell r="L39">
            <v>-316019414</v>
          </cell>
        </row>
      </sheetData>
      <sheetData sheetId="8">
        <row r="3">
          <cell r="L3">
            <v>18153749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18088212</v>
          </cell>
        </row>
        <row r="7">
          <cell r="L7">
            <v>18153749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18153749</v>
          </cell>
        </row>
        <row r="13">
          <cell r="L13">
            <v>13500622</v>
          </cell>
        </row>
        <row r="14">
          <cell r="L14">
            <v>3211313</v>
          </cell>
        </row>
        <row r="15">
          <cell r="L15">
            <v>131074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327685</v>
          </cell>
        </row>
        <row r="33">
          <cell r="L33">
            <v>8847495</v>
          </cell>
        </row>
        <row r="34">
          <cell r="L34">
            <v>16384250</v>
          </cell>
        </row>
        <row r="35">
          <cell r="L35">
            <v>17957138</v>
          </cell>
        </row>
        <row r="36">
          <cell r="L36">
            <v>17826064</v>
          </cell>
        </row>
        <row r="37">
          <cell r="L37">
            <v>17891601</v>
          </cell>
        </row>
        <row r="38">
          <cell r="L38">
            <v>17891601</v>
          </cell>
        </row>
      </sheetData>
      <sheetData sheetId="9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13828307</v>
          </cell>
        </row>
        <row r="14">
          <cell r="L14">
            <v>3735609</v>
          </cell>
        </row>
        <row r="15">
          <cell r="L15">
            <v>131074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131074</v>
          </cell>
        </row>
        <row r="33">
          <cell r="L33">
            <v>7077996</v>
          </cell>
        </row>
        <row r="34">
          <cell r="L34">
            <v>15859954</v>
          </cell>
        </row>
        <row r="35">
          <cell r="L35">
            <v>18022675</v>
          </cell>
        </row>
        <row r="36">
          <cell r="L36">
            <v>18088212</v>
          </cell>
        </row>
        <row r="37">
          <cell r="L37">
            <v>18022675</v>
          </cell>
        </row>
        <row r="38">
          <cell r="L38">
            <v>18022675</v>
          </cell>
        </row>
        <row r="39">
          <cell r="L39">
            <v>-308744807</v>
          </cell>
        </row>
      </sheetData>
      <sheetData sheetId="10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18022675</v>
          </cell>
        </row>
        <row r="13">
          <cell r="L13">
            <v>14287066</v>
          </cell>
        </row>
        <row r="14">
          <cell r="L14">
            <v>4456516</v>
          </cell>
        </row>
        <row r="15">
          <cell r="L15">
            <v>393222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851981</v>
          </cell>
        </row>
        <row r="33">
          <cell r="L33">
            <v>12583104</v>
          </cell>
        </row>
        <row r="34">
          <cell r="L34">
            <v>17694990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18022675</v>
          </cell>
        </row>
        <row r="39">
          <cell r="L39">
            <v>-318313209</v>
          </cell>
        </row>
      </sheetData>
      <sheetData sheetId="11">
        <row r="3">
          <cell r="L3">
            <v>18088212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17957138</v>
          </cell>
        </row>
        <row r="13">
          <cell r="L13">
            <v>12320956</v>
          </cell>
        </row>
        <row r="14">
          <cell r="L14">
            <v>3211313</v>
          </cell>
        </row>
        <row r="15">
          <cell r="L15">
            <v>131074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393222</v>
          </cell>
        </row>
        <row r="33">
          <cell r="L33">
            <v>10879142</v>
          </cell>
        </row>
        <row r="34">
          <cell r="L34">
            <v>17170694</v>
          </cell>
        </row>
        <row r="35">
          <cell r="L35">
            <v>17957138</v>
          </cell>
        </row>
        <row r="36">
          <cell r="L36">
            <v>17891601</v>
          </cell>
        </row>
        <row r="37">
          <cell r="L37">
            <v>17891601</v>
          </cell>
        </row>
        <row r="38">
          <cell r="L38">
            <v>17891601</v>
          </cell>
        </row>
        <row r="39">
          <cell r="L39">
            <v>-311431824</v>
          </cell>
        </row>
      </sheetData>
      <sheetData sheetId="12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18022675</v>
          </cell>
        </row>
        <row r="13">
          <cell r="L13">
            <v>11337901</v>
          </cell>
        </row>
        <row r="14">
          <cell r="L14">
            <v>2555943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393222</v>
          </cell>
        </row>
        <row r="33">
          <cell r="L33">
            <v>5898330</v>
          </cell>
        </row>
        <row r="34">
          <cell r="L34">
            <v>15401195</v>
          </cell>
        </row>
        <row r="35">
          <cell r="L35">
            <v>18088212</v>
          </cell>
        </row>
        <row r="36">
          <cell r="L36">
            <v>18022675</v>
          </cell>
        </row>
        <row r="37">
          <cell r="L37">
            <v>18022675</v>
          </cell>
        </row>
        <row r="38">
          <cell r="L38">
            <v>18022675</v>
          </cell>
        </row>
        <row r="39">
          <cell r="L39">
            <v>-303501847</v>
          </cell>
        </row>
      </sheetData>
      <sheetData sheetId="13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18022675</v>
          </cell>
        </row>
        <row r="13">
          <cell r="L13">
            <v>11075753</v>
          </cell>
        </row>
        <row r="14">
          <cell r="L14">
            <v>2293795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196611</v>
          </cell>
        </row>
        <row r="33">
          <cell r="L33">
            <v>12714178</v>
          </cell>
        </row>
        <row r="34">
          <cell r="L34">
            <v>17826064</v>
          </cell>
        </row>
        <row r="35">
          <cell r="L35">
            <v>18022675</v>
          </cell>
        </row>
        <row r="36">
          <cell r="L36">
            <v>18088212</v>
          </cell>
        </row>
        <row r="37">
          <cell r="L37">
            <v>18022675</v>
          </cell>
        </row>
        <row r="38">
          <cell r="L38">
            <v>18088212</v>
          </cell>
        </row>
        <row r="39">
          <cell r="L39">
            <v>-312087194</v>
          </cell>
        </row>
      </sheetData>
      <sheetData sheetId="14">
        <row r="3">
          <cell r="L3">
            <v>18088212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18022675</v>
          </cell>
        </row>
        <row r="13">
          <cell r="L13">
            <v>11534512</v>
          </cell>
        </row>
        <row r="14">
          <cell r="L14">
            <v>2359332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1769499</v>
          </cell>
        </row>
        <row r="33">
          <cell r="L33">
            <v>12517567</v>
          </cell>
        </row>
        <row r="34">
          <cell r="L34">
            <v>17629453</v>
          </cell>
        </row>
        <row r="35">
          <cell r="L35">
            <v>18022675</v>
          </cell>
        </row>
        <row r="36">
          <cell r="L36">
            <v>18022675</v>
          </cell>
        </row>
        <row r="37">
          <cell r="L37">
            <v>18022675</v>
          </cell>
        </row>
        <row r="38">
          <cell r="L38">
            <v>18022675</v>
          </cell>
        </row>
        <row r="39">
          <cell r="L39">
            <v>-313660082</v>
          </cell>
        </row>
      </sheetData>
      <sheetData sheetId="15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17498379</v>
          </cell>
        </row>
        <row r="13">
          <cell r="L13">
            <v>7536755</v>
          </cell>
        </row>
        <row r="14">
          <cell r="L14">
            <v>1048592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1048592</v>
          </cell>
        </row>
        <row r="33">
          <cell r="L33">
            <v>10354846</v>
          </cell>
        </row>
        <row r="34">
          <cell r="L34">
            <v>16974083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  <row r="39">
          <cell r="L39">
            <v>-304550439</v>
          </cell>
        </row>
      </sheetData>
      <sheetData sheetId="16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17563916</v>
          </cell>
        </row>
        <row r="13">
          <cell r="L13">
            <v>6750311</v>
          </cell>
        </row>
        <row r="14">
          <cell r="L14">
            <v>786444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65537</v>
          </cell>
        </row>
        <row r="33">
          <cell r="L33">
            <v>13304011</v>
          </cell>
        </row>
        <row r="34">
          <cell r="L34">
            <v>18022675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  <row r="39">
          <cell r="L39">
            <v>-306582086</v>
          </cell>
        </row>
      </sheetData>
      <sheetData sheetId="17">
        <row r="3">
          <cell r="L3">
            <v>18088212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17498379</v>
          </cell>
        </row>
        <row r="13">
          <cell r="L13">
            <v>4587590</v>
          </cell>
        </row>
        <row r="14">
          <cell r="L14">
            <v>65537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1048592</v>
          </cell>
        </row>
        <row r="33">
          <cell r="L33">
            <v>10027161</v>
          </cell>
        </row>
        <row r="34">
          <cell r="L34">
            <v>16777472</v>
          </cell>
        </row>
        <row r="35">
          <cell r="L35">
            <v>17957138</v>
          </cell>
        </row>
        <row r="36">
          <cell r="L36">
            <v>17891601</v>
          </cell>
        </row>
        <row r="37">
          <cell r="L37">
            <v>17891601</v>
          </cell>
        </row>
        <row r="38">
          <cell r="L38">
            <v>17957138</v>
          </cell>
        </row>
        <row r="39">
          <cell r="L39">
            <v>-299438553</v>
          </cell>
        </row>
      </sheetData>
      <sheetData sheetId="18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17432842</v>
          </cell>
        </row>
        <row r="13">
          <cell r="L13">
            <v>4522053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458759</v>
          </cell>
        </row>
        <row r="33">
          <cell r="L33">
            <v>12058808</v>
          </cell>
        </row>
        <row r="34">
          <cell r="L34">
            <v>17563916</v>
          </cell>
        </row>
        <row r="35">
          <cell r="L35">
            <v>18088212</v>
          </cell>
        </row>
        <row r="36">
          <cell r="L36">
            <v>18022675</v>
          </cell>
        </row>
        <row r="37">
          <cell r="L37">
            <v>18088212</v>
          </cell>
        </row>
        <row r="38">
          <cell r="L38">
            <v>18088212</v>
          </cell>
        </row>
        <row r="39">
          <cell r="L39">
            <v>-302060033</v>
          </cell>
        </row>
      </sheetData>
      <sheetData sheetId="19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14287066</v>
          </cell>
        </row>
        <row r="13">
          <cell r="L13">
            <v>3342387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786444</v>
          </cell>
        </row>
        <row r="33">
          <cell r="L33">
            <v>11993271</v>
          </cell>
        </row>
        <row r="34">
          <cell r="L34">
            <v>17498379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  <row r="39">
          <cell r="L39">
            <v>-297996739</v>
          </cell>
        </row>
      </sheetData>
      <sheetData sheetId="20">
        <row r="3">
          <cell r="L3">
            <v>18088212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14876899</v>
          </cell>
        </row>
        <row r="13">
          <cell r="L13">
            <v>3538998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327685</v>
          </cell>
        </row>
        <row r="33">
          <cell r="L33">
            <v>13041863</v>
          </cell>
        </row>
        <row r="34">
          <cell r="L34">
            <v>17891601</v>
          </cell>
        </row>
        <row r="35">
          <cell r="L35">
            <v>17957138</v>
          </cell>
        </row>
        <row r="36">
          <cell r="L36">
            <v>17957138</v>
          </cell>
        </row>
        <row r="37">
          <cell r="L37">
            <v>17957138</v>
          </cell>
        </row>
        <row r="38">
          <cell r="L38">
            <v>17957138</v>
          </cell>
        </row>
        <row r="39">
          <cell r="L39">
            <v>-299241942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</sheetNames>
    <sheetDataSet>
      <sheetData sheetId="0" refreshError="1"/>
      <sheetData sheetId="1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2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3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4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5" refreshError="1">
        <row r="3">
          <cell r="L3">
            <v>18088212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18153749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15532269</v>
          </cell>
        </row>
        <row r="14">
          <cell r="L14">
            <v>5111886</v>
          </cell>
        </row>
        <row r="15">
          <cell r="L15">
            <v>458759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65537</v>
          </cell>
        </row>
        <row r="32">
          <cell r="L32">
            <v>5439571</v>
          </cell>
        </row>
        <row r="33">
          <cell r="L33">
            <v>12452030</v>
          </cell>
        </row>
        <row r="34">
          <cell r="L34">
            <v>17301768</v>
          </cell>
        </row>
        <row r="35">
          <cell r="L35">
            <v>18022675</v>
          </cell>
        </row>
        <row r="36">
          <cell r="L36">
            <v>17957138</v>
          </cell>
        </row>
        <row r="37">
          <cell r="L37">
            <v>18022675</v>
          </cell>
        </row>
        <row r="38">
          <cell r="L38">
            <v>18088212</v>
          </cell>
        </row>
        <row r="39">
          <cell r="L39">
            <v>-324277076</v>
          </cell>
        </row>
      </sheetData>
      <sheetData sheetId="6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7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-1638425</v>
          </cell>
        </row>
      </sheetData>
      <sheetData sheetId="8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9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10" refreshError="1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16449787</v>
          </cell>
        </row>
        <row r="14">
          <cell r="L14">
            <v>7405681</v>
          </cell>
        </row>
        <row r="15">
          <cell r="L15">
            <v>786444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917518</v>
          </cell>
        </row>
        <row r="33">
          <cell r="L33">
            <v>13566159</v>
          </cell>
        </row>
        <row r="34">
          <cell r="L34">
            <v>18022675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18153749</v>
          </cell>
        </row>
        <row r="39">
          <cell r="L39">
            <v>-325391205</v>
          </cell>
        </row>
      </sheetData>
      <sheetData sheetId="11" refreshError="1">
        <row r="3">
          <cell r="L3">
            <v>18088212</v>
          </cell>
        </row>
        <row r="4">
          <cell r="L4">
            <v>18088212</v>
          </cell>
        </row>
        <row r="5">
          <cell r="L5">
            <v>18088212</v>
          </cell>
        </row>
        <row r="6">
          <cell r="L6">
            <v>18153749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18088212</v>
          </cell>
        </row>
        <row r="10">
          <cell r="L10">
            <v>18088212</v>
          </cell>
        </row>
        <row r="11">
          <cell r="L11">
            <v>18153749</v>
          </cell>
        </row>
        <row r="12">
          <cell r="L12">
            <v>18088212</v>
          </cell>
        </row>
        <row r="13">
          <cell r="L13">
            <v>16253176</v>
          </cell>
        </row>
        <row r="14">
          <cell r="L14">
            <v>6357089</v>
          </cell>
        </row>
        <row r="15">
          <cell r="L15">
            <v>851981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4784201</v>
          </cell>
        </row>
        <row r="33">
          <cell r="L33">
            <v>13959381</v>
          </cell>
        </row>
        <row r="34">
          <cell r="L34">
            <v>17629453</v>
          </cell>
        </row>
        <row r="35">
          <cell r="L35">
            <v>17957138</v>
          </cell>
        </row>
        <row r="36">
          <cell r="L36">
            <v>17891601</v>
          </cell>
        </row>
        <row r="37">
          <cell r="L37">
            <v>17957138</v>
          </cell>
        </row>
        <row r="38">
          <cell r="L38">
            <v>17826064</v>
          </cell>
        </row>
        <row r="39">
          <cell r="L39">
            <v>-327291778</v>
          </cell>
        </row>
      </sheetData>
      <sheetData sheetId="12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-4456516</v>
          </cell>
        </row>
      </sheetData>
      <sheetData sheetId="13" refreshError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-6553700</v>
          </cell>
        </row>
      </sheetData>
      <sheetData sheetId="14" refreshError="1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14155992</v>
          </cell>
        </row>
        <row r="14">
          <cell r="L14">
            <v>3276850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1835036</v>
          </cell>
        </row>
        <row r="33">
          <cell r="L33">
            <v>14024918</v>
          </cell>
        </row>
        <row r="34">
          <cell r="L34">
            <v>18088212</v>
          </cell>
        </row>
        <row r="35">
          <cell r="L35">
            <v>18153749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  <row r="39">
          <cell r="L39">
            <v>-319623949</v>
          </cell>
        </row>
      </sheetData>
      <sheetData sheetId="15" refreshError="1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12714178</v>
          </cell>
        </row>
        <row r="14">
          <cell r="L14">
            <v>2818091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65537</v>
          </cell>
        </row>
        <row r="32">
          <cell r="L32">
            <v>3407924</v>
          </cell>
        </row>
        <row r="33">
          <cell r="L33">
            <v>15073510</v>
          </cell>
        </row>
        <row r="34">
          <cell r="L34">
            <v>18088212</v>
          </cell>
        </row>
        <row r="35">
          <cell r="L35">
            <v>18153749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  <row r="39">
          <cell r="L39">
            <v>-320410393</v>
          </cell>
        </row>
      </sheetData>
      <sheetData sheetId="16" refreshError="1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17301768</v>
          </cell>
        </row>
        <row r="13">
          <cell r="L13">
            <v>6488163</v>
          </cell>
        </row>
        <row r="14">
          <cell r="L14">
            <v>720907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1179666</v>
          </cell>
        </row>
        <row r="33">
          <cell r="L33">
            <v>12648641</v>
          </cell>
        </row>
        <row r="34">
          <cell r="L34">
            <v>17629453</v>
          </cell>
        </row>
        <row r="35">
          <cell r="L35">
            <v>18088212</v>
          </cell>
        </row>
        <row r="36">
          <cell r="L36">
            <v>18022675</v>
          </cell>
        </row>
        <row r="37">
          <cell r="L37">
            <v>18022675</v>
          </cell>
        </row>
        <row r="38">
          <cell r="L38">
            <v>18088212</v>
          </cell>
        </row>
        <row r="39">
          <cell r="L39">
            <v>-305926716</v>
          </cell>
        </row>
      </sheetData>
      <sheetData sheetId="17" refreshError="1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13304011</v>
          </cell>
        </row>
        <row r="13">
          <cell r="L13">
            <v>3014702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2228258</v>
          </cell>
        </row>
        <row r="33">
          <cell r="L33">
            <v>13631696</v>
          </cell>
        </row>
        <row r="34">
          <cell r="L34">
            <v>17957138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18153749</v>
          </cell>
        </row>
        <row r="39">
          <cell r="L39">
            <v>-300290534</v>
          </cell>
        </row>
      </sheetData>
      <sheetData sheetId="18" refreshError="1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17563916</v>
          </cell>
        </row>
        <row r="13">
          <cell r="L13">
            <v>4522053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7995514</v>
          </cell>
        </row>
        <row r="33">
          <cell r="L33">
            <v>16187639</v>
          </cell>
        </row>
        <row r="34">
          <cell r="L34">
            <v>18088212</v>
          </cell>
        </row>
        <row r="35">
          <cell r="L35">
            <v>18153749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  <row r="39">
          <cell r="L39">
            <v>-314512063</v>
          </cell>
        </row>
      </sheetData>
      <sheetData sheetId="19" refreshError="1">
        <row r="3">
          <cell r="L3">
            <v>15270121</v>
          </cell>
        </row>
        <row r="4">
          <cell r="L4">
            <v>15270121</v>
          </cell>
        </row>
        <row r="5">
          <cell r="L5">
            <v>15270121</v>
          </cell>
        </row>
        <row r="6">
          <cell r="L6">
            <v>15270121</v>
          </cell>
        </row>
        <row r="7">
          <cell r="L7">
            <v>15270121</v>
          </cell>
        </row>
        <row r="8">
          <cell r="L8">
            <v>15270121</v>
          </cell>
        </row>
        <row r="9">
          <cell r="L9">
            <v>15270121</v>
          </cell>
        </row>
        <row r="10">
          <cell r="L10">
            <v>15335658</v>
          </cell>
        </row>
        <row r="11">
          <cell r="L11">
            <v>15270121</v>
          </cell>
        </row>
        <row r="12">
          <cell r="L12">
            <v>14942436</v>
          </cell>
        </row>
        <row r="13">
          <cell r="L13">
            <v>3801146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1835036</v>
          </cell>
        </row>
        <row r="33">
          <cell r="L33">
            <v>11010216</v>
          </cell>
        </row>
        <row r="34">
          <cell r="L34">
            <v>15073510</v>
          </cell>
        </row>
        <row r="35">
          <cell r="L35">
            <v>15335658</v>
          </cell>
        </row>
        <row r="36">
          <cell r="L36">
            <v>15270121</v>
          </cell>
        </row>
        <row r="37">
          <cell r="L37">
            <v>15270121</v>
          </cell>
        </row>
        <row r="38">
          <cell r="L38">
            <v>15270121</v>
          </cell>
        </row>
        <row r="39">
          <cell r="L39">
            <v>-257888095</v>
          </cell>
        </row>
      </sheetData>
      <sheetData sheetId="20" refreshError="1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13828307</v>
          </cell>
        </row>
        <row r="13">
          <cell r="L13">
            <v>3211313</v>
          </cell>
        </row>
        <row r="14">
          <cell r="L14">
            <v>65537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1507351</v>
          </cell>
        </row>
        <row r="33">
          <cell r="L33">
            <v>13959381</v>
          </cell>
        </row>
        <row r="34">
          <cell r="L34">
            <v>18088212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  <row r="39">
          <cell r="L39">
            <v>-300749293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</sheetNames>
    <sheetDataSet>
      <sheetData sheetId="0"/>
      <sheetData sheetId="1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2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3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  <sheetData sheetId="4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5">
        <row r="3">
          <cell r="L3">
            <v>7274607</v>
          </cell>
        </row>
        <row r="4">
          <cell r="L4">
            <v>7209070</v>
          </cell>
        </row>
        <row r="5">
          <cell r="L5">
            <v>7274607</v>
          </cell>
        </row>
        <row r="6">
          <cell r="L6">
            <v>7209070</v>
          </cell>
        </row>
        <row r="7">
          <cell r="L7">
            <v>7274607</v>
          </cell>
        </row>
        <row r="8">
          <cell r="L8">
            <v>7209070</v>
          </cell>
        </row>
        <row r="9">
          <cell r="L9">
            <v>7274607</v>
          </cell>
        </row>
        <row r="10">
          <cell r="L10">
            <v>7209070</v>
          </cell>
        </row>
        <row r="11">
          <cell r="L11">
            <v>7274607</v>
          </cell>
        </row>
        <row r="12">
          <cell r="L12">
            <v>7209070</v>
          </cell>
        </row>
        <row r="13">
          <cell r="L13">
            <v>5046349</v>
          </cell>
        </row>
        <row r="14">
          <cell r="L14">
            <v>1114129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131074</v>
          </cell>
        </row>
        <row r="33">
          <cell r="L33">
            <v>3735609</v>
          </cell>
        </row>
        <row r="34">
          <cell r="L34">
            <v>6619237</v>
          </cell>
        </row>
        <row r="35">
          <cell r="L35">
            <v>7143533</v>
          </cell>
        </row>
        <row r="36">
          <cell r="L36">
            <v>7077996</v>
          </cell>
        </row>
        <row r="37">
          <cell r="L37">
            <v>7143533</v>
          </cell>
        </row>
        <row r="38">
          <cell r="L38">
            <v>7143533</v>
          </cell>
        </row>
      </sheetData>
      <sheetData sheetId="6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7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8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17891601</v>
          </cell>
        </row>
        <row r="14">
          <cell r="L14">
            <v>5111886</v>
          </cell>
        </row>
        <row r="15">
          <cell r="L15">
            <v>131074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393222</v>
          </cell>
        </row>
        <row r="32">
          <cell r="L32">
            <v>3604535</v>
          </cell>
        </row>
        <row r="33">
          <cell r="L33">
            <v>12779715</v>
          </cell>
        </row>
        <row r="34">
          <cell r="L34">
            <v>17301768</v>
          </cell>
        </row>
        <row r="35">
          <cell r="L35">
            <v>18153749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</sheetData>
      <sheetData sheetId="9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10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13435085</v>
          </cell>
        </row>
        <row r="14">
          <cell r="L14">
            <v>3080239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655370</v>
          </cell>
        </row>
        <row r="33">
          <cell r="L33">
            <v>13369548</v>
          </cell>
        </row>
        <row r="34">
          <cell r="L34">
            <v>18022675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18153749</v>
          </cell>
        </row>
        <row r="38">
          <cell r="L38">
            <v>18088212</v>
          </cell>
        </row>
      </sheetData>
      <sheetData sheetId="11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10616994</v>
          </cell>
        </row>
        <row r="14">
          <cell r="L14">
            <v>2359332</v>
          </cell>
        </row>
        <row r="15">
          <cell r="L15">
            <v>65537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5111886</v>
          </cell>
        </row>
        <row r="33">
          <cell r="L33">
            <v>14418140</v>
          </cell>
        </row>
        <row r="34">
          <cell r="L34">
            <v>17826064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18153749</v>
          </cell>
        </row>
        <row r="38">
          <cell r="L38">
            <v>18088212</v>
          </cell>
        </row>
      </sheetData>
      <sheetData sheetId="12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13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18022675</v>
          </cell>
        </row>
        <row r="13">
          <cell r="L13">
            <v>11206827</v>
          </cell>
        </row>
        <row r="14">
          <cell r="L14">
            <v>2293795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983055</v>
          </cell>
        </row>
        <row r="33">
          <cell r="L33">
            <v>13172937</v>
          </cell>
        </row>
        <row r="34">
          <cell r="L34">
            <v>17891601</v>
          </cell>
        </row>
        <row r="35">
          <cell r="L35">
            <v>18088212</v>
          </cell>
        </row>
        <row r="36">
          <cell r="L36">
            <v>18153749</v>
          </cell>
        </row>
        <row r="37">
          <cell r="L37">
            <v>18088212</v>
          </cell>
        </row>
        <row r="38">
          <cell r="L38">
            <v>18088212</v>
          </cell>
        </row>
      </sheetData>
      <sheetData sheetId="14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18022675</v>
          </cell>
        </row>
        <row r="13">
          <cell r="L13">
            <v>13893844</v>
          </cell>
        </row>
        <row r="14">
          <cell r="L14">
            <v>3211313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1769499</v>
          </cell>
        </row>
        <row r="33">
          <cell r="L33">
            <v>14024918</v>
          </cell>
        </row>
        <row r="34">
          <cell r="L34">
            <v>18088212</v>
          </cell>
        </row>
        <row r="35">
          <cell r="L35">
            <v>18088212</v>
          </cell>
        </row>
        <row r="36">
          <cell r="L36">
            <v>18022675</v>
          </cell>
        </row>
        <row r="37">
          <cell r="L37">
            <v>18088212</v>
          </cell>
        </row>
        <row r="38">
          <cell r="L38">
            <v>18088212</v>
          </cell>
        </row>
      </sheetData>
      <sheetData sheetId="15">
        <row r="3">
          <cell r="L3">
            <v>16056565</v>
          </cell>
        </row>
        <row r="4">
          <cell r="L4">
            <v>16122102</v>
          </cell>
        </row>
        <row r="5">
          <cell r="L5">
            <v>16122102</v>
          </cell>
        </row>
        <row r="6">
          <cell r="L6">
            <v>16056565</v>
          </cell>
        </row>
        <row r="7">
          <cell r="L7">
            <v>16122102</v>
          </cell>
        </row>
        <row r="8">
          <cell r="L8">
            <v>16056565</v>
          </cell>
        </row>
        <row r="9">
          <cell r="L9">
            <v>16122102</v>
          </cell>
        </row>
        <row r="10">
          <cell r="L10">
            <v>16122102</v>
          </cell>
        </row>
        <row r="11">
          <cell r="L11">
            <v>16056565</v>
          </cell>
        </row>
        <row r="12">
          <cell r="L12">
            <v>15859954</v>
          </cell>
        </row>
        <row r="13">
          <cell r="L13">
            <v>9240717</v>
          </cell>
        </row>
        <row r="14">
          <cell r="L14">
            <v>1769499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65537</v>
          </cell>
        </row>
        <row r="32">
          <cell r="L32">
            <v>5374034</v>
          </cell>
        </row>
        <row r="33">
          <cell r="L33">
            <v>13631696</v>
          </cell>
        </row>
        <row r="34">
          <cell r="L34">
            <v>15991028</v>
          </cell>
        </row>
        <row r="35">
          <cell r="L35">
            <v>16122102</v>
          </cell>
        </row>
        <row r="36">
          <cell r="L36">
            <v>16056565</v>
          </cell>
        </row>
        <row r="37">
          <cell r="L37">
            <v>16122102</v>
          </cell>
        </row>
        <row r="38">
          <cell r="L38">
            <v>16056565</v>
          </cell>
        </row>
      </sheetData>
      <sheetData sheetId="16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18088212</v>
          </cell>
        </row>
        <row r="13">
          <cell r="L13">
            <v>7012459</v>
          </cell>
        </row>
        <row r="14">
          <cell r="L14">
            <v>786444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3473461</v>
          </cell>
        </row>
        <row r="33">
          <cell r="L33">
            <v>13828307</v>
          </cell>
        </row>
        <row r="34">
          <cell r="L34">
            <v>17826064</v>
          </cell>
        </row>
        <row r="35">
          <cell r="L35">
            <v>18088212</v>
          </cell>
        </row>
        <row r="36">
          <cell r="L36">
            <v>18153749</v>
          </cell>
        </row>
        <row r="37">
          <cell r="L37">
            <v>18088212</v>
          </cell>
        </row>
        <row r="38">
          <cell r="L38">
            <v>18088212</v>
          </cell>
        </row>
      </sheetData>
      <sheetData sheetId="17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18022675</v>
          </cell>
        </row>
        <row r="13">
          <cell r="L13">
            <v>5177423</v>
          </cell>
        </row>
        <row r="14">
          <cell r="L14">
            <v>196611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1048592</v>
          </cell>
        </row>
        <row r="33">
          <cell r="L33">
            <v>13762770</v>
          </cell>
        </row>
        <row r="34">
          <cell r="L34">
            <v>18088212</v>
          </cell>
        </row>
        <row r="35">
          <cell r="L35">
            <v>18153749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</sheetData>
      <sheetData sheetId="18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17760527</v>
          </cell>
        </row>
        <row r="13">
          <cell r="L13">
            <v>4587590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7143533</v>
          </cell>
        </row>
        <row r="33">
          <cell r="L33">
            <v>15859954</v>
          </cell>
        </row>
        <row r="34">
          <cell r="L34">
            <v>18088212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</sheetData>
      <sheetData sheetId="19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16318713</v>
          </cell>
        </row>
        <row r="13">
          <cell r="L13">
            <v>4063294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131074</v>
          </cell>
        </row>
        <row r="32">
          <cell r="L32">
            <v>2555943</v>
          </cell>
        </row>
        <row r="33">
          <cell r="L33">
            <v>14090455</v>
          </cell>
        </row>
        <row r="34">
          <cell r="L34">
            <v>18088212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18153749</v>
          </cell>
        </row>
      </sheetData>
      <sheetData sheetId="20">
        <row r="3">
          <cell r="L3">
            <v>18088212</v>
          </cell>
        </row>
        <row r="4">
          <cell r="L4">
            <v>18088212</v>
          </cell>
        </row>
        <row r="5">
          <cell r="L5">
            <v>18153749</v>
          </cell>
        </row>
        <row r="6">
          <cell r="L6">
            <v>18088212</v>
          </cell>
        </row>
        <row r="7">
          <cell r="L7">
            <v>18088212</v>
          </cell>
        </row>
        <row r="8">
          <cell r="L8">
            <v>18088212</v>
          </cell>
        </row>
        <row r="9">
          <cell r="L9">
            <v>18153749</v>
          </cell>
        </row>
        <row r="10">
          <cell r="L10">
            <v>18088212</v>
          </cell>
        </row>
        <row r="11">
          <cell r="L11">
            <v>18088212</v>
          </cell>
        </row>
        <row r="12">
          <cell r="L12">
            <v>13762770</v>
          </cell>
        </row>
        <row r="13">
          <cell r="L13">
            <v>3211313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1310740</v>
          </cell>
        </row>
        <row r="33">
          <cell r="L33">
            <v>13893844</v>
          </cell>
        </row>
        <row r="34">
          <cell r="L34">
            <v>18088212</v>
          </cell>
        </row>
        <row r="35">
          <cell r="L35">
            <v>18088212</v>
          </cell>
        </row>
        <row r="36">
          <cell r="L36">
            <v>18088212</v>
          </cell>
        </row>
        <row r="37">
          <cell r="L37">
            <v>18088212</v>
          </cell>
        </row>
        <row r="38">
          <cell r="L38">
            <v>18088212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9" sqref="G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2" workbookViewId="0">
      <selection activeCell="G30" sqref="G30"/>
    </sheetView>
  </sheetViews>
  <sheetFormatPr defaultRowHeight="15" x14ac:dyDescent="0.25"/>
  <sheetData>
    <row r="1" spans="1:22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</row>
    <row r="2" spans="1:22" x14ac:dyDescent="0.25">
      <c r="A2">
        <v>1</v>
      </c>
      <c r="B2">
        <v>0</v>
      </c>
      <c r="C2">
        <f>[9]Sheet1!L3</f>
        <v>0</v>
      </c>
      <c r="D2">
        <f>[9]Sheet2!L3</f>
        <v>0</v>
      </c>
      <c r="E2">
        <f>[9]Sheet3!L3</f>
        <v>0</v>
      </c>
      <c r="F2">
        <f>[9]Sheet4!L3</f>
        <v>0</v>
      </c>
      <c r="G2">
        <f>[9]Sheet5!L3</f>
        <v>7274607</v>
      </c>
      <c r="H2">
        <f>[9]Sheet6!L3</f>
        <v>0</v>
      </c>
      <c r="I2">
        <f>[9]Sheet7!L3</f>
        <v>0</v>
      </c>
      <c r="J2">
        <f>[9]Sheet8!L3</f>
        <v>18088212</v>
      </c>
      <c r="K2">
        <f>[9]Sheet9!L3</f>
        <v>0</v>
      </c>
      <c r="L2">
        <f>[9]Sheet10!L3</f>
        <v>18088212</v>
      </c>
      <c r="M2">
        <f>[9]Sheet11!L3</f>
        <v>18088212</v>
      </c>
      <c r="N2">
        <f>[9]Sheet12!L3</f>
        <v>0</v>
      </c>
      <c r="O2">
        <f>[9]Sheet13!L3</f>
        <v>18088212</v>
      </c>
      <c r="P2">
        <f>[9]Sheet14!L3</f>
        <v>18088212</v>
      </c>
      <c r="Q2">
        <f>[9]Sheet15!L3</f>
        <v>16056565</v>
      </c>
      <c r="R2">
        <f>[9]Sheet16!L3</f>
        <v>18088212</v>
      </c>
      <c r="S2">
        <f>[9]Sheet17!L3</f>
        <v>18088212</v>
      </c>
      <c r="T2">
        <f>[9]Sheet18!L3</f>
        <v>18088212</v>
      </c>
      <c r="U2">
        <f>[9]Sheet19!L3</f>
        <v>18088212</v>
      </c>
      <c r="V2">
        <f>[9]Sheet20!L3</f>
        <v>18088212</v>
      </c>
    </row>
    <row r="3" spans="1:22" x14ac:dyDescent="0.25">
      <c r="A3">
        <v>2</v>
      </c>
      <c r="B3">
        <v>0.125</v>
      </c>
      <c r="C3">
        <f>[9]Sheet1!L4</f>
        <v>0</v>
      </c>
      <c r="D3">
        <f>[9]Sheet2!L4</f>
        <v>0</v>
      </c>
      <c r="E3">
        <f>[9]Sheet3!L4</f>
        <v>0</v>
      </c>
      <c r="F3">
        <f>[9]Sheet4!L4</f>
        <v>0</v>
      </c>
      <c r="G3">
        <f>[9]Sheet5!L4</f>
        <v>7209070</v>
      </c>
      <c r="H3">
        <f>[9]Sheet6!L4</f>
        <v>0</v>
      </c>
      <c r="I3">
        <f>[9]Sheet7!L4</f>
        <v>0</v>
      </c>
      <c r="J3">
        <f>[9]Sheet8!L4</f>
        <v>18088212</v>
      </c>
      <c r="K3">
        <f>[9]Sheet9!L4</f>
        <v>0</v>
      </c>
      <c r="L3">
        <f>[9]Sheet10!L4</f>
        <v>18088212</v>
      </c>
      <c r="M3">
        <f>[9]Sheet11!L4</f>
        <v>18088212</v>
      </c>
      <c r="N3">
        <f>[9]Sheet12!L4</f>
        <v>0</v>
      </c>
      <c r="O3">
        <f>[9]Sheet13!L4</f>
        <v>18088212</v>
      </c>
      <c r="P3">
        <f>[9]Sheet14!L4</f>
        <v>18088212</v>
      </c>
      <c r="Q3">
        <f>[9]Sheet15!L4</f>
        <v>16122102</v>
      </c>
      <c r="R3">
        <f>[9]Sheet16!L4</f>
        <v>18088212</v>
      </c>
      <c r="S3">
        <f>[9]Sheet17!L4</f>
        <v>18088212</v>
      </c>
      <c r="T3">
        <f>[9]Sheet18!L4</f>
        <v>18088212</v>
      </c>
      <c r="U3">
        <f>[9]Sheet19!L4</f>
        <v>18088212</v>
      </c>
      <c r="V3">
        <f>[9]Sheet20!L4</f>
        <v>18088212</v>
      </c>
    </row>
    <row r="4" spans="1:22" x14ac:dyDescent="0.25">
      <c r="A4">
        <v>3</v>
      </c>
      <c r="B4">
        <v>0.25</v>
      </c>
      <c r="C4">
        <f>[9]Sheet1!L5</f>
        <v>0</v>
      </c>
      <c r="D4">
        <f>[9]Sheet2!L5</f>
        <v>0</v>
      </c>
      <c r="E4">
        <f>[9]Sheet3!L5</f>
        <v>0</v>
      </c>
      <c r="F4">
        <f>[9]Sheet4!L5</f>
        <v>0</v>
      </c>
      <c r="G4">
        <f>[9]Sheet5!L5</f>
        <v>7274607</v>
      </c>
      <c r="H4">
        <f>[9]Sheet6!L5</f>
        <v>0</v>
      </c>
      <c r="I4">
        <f>[9]Sheet7!L5</f>
        <v>0</v>
      </c>
      <c r="J4">
        <f>[9]Sheet8!L5</f>
        <v>18153749</v>
      </c>
      <c r="K4">
        <f>[9]Sheet9!L5</f>
        <v>0</v>
      </c>
      <c r="L4">
        <f>[9]Sheet10!L5</f>
        <v>18153749</v>
      </c>
      <c r="M4">
        <f>[9]Sheet11!L5</f>
        <v>18153749</v>
      </c>
      <c r="N4">
        <f>[9]Sheet12!L5</f>
        <v>0</v>
      </c>
      <c r="O4">
        <f>[9]Sheet13!L5</f>
        <v>18153749</v>
      </c>
      <c r="P4">
        <f>[9]Sheet14!L5</f>
        <v>18153749</v>
      </c>
      <c r="Q4">
        <f>[9]Sheet15!L5</f>
        <v>16122102</v>
      </c>
      <c r="R4">
        <f>[9]Sheet16!L5</f>
        <v>18153749</v>
      </c>
      <c r="S4">
        <f>[9]Sheet17!L5</f>
        <v>18153749</v>
      </c>
      <c r="T4">
        <f>[9]Sheet18!L5</f>
        <v>18153749</v>
      </c>
      <c r="U4">
        <f>[9]Sheet19!L5</f>
        <v>18153749</v>
      </c>
      <c r="V4">
        <f>[9]Sheet20!L5</f>
        <v>18153749</v>
      </c>
    </row>
    <row r="5" spans="1:22" x14ac:dyDescent="0.25">
      <c r="A5">
        <v>4</v>
      </c>
      <c r="B5">
        <v>0.375</v>
      </c>
      <c r="C5">
        <f>[9]Sheet1!L6</f>
        <v>0</v>
      </c>
      <c r="D5">
        <f>[9]Sheet2!L6</f>
        <v>0</v>
      </c>
      <c r="E5">
        <f>[9]Sheet3!L6</f>
        <v>0</v>
      </c>
      <c r="F5">
        <f>[9]Sheet4!L6</f>
        <v>0</v>
      </c>
      <c r="G5">
        <f>[9]Sheet5!L6</f>
        <v>7209070</v>
      </c>
      <c r="H5">
        <f>[9]Sheet6!L6</f>
        <v>0</v>
      </c>
      <c r="I5">
        <f>[9]Sheet7!L6</f>
        <v>0</v>
      </c>
      <c r="J5">
        <f>[9]Sheet8!L6</f>
        <v>18088212</v>
      </c>
      <c r="K5">
        <f>[9]Sheet9!L6</f>
        <v>0</v>
      </c>
      <c r="L5">
        <f>[9]Sheet10!L6</f>
        <v>18088212</v>
      </c>
      <c r="M5">
        <f>[9]Sheet11!L6</f>
        <v>18088212</v>
      </c>
      <c r="N5">
        <f>[9]Sheet12!L6</f>
        <v>0</v>
      </c>
      <c r="O5">
        <f>[9]Sheet13!L6</f>
        <v>18088212</v>
      </c>
      <c r="P5">
        <f>[9]Sheet14!L6</f>
        <v>18088212</v>
      </c>
      <c r="Q5">
        <f>[9]Sheet15!L6</f>
        <v>16056565</v>
      </c>
      <c r="R5">
        <f>[9]Sheet16!L6</f>
        <v>18088212</v>
      </c>
      <c r="S5">
        <f>[9]Sheet17!L6</f>
        <v>18088212</v>
      </c>
      <c r="T5">
        <f>[9]Sheet18!L6</f>
        <v>18088212</v>
      </c>
      <c r="U5">
        <f>[9]Sheet19!L6</f>
        <v>18088212</v>
      </c>
      <c r="V5">
        <f>[9]Sheet20!L6</f>
        <v>18088212</v>
      </c>
    </row>
    <row r="6" spans="1:22" x14ac:dyDescent="0.25">
      <c r="A6">
        <v>5</v>
      </c>
      <c r="B6">
        <v>0.5</v>
      </c>
      <c r="C6">
        <f>[9]Sheet1!L7</f>
        <v>0</v>
      </c>
      <c r="D6">
        <f>[9]Sheet2!L7</f>
        <v>0</v>
      </c>
      <c r="E6">
        <f>[9]Sheet3!L7</f>
        <v>0</v>
      </c>
      <c r="F6">
        <f>[9]Sheet4!L7</f>
        <v>0</v>
      </c>
      <c r="G6">
        <f>[9]Sheet5!L7</f>
        <v>7274607</v>
      </c>
      <c r="H6">
        <f>[9]Sheet6!L7</f>
        <v>0</v>
      </c>
      <c r="I6">
        <f>[9]Sheet7!L7</f>
        <v>0</v>
      </c>
      <c r="J6">
        <f>[9]Sheet8!L7</f>
        <v>18088212</v>
      </c>
      <c r="K6">
        <f>[9]Sheet9!L7</f>
        <v>0</v>
      </c>
      <c r="L6">
        <f>[9]Sheet10!L7</f>
        <v>18088212</v>
      </c>
      <c r="M6">
        <f>[9]Sheet11!L7</f>
        <v>18088212</v>
      </c>
      <c r="N6">
        <f>[9]Sheet12!L7</f>
        <v>0</v>
      </c>
      <c r="O6">
        <f>[9]Sheet13!L7</f>
        <v>18088212</v>
      </c>
      <c r="P6">
        <f>[9]Sheet14!L7</f>
        <v>18088212</v>
      </c>
      <c r="Q6">
        <f>[9]Sheet15!L7</f>
        <v>16122102</v>
      </c>
      <c r="R6">
        <f>[9]Sheet16!L7</f>
        <v>18088212</v>
      </c>
      <c r="S6">
        <f>[9]Sheet17!L7</f>
        <v>18088212</v>
      </c>
      <c r="T6">
        <f>[9]Sheet18!L7</f>
        <v>18088212</v>
      </c>
      <c r="U6">
        <f>[9]Sheet19!L7</f>
        <v>18088212</v>
      </c>
      <c r="V6">
        <f>[9]Sheet20!L7</f>
        <v>18088212</v>
      </c>
    </row>
    <row r="7" spans="1:22" x14ac:dyDescent="0.25">
      <c r="A7">
        <v>6</v>
      </c>
      <c r="B7">
        <v>0.625</v>
      </c>
      <c r="C7">
        <f>[9]Sheet1!L8</f>
        <v>0</v>
      </c>
      <c r="D7">
        <f>[9]Sheet2!L8</f>
        <v>0</v>
      </c>
      <c r="E7">
        <f>[9]Sheet3!L8</f>
        <v>0</v>
      </c>
      <c r="F7">
        <f>[9]Sheet4!L8</f>
        <v>0</v>
      </c>
      <c r="G7">
        <f>[9]Sheet5!L8</f>
        <v>7209070</v>
      </c>
      <c r="H7">
        <f>[9]Sheet6!L8</f>
        <v>0</v>
      </c>
      <c r="I7">
        <f>[9]Sheet7!L8</f>
        <v>0</v>
      </c>
      <c r="J7">
        <f>[9]Sheet8!L8</f>
        <v>18088212</v>
      </c>
      <c r="K7">
        <f>[9]Sheet9!L8</f>
        <v>0</v>
      </c>
      <c r="L7">
        <f>[9]Sheet10!L8</f>
        <v>18088212</v>
      </c>
      <c r="M7">
        <f>[9]Sheet11!L8</f>
        <v>18088212</v>
      </c>
      <c r="N7">
        <f>[9]Sheet12!L8</f>
        <v>0</v>
      </c>
      <c r="O7">
        <f>[9]Sheet13!L8</f>
        <v>18088212</v>
      </c>
      <c r="P7">
        <f>[9]Sheet14!L8</f>
        <v>18088212</v>
      </c>
      <c r="Q7">
        <f>[9]Sheet15!L8</f>
        <v>16056565</v>
      </c>
      <c r="R7">
        <f>[9]Sheet16!L8</f>
        <v>18088212</v>
      </c>
      <c r="S7">
        <f>[9]Sheet17!L8</f>
        <v>18088212</v>
      </c>
      <c r="T7">
        <f>[9]Sheet18!L8</f>
        <v>18088212</v>
      </c>
      <c r="U7">
        <f>[9]Sheet19!L8</f>
        <v>18088212</v>
      </c>
      <c r="V7">
        <f>[9]Sheet20!L8</f>
        <v>18088212</v>
      </c>
    </row>
    <row r="8" spans="1:22" x14ac:dyDescent="0.25">
      <c r="A8">
        <v>7</v>
      </c>
      <c r="B8">
        <v>0.75</v>
      </c>
      <c r="C8">
        <f>[9]Sheet1!L9</f>
        <v>0</v>
      </c>
      <c r="D8">
        <f>[9]Sheet2!L9</f>
        <v>0</v>
      </c>
      <c r="E8">
        <f>[9]Sheet3!L9</f>
        <v>0</v>
      </c>
      <c r="F8">
        <f>[9]Sheet4!L9</f>
        <v>0</v>
      </c>
      <c r="G8">
        <f>[9]Sheet5!L9</f>
        <v>7274607</v>
      </c>
      <c r="H8">
        <f>[9]Sheet6!L9</f>
        <v>0</v>
      </c>
      <c r="I8">
        <f>[9]Sheet7!L9</f>
        <v>0</v>
      </c>
      <c r="J8">
        <f>[9]Sheet8!L9</f>
        <v>18153749</v>
      </c>
      <c r="K8">
        <f>[9]Sheet9!L9</f>
        <v>0</v>
      </c>
      <c r="L8">
        <f>[9]Sheet10!L9</f>
        <v>18153749</v>
      </c>
      <c r="M8">
        <f>[9]Sheet11!L9</f>
        <v>18153749</v>
      </c>
      <c r="N8">
        <f>[9]Sheet12!L9</f>
        <v>0</v>
      </c>
      <c r="O8">
        <f>[9]Sheet13!L9</f>
        <v>18153749</v>
      </c>
      <c r="P8">
        <f>[9]Sheet14!L9</f>
        <v>18153749</v>
      </c>
      <c r="Q8">
        <f>[9]Sheet15!L9</f>
        <v>16122102</v>
      </c>
      <c r="R8">
        <f>[9]Sheet16!L9</f>
        <v>18153749</v>
      </c>
      <c r="S8">
        <f>[9]Sheet17!L9</f>
        <v>18153749</v>
      </c>
      <c r="T8">
        <f>[9]Sheet18!L9</f>
        <v>18153749</v>
      </c>
      <c r="U8">
        <f>[9]Sheet19!L9</f>
        <v>18153749</v>
      </c>
      <c r="V8">
        <f>[9]Sheet20!L9</f>
        <v>18153749</v>
      </c>
    </row>
    <row r="9" spans="1:22" x14ac:dyDescent="0.25">
      <c r="A9">
        <v>8</v>
      </c>
      <c r="B9">
        <v>0.875</v>
      </c>
      <c r="C9">
        <f>[9]Sheet1!L10</f>
        <v>0</v>
      </c>
      <c r="D9">
        <f>[9]Sheet2!L10</f>
        <v>0</v>
      </c>
      <c r="E9">
        <f>[9]Sheet3!L10</f>
        <v>0</v>
      </c>
      <c r="F9">
        <f>[9]Sheet4!L10</f>
        <v>0</v>
      </c>
      <c r="G9">
        <f>[9]Sheet5!L10</f>
        <v>7209070</v>
      </c>
      <c r="H9">
        <f>[9]Sheet6!L10</f>
        <v>0</v>
      </c>
      <c r="I9">
        <f>[9]Sheet7!L10</f>
        <v>0</v>
      </c>
      <c r="J9">
        <f>[9]Sheet8!L10</f>
        <v>18088212</v>
      </c>
      <c r="K9">
        <f>[9]Sheet9!L10</f>
        <v>0</v>
      </c>
      <c r="L9">
        <f>[9]Sheet10!L10</f>
        <v>18088212</v>
      </c>
      <c r="M9">
        <f>[9]Sheet11!L10</f>
        <v>18088212</v>
      </c>
      <c r="N9">
        <f>[9]Sheet12!L10</f>
        <v>0</v>
      </c>
      <c r="O9">
        <f>[9]Sheet13!L10</f>
        <v>18088212</v>
      </c>
      <c r="P9">
        <f>[9]Sheet14!L10</f>
        <v>18088212</v>
      </c>
      <c r="Q9">
        <f>[9]Sheet15!L10</f>
        <v>16122102</v>
      </c>
      <c r="R9">
        <f>[9]Sheet16!L10</f>
        <v>18088212</v>
      </c>
      <c r="S9">
        <f>[9]Sheet17!L10</f>
        <v>18088212</v>
      </c>
      <c r="T9">
        <f>[9]Sheet18!L10</f>
        <v>18088212</v>
      </c>
      <c r="U9">
        <f>[9]Sheet19!L10</f>
        <v>18088212</v>
      </c>
      <c r="V9">
        <f>[9]Sheet20!L10</f>
        <v>18088212</v>
      </c>
    </row>
    <row r="10" spans="1:22" x14ac:dyDescent="0.25">
      <c r="A10">
        <v>9</v>
      </c>
      <c r="B10">
        <v>1</v>
      </c>
      <c r="C10">
        <f>[9]Sheet1!L11</f>
        <v>0</v>
      </c>
      <c r="D10">
        <f>[9]Sheet2!L11</f>
        <v>0</v>
      </c>
      <c r="E10">
        <f>[9]Sheet3!L11</f>
        <v>0</v>
      </c>
      <c r="F10">
        <f>[9]Sheet4!L11</f>
        <v>0</v>
      </c>
      <c r="G10">
        <f>[9]Sheet5!L11</f>
        <v>7274607</v>
      </c>
      <c r="H10">
        <f>[9]Sheet6!L11</f>
        <v>0</v>
      </c>
      <c r="I10">
        <f>[9]Sheet7!L11</f>
        <v>0</v>
      </c>
      <c r="J10">
        <f>[9]Sheet8!L11</f>
        <v>18088212</v>
      </c>
      <c r="K10">
        <f>[9]Sheet9!L11</f>
        <v>0</v>
      </c>
      <c r="L10">
        <f>[9]Sheet10!L11</f>
        <v>18088212</v>
      </c>
      <c r="M10">
        <f>[9]Sheet11!L11</f>
        <v>18088212</v>
      </c>
      <c r="N10">
        <f>[9]Sheet12!L11</f>
        <v>0</v>
      </c>
      <c r="O10">
        <f>[9]Sheet13!L11</f>
        <v>18088212</v>
      </c>
      <c r="P10">
        <f>[9]Sheet14!L11</f>
        <v>18088212</v>
      </c>
      <c r="Q10">
        <f>[9]Sheet15!L11</f>
        <v>16056565</v>
      </c>
      <c r="R10">
        <f>[9]Sheet16!L11</f>
        <v>18088212</v>
      </c>
      <c r="S10">
        <f>[9]Sheet17!L11</f>
        <v>18088212</v>
      </c>
      <c r="T10">
        <f>[9]Sheet18!L11</f>
        <v>18088212</v>
      </c>
      <c r="U10">
        <f>[9]Sheet19!L11</f>
        <v>18088212</v>
      </c>
      <c r="V10">
        <f>[9]Sheet20!L11</f>
        <v>18088212</v>
      </c>
    </row>
    <row r="11" spans="1:22" x14ac:dyDescent="0.25">
      <c r="A11">
        <v>10</v>
      </c>
      <c r="B11">
        <v>1.125</v>
      </c>
      <c r="C11">
        <f>[9]Sheet1!L12</f>
        <v>0</v>
      </c>
      <c r="D11">
        <f>[9]Sheet2!L12</f>
        <v>0</v>
      </c>
      <c r="E11">
        <f>[9]Sheet3!L12</f>
        <v>0</v>
      </c>
      <c r="F11">
        <f>[9]Sheet4!L12</f>
        <v>0</v>
      </c>
      <c r="G11">
        <f>[9]Sheet5!L12</f>
        <v>7209070</v>
      </c>
      <c r="H11">
        <f>[9]Sheet6!L12</f>
        <v>0</v>
      </c>
      <c r="I11">
        <f>[9]Sheet7!L12</f>
        <v>0</v>
      </c>
      <c r="J11">
        <f>[9]Sheet8!L12</f>
        <v>18088212</v>
      </c>
      <c r="K11">
        <f>[9]Sheet9!L12</f>
        <v>0</v>
      </c>
      <c r="L11">
        <f>[9]Sheet10!L12</f>
        <v>18088212</v>
      </c>
      <c r="M11">
        <f>[9]Sheet11!L12</f>
        <v>18088212</v>
      </c>
      <c r="N11">
        <f>[9]Sheet12!L12</f>
        <v>0</v>
      </c>
      <c r="O11">
        <f>[9]Sheet13!L12</f>
        <v>18022675</v>
      </c>
      <c r="P11">
        <f>[9]Sheet14!L12</f>
        <v>18022675</v>
      </c>
      <c r="Q11">
        <f>[9]Sheet15!L12</f>
        <v>15859954</v>
      </c>
      <c r="R11">
        <f>[9]Sheet16!L12</f>
        <v>18088212</v>
      </c>
      <c r="S11">
        <f>[9]Sheet17!L12</f>
        <v>18022675</v>
      </c>
      <c r="T11">
        <f>[9]Sheet18!L12</f>
        <v>17760527</v>
      </c>
      <c r="U11">
        <f>[9]Sheet19!L12</f>
        <v>16318713</v>
      </c>
      <c r="V11">
        <f>[9]Sheet20!L12</f>
        <v>13762770</v>
      </c>
    </row>
    <row r="12" spans="1:22" x14ac:dyDescent="0.25">
      <c r="A12">
        <v>11</v>
      </c>
      <c r="B12">
        <v>1.25</v>
      </c>
      <c r="C12">
        <f>[9]Sheet1!L13</f>
        <v>0</v>
      </c>
      <c r="D12">
        <f>[9]Sheet2!L13</f>
        <v>0</v>
      </c>
      <c r="E12">
        <f>[9]Sheet3!L13</f>
        <v>0</v>
      </c>
      <c r="F12">
        <f>[9]Sheet4!L13</f>
        <v>0</v>
      </c>
      <c r="G12">
        <f>[9]Sheet5!L13</f>
        <v>5046349</v>
      </c>
      <c r="H12">
        <f>[9]Sheet6!L13</f>
        <v>0</v>
      </c>
      <c r="I12">
        <f>[9]Sheet7!L13</f>
        <v>0</v>
      </c>
      <c r="J12">
        <f>[9]Sheet8!L13</f>
        <v>17891601</v>
      </c>
      <c r="K12">
        <f>[9]Sheet9!L13</f>
        <v>0</v>
      </c>
      <c r="L12">
        <f>[9]Sheet10!L13</f>
        <v>13435085</v>
      </c>
      <c r="M12">
        <f>[9]Sheet11!L13</f>
        <v>10616994</v>
      </c>
      <c r="N12">
        <f>[9]Sheet12!L13</f>
        <v>0</v>
      </c>
      <c r="O12">
        <f>[9]Sheet13!L13</f>
        <v>11206827</v>
      </c>
      <c r="P12">
        <f>[9]Sheet14!L13</f>
        <v>13893844</v>
      </c>
      <c r="Q12">
        <f>[9]Sheet15!L13</f>
        <v>9240717</v>
      </c>
      <c r="R12">
        <f>[9]Sheet16!L13</f>
        <v>7012459</v>
      </c>
      <c r="S12">
        <f>[9]Sheet17!L13</f>
        <v>5177423</v>
      </c>
      <c r="T12">
        <f>[9]Sheet18!L13</f>
        <v>4587590</v>
      </c>
      <c r="U12">
        <f>[9]Sheet19!L13</f>
        <v>4063294</v>
      </c>
      <c r="V12">
        <f>[9]Sheet20!L13</f>
        <v>3211313</v>
      </c>
    </row>
    <row r="13" spans="1:22" x14ac:dyDescent="0.25">
      <c r="A13">
        <v>12</v>
      </c>
      <c r="B13">
        <v>1.375</v>
      </c>
      <c r="C13">
        <f>[9]Sheet1!L14</f>
        <v>0</v>
      </c>
      <c r="D13">
        <f>[9]Sheet2!L14</f>
        <v>0</v>
      </c>
      <c r="E13">
        <f>[9]Sheet3!L14</f>
        <v>0</v>
      </c>
      <c r="F13">
        <f>[9]Sheet4!L14</f>
        <v>0</v>
      </c>
      <c r="G13">
        <f>[9]Sheet5!L14</f>
        <v>1114129</v>
      </c>
      <c r="H13">
        <f>[9]Sheet6!L14</f>
        <v>0</v>
      </c>
      <c r="I13">
        <f>[9]Sheet7!L14</f>
        <v>0</v>
      </c>
      <c r="J13">
        <f>[9]Sheet8!L14</f>
        <v>5111886</v>
      </c>
      <c r="K13">
        <f>[9]Sheet9!L14</f>
        <v>0</v>
      </c>
      <c r="L13">
        <f>[9]Sheet10!L14</f>
        <v>3080239</v>
      </c>
      <c r="M13">
        <f>[9]Sheet11!L14</f>
        <v>2359332</v>
      </c>
      <c r="N13">
        <f>[9]Sheet12!L14</f>
        <v>0</v>
      </c>
      <c r="O13">
        <f>[9]Sheet13!L14</f>
        <v>2293795</v>
      </c>
      <c r="P13">
        <f>[9]Sheet14!L14</f>
        <v>3211313</v>
      </c>
      <c r="Q13">
        <f>[9]Sheet15!L14</f>
        <v>1769499</v>
      </c>
      <c r="R13">
        <f>[9]Sheet16!L14</f>
        <v>786444</v>
      </c>
      <c r="S13">
        <f>[9]Sheet17!L14</f>
        <v>196611</v>
      </c>
      <c r="T13">
        <f>[9]Sheet18!L14</f>
        <v>0</v>
      </c>
      <c r="U13">
        <f>[9]Sheet19!L14</f>
        <v>0</v>
      </c>
      <c r="V13">
        <f>[9]Sheet20!L14</f>
        <v>0</v>
      </c>
    </row>
    <row r="14" spans="1:22" x14ac:dyDescent="0.25">
      <c r="A14">
        <v>13</v>
      </c>
      <c r="B14">
        <v>1.5</v>
      </c>
      <c r="C14">
        <f>[9]Sheet1!L15</f>
        <v>0</v>
      </c>
      <c r="D14">
        <f>[9]Sheet2!L15</f>
        <v>0</v>
      </c>
      <c r="E14">
        <f>[9]Sheet3!L15</f>
        <v>0</v>
      </c>
      <c r="F14">
        <f>[9]Sheet4!L15</f>
        <v>0</v>
      </c>
      <c r="G14">
        <f>[9]Sheet5!L15</f>
        <v>0</v>
      </c>
      <c r="H14">
        <f>[9]Sheet6!L15</f>
        <v>0</v>
      </c>
      <c r="I14">
        <f>[9]Sheet7!L15</f>
        <v>0</v>
      </c>
      <c r="J14">
        <f>[9]Sheet8!L15</f>
        <v>131074</v>
      </c>
      <c r="K14">
        <f>[9]Sheet9!L15</f>
        <v>0</v>
      </c>
      <c r="L14">
        <f>[9]Sheet10!L15</f>
        <v>0</v>
      </c>
      <c r="M14">
        <f>[9]Sheet11!L15</f>
        <v>65537</v>
      </c>
      <c r="N14">
        <f>[9]Sheet12!L15</f>
        <v>0</v>
      </c>
      <c r="O14">
        <f>[9]Sheet13!L15</f>
        <v>0</v>
      </c>
      <c r="P14">
        <f>[9]Sheet14!L15</f>
        <v>0</v>
      </c>
      <c r="Q14">
        <f>[9]Sheet15!L15</f>
        <v>0</v>
      </c>
      <c r="R14">
        <f>[9]Sheet16!L15</f>
        <v>0</v>
      </c>
      <c r="S14">
        <f>[9]Sheet17!L15</f>
        <v>0</v>
      </c>
      <c r="T14">
        <f>[9]Sheet18!L15</f>
        <v>0</v>
      </c>
      <c r="U14">
        <f>[9]Sheet19!L15</f>
        <v>0</v>
      </c>
      <c r="V14">
        <f>[9]Sheet20!L15</f>
        <v>0</v>
      </c>
    </row>
    <row r="15" spans="1:22" x14ac:dyDescent="0.25">
      <c r="A15">
        <v>14</v>
      </c>
      <c r="B15">
        <v>1.625</v>
      </c>
      <c r="C15">
        <f>[9]Sheet1!L16</f>
        <v>0</v>
      </c>
      <c r="D15">
        <f>[9]Sheet2!L16</f>
        <v>0</v>
      </c>
      <c r="E15">
        <f>[9]Sheet3!L16</f>
        <v>0</v>
      </c>
      <c r="F15">
        <f>[9]Sheet4!L16</f>
        <v>0</v>
      </c>
      <c r="G15">
        <f>[9]Sheet5!L16</f>
        <v>0</v>
      </c>
      <c r="H15">
        <f>[9]Sheet6!L16</f>
        <v>0</v>
      </c>
      <c r="I15">
        <f>[9]Sheet7!L16</f>
        <v>0</v>
      </c>
      <c r="J15">
        <f>[9]Sheet8!L16</f>
        <v>0</v>
      </c>
      <c r="K15">
        <f>[9]Sheet9!L16</f>
        <v>0</v>
      </c>
      <c r="L15">
        <f>[9]Sheet10!L16</f>
        <v>0</v>
      </c>
      <c r="M15">
        <f>[9]Sheet11!L16</f>
        <v>0</v>
      </c>
      <c r="N15">
        <f>[9]Sheet12!L16</f>
        <v>0</v>
      </c>
      <c r="O15">
        <f>[9]Sheet13!L16</f>
        <v>0</v>
      </c>
      <c r="P15">
        <f>[9]Sheet14!L16</f>
        <v>0</v>
      </c>
      <c r="Q15">
        <f>[9]Sheet15!L16</f>
        <v>0</v>
      </c>
      <c r="R15">
        <f>[9]Sheet16!L16</f>
        <v>0</v>
      </c>
      <c r="S15">
        <f>[9]Sheet17!L16</f>
        <v>0</v>
      </c>
      <c r="T15">
        <f>[9]Sheet18!L16</f>
        <v>0</v>
      </c>
      <c r="U15">
        <f>[9]Sheet19!L16</f>
        <v>0</v>
      </c>
      <c r="V15">
        <f>[9]Sheet20!L16</f>
        <v>0</v>
      </c>
    </row>
    <row r="16" spans="1:22" x14ac:dyDescent="0.25">
      <c r="A16">
        <v>15</v>
      </c>
      <c r="B16">
        <v>1.75</v>
      </c>
      <c r="C16">
        <f>[9]Sheet1!L17</f>
        <v>0</v>
      </c>
      <c r="D16">
        <f>[9]Sheet2!L17</f>
        <v>0</v>
      </c>
      <c r="E16">
        <f>[9]Sheet3!L17</f>
        <v>0</v>
      </c>
      <c r="F16">
        <f>[9]Sheet4!L17</f>
        <v>0</v>
      </c>
      <c r="G16">
        <f>[9]Sheet5!L17</f>
        <v>0</v>
      </c>
      <c r="H16">
        <f>[9]Sheet6!L17</f>
        <v>0</v>
      </c>
      <c r="I16">
        <f>[9]Sheet7!L17</f>
        <v>0</v>
      </c>
      <c r="J16">
        <f>[9]Sheet8!L17</f>
        <v>0</v>
      </c>
      <c r="K16">
        <f>[9]Sheet9!L17</f>
        <v>0</v>
      </c>
      <c r="L16">
        <f>[9]Sheet10!L17</f>
        <v>0</v>
      </c>
      <c r="M16">
        <f>[9]Sheet11!L17</f>
        <v>0</v>
      </c>
      <c r="N16">
        <f>[9]Sheet12!L17</f>
        <v>0</v>
      </c>
      <c r="O16">
        <f>[9]Sheet13!L17</f>
        <v>0</v>
      </c>
      <c r="P16">
        <f>[9]Sheet14!L17</f>
        <v>0</v>
      </c>
      <c r="Q16">
        <f>[9]Sheet15!L17</f>
        <v>0</v>
      </c>
      <c r="R16">
        <f>[9]Sheet16!L17</f>
        <v>0</v>
      </c>
      <c r="S16">
        <f>[9]Sheet17!L17</f>
        <v>0</v>
      </c>
      <c r="T16">
        <f>[9]Sheet18!L17</f>
        <v>0</v>
      </c>
      <c r="U16">
        <f>[9]Sheet19!L17</f>
        <v>0</v>
      </c>
      <c r="V16">
        <f>[9]Sheet20!L17</f>
        <v>0</v>
      </c>
    </row>
    <row r="17" spans="1:22" x14ac:dyDescent="0.25">
      <c r="A17">
        <v>16</v>
      </c>
      <c r="B17">
        <v>1.875</v>
      </c>
      <c r="C17">
        <f>[9]Sheet1!L18</f>
        <v>0</v>
      </c>
      <c r="D17">
        <f>[9]Sheet2!L18</f>
        <v>0</v>
      </c>
      <c r="E17">
        <f>[9]Sheet3!L18</f>
        <v>0</v>
      </c>
      <c r="F17">
        <f>[9]Sheet4!L18</f>
        <v>0</v>
      </c>
      <c r="G17">
        <f>[9]Sheet5!L18</f>
        <v>0</v>
      </c>
      <c r="H17">
        <f>[9]Sheet6!L18</f>
        <v>0</v>
      </c>
      <c r="I17">
        <f>[9]Sheet7!L18</f>
        <v>0</v>
      </c>
      <c r="J17">
        <f>[9]Sheet8!L18</f>
        <v>0</v>
      </c>
      <c r="K17">
        <f>[9]Sheet9!L18</f>
        <v>0</v>
      </c>
      <c r="L17">
        <f>[9]Sheet10!L18</f>
        <v>0</v>
      </c>
      <c r="M17">
        <f>[9]Sheet11!L18</f>
        <v>0</v>
      </c>
      <c r="N17">
        <f>[9]Sheet12!L18</f>
        <v>0</v>
      </c>
      <c r="O17">
        <f>[9]Sheet13!L18</f>
        <v>0</v>
      </c>
      <c r="P17">
        <f>[9]Sheet14!L18</f>
        <v>0</v>
      </c>
      <c r="Q17">
        <f>[9]Sheet15!L18</f>
        <v>0</v>
      </c>
      <c r="R17">
        <f>[9]Sheet16!L18</f>
        <v>0</v>
      </c>
      <c r="S17">
        <f>[9]Sheet17!L18</f>
        <v>0</v>
      </c>
      <c r="T17">
        <f>[9]Sheet18!L18</f>
        <v>0</v>
      </c>
      <c r="U17">
        <f>[9]Sheet19!L18</f>
        <v>0</v>
      </c>
      <c r="V17">
        <f>[9]Sheet20!L18</f>
        <v>0</v>
      </c>
    </row>
    <row r="18" spans="1:22" x14ac:dyDescent="0.25">
      <c r="A18">
        <v>17</v>
      </c>
      <c r="B18">
        <v>2</v>
      </c>
      <c r="C18">
        <f>[9]Sheet1!L19</f>
        <v>0</v>
      </c>
      <c r="D18">
        <f>[9]Sheet2!L19</f>
        <v>0</v>
      </c>
      <c r="E18">
        <f>[9]Sheet3!L19</f>
        <v>0</v>
      </c>
      <c r="F18">
        <f>[9]Sheet4!L19</f>
        <v>0</v>
      </c>
      <c r="G18">
        <f>[9]Sheet5!L19</f>
        <v>0</v>
      </c>
      <c r="H18">
        <f>[9]Sheet6!L19</f>
        <v>0</v>
      </c>
      <c r="I18">
        <f>[9]Sheet7!L19</f>
        <v>0</v>
      </c>
      <c r="J18">
        <f>[9]Sheet8!L19</f>
        <v>0</v>
      </c>
      <c r="K18">
        <f>[9]Sheet9!L19</f>
        <v>0</v>
      </c>
      <c r="L18">
        <f>[9]Sheet10!L19</f>
        <v>0</v>
      </c>
      <c r="M18">
        <f>[9]Sheet11!L19</f>
        <v>0</v>
      </c>
      <c r="N18">
        <f>[9]Sheet12!L19</f>
        <v>0</v>
      </c>
      <c r="O18">
        <f>[9]Sheet13!L19</f>
        <v>0</v>
      </c>
      <c r="P18">
        <f>[9]Sheet14!L19</f>
        <v>0</v>
      </c>
      <c r="Q18">
        <f>[9]Sheet15!L19</f>
        <v>0</v>
      </c>
      <c r="R18">
        <f>[9]Sheet16!L19</f>
        <v>0</v>
      </c>
      <c r="S18">
        <f>[9]Sheet17!L19</f>
        <v>0</v>
      </c>
      <c r="T18">
        <f>[9]Sheet18!L19</f>
        <v>0</v>
      </c>
      <c r="U18">
        <f>[9]Sheet19!L19</f>
        <v>0</v>
      </c>
      <c r="V18">
        <f>[9]Sheet20!L19</f>
        <v>0</v>
      </c>
    </row>
    <row r="19" spans="1:22" x14ac:dyDescent="0.25">
      <c r="A19">
        <v>18</v>
      </c>
      <c r="B19">
        <v>2.125</v>
      </c>
      <c r="C19">
        <f>[9]Sheet1!L20</f>
        <v>0</v>
      </c>
      <c r="D19">
        <f>[9]Sheet2!L20</f>
        <v>0</v>
      </c>
      <c r="E19">
        <f>[9]Sheet3!L20</f>
        <v>0</v>
      </c>
      <c r="F19">
        <f>[9]Sheet4!L20</f>
        <v>0</v>
      </c>
      <c r="G19">
        <f>[9]Sheet5!L20</f>
        <v>0</v>
      </c>
      <c r="H19">
        <f>[9]Sheet6!L20</f>
        <v>0</v>
      </c>
      <c r="I19">
        <f>[9]Sheet7!L20</f>
        <v>0</v>
      </c>
      <c r="J19">
        <f>[9]Sheet8!L20</f>
        <v>0</v>
      </c>
      <c r="K19">
        <f>[9]Sheet9!L20</f>
        <v>0</v>
      </c>
      <c r="L19">
        <f>[9]Sheet10!L20</f>
        <v>0</v>
      </c>
      <c r="M19">
        <f>[9]Sheet11!L20</f>
        <v>0</v>
      </c>
      <c r="N19">
        <f>[9]Sheet12!L20</f>
        <v>0</v>
      </c>
      <c r="O19">
        <f>[9]Sheet13!L20</f>
        <v>0</v>
      </c>
      <c r="P19">
        <f>[9]Sheet14!L20</f>
        <v>0</v>
      </c>
      <c r="Q19">
        <f>[9]Sheet15!L20</f>
        <v>0</v>
      </c>
      <c r="R19">
        <f>[9]Sheet16!L20</f>
        <v>0</v>
      </c>
      <c r="S19">
        <f>[9]Sheet17!L20</f>
        <v>0</v>
      </c>
      <c r="T19">
        <f>[9]Sheet18!L20</f>
        <v>0</v>
      </c>
      <c r="U19">
        <f>[9]Sheet19!L20</f>
        <v>0</v>
      </c>
      <c r="V19">
        <f>[9]Sheet20!L20</f>
        <v>0</v>
      </c>
    </row>
    <row r="20" spans="1:22" x14ac:dyDescent="0.25">
      <c r="A20">
        <v>19</v>
      </c>
      <c r="B20">
        <v>2.25</v>
      </c>
      <c r="C20">
        <f>[9]Sheet1!L21</f>
        <v>0</v>
      </c>
      <c r="D20">
        <f>[9]Sheet2!L21</f>
        <v>0</v>
      </c>
      <c r="E20">
        <f>[9]Sheet3!L21</f>
        <v>0</v>
      </c>
      <c r="F20">
        <f>[9]Sheet4!L21</f>
        <v>0</v>
      </c>
      <c r="G20">
        <f>[9]Sheet5!L21</f>
        <v>0</v>
      </c>
      <c r="H20">
        <f>[9]Sheet6!L21</f>
        <v>0</v>
      </c>
      <c r="I20">
        <f>[9]Sheet7!L21</f>
        <v>0</v>
      </c>
      <c r="J20">
        <f>[9]Sheet8!L21</f>
        <v>0</v>
      </c>
      <c r="K20">
        <f>[9]Sheet9!L21</f>
        <v>0</v>
      </c>
      <c r="L20">
        <f>[9]Sheet10!L21</f>
        <v>0</v>
      </c>
      <c r="M20">
        <f>[9]Sheet11!L21</f>
        <v>0</v>
      </c>
      <c r="N20">
        <f>[9]Sheet12!L21</f>
        <v>0</v>
      </c>
      <c r="O20">
        <f>[9]Sheet13!L21</f>
        <v>0</v>
      </c>
      <c r="P20">
        <f>[9]Sheet14!L21</f>
        <v>0</v>
      </c>
      <c r="Q20">
        <f>[9]Sheet15!L21</f>
        <v>0</v>
      </c>
      <c r="R20">
        <f>[9]Sheet16!L21</f>
        <v>0</v>
      </c>
      <c r="S20">
        <f>[9]Sheet17!L21</f>
        <v>0</v>
      </c>
      <c r="T20">
        <f>[9]Sheet18!L21</f>
        <v>0</v>
      </c>
      <c r="U20">
        <f>[9]Sheet19!L21</f>
        <v>0</v>
      </c>
      <c r="V20">
        <f>[9]Sheet20!L21</f>
        <v>0</v>
      </c>
    </row>
    <row r="21" spans="1:22" x14ac:dyDescent="0.25">
      <c r="A21">
        <v>20</v>
      </c>
      <c r="B21">
        <v>2.375</v>
      </c>
      <c r="C21">
        <f>[9]Sheet1!L22</f>
        <v>0</v>
      </c>
      <c r="D21">
        <f>[9]Sheet2!L22</f>
        <v>0</v>
      </c>
      <c r="E21">
        <f>[9]Sheet3!L22</f>
        <v>0</v>
      </c>
      <c r="F21">
        <f>[9]Sheet4!L22</f>
        <v>0</v>
      </c>
      <c r="G21">
        <f>[9]Sheet5!L22</f>
        <v>0</v>
      </c>
      <c r="H21">
        <f>[9]Sheet6!L22</f>
        <v>0</v>
      </c>
      <c r="I21">
        <f>[9]Sheet7!L22</f>
        <v>0</v>
      </c>
      <c r="J21">
        <f>[9]Sheet8!L22</f>
        <v>0</v>
      </c>
      <c r="K21">
        <f>[9]Sheet9!L22</f>
        <v>0</v>
      </c>
      <c r="L21">
        <f>[9]Sheet10!L22</f>
        <v>0</v>
      </c>
      <c r="M21">
        <f>[9]Sheet11!L22</f>
        <v>0</v>
      </c>
      <c r="N21">
        <f>[9]Sheet12!L22</f>
        <v>0</v>
      </c>
      <c r="O21">
        <f>[9]Sheet13!L22</f>
        <v>0</v>
      </c>
      <c r="P21">
        <f>[9]Sheet14!L22</f>
        <v>0</v>
      </c>
      <c r="Q21">
        <f>[9]Sheet15!L22</f>
        <v>0</v>
      </c>
      <c r="R21">
        <f>[9]Sheet16!L22</f>
        <v>0</v>
      </c>
      <c r="S21">
        <f>[9]Sheet17!L22</f>
        <v>0</v>
      </c>
      <c r="T21">
        <f>[9]Sheet18!L22</f>
        <v>0</v>
      </c>
      <c r="U21">
        <f>[9]Sheet19!L22</f>
        <v>0</v>
      </c>
      <c r="V21">
        <f>[9]Sheet20!L22</f>
        <v>0</v>
      </c>
    </row>
    <row r="22" spans="1:22" x14ac:dyDescent="0.25">
      <c r="A22">
        <v>21</v>
      </c>
      <c r="B22">
        <v>2.5</v>
      </c>
      <c r="C22">
        <f>[9]Sheet1!L23</f>
        <v>0</v>
      </c>
      <c r="D22">
        <f>[9]Sheet2!L23</f>
        <v>0</v>
      </c>
      <c r="E22">
        <f>[9]Sheet3!L23</f>
        <v>0</v>
      </c>
      <c r="F22">
        <f>[9]Sheet4!L23</f>
        <v>0</v>
      </c>
      <c r="G22">
        <f>[9]Sheet5!L23</f>
        <v>0</v>
      </c>
      <c r="H22">
        <f>[9]Sheet6!L23</f>
        <v>0</v>
      </c>
      <c r="I22">
        <f>[9]Sheet7!L23</f>
        <v>0</v>
      </c>
      <c r="J22">
        <f>[9]Sheet8!L23</f>
        <v>0</v>
      </c>
      <c r="K22">
        <f>[9]Sheet9!L23</f>
        <v>0</v>
      </c>
      <c r="L22">
        <f>[9]Sheet10!L23</f>
        <v>0</v>
      </c>
      <c r="M22">
        <f>[9]Sheet11!L23</f>
        <v>0</v>
      </c>
      <c r="N22">
        <f>[9]Sheet12!L23</f>
        <v>0</v>
      </c>
      <c r="O22">
        <f>[9]Sheet13!L23</f>
        <v>0</v>
      </c>
      <c r="P22">
        <f>[9]Sheet14!L23</f>
        <v>0</v>
      </c>
      <c r="Q22">
        <f>[9]Sheet15!L23</f>
        <v>0</v>
      </c>
      <c r="R22">
        <f>[9]Sheet16!L23</f>
        <v>0</v>
      </c>
      <c r="S22">
        <f>[9]Sheet17!L23</f>
        <v>0</v>
      </c>
      <c r="T22">
        <f>[9]Sheet18!L23</f>
        <v>0</v>
      </c>
      <c r="U22">
        <f>[9]Sheet19!L23</f>
        <v>0</v>
      </c>
      <c r="V22">
        <f>[9]Sheet20!L23</f>
        <v>0</v>
      </c>
    </row>
    <row r="23" spans="1:22" x14ac:dyDescent="0.25">
      <c r="A23">
        <v>22</v>
      </c>
      <c r="B23">
        <v>2.625</v>
      </c>
      <c r="C23">
        <f>[9]Sheet1!L24</f>
        <v>0</v>
      </c>
      <c r="D23">
        <f>[9]Sheet2!L24</f>
        <v>0</v>
      </c>
      <c r="E23">
        <f>[9]Sheet3!L24</f>
        <v>0</v>
      </c>
      <c r="F23">
        <f>[9]Sheet4!L24</f>
        <v>0</v>
      </c>
      <c r="G23">
        <f>[9]Sheet5!L24</f>
        <v>0</v>
      </c>
      <c r="H23">
        <f>[9]Sheet6!L24</f>
        <v>0</v>
      </c>
      <c r="I23">
        <f>[9]Sheet7!L24</f>
        <v>0</v>
      </c>
      <c r="J23">
        <f>[9]Sheet8!L24</f>
        <v>0</v>
      </c>
      <c r="K23">
        <f>[9]Sheet9!L24</f>
        <v>0</v>
      </c>
      <c r="L23">
        <f>[9]Sheet10!L24</f>
        <v>0</v>
      </c>
      <c r="M23">
        <f>[9]Sheet11!L24</f>
        <v>0</v>
      </c>
      <c r="N23">
        <f>[9]Sheet12!L24</f>
        <v>0</v>
      </c>
      <c r="O23">
        <f>[9]Sheet13!L24</f>
        <v>0</v>
      </c>
      <c r="P23">
        <f>[9]Sheet14!L24</f>
        <v>0</v>
      </c>
      <c r="Q23">
        <f>[9]Sheet15!L24</f>
        <v>0</v>
      </c>
      <c r="R23">
        <f>[9]Sheet16!L24</f>
        <v>0</v>
      </c>
      <c r="S23">
        <f>[9]Sheet17!L24</f>
        <v>0</v>
      </c>
      <c r="T23">
        <f>[9]Sheet18!L24</f>
        <v>0</v>
      </c>
      <c r="U23">
        <f>[9]Sheet19!L24</f>
        <v>0</v>
      </c>
      <c r="V23">
        <f>[9]Sheet20!L24</f>
        <v>0</v>
      </c>
    </row>
    <row r="24" spans="1:22" x14ac:dyDescent="0.25">
      <c r="A24">
        <v>23</v>
      </c>
      <c r="B24">
        <v>2.75</v>
      </c>
      <c r="C24">
        <f>[9]Sheet1!L25</f>
        <v>0</v>
      </c>
      <c r="D24">
        <f>[9]Sheet2!L25</f>
        <v>0</v>
      </c>
      <c r="E24">
        <f>[9]Sheet3!L25</f>
        <v>0</v>
      </c>
      <c r="F24">
        <f>[9]Sheet4!L25</f>
        <v>0</v>
      </c>
      <c r="G24">
        <f>[9]Sheet5!L25</f>
        <v>0</v>
      </c>
      <c r="H24">
        <f>[9]Sheet6!L25</f>
        <v>0</v>
      </c>
      <c r="I24">
        <f>[9]Sheet7!L25</f>
        <v>0</v>
      </c>
      <c r="J24">
        <f>[9]Sheet8!L25</f>
        <v>0</v>
      </c>
      <c r="K24">
        <f>[9]Sheet9!L25</f>
        <v>0</v>
      </c>
      <c r="L24">
        <f>[9]Sheet10!L25</f>
        <v>0</v>
      </c>
      <c r="M24">
        <f>[9]Sheet11!L25</f>
        <v>0</v>
      </c>
      <c r="N24">
        <f>[9]Sheet12!L25</f>
        <v>0</v>
      </c>
      <c r="O24">
        <f>[9]Sheet13!L25</f>
        <v>0</v>
      </c>
      <c r="P24">
        <f>[9]Sheet14!L25</f>
        <v>0</v>
      </c>
      <c r="Q24">
        <f>[9]Sheet15!L25</f>
        <v>0</v>
      </c>
      <c r="R24">
        <f>[9]Sheet16!L25</f>
        <v>0</v>
      </c>
      <c r="S24">
        <f>[9]Sheet17!L25</f>
        <v>0</v>
      </c>
      <c r="T24">
        <f>[9]Sheet18!L25</f>
        <v>0</v>
      </c>
      <c r="U24">
        <f>[9]Sheet19!L25</f>
        <v>0</v>
      </c>
      <c r="V24">
        <f>[9]Sheet20!L25</f>
        <v>0</v>
      </c>
    </row>
    <row r="25" spans="1:22" x14ac:dyDescent="0.25">
      <c r="A25">
        <v>24</v>
      </c>
      <c r="B25">
        <v>2.875</v>
      </c>
      <c r="C25">
        <f>[9]Sheet1!L26</f>
        <v>0</v>
      </c>
      <c r="D25">
        <f>[9]Sheet2!L26</f>
        <v>0</v>
      </c>
      <c r="E25">
        <f>[9]Sheet3!L26</f>
        <v>0</v>
      </c>
      <c r="F25">
        <f>[9]Sheet4!L26</f>
        <v>0</v>
      </c>
      <c r="G25">
        <f>[9]Sheet5!L26</f>
        <v>0</v>
      </c>
      <c r="H25">
        <f>[9]Sheet6!L26</f>
        <v>0</v>
      </c>
      <c r="I25">
        <f>[9]Sheet7!L26</f>
        <v>0</v>
      </c>
      <c r="J25">
        <f>[9]Sheet8!L26</f>
        <v>0</v>
      </c>
      <c r="K25">
        <f>[9]Sheet9!L26</f>
        <v>0</v>
      </c>
      <c r="L25">
        <f>[9]Sheet10!L26</f>
        <v>0</v>
      </c>
      <c r="M25">
        <f>[9]Sheet11!L26</f>
        <v>0</v>
      </c>
      <c r="N25">
        <f>[9]Sheet12!L26</f>
        <v>0</v>
      </c>
      <c r="O25">
        <f>[9]Sheet13!L26</f>
        <v>0</v>
      </c>
      <c r="P25">
        <f>[9]Sheet14!L26</f>
        <v>0</v>
      </c>
      <c r="Q25">
        <f>[9]Sheet15!L26</f>
        <v>0</v>
      </c>
      <c r="R25">
        <f>[9]Sheet16!L26</f>
        <v>0</v>
      </c>
      <c r="S25">
        <f>[9]Sheet17!L26</f>
        <v>0</v>
      </c>
      <c r="T25">
        <f>[9]Sheet18!L26</f>
        <v>0</v>
      </c>
      <c r="U25">
        <f>[9]Sheet19!L26</f>
        <v>0</v>
      </c>
      <c r="V25">
        <f>[9]Sheet20!L26</f>
        <v>0</v>
      </c>
    </row>
    <row r="26" spans="1:22" x14ac:dyDescent="0.25">
      <c r="A26">
        <v>25</v>
      </c>
      <c r="B26">
        <v>3</v>
      </c>
      <c r="C26">
        <f>[9]Sheet1!L27</f>
        <v>0</v>
      </c>
      <c r="D26">
        <f>[9]Sheet2!L27</f>
        <v>0</v>
      </c>
      <c r="E26">
        <f>[9]Sheet3!L27</f>
        <v>0</v>
      </c>
      <c r="F26">
        <f>[9]Sheet4!L27</f>
        <v>0</v>
      </c>
      <c r="G26">
        <f>[9]Sheet5!L27</f>
        <v>0</v>
      </c>
      <c r="H26">
        <f>[9]Sheet6!L27</f>
        <v>0</v>
      </c>
      <c r="I26">
        <f>[9]Sheet7!L27</f>
        <v>0</v>
      </c>
      <c r="J26">
        <f>[9]Sheet8!L27</f>
        <v>0</v>
      </c>
      <c r="K26">
        <f>[9]Sheet9!L27</f>
        <v>0</v>
      </c>
      <c r="L26">
        <f>[9]Sheet10!L27</f>
        <v>0</v>
      </c>
      <c r="M26">
        <f>[9]Sheet11!L27</f>
        <v>0</v>
      </c>
      <c r="N26">
        <f>[9]Sheet12!L27</f>
        <v>0</v>
      </c>
      <c r="O26">
        <f>[9]Sheet13!L27</f>
        <v>0</v>
      </c>
      <c r="P26">
        <f>[9]Sheet14!L27</f>
        <v>0</v>
      </c>
      <c r="Q26">
        <f>[9]Sheet15!L27</f>
        <v>0</v>
      </c>
      <c r="R26">
        <f>[9]Sheet16!L27</f>
        <v>0</v>
      </c>
      <c r="S26">
        <f>[9]Sheet17!L27</f>
        <v>0</v>
      </c>
      <c r="T26">
        <f>[9]Sheet18!L27</f>
        <v>0</v>
      </c>
      <c r="U26">
        <f>[9]Sheet19!L27</f>
        <v>0</v>
      </c>
      <c r="V26">
        <f>[9]Sheet20!L27</f>
        <v>0</v>
      </c>
    </row>
    <row r="27" spans="1:22" x14ac:dyDescent="0.25">
      <c r="A27">
        <v>26</v>
      </c>
      <c r="B27">
        <v>3.125</v>
      </c>
      <c r="C27">
        <f>[9]Sheet1!L28</f>
        <v>0</v>
      </c>
      <c r="D27">
        <f>[9]Sheet2!L28</f>
        <v>0</v>
      </c>
      <c r="E27">
        <f>[9]Sheet3!L28</f>
        <v>0</v>
      </c>
      <c r="F27">
        <f>[9]Sheet4!L28</f>
        <v>0</v>
      </c>
      <c r="G27">
        <f>[9]Sheet5!L28</f>
        <v>0</v>
      </c>
      <c r="H27">
        <f>[9]Sheet6!L28</f>
        <v>0</v>
      </c>
      <c r="I27">
        <f>[9]Sheet7!L28</f>
        <v>0</v>
      </c>
      <c r="J27">
        <f>[9]Sheet8!L28</f>
        <v>0</v>
      </c>
      <c r="K27">
        <f>[9]Sheet9!L28</f>
        <v>0</v>
      </c>
      <c r="L27">
        <f>[9]Sheet10!L28</f>
        <v>0</v>
      </c>
      <c r="M27">
        <f>[9]Sheet11!L28</f>
        <v>0</v>
      </c>
      <c r="N27">
        <f>[9]Sheet12!L28</f>
        <v>0</v>
      </c>
      <c r="O27">
        <f>[9]Sheet13!L28</f>
        <v>0</v>
      </c>
      <c r="P27">
        <f>[9]Sheet14!L28</f>
        <v>0</v>
      </c>
      <c r="Q27">
        <f>[9]Sheet15!L28</f>
        <v>0</v>
      </c>
      <c r="R27">
        <f>[9]Sheet16!L28</f>
        <v>0</v>
      </c>
      <c r="S27">
        <f>[9]Sheet17!L28</f>
        <v>0</v>
      </c>
      <c r="T27">
        <f>[9]Sheet18!L28</f>
        <v>0</v>
      </c>
      <c r="U27">
        <f>[9]Sheet19!L28</f>
        <v>0</v>
      </c>
      <c r="V27">
        <f>[9]Sheet20!L28</f>
        <v>0</v>
      </c>
    </row>
    <row r="28" spans="1:22" x14ac:dyDescent="0.25">
      <c r="A28">
        <v>27</v>
      </c>
      <c r="B28">
        <v>3.25</v>
      </c>
      <c r="C28">
        <f>[9]Sheet1!L29</f>
        <v>0</v>
      </c>
      <c r="D28">
        <f>[9]Sheet2!L29</f>
        <v>0</v>
      </c>
      <c r="E28">
        <f>[9]Sheet3!L29</f>
        <v>0</v>
      </c>
      <c r="F28">
        <f>[9]Sheet4!L29</f>
        <v>0</v>
      </c>
      <c r="G28">
        <f>[9]Sheet5!L29</f>
        <v>0</v>
      </c>
      <c r="H28">
        <f>[9]Sheet6!L29</f>
        <v>0</v>
      </c>
      <c r="I28">
        <f>[9]Sheet7!L29</f>
        <v>0</v>
      </c>
      <c r="J28">
        <f>[9]Sheet8!L29</f>
        <v>0</v>
      </c>
      <c r="K28">
        <f>[9]Sheet9!L29</f>
        <v>0</v>
      </c>
      <c r="L28">
        <f>[9]Sheet10!L29</f>
        <v>0</v>
      </c>
      <c r="M28">
        <f>[9]Sheet11!L29</f>
        <v>0</v>
      </c>
      <c r="N28">
        <f>[9]Sheet12!L29</f>
        <v>0</v>
      </c>
      <c r="O28">
        <f>[9]Sheet13!L29</f>
        <v>0</v>
      </c>
      <c r="P28">
        <f>[9]Sheet14!L29</f>
        <v>0</v>
      </c>
      <c r="Q28">
        <f>[9]Sheet15!L29</f>
        <v>0</v>
      </c>
      <c r="R28">
        <f>[9]Sheet16!L29</f>
        <v>0</v>
      </c>
      <c r="S28">
        <f>[9]Sheet17!L29</f>
        <v>0</v>
      </c>
      <c r="T28">
        <f>[9]Sheet18!L29</f>
        <v>0</v>
      </c>
      <c r="U28">
        <f>[9]Sheet19!L29</f>
        <v>0</v>
      </c>
      <c r="V28">
        <f>[9]Sheet20!L29</f>
        <v>0</v>
      </c>
    </row>
    <row r="29" spans="1:22" x14ac:dyDescent="0.25">
      <c r="A29">
        <v>28</v>
      </c>
      <c r="B29">
        <v>3.375</v>
      </c>
      <c r="C29">
        <f>[9]Sheet1!L30</f>
        <v>0</v>
      </c>
      <c r="D29">
        <f>[9]Sheet2!L30</f>
        <v>0</v>
      </c>
      <c r="E29">
        <f>[9]Sheet3!L30</f>
        <v>0</v>
      </c>
      <c r="F29">
        <f>[9]Sheet4!L30</f>
        <v>0</v>
      </c>
      <c r="G29">
        <f>[9]Sheet5!L30</f>
        <v>0</v>
      </c>
      <c r="H29">
        <f>[9]Sheet6!L30</f>
        <v>0</v>
      </c>
      <c r="I29">
        <f>[9]Sheet7!L30</f>
        <v>0</v>
      </c>
      <c r="J29">
        <f>[9]Sheet8!L30</f>
        <v>0</v>
      </c>
      <c r="K29">
        <f>[9]Sheet9!L30</f>
        <v>0</v>
      </c>
      <c r="L29">
        <f>[9]Sheet10!L30</f>
        <v>0</v>
      </c>
      <c r="M29">
        <f>[9]Sheet11!L30</f>
        <v>0</v>
      </c>
      <c r="N29">
        <f>[9]Sheet12!L30</f>
        <v>0</v>
      </c>
      <c r="O29">
        <f>[9]Sheet13!L30</f>
        <v>0</v>
      </c>
      <c r="P29">
        <f>[9]Sheet14!L30</f>
        <v>0</v>
      </c>
      <c r="Q29">
        <f>[9]Sheet15!L30</f>
        <v>0</v>
      </c>
      <c r="R29">
        <f>[9]Sheet16!L30</f>
        <v>0</v>
      </c>
      <c r="S29">
        <f>[9]Sheet17!L30</f>
        <v>0</v>
      </c>
      <c r="T29">
        <f>[9]Sheet18!L30</f>
        <v>0</v>
      </c>
      <c r="U29">
        <f>[9]Sheet19!L30</f>
        <v>0</v>
      </c>
      <c r="V29">
        <f>[9]Sheet20!L30</f>
        <v>0</v>
      </c>
    </row>
    <row r="30" spans="1:22" x14ac:dyDescent="0.25">
      <c r="A30">
        <v>29</v>
      </c>
      <c r="B30">
        <v>3.5</v>
      </c>
      <c r="C30">
        <f>[9]Sheet1!L31</f>
        <v>0</v>
      </c>
      <c r="D30">
        <f>[9]Sheet2!L31</f>
        <v>0</v>
      </c>
      <c r="E30">
        <f>[9]Sheet3!L31</f>
        <v>0</v>
      </c>
      <c r="F30">
        <f>[9]Sheet4!L31</f>
        <v>0</v>
      </c>
      <c r="G30">
        <f>[9]Sheet5!L31</f>
        <v>0</v>
      </c>
      <c r="H30">
        <f>[9]Sheet6!L31</f>
        <v>0</v>
      </c>
      <c r="I30">
        <f>[9]Sheet7!L31</f>
        <v>0</v>
      </c>
      <c r="J30">
        <f>[9]Sheet8!L31</f>
        <v>393222</v>
      </c>
      <c r="K30">
        <f>[9]Sheet9!L31</f>
        <v>0</v>
      </c>
      <c r="L30">
        <f>[9]Sheet10!L31</f>
        <v>0</v>
      </c>
      <c r="M30">
        <f>[9]Sheet11!L31</f>
        <v>0</v>
      </c>
      <c r="N30">
        <f>[9]Sheet12!L31</f>
        <v>0</v>
      </c>
      <c r="O30">
        <f>[9]Sheet13!L31</f>
        <v>0</v>
      </c>
      <c r="P30">
        <f>[9]Sheet14!L31</f>
        <v>0</v>
      </c>
      <c r="Q30">
        <f>[9]Sheet15!L31</f>
        <v>65537</v>
      </c>
      <c r="R30">
        <f>[9]Sheet16!L31</f>
        <v>0</v>
      </c>
      <c r="S30">
        <f>[9]Sheet17!L31</f>
        <v>0</v>
      </c>
      <c r="T30">
        <f>[9]Sheet18!L31</f>
        <v>0</v>
      </c>
      <c r="U30">
        <f>[9]Sheet19!L31</f>
        <v>131074</v>
      </c>
      <c r="V30">
        <f>[9]Sheet20!L31</f>
        <v>0</v>
      </c>
    </row>
    <row r="31" spans="1:22" x14ac:dyDescent="0.25">
      <c r="A31">
        <v>30</v>
      </c>
      <c r="B31">
        <v>3.625</v>
      </c>
      <c r="C31">
        <f>[9]Sheet1!L32</f>
        <v>0</v>
      </c>
      <c r="D31">
        <f>[9]Sheet2!L32</f>
        <v>0</v>
      </c>
      <c r="E31">
        <f>[9]Sheet3!L32</f>
        <v>0</v>
      </c>
      <c r="F31">
        <f>[9]Sheet4!L32</f>
        <v>0</v>
      </c>
      <c r="G31">
        <f>[9]Sheet5!L32</f>
        <v>131074</v>
      </c>
      <c r="H31">
        <f>[9]Sheet6!L32</f>
        <v>0</v>
      </c>
      <c r="I31">
        <f>[9]Sheet7!L32</f>
        <v>0</v>
      </c>
      <c r="J31">
        <f>[9]Sheet8!L32</f>
        <v>3604535</v>
      </c>
      <c r="K31">
        <f>[9]Sheet9!L32</f>
        <v>0</v>
      </c>
      <c r="L31">
        <f>[9]Sheet10!L32</f>
        <v>655370</v>
      </c>
      <c r="M31">
        <f>[9]Sheet11!L32</f>
        <v>5111886</v>
      </c>
      <c r="N31">
        <f>[9]Sheet12!L32</f>
        <v>0</v>
      </c>
      <c r="O31">
        <f>[9]Sheet13!L32</f>
        <v>983055</v>
      </c>
      <c r="P31">
        <f>[9]Sheet14!L32</f>
        <v>1769499</v>
      </c>
      <c r="Q31">
        <f>[9]Sheet15!L32</f>
        <v>5374034</v>
      </c>
      <c r="R31">
        <f>[9]Sheet16!L32</f>
        <v>3473461</v>
      </c>
      <c r="S31">
        <f>[9]Sheet17!L32</f>
        <v>1048592</v>
      </c>
      <c r="T31">
        <f>[9]Sheet18!L32</f>
        <v>7143533</v>
      </c>
      <c r="U31">
        <f>[9]Sheet19!L32</f>
        <v>2555943</v>
      </c>
      <c r="V31">
        <f>[9]Sheet20!L32</f>
        <v>1310740</v>
      </c>
    </row>
    <row r="32" spans="1:22" x14ac:dyDescent="0.25">
      <c r="A32">
        <v>31</v>
      </c>
      <c r="B32">
        <v>3.75</v>
      </c>
      <c r="C32">
        <f>[9]Sheet1!L33</f>
        <v>0</v>
      </c>
      <c r="D32">
        <f>[9]Sheet2!L33</f>
        <v>0</v>
      </c>
      <c r="E32">
        <f>[9]Sheet3!L33</f>
        <v>0</v>
      </c>
      <c r="F32">
        <f>[9]Sheet4!L33</f>
        <v>0</v>
      </c>
      <c r="G32">
        <f>[9]Sheet5!L33</f>
        <v>3735609</v>
      </c>
      <c r="H32">
        <f>[9]Sheet6!L33</f>
        <v>0</v>
      </c>
      <c r="I32">
        <f>[9]Sheet7!L33</f>
        <v>0</v>
      </c>
      <c r="J32">
        <f>[9]Sheet8!L33</f>
        <v>12779715</v>
      </c>
      <c r="K32">
        <f>[9]Sheet9!L33</f>
        <v>0</v>
      </c>
      <c r="L32">
        <f>[9]Sheet10!L33</f>
        <v>13369548</v>
      </c>
      <c r="M32">
        <f>[9]Sheet11!L33</f>
        <v>14418140</v>
      </c>
      <c r="N32">
        <f>[9]Sheet12!L33</f>
        <v>0</v>
      </c>
      <c r="O32">
        <f>[9]Sheet13!L33</f>
        <v>13172937</v>
      </c>
      <c r="P32">
        <f>[9]Sheet14!L33</f>
        <v>14024918</v>
      </c>
      <c r="Q32">
        <f>[9]Sheet15!L33</f>
        <v>13631696</v>
      </c>
      <c r="R32">
        <f>[9]Sheet16!L33</f>
        <v>13828307</v>
      </c>
      <c r="S32">
        <f>[9]Sheet17!L33</f>
        <v>13762770</v>
      </c>
      <c r="T32">
        <f>[9]Sheet18!L33</f>
        <v>15859954</v>
      </c>
      <c r="U32">
        <f>[9]Sheet19!L33</f>
        <v>14090455</v>
      </c>
      <c r="V32">
        <f>[9]Sheet20!L33</f>
        <v>13893844</v>
      </c>
    </row>
    <row r="33" spans="1:22" x14ac:dyDescent="0.25">
      <c r="A33">
        <v>32</v>
      </c>
      <c r="B33">
        <v>3.875</v>
      </c>
      <c r="C33">
        <f>[9]Sheet1!L34</f>
        <v>0</v>
      </c>
      <c r="D33">
        <f>[9]Sheet2!L34</f>
        <v>0</v>
      </c>
      <c r="E33">
        <f>[9]Sheet3!L34</f>
        <v>0</v>
      </c>
      <c r="F33">
        <f>[9]Sheet4!L34</f>
        <v>0</v>
      </c>
      <c r="G33">
        <f>[9]Sheet5!L34</f>
        <v>6619237</v>
      </c>
      <c r="H33">
        <f>[9]Sheet6!L34</f>
        <v>0</v>
      </c>
      <c r="I33">
        <f>[9]Sheet7!L34</f>
        <v>0</v>
      </c>
      <c r="J33">
        <f>[9]Sheet8!L34</f>
        <v>17301768</v>
      </c>
      <c r="K33">
        <f>[9]Sheet9!L34</f>
        <v>0</v>
      </c>
      <c r="L33">
        <f>[9]Sheet10!L34</f>
        <v>18022675</v>
      </c>
      <c r="M33">
        <f>[9]Sheet11!L34</f>
        <v>17826064</v>
      </c>
      <c r="N33">
        <f>[9]Sheet12!L34</f>
        <v>0</v>
      </c>
      <c r="O33">
        <f>[9]Sheet13!L34</f>
        <v>17891601</v>
      </c>
      <c r="P33">
        <f>[9]Sheet14!L34</f>
        <v>18088212</v>
      </c>
      <c r="Q33">
        <f>[9]Sheet15!L34</f>
        <v>15991028</v>
      </c>
      <c r="R33">
        <f>[9]Sheet16!L34</f>
        <v>17826064</v>
      </c>
      <c r="S33">
        <f>[9]Sheet17!L34</f>
        <v>18088212</v>
      </c>
      <c r="T33">
        <f>[9]Sheet18!L34</f>
        <v>18088212</v>
      </c>
      <c r="U33">
        <f>[9]Sheet19!L34</f>
        <v>18088212</v>
      </c>
      <c r="V33">
        <f>[9]Sheet20!L34</f>
        <v>18088212</v>
      </c>
    </row>
    <row r="34" spans="1:22" x14ac:dyDescent="0.25">
      <c r="A34">
        <v>33</v>
      </c>
      <c r="B34">
        <v>4</v>
      </c>
      <c r="C34">
        <f>[9]Sheet1!L35</f>
        <v>0</v>
      </c>
      <c r="D34">
        <f>[9]Sheet2!L35</f>
        <v>0</v>
      </c>
      <c r="E34">
        <f>[9]Sheet3!L35</f>
        <v>0</v>
      </c>
      <c r="F34">
        <f>[9]Sheet4!L35</f>
        <v>0</v>
      </c>
      <c r="G34">
        <f>[9]Sheet5!L35</f>
        <v>7143533</v>
      </c>
      <c r="H34">
        <f>[9]Sheet6!L35</f>
        <v>0</v>
      </c>
      <c r="I34">
        <f>[9]Sheet7!L35</f>
        <v>0</v>
      </c>
      <c r="J34">
        <f>[9]Sheet8!L35</f>
        <v>18153749</v>
      </c>
      <c r="K34">
        <f>[9]Sheet9!L35</f>
        <v>0</v>
      </c>
      <c r="L34">
        <f>[9]Sheet10!L35</f>
        <v>18088212</v>
      </c>
      <c r="M34">
        <f>[9]Sheet11!L35</f>
        <v>18088212</v>
      </c>
      <c r="N34">
        <f>[9]Sheet12!L35</f>
        <v>0</v>
      </c>
      <c r="O34">
        <f>[9]Sheet13!L35</f>
        <v>18088212</v>
      </c>
      <c r="P34">
        <f>[9]Sheet14!L35</f>
        <v>18088212</v>
      </c>
      <c r="Q34">
        <f>[9]Sheet15!L35</f>
        <v>16122102</v>
      </c>
      <c r="R34">
        <f>[9]Sheet16!L35</f>
        <v>18088212</v>
      </c>
      <c r="S34">
        <f>[9]Sheet17!L35</f>
        <v>18153749</v>
      </c>
      <c r="T34">
        <f>[9]Sheet18!L35</f>
        <v>18088212</v>
      </c>
      <c r="U34">
        <f>[9]Sheet19!L35</f>
        <v>18088212</v>
      </c>
      <c r="V34">
        <f>[9]Sheet20!L35</f>
        <v>18088212</v>
      </c>
    </row>
    <row r="35" spans="1:22" x14ac:dyDescent="0.25">
      <c r="A35">
        <v>34</v>
      </c>
      <c r="B35">
        <v>4.125</v>
      </c>
      <c r="C35">
        <f>[9]Sheet1!L36</f>
        <v>0</v>
      </c>
      <c r="D35">
        <f>[9]Sheet2!L36</f>
        <v>0</v>
      </c>
      <c r="E35">
        <f>[9]Sheet3!L36</f>
        <v>0</v>
      </c>
      <c r="F35">
        <f>[9]Sheet4!L36</f>
        <v>0</v>
      </c>
      <c r="G35">
        <f>[9]Sheet5!L36</f>
        <v>7077996</v>
      </c>
      <c r="H35">
        <f>[9]Sheet6!L36</f>
        <v>0</v>
      </c>
      <c r="I35">
        <f>[9]Sheet7!L36</f>
        <v>0</v>
      </c>
      <c r="J35">
        <f>[9]Sheet8!L36</f>
        <v>18088212</v>
      </c>
      <c r="K35">
        <f>[9]Sheet9!L36</f>
        <v>0</v>
      </c>
      <c r="L35">
        <f>[9]Sheet10!L36</f>
        <v>18088212</v>
      </c>
      <c r="M35">
        <f>[9]Sheet11!L36</f>
        <v>18088212</v>
      </c>
      <c r="N35">
        <f>[9]Sheet12!L36</f>
        <v>0</v>
      </c>
      <c r="O35">
        <f>[9]Sheet13!L36</f>
        <v>18153749</v>
      </c>
      <c r="P35">
        <f>[9]Sheet14!L36</f>
        <v>18022675</v>
      </c>
      <c r="Q35">
        <f>[9]Sheet15!L36</f>
        <v>16056565</v>
      </c>
      <c r="R35">
        <f>[9]Sheet16!L36</f>
        <v>18153749</v>
      </c>
      <c r="S35">
        <f>[9]Sheet17!L36</f>
        <v>18088212</v>
      </c>
      <c r="T35">
        <f>[9]Sheet18!L36</f>
        <v>18088212</v>
      </c>
      <c r="U35">
        <f>[9]Sheet19!L36</f>
        <v>18088212</v>
      </c>
      <c r="V35">
        <f>[9]Sheet20!L36</f>
        <v>18088212</v>
      </c>
    </row>
    <row r="36" spans="1:22" x14ac:dyDescent="0.25">
      <c r="A36">
        <v>35</v>
      </c>
      <c r="B36">
        <v>4.25</v>
      </c>
      <c r="C36">
        <f>[9]Sheet1!L37</f>
        <v>0</v>
      </c>
      <c r="D36">
        <f>[9]Sheet2!L37</f>
        <v>0</v>
      </c>
      <c r="E36">
        <f>[9]Sheet3!L37</f>
        <v>0</v>
      </c>
      <c r="F36">
        <f>[9]Sheet4!L37</f>
        <v>0</v>
      </c>
      <c r="G36">
        <f>[9]Sheet5!L37</f>
        <v>7143533</v>
      </c>
      <c r="H36">
        <f>[9]Sheet6!L37</f>
        <v>0</v>
      </c>
      <c r="I36">
        <f>[9]Sheet7!L37</f>
        <v>0</v>
      </c>
      <c r="J36">
        <f>[9]Sheet8!L37</f>
        <v>18088212</v>
      </c>
      <c r="K36">
        <f>[9]Sheet9!L37</f>
        <v>0</v>
      </c>
      <c r="L36">
        <f>[9]Sheet10!L37</f>
        <v>18153749</v>
      </c>
      <c r="M36">
        <f>[9]Sheet11!L37</f>
        <v>18153749</v>
      </c>
      <c r="N36">
        <f>[9]Sheet12!L37</f>
        <v>0</v>
      </c>
      <c r="O36">
        <f>[9]Sheet13!L37</f>
        <v>18088212</v>
      </c>
      <c r="P36">
        <f>[9]Sheet14!L37</f>
        <v>18088212</v>
      </c>
      <c r="Q36">
        <f>[9]Sheet15!L37</f>
        <v>16122102</v>
      </c>
      <c r="R36">
        <f>[9]Sheet16!L37</f>
        <v>18088212</v>
      </c>
      <c r="S36">
        <f>[9]Sheet17!L37</f>
        <v>18088212</v>
      </c>
      <c r="T36">
        <f>[9]Sheet18!L37</f>
        <v>18088212</v>
      </c>
      <c r="U36">
        <f>[9]Sheet19!L37</f>
        <v>18088212</v>
      </c>
      <c r="V36">
        <f>[9]Sheet20!L37</f>
        <v>18088212</v>
      </c>
    </row>
    <row r="37" spans="1:22" x14ac:dyDescent="0.25">
      <c r="A37">
        <v>36</v>
      </c>
      <c r="B37">
        <v>4.375</v>
      </c>
      <c r="C37">
        <f>[9]Sheet1!L38</f>
        <v>0</v>
      </c>
      <c r="D37">
        <f>[9]Sheet2!L38</f>
        <v>0</v>
      </c>
      <c r="E37">
        <f>[9]Sheet3!L38</f>
        <v>0</v>
      </c>
      <c r="F37">
        <f>[9]Sheet4!L38</f>
        <v>0</v>
      </c>
      <c r="G37">
        <f>[9]Sheet5!L38</f>
        <v>7143533</v>
      </c>
      <c r="H37">
        <f>[9]Sheet6!L38</f>
        <v>0</v>
      </c>
      <c r="I37">
        <f>[9]Sheet7!L38</f>
        <v>0</v>
      </c>
      <c r="J37">
        <f>[9]Sheet8!L38</f>
        <v>18088212</v>
      </c>
      <c r="K37">
        <f>[9]Sheet9!L38</f>
        <v>0</v>
      </c>
      <c r="L37">
        <f>[9]Sheet10!L38</f>
        <v>18088212</v>
      </c>
      <c r="M37">
        <f>[9]Sheet11!L38</f>
        <v>18088212</v>
      </c>
      <c r="N37">
        <f>[9]Sheet12!L38</f>
        <v>0</v>
      </c>
      <c r="O37">
        <f>[9]Sheet13!L38</f>
        <v>18088212</v>
      </c>
      <c r="P37">
        <f>[9]Sheet14!L38</f>
        <v>18088212</v>
      </c>
      <c r="Q37">
        <f>[9]Sheet15!L38</f>
        <v>16056565</v>
      </c>
      <c r="R37">
        <f>[9]Sheet16!L38</f>
        <v>18088212</v>
      </c>
      <c r="S37">
        <f>[9]Sheet17!L38</f>
        <v>18088212</v>
      </c>
      <c r="T37">
        <f>[9]Sheet18!L38</f>
        <v>18088212</v>
      </c>
      <c r="U37">
        <f>[9]Sheet19!L38</f>
        <v>18153749</v>
      </c>
      <c r="V37">
        <f>[9]Sheet20!L38</f>
        <v>18088212</v>
      </c>
    </row>
    <row r="38" spans="1:22" x14ac:dyDescent="0.25">
      <c r="A38">
        <v>37</v>
      </c>
      <c r="B38">
        <v>4.5</v>
      </c>
      <c r="C38">
        <f>[9]Sheet1!L39</f>
        <v>0</v>
      </c>
      <c r="D38">
        <f>[9]Sheet2!L39</f>
        <v>0</v>
      </c>
      <c r="E38">
        <f>[9]Sheet3!L39</f>
        <v>0</v>
      </c>
      <c r="F38">
        <f>[9]Sheet4!L38</f>
        <v>0</v>
      </c>
      <c r="G38">
        <f>[9]Sheet5!L38</f>
        <v>7143533</v>
      </c>
      <c r="H38">
        <f>[9]Sheet6!L38</f>
        <v>0</v>
      </c>
      <c r="I38">
        <f>[9]Sheet7!L38</f>
        <v>0</v>
      </c>
      <c r="J38">
        <f>[9]Sheet8!L38</f>
        <v>18088212</v>
      </c>
      <c r="K38">
        <f>[9]Sheet9!L38</f>
        <v>0</v>
      </c>
      <c r="L38">
        <f>[9]Sheet10!L38</f>
        <v>18088212</v>
      </c>
      <c r="M38">
        <f>[9]Sheet11!L38</f>
        <v>18088212</v>
      </c>
      <c r="N38">
        <f>[9]Sheet12!L38</f>
        <v>0</v>
      </c>
      <c r="O38">
        <f>[9]Sheet13!L38</f>
        <v>18088212</v>
      </c>
      <c r="P38">
        <f>[9]Sheet14!L38</f>
        <v>18088212</v>
      </c>
      <c r="Q38">
        <f>[9]Sheet15!L38</f>
        <v>16056565</v>
      </c>
      <c r="R38">
        <f>[9]Sheet16!L38</f>
        <v>18088212</v>
      </c>
      <c r="S38">
        <f>[9]Sheet17!L38</f>
        <v>18088212</v>
      </c>
      <c r="T38">
        <f>[9]Sheet18!L38</f>
        <v>18088212</v>
      </c>
      <c r="U38">
        <f>[9]Sheet19!L38</f>
        <v>18153749</v>
      </c>
      <c r="V38">
        <f>[9]Sheet20!L38</f>
        <v>18088212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2" workbookViewId="0">
      <selection activeCell="M9" sqref="M9"/>
    </sheetView>
  </sheetViews>
  <sheetFormatPr defaultRowHeight="15" x14ac:dyDescent="0.25"/>
  <sheetData>
    <row r="1" spans="1:22" x14ac:dyDescent="0.25">
      <c r="A1" s="4" t="s">
        <v>0</v>
      </c>
      <c r="B1" s="4" t="s">
        <v>1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</row>
    <row r="2" spans="1:22" x14ac:dyDescent="0.25">
      <c r="A2" s="3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18088212</v>
      </c>
      <c r="J2" s="3">
        <v>0</v>
      </c>
      <c r="K2" s="3">
        <v>18088212</v>
      </c>
      <c r="L2" s="3">
        <v>0</v>
      </c>
      <c r="M2" s="3">
        <v>18088212</v>
      </c>
      <c r="N2" s="3">
        <v>18088212</v>
      </c>
      <c r="O2" s="3">
        <v>0</v>
      </c>
      <c r="P2" s="3">
        <v>18088212</v>
      </c>
      <c r="Q2" s="3">
        <v>18088212</v>
      </c>
      <c r="R2" s="3">
        <v>0</v>
      </c>
      <c r="S2" s="3">
        <v>0</v>
      </c>
      <c r="T2" s="3">
        <v>18088212</v>
      </c>
      <c r="U2" s="3">
        <v>18088212</v>
      </c>
      <c r="V2" s="3">
        <v>18088212</v>
      </c>
    </row>
    <row r="3" spans="1:22" x14ac:dyDescent="0.25">
      <c r="A3" s="3">
        <v>2</v>
      </c>
      <c r="B3" s="3">
        <v>0.125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18088212</v>
      </c>
      <c r="J3" s="3">
        <v>0</v>
      </c>
      <c r="K3" s="3">
        <v>18088212</v>
      </c>
      <c r="L3" s="3">
        <v>0</v>
      </c>
      <c r="M3" s="3">
        <v>18088212</v>
      </c>
      <c r="N3" s="3">
        <v>18088212</v>
      </c>
      <c r="O3" s="3">
        <v>0</v>
      </c>
      <c r="P3" s="3">
        <v>18088212</v>
      </c>
      <c r="Q3" s="3">
        <v>18088212</v>
      </c>
      <c r="R3" s="3">
        <v>0</v>
      </c>
      <c r="S3" s="3">
        <v>0</v>
      </c>
      <c r="T3" s="3">
        <v>18088212</v>
      </c>
      <c r="U3" s="3">
        <v>18088212</v>
      </c>
      <c r="V3" s="3">
        <v>18088212</v>
      </c>
    </row>
    <row r="4" spans="1:22" x14ac:dyDescent="0.25">
      <c r="A4" s="3">
        <v>3</v>
      </c>
      <c r="B4" s="3">
        <v>0.25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18153749</v>
      </c>
      <c r="J4" s="3">
        <v>0</v>
      </c>
      <c r="K4" s="3">
        <v>18153749</v>
      </c>
      <c r="L4" s="3">
        <v>0</v>
      </c>
      <c r="M4" s="3">
        <v>18153749</v>
      </c>
      <c r="N4" s="3">
        <v>18153749</v>
      </c>
      <c r="O4" s="3">
        <v>0</v>
      </c>
      <c r="P4" s="3">
        <v>18153749</v>
      </c>
      <c r="Q4" s="3">
        <v>18088212</v>
      </c>
      <c r="R4" s="3">
        <v>0</v>
      </c>
      <c r="S4" s="3">
        <v>0</v>
      </c>
      <c r="T4" s="3">
        <v>18153749</v>
      </c>
      <c r="U4" s="3">
        <v>18153749</v>
      </c>
      <c r="V4" s="3">
        <v>18153749</v>
      </c>
    </row>
    <row r="5" spans="1:22" x14ac:dyDescent="0.25">
      <c r="A5" s="3">
        <v>4</v>
      </c>
      <c r="B5" s="3">
        <v>0.375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18088212</v>
      </c>
      <c r="J5" s="3">
        <v>0</v>
      </c>
      <c r="K5" s="3">
        <v>18088212</v>
      </c>
      <c r="L5" s="3">
        <v>0</v>
      </c>
      <c r="M5" s="3">
        <v>18088212</v>
      </c>
      <c r="N5" s="3">
        <v>18088212</v>
      </c>
      <c r="O5" s="3">
        <v>0</v>
      </c>
      <c r="P5" s="3">
        <v>18088212</v>
      </c>
      <c r="Q5" s="3">
        <v>18153749</v>
      </c>
      <c r="R5" s="3">
        <v>0</v>
      </c>
      <c r="S5" s="3">
        <v>0</v>
      </c>
      <c r="T5" s="3">
        <v>18088212</v>
      </c>
      <c r="U5" s="3">
        <v>18088212</v>
      </c>
      <c r="V5" s="3">
        <v>18088212</v>
      </c>
    </row>
    <row r="6" spans="1:22" x14ac:dyDescent="0.25">
      <c r="A6" s="3">
        <v>5</v>
      </c>
      <c r="B6" s="3">
        <v>0.5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18088212</v>
      </c>
      <c r="J6" s="3">
        <v>0</v>
      </c>
      <c r="K6" s="3">
        <v>18088212</v>
      </c>
      <c r="L6" s="3">
        <v>0</v>
      </c>
      <c r="M6" s="3">
        <v>18088212</v>
      </c>
      <c r="N6" s="3">
        <v>18088212</v>
      </c>
      <c r="O6" s="3">
        <v>0</v>
      </c>
      <c r="P6" s="3">
        <v>18088212</v>
      </c>
      <c r="Q6" s="3">
        <v>18088212</v>
      </c>
      <c r="R6" s="3">
        <v>0</v>
      </c>
      <c r="S6" s="3">
        <v>0</v>
      </c>
      <c r="T6" s="3">
        <v>18088212</v>
      </c>
      <c r="U6" s="3">
        <v>18088212</v>
      </c>
      <c r="V6" s="3">
        <v>18088212</v>
      </c>
    </row>
    <row r="7" spans="1:22" x14ac:dyDescent="0.25">
      <c r="A7" s="3">
        <v>6</v>
      </c>
      <c r="B7" s="3">
        <v>0.625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18088212</v>
      </c>
      <c r="J7" s="3">
        <v>0</v>
      </c>
      <c r="K7" s="3">
        <v>18088212</v>
      </c>
      <c r="L7" s="3">
        <v>0</v>
      </c>
      <c r="M7" s="3">
        <v>18088212</v>
      </c>
      <c r="N7" s="3">
        <v>18088212</v>
      </c>
      <c r="O7" s="3">
        <v>0</v>
      </c>
      <c r="P7" s="3">
        <v>18088212</v>
      </c>
      <c r="Q7" s="3">
        <v>18088212</v>
      </c>
      <c r="R7" s="3">
        <v>0</v>
      </c>
      <c r="S7" s="3">
        <v>0</v>
      </c>
      <c r="T7" s="3">
        <v>18088212</v>
      </c>
      <c r="U7" s="3">
        <v>18088212</v>
      </c>
      <c r="V7" s="3">
        <v>18088212</v>
      </c>
    </row>
    <row r="8" spans="1:22" x14ac:dyDescent="0.25">
      <c r="A8" s="3">
        <v>7</v>
      </c>
      <c r="B8" s="3">
        <v>0.75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18088212</v>
      </c>
      <c r="J8" s="3">
        <v>0</v>
      </c>
      <c r="K8" s="3">
        <v>18153749</v>
      </c>
      <c r="L8" s="3">
        <v>0</v>
      </c>
      <c r="M8" s="3">
        <v>18088212</v>
      </c>
      <c r="N8" s="3">
        <v>18088212</v>
      </c>
      <c r="O8" s="3">
        <v>0</v>
      </c>
      <c r="P8" s="3">
        <v>18088212</v>
      </c>
      <c r="Q8" s="3">
        <v>18088212</v>
      </c>
      <c r="R8" s="3">
        <v>0</v>
      </c>
      <c r="S8" s="3">
        <v>0</v>
      </c>
      <c r="T8" s="3">
        <v>18088212</v>
      </c>
      <c r="U8" s="3">
        <v>18088212</v>
      </c>
      <c r="V8" s="3">
        <v>18088212</v>
      </c>
    </row>
    <row r="9" spans="1:22" x14ac:dyDescent="0.25">
      <c r="A9" s="3">
        <v>8</v>
      </c>
      <c r="B9" s="3">
        <v>0.875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18153749</v>
      </c>
      <c r="J9" s="3">
        <v>0</v>
      </c>
      <c r="K9" s="3">
        <v>18088212</v>
      </c>
      <c r="L9" s="3">
        <v>0</v>
      </c>
      <c r="M9" s="3">
        <v>18153749</v>
      </c>
      <c r="N9" s="3">
        <v>18153749</v>
      </c>
      <c r="O9" s="3">
        <v>0</v>
      </c>
      <c r="P9" s="3">
        <v>18153749</v>
      </c>
      <c r="Q9" s="3">
        <v>18153749</v>
      </c>
      <c r="R9" s="3">
        <v>0</v>
      </c>
      <c r="S9" s="3">
        <v>0</v>
      </c>
      <c r="T9" s="3">
        <v>18153749</v>
      </c>
      <c r="U9" s="3">
        <v>18153749</v>
      </c>
      <c r="V9" s="3">
        <v>18153749</v>
      </c>
    </row>
    <row r="10" spans="1:22" x14ac:dyDescent="0.25">
      <c r="A10" s="3">
        <v>9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18088212</v>
      </c>
      <c r="J10" s="3">
        <v>0</v>
      </c>
      <c r="K10" s="3">
        <v>18088212</v>
      </c>
      <c r="L10" s="3">
        <v>0</v>
      </c>
      <c r="M10" s="3">
        <v>18088212</v>
      </c>
      <c r="N10" s="3">
        <v>18088212</v>
      </c>
      <c r="O10" s="3">
        <v>0</v>
      </c>
      <c r="P10" s="3">
        <v>18088212</v>
      </c>
      <c r="Q10" s="3">
        <v>18088212</v>
      </c>
      <c r="R10" s="3">
        <v>0</v>
      </c>
      <c r="S10" s="3">
        <v>0</v>
      </c>
      <c r="T10" s="3">
        <v>18088212</v>
      </c>
      <c r="U10" s="3">
        <v>18088212</v>
      </c>
      <c r="V10" s="3">
        <v>18088212</v>
      </c>
    </row>
    <row r="11" spans="1:22" x14ac:dyDescent="0.25">
      <c r="A11" s="3">
        <v>10</v>
      </c>
      <c r="B11" s="3">
        <v>1.125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18088212</v>
      </c>
      <c r="J11" s="3">
        <v>0</v>
      </c>
      <c r="K11" s="3">
        <v>18088212</v>
      </c>
      <c r="L11" s="3">
        <v>0</v>
      </c>
      <c r="M11" s="3">
        <v>18022675</v>
      </c>
      <c r="N11" s="3">
        <v>18022675</v>
      </c>
      <c r="O11" s="3">
        <v>0</v>
      </c>
      <c r="P11" s="3">
        <v>17039620</v>
      </c>
      <c r="Q11" s="3">
        <v>17105157</v>
      </c>
      <c r="R11" s="3">
        <v>0</v>
      </c>
      <c r="S11" s="3">
        <v>0</v>
      </c>
      <c r="T11" s="3">
        <v>17105157</v>
      </c>
      <c r="U11" s="3">
        <v>14287066</v>
      </c>
      <c r="V11" s="3">
        <v>12189882</v>
      </c>
    </row>
    <row r="12" spans="1:22" x14ac:dyDescent="0.25">
      <c r="A12" s="3">
        <v>11</v>
      </c>
      <c r="B12" s="3">
        <v>1.25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14090455</v>
      </c>
      <c r="J12" s="3">
        <v>0</v>
      </c>
      <c r="K12" s="3">
        <v>15663343</v>
      </c>
      <c r="L12" s="3">
        <v>0</v>
      </c>
      <c r="M12" s="3">
        <v>10289309</v>
      </c>
      <c r="N12" s="3">
        <v>7012459</v>
      </c>
      <c r="O12" s="3">
        <v>0</v>
      </c>
      <c r="P12" s="3">
        <v>8323199</v>
      </c>
      <c r="Q12" s="3">
        <v>8257662</v>
      </c>
      <c r="R12" s="3">
        <v>0</v>
      </c>
      <c r="S12" s="3">
        <v>0</v>
      </c>
      <c r="T12" s="3">
        <v>4390979</v>
      </c>
      <c r="U12" s="3">
        <v>3342387</v>
      </c>
      <c r="V12" s="3">
        <v>2621480</v>
      </c>
    </row>
    <row r="13" spans="1:22" x14ac:dyDescent="0.25">
      <c r="A13" s="3">
        <v>12</v>
      </c>
      <c r="B13" s="3">
        <v>1.375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4063294</v>
      </c>
      <c r="J13" s="3">
        <v>0</v>
      </c>
      <c r="K13" s="3">
        <v>3932220</v>
      </c>
      <c r="L13" s="3">
        <v>0</v>
      </c>
      <c r="M13" s="3">
        <v>1966110</v>
      </c>
      <c r="N13" s="3">
        <v>851981</v>
      </c>
      <c r="O13" s="3">
        <v>0</v>
      </c>
      <c r="P13" s="3">
        <v>1441814</v>
      </c>
      <c r="Q13" s="3">
        <v>1310740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25">
      <c r="A14" s="3">
        <v>13</v>
      </c>
      <c r="B14" s="3">
        <v>1.5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262148</v>
      </c>
      <c r="J14" s="3">
        <v>0</v>
      </c>
      <c r="K14" s="3">
        <v>0</v>
      </c>
      <c r="L14" s="3">
        <v>0</v>
      </c>
      <c r="M14" s="3">
        <v>0</v>
      </c>
      <c r="N14" s="3">
        <v>65537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25">
      <c r="A15" s="3">
        <v>14</v>
      </c>
      <c r="B15" s="3">
        <v>1.625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x14ac:dyDescent="0.25">
      <c r="A16" s="3">
        <v>15</v>
      </c>
      <c r="B16" s="3">
        <v>1.75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25">
      <c r="A17" s="3">
        <v>16</v>
      </c>
      <c r="B17" s="3">
        <v>1.875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x14ac:dyDescent="0.25">
      <c r="A18" s="3">
        <v>17</v>
      </c>
      <c r="B18" s="3">
        <v>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25">
      <c r="A19" s="3">
        <v>18</v>
      </c>
      <c r="B19" s="3">
        <v>2.125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25">
      <c r="A20" s="3">
        <v>19</v>
      </c>
      <c r="B20" s="3">
        <v>2.25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25">
      <c r="A21" s="3">
        <v>20</v>
      </c>
      <c r="B21" s="3">
        <v>2.375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25">
      <c r="A22" s="3">
        <v>21</v>
      </c>
      <c r="B22" s="3">
        <v>2.5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25">
      <c r="A23" s="3">
        <v>22</v>
      </c>
      <c r="B23" s="3">
        <v>2.625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25">
      <c r="A24" s="3">
        <v>23</v>
      </c>
      <c r="B24" s="3">
        <v>2.75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25">
      <c r="A25" s="3">
        <v>24</v>
      </c>
      <c r="B25" s="3">
        <v>2.875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25">
      <c r="A26" s="3">
        <v>25</v>
      </c>
      <c r="B26" s="3">
        <v>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5">
      <c r="A27" s="3">
        <v>26</v>
      </c>
      <c r="B27" s="3">
        <v>3.125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25">
      <c r="A28" s="3">
        <v>27</v>
      </c>
      <c r="B28" s="3">
        <v>3.25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5">
      <c r="A29" s="3">
        <v>28</v>
      </c>
      <c r="B29" s="3">
        <v>3.375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25">
      <c r="A30" s="3">
        <v>29</v>
      </c>
      <c r="B30" s="3">
        <v>3.5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65537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25">
      <c r="A31" s="3">
        <v>30</v>
      </c>
      <c r="B31" s="3">
        <v>3.625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3735609</v>
      </c>
      <c r="J31" s="3">
        <v>0</v>
      </c>
      <c r="K31" s="3">
        <v>196611</v>
      </c>
      <c r="L31" s="3">
        <v>0</v>
      </c>
      <c r="M31" s="3">
        <v>2097184</v>
      </c>
      <c r="N31" s="3">
        <v>1179666</v>
      </c>
      <c r="O31" s="3">
        <v>0</v>
      </c>
      <c r="P31" s="3">
        <v>2883628</v>
      </c>
      <c r="Q31" s="3">
        <v>983055</v>
      </c>
      <c r="R31" s="3">
        <v>0</v>
      </c>
      <c r="S31" s="3">
        <v>0</v>
      </c>
      <c r="T31" s="3">
        <v>1638425</v>
      </c>
      <c r="U31" s="3">
        <v>131074</v>
      </c>
      <c r="V31" s="3">
        <v>1114129</v>
      </c>
    </row>
    <row r="32" spans="1:22" x14ac:dyDescent="0.25">
      <c r="A32" s="3">
        <v>31</v>
      </c>
      <c r="B32" s="3">
        <v>3.75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12452030</v>
      </c>
      <c r="J32" s="3">
        <v>0</v>
      </c>
      <c r="K32" s="3">
        <v>7209070</v>
      </c>
      <c r="L32" s="3">
        <v>0</v>
      </c>
      <c r="M32" s="3">
        <v>12779715</v>
      </c>
      <c r="N32" s="3">
        <v>9437328</v>
      </c>
      <c r="O32" s="3">
        <v>0</v>
      </c>
      <c r="P32" s="3">
        <v>13107400</v>
      </c>
      <c r="Q32" s="3">
        <v>13435085</v>
      </c>
      <c r="R32" s="3">
        <v>0</v>
      </c>
      <c r="S32" s="3">
        <v>0</v>
      </c>
      <c r="T32" s="3">
        <v>12976326</v>
      </c>
      <c r="U32" s="3">
        <v>12452030</v>
      </c>
      <c r="V32" s="3">
        <v>13828307</v>
      </c>
    </row>
    <row r="33" spans="1:22" x14ac:dyDescent="0.25">
      <c r="A33" s="3">
        <v>32</v>
      </c>
      <c r="B33" s="3">
        <v>3.875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16384250</v>
      </c>
      <c r="J33" s="3">
        <v>0</v>
      </c>
      <c r="K33" s="3">
        <v>16384250</v>
      </c>
      <c r="L33" s="3">
        <v>0</v>
      </c>
      <c r="M33" s="3">
        <v>17629453</v>
      </c>
      <c r="N33" s="3">
        <v>16843009</v>
      </c>
      <c r="O33" s="3">
        <v>0</v>
      </c>
      <c r="P33" s="3">
        <v>17629453</v>
      </c>
      <c r="Q33" s="3">
        <v>18022675</v>
      </c>
      <c r="R33" s="3">
        <v>0</v>
      </c>
      <c r="S33" s="3">
        <v>0</v>
      </c>
      <c r="T33" s="3">
        <v>17694990</v>
      </c>
      <c r="U33" s="3">
        <v>17760527</v>
      </c>
      <c r="V33" s="3">
        <v>18088212</v>
      </c>
    </row>
    <row r="34" spans="1:22" x14ac:dyDescent="0.25">
      <c r="A34" s="3">
        <v>33</v>
      </c>
      <c r="B34" s="3">
        <v>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18088212</v>
      </c>
      <c r="J34" s="3">
        <v>0</v>
      </c>
      <c r="K34" s="3">
        <v>18088212</v>
      </c>
      <c r="L34" s="3">
        <v>0</v>
      </c>
      <c r="M34" s="3">
        <v>18088212</v>
      </c>
      <c r="N34" s="3">
        <v>18022675</v>
      </c>
      <c r="O34" s="3">
        <v>0</v>
      </c>
      <c r="P34" s="3">
        <v>18022675</v>
      </c>
      <c r="Q34" s="3">
        <v>18088212</v>
      </c>
      <c r="R34" s="3">
        <v>0</v>
      </c>
      <c r="S34" s="3">
        <v>0</v>
      </c>
      <c r="T34" s="3">
        <v>18022675</v>
      </c>
      <c r="U34" s="3">
        <v>18088212</v>
      </c>
      <c r="V34" s="3">
        <v>18088212</v>
      </c>
    </row>
    <row r="35" spans="1:22" x14ac:dyDescent="0.25">
      <c r="A35" s="3">
        <v>34</v>
      </c>
      <c r="B35" s="3">
        <v>4.125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18088212</v>
      </c>
      <c r="J35" s="3">
        <v>0</v>
      </c>
      <c r="K35" s="3">
        <v>18022675</v>
      </c>
      <c r="L35" s="3">
        <v>0</v>
      </c>
      <c r="M35" s="3">
        <v>18088212</v>
      </c>
      <c r="N35" s="3">
        <v>18022675</v>
      </c>
      <c r="O35" s="3">
        <v>0</v>
      </c>
      <c r="P35" s="3">
        <v>18022675</v>
      </c>
      <c r="Q35" s="3">
        <v>18088212</v>
      </c>
      <c r="R35" s="3">
        <v>0</v>
      </c>
      <c r="S35" s="3">
        <v>0</v>
      </c>
      <c r="T35" s="3">
        <v>17957138</v>
      </c>
      <c r="U35" s="3">
        <v>18022675</v>
      </c>
      <c r="V35" s="3">
        <v>17957138</v>
      </c>
    </row>
    <row r="36" spans="1:22" x14ac:dyDescent="0.25">
      <c r="A36" s="3">
        <v>35</v>
      </c>
      <c r="B36" s="3">
        <v>4.25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18088212</v>
      </c>
      <c r="J36" s="3">
        <v>0</v>
      </c>
      <c r="K36" s="3">
        <v>18088212</v>
      </c>
      <c r="L36" s="3">
        <v>0</v>
      </c>
      <c r="M36" s="3">
        <v>18088212</v>
      </c>
      <c r="N36" s="3">
        <v>17957138</v>
      </c>
      <c r="O36" s="3">
        <v>0</v>
      </c>
      <c r="P36" s="3">
        <v>18022675</v>
      </c>
      <c r="Q36" s="3">
        <v>18088212</v>
      </c>
      <c r="R36" s="3">
        <v>0</v>
      </c>
      <c r="S36" s="3">
        <v>0</v>
      </c>
      <c r="T36" s="3">
        <v>18022675</v>
      </c>
      <c r="U36" s="3">
        <v>18088212</v>
      </c>
      <c r="V36" s="3">
        <v>18022675</v>
      </c>
    </row>
    <row r="37" spans="1:22" x14ac:dyDescent="0.25">
      <c r="A37" s="3">
        <v>36</v>
      </c>
      <c r="B37" s="3">
        <v>4.375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18022675</v>
      </c>
      <c r="J37" s="3">
        <v>0</v>
      </c>
      <c r="K37" s="3">
        <v>18088212</v>
      </c>
      <c r="L37" s="3">
        <v>0</v>
      </c>
      <c r="M37" s="3">
        <v>18088212</v>
      </c>
      <c r="N37" s="3">
        <v>18022675</v>
      </c>
      <c r="O37" s="3">
        <v>0</v>
      </c>
      <c r="P37" s="3">
        <v>18022675</v>
      </c>
      <c r="Q37" s="3">
        <v>18088212</v>
      </c>
      <c r="R37" s="3">
        <v>0</v>
      </c>
      <c r="S37" s="3">
        <v>0</v>
      </c>
      <c r="T37" s="3">
        <v>17957138</v>
      </c>
      <c r="U37" s="3">
        <v>18088212</v>
      </c>
      <c r="V37" s="3">
        <v>17957138</v>
      </c>
    </row>
    <row r="38" spans="1:22" x14ac:dyDescent="0.25">
      <c r="A38" s="3">
        <v>37</v>
      </c>
      <c r="B38" s="3">
        <v>4.5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18022675</v>
      </c>
      <c r="J38" s="3">
        <v>0</v>
      </c>
      <c r="K38" s="3">
        <v>18088212</v>
      </c>
      <c r="L38" s="3">
        <v>0</v>
      </c>
      <c r="M38" s="3">
        <v>18088212</v>
      </c>
      <c r="N38" s="3">
        <v>18022675</v>
      </c>
      <c r="O38" s="3">
        <v>0</v>
      </c>
      <c r="P38" s="3">
        <v>18022675</v>
      </c>
      <c r="Q38" s="3">
        <v>18088212</v>
      </c>
      <c r="R38" s="3">
        <v>0</v>
      </c>
      <c r="S38" s="3">
        <v>0</v>
      </c>
      <c r="T38" s="3">
        <v>17957138</v>
      </c>
      <c r="U38" s="3">
        <v>18088212</v>
      </c>
      <c r="V38" s="3">
        <v>17957138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6" workbookViewId="0">
      <selection activeCell="P7" sqref="P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0</v>
      </c>
      <c r="C2">
        <f>'[1]0001'!K3</f>
        <v>14614751</v>
      </c>
      <c r="D2">
        <f>'[1]0005'!K3</f>
        <v>14811362</v>
      </c>
      <c r="E2">
        <f>'[1]0006'!K3</f>
        <v>14811362</v>
      </c>
      <c r="F2">
        <f>'[1]0007'!K3</f>
        <v>13500622</v>
      </c>
      <c r="G2">
        <f>'[1]0008'!K3</f>
        <v>14876899</v>
      </c>
      <c r="H2">
        <f>'[1]0009'!K3</f>
        <v>14811362</v>
      </c>
      <c r="I2">
        <f>'[1]000A'!K3</f>
        <v>14221529</v>
      </c>
      <c r="J2">
        <f>'[1]000B'!K3</f>
        <v>14811362</v>
      </c>
      <c r="K2">
        <f>'[1]000C'!K3</f>
        <v>14811362</v>
      </c>
    </row>
    <row r="3" spans="1:11" x14ac:dyDescent="0.25">
      <c r="A3">
        <v>2</v>
      </c>
      <c r="B3">
        <v>0.125</v>
      </c>
      <c r="C3">
        <f>'[1]0001'!K3</f>
        <v>14614751</v>
      </c>
      <c r="D3">
        <f>'[1]0005'!K3</f>
        <v>14811362</v>
      </c>
      <c r="E3">
        <f>'[1]0006'!K3</f>
        <v>14811362</v>
      </c>
      <c r="F3">
        <f>'[1]0007'!K3</f>
        <v>13500622</v>
      </c>
      <c r="G3">
        <f>'[1]0008'!K3</f>
        <v>14876899</v>
      </c>
      <c r="H3">
        <f>'[1]0009'!K3</f>
        <v>14811362</v>
      </c>
      <c r="I3">
        <f>'[1]000A'!K3</f>
        <v>14221529</v>
      </c>
      <c r="J3">
        <f>'[1]000B'!K3</f>
        <v>14811362</v>
      </c>
      <c r="K3">
        <f>'[1]000C'!K3</f>
        <v>14811362</v>
      </c>
    </row>
    <row r="4" spans="1:11" x14ac:dyDescent="0.25">
      <c r="A4">
        <v>3</v>
      </c>
      <c r="B4">
        <v>0.25</v>
      </c>
      <c r="C4">
        <f>'[1]0001'!K4</f>
        <v>18088212</v>
      </c>
      <c r="D4">
        <f>'[1]0005'!K4</f>
        <v>18088212</v>
      </c>
      <c r="E4">
        <f>'[1]0006'!K4</f>
        <v>18088212</v>
      </c>
      <c r="F4">
        <f>'[1]0007'!K4</f>
        <v>18088212</v>
      </c>
      <c r="G4">
        <f>'[1]0008'!K4</f>
        <v>18088212</v>
      </c>
      <c r="H4">
        <f>'[1]0009'!K4</f>
        <v>18088212</v>
      </c>
      <c r="I4">
        <f>'[1]000A'!K4</f>
        <v>9765013</v>
      </c>
      <c r="J4">
        <f>'[1]000B'!K4</f>
        <v>18153749</v>
      </c>
      <c r="K4">
        <f>'[1]000C'!K4</f>
        <v>18088212</v>
      </c>
    </row>
    <row r="5" spans="1:11" x14ac:dyDescent="0.25">
      <c r="A5">
        <v>4</v>
      </c>
      <c r="B5">
        <v>0.375</v>
      </c>
      <c r="C5">
        <f>'[1]0001'!K5</f>
        <v>18153749</v>
      </c>
      <c r="D5">
        <f>'[1]0005'!K5</f>
        <v>18153749</v>
      </c>
      <c r="E5">
        <f>'[1]0006'!K5</f>
        <v>18153749</v>
      </c>
      <c r="F5">
        <f>'[1]0007'!K5</f>
        <v>18153749</v>
      </c>
      <c r="G5">
        <f>'[1]0008'!K5</f>
        <v>18088212</v>
      </c>
      <c r="H5">
        <f>'[1]0009'!K5</f>
        <v>18088212</v>
      </c>
      <c r="I5">
        <f>'[1]000A'!K5</f>
        <v>8716421</v>
      </c>
      <c r="J5">
        <f>'[1]000B'!K5</f>
        <v>18153749</v>
      </c>
      <c r="K5">
        <f>'[1]000C'!K5</f>
        <v>18153749</v>
      </c>
    </row>
    <row r="6" spans="1:11" x14ac:dyDescent="0.25">
      <c r="A6">
        <v>5</v>
      </c>
      <c r="B6">
        <v>0.5</v>
      </c>
      <c r="C6">
        <f>'[1]0001'!K6</f>
        <v>18088212</v>
      </c>
      <c r="D6">
        <f>'[1]0005'!K6</f>
        <v>18088212</v>
      </c>
      <c r="E6">
        <f>'[1]0006'!K6</f>
        <v>18088212</v>
      </c>
      <c r="F6">
        <f>'[1]0007'!K6</f>
        <v>18153749</v>
      </c>
      <c r="G6">
        <f>'[1]0008'!K6</f>
        <v>18153749</v>
      </c>
      <c r="H6">
        <f>'[1]0009'!K6</f>
        <v>18153749</v>
      </c>
      <c r="I6">
        <f>'[1]000A'!K6</f>
        <v>16908546</v>
      </c>
      <c r="J6">
        <f>'[1]000B'!K6</f>
        <v>18088212</v>
      </c>
      <c r="K6">
        <f>'[1]000C'!K6</f>
        <v>18088212</v>
      </c>
    </row>
    <row r="7" spans="1:11" x14ac:dyDescent="0.25">
      <c r="A7">
        <v>6</v>
      </c>
      <c r="B7">
        <v>0.625</v>
      </c>
      <c r="C7">
        <f>'[1]0001'!K7</f>
        <v>18088212</v>
      </c>
      <c r="D7">
        <f>'[1]0005'!K7</f>
        <v>18088212</v>
      </c>
      <c r="E7">
        <f>'[1]0006'!K7</f>
        <v>18153749</v>
      </c>
      <c r="F7">
        <f>'[1]0007'!K7</f>
        <v>18088212</v>
      </c>
      <c r="G7">
        <f>'[1]0008'!K7</f>
        <v>18088212</v>
      </c>
      <c r="H7">
        <f>'[1]0009'!K7</f>
        <v>18088212</v>
      </c>
      <c r="I7">
        <f>'[1]000A'!K7</f>
        <v>18153749</v>
      </c>
      <c r="J7">
        <f>'[1]000B'!K7</f>
        <v>18153749</v>
      </c>
      <c r="K7">
        <f>'[1]000C'!K7</f>
        <v>18088212</v>
      </c>
    </row>
    <row r="8" spans="1:11" x14ac:dyDescent="0.25">
      <c r="A8">
        <v>7</v>
      </c>
      <c r="B8">
        <v>0.75</v>
      </c>
      <c r="C8">
        <f>'[1]0001'!K8</f>
        <v>18088212</v>
      </c>
      <c r="D8">
        <f>'[1]0005'!K8</f>
        <v>18153749</v>
      </c>
      <c r="E8">
        <f>'[1]0006'!K8</f>
        <v>18088212</v>
      </c>
      <c r="F8">
        <f>'[1]0007'!K8</f>
        <v>18153749</v>
      </c>
      <c r="G8">
        <f>'[1]0008'!K8</f>
        <v>18088212</v>
      </c>
      <c r="H8">
        <f>'[1]0009'!K8</f>
        <v>18088212</v>
      </c>
      <c r="I8">
        <f>'[1]000A'!K8</f>
        <v>18088212</v>
      </c>
      <c r="J8">
        <f>'[1]000B'!K8</f>
        <v>18153749</v>
      </c>
      <c r="K8">
        <f>'[1]000C'!K8</f>
        <v>18153749</v>
      </c>
    </row>
    <row r="9" spans="1:11" x14ac:dyDescent="0.25">
      <c r="A9">
        <v>8</v>
      </c>
      <c r="B9">
        <v>0.875</v>
      </c>
      <c r="C9">
        <f>'[1]0001'!K9</f>
        <v>18153749</v>
      </c>
      <c r="D9">
        <f>'[1]0005'!K9</f>
        <v>18088212</v>
      </c>
      <c r="E9">
        <f>'[1]0006'!K9</f>
        <v>18088212</v>
      </c>
      <c r="F9">
        <f>'[1]0007'!K9</f>
        <v>18088212</v>
      </c>
      <c r="G9">
        <f>'[1]0008'!K9</f>
        <v>18153749</v>
      </c>
      <c r="H9">
        <f>'[1]0009'!K9</f>
        <v>18088212</v>
      </c>
      <c r="I9">
        <f>'[1]000A'!K9</f>
        <v>18153749</v>
      </c>
      <c r="J9">
        <f>'[1]000B'!K9</f>
        <v>18088212</v>
      </c>
      <c r="K9">
        <f>'[1]000C'!K9</f>
        <v>18088212</v>
      </c>
    </row>
    <row r="10" spans="1:11" x14ac:dyDescent="0.25">
      <c r="A10">
        <v>9</v>
      </c>
      <c r="B10">
        <v>1</v>
      </c>
      <c r="C10">
        <f>'[1]0001'!K10</f>
        <v>18088212</v>
      </c>
      <c r="D10">
        <f>'[1]0005'!K10</f>
        <v>18153749</v>
      </c>
      <c r="E10">
        <f>'[1]0006'!K10</f>
        <v>18153749</v>
      </c>
      <c r="F10">
        <f>'[1]0007'!K10</f>
        <v>18153749</v>
      </c>
      <c r="G10">
        <f>'[1]0008'!K10</f>
        <v>18088212</v>
      </c>
      <c r="H10">
        <f>'[1]0009'!K10</f>
        <v>18153749</v>
      </c>
      <c r="I10">
        <f>'[1]000A'!K10</f>
        <v>18088212</v>
      </c>
      <c r="J10">
        <f>'[1]000B'!K10</f>
        <v>18153749</v>
      </c>
      <c r="K10">
        <f>'[1]000C'!K10</f>
        <v>18088212</v>
      </c>
    </row>
    <row r="11" spans="1:11" x14ac:dyDescent="0.25">
      <c r="A11">
        <v>10</v>
      </c>
      <c r="B11">
        <v>1.125</v>
      </c>
      <c r="C11">
        <f>'[1]0001'!K11</f>
        <v>18088212</v>
      </c>
      <c r="D11">
        <f>'[1]0005'!K11</f>
        <v>18088212</v>
      </c>
      <c r="E11">
        <f>'[1]0006'!K11</f>
        <v>18153749</v>
      </c>
      <c r="F11">
        <f>'[1]0007'!K11</f>
        <v>18153749</v>
      </c>
      <c r="G11">
        <f>'[1]0008'!K11</f>
        <v>18153749</v>
      </c>
      <c r="H11">
        <f>'[1]0009'!K11</f>
        <v>18088212</v>
      </c>
      <c r="I11">
        <f>'[1]000A'!K11</f>
        <v>18153749</v>
      </c>
      <c r="J11">
        <f>'[1]000B'!K11</f>
        <v>18088212</v>
      </c>
      <c r="K11">
        <f>'[1]000C'!K11</f>
        <v>18088212</v>
      </c>
    </row>
    <row r="12" spans="1:11" x14ac:dyDescent="0.25">
      <c r="A12">
        <v>11</v>
      </c>
      <c r="B12">
        <v>1.25</v>
      </c>
      <c r="C12">
        <f>'[1]0001'!K12</f>
        <v>18088212</v>
      </c>
      <c r="D12">
        <f>'[1]0005'!K12</f>
        <v>18088212</v>
      </c>
      <c r="E12">
        <f>'[1]0006'!K12</f>
        <v>18088212</v>
      </c>
      <c r="F12">
        <f>'[1]0007'!K12</f>
        <v>18153749</v>
      </c>
      <c r="G12">
        <f>'[1]0008'!K12</f>
        <v>18088212</v>
      </c>
      <c r="H12">
        <f>'[1]0009'!K12</f>
        <v>18088212</v>
      </c>
      <c r="I12">
        <f>'[1]000A'!K12</f>
        <v>18088212</v>
      </c>
      <c r="J12">
        <f>'[1]000B'!K12</f>
        <v>18088212</v>
      </c>
      <c r="K12">
        <f>'[1]000C'!K12</f>
        <v>18088212</v>
      </c>
    </row>
    <row r="13" spans="1:11" x14ac:dyDescent="0.25">
      <c r="A13">
        <v>12</v>
      </c>
      <c r="B13">
        <v>1.375</v>
      </c>
      <c r="C13">
        <f>'[1]0001'!K13</f>
        <v>12320956</v>
      </c>
      <c r="D13">
        <f>'[1]0005'!K13</f>
        <v>17563916</v>
      </c>
      <c r="E13">
        <f>'[1]0006'!K13</f>
        <v>16777472</v>
      </c>
      <c r="F13">
        <f>'[1]0007'!K13</f>
        <v>18088212</v>
      </c>
      <c r="G13">
        <f>'[1]0008'!K13</f>
        <v>18088212</v>
      </c>
      <c r="H13">
        <f>'[1]0009'!K13</f>
        <v>17891601</v>
      </c>
      <c r="I13">
        <f>'[1]000A'!K13</f>
        <v>17957138</v>
      </c>
      <c r="J13">
        <f>'[1]000B'!K13</f>
        <v>14287066</v>
      </c>
      <c r="K13">
        <f>'[1]000C'!K13</f>
        <v>18153749</v>
      </c>
    </row>
    <row r="14" spans="1:11" x14ac:dyDescent="0.25">
      <c r="A14">
        <v>13</v>
      </c>
      <c r="B14">
        <v>1.5</v>
      </c>
      <c r="C14">
        <f>'[1]0001'!K14</f>
        <v>2621480</v>
      </c>
      <c r="D14">
        <f>'[1]0005'!K14</f>
        <v>6291552</v>
      </c>
      <c r="E14">
        <f>'[1]0006'!K14</f>
        <v>5177423</v>
      </c>
      <c r="F14">
        <f>'[1]0007'!K14</f>
        <v>9240717</v>
      </c>
      <c r="G14">
        <f>'[1]0008'!K14</f>
        <v>13172937</v>
      </c>
      <c r="H14">
        <f>'[1]0009'!K14</f>
        <v>8192125</v>
      </c>
      <c r="I14">
        <f>'[1]000A'!K14</f>
        <v>11075753</v>
      </c>
      <c r="J14">
        <f>'[1]000B'!K14</f>
        <v>3407924</v>
      </c>
      <c r="K14">
        <f>'[1]000C'!K14</f>
        <v>17957138</v>
      </c>
    </row>
    <row r="15" spans="1:11" x14ac:dyDescent="0.25">
      <c r="A15">
        <v>14</v>
      </c>
      <c r="B15">
        <v>1.625</v>
      </c>
      <c r="C15">
        <f>'[1]0001'!K15</f>
        <v>0</v>
      </c>
      <c r="D15">
        <f>'[1]0005'!K15</f>
        <v>655370</v>
      </c>
      <c r="E15">
        <f>'[1]0006'!K15</f>
        <v>327685</v>
      </c>
      <c r="F15">
        <f>'[1]0007'!K15</f>
        <v>1638425</v>
      </c>
      <c r="G15">
        <f>'[1]0008'!K15</f>
        <v>2949165</v>
      </c>
      <c r="H15">
        <f>'[1]0009'!K15</f>
        <v>1179666</v>
      </c>
      <c r="I15">
        <f>'[1]000A'!K15</f>
        <v>2228258</v>
      </c>
      <c r="J15">
        <f>'[1]000B'!K15</f>
        <v>0</v>
      </c>
      <c r="K15">
        <f>'[1]000C'!K15</f>
        <v>5439571</v>
      </c>
    </row>
    <row r="16" spans="1:11" x14ac:dyDescent="0.25">
      <c r="A16">
        <v>15</v>
      </c>
      <c r="B16">
        <v>1.75</v>
      </c>
      <c r="C16">
        <f>'[1]0001'!K16</f>
        <v>0</v>
      </c>
      <c r="D16">
        <f>'[1]0005'!K16</f>
        <v>0</v>
      </c>
      <c r="E16">
        <f>'[1]0006'!K16</f>
        <v>0</v>
      </c>
      <c r="F16">
        <f>'[1]0007'!K16</f>
        <v>0</v>
      </c>
      <c r="G16">
        <f>'[1]0008'!K16</f>
        <v>0</v>
      </c>
      <c r="H16">
        <f>'[1]0009'!K16</f>
        <v>0</v>
      </c>
      <c r="I16">
        <f>'[1]000A'!K16</f>
        <v>0</v>
      </c>
      <c r="J16">
        <f>'[1]000B'!K16</f>
        <v>0</v>
      </c>
      <c r="K16">
        <f>'[1]000C'!K16</f>
        <v>262148</v>
      </c>
    </row>
    <row r="17" spans="1:11" x14ac:dyDescent="0.25">
      <c r="A17">
        <v>16</v>
      </c>
      <c r="B17">
        <v>1.875</v>
      </c>
      <c r="C17">
        <f>'[1]0001'!K17</f>
        <v>0</v>
      </c>
      <c r="D17">
        <f>'[1]0005'!K17</f>
        <v>0</v>
      </c>
      <c r="E17">
        <f>'[1]0006'!K17</f>
        <v>0</v>
      </c>
      <c r="F17">
        <f>'[1]0007'!K17</f>
        <v>0</v>
      </c>
      <c r="G17">
        <f>'[1]0008'!K17</f>
        <v>0</v>
      </c>
      <c r="H17">
        <f>'[1]0009'!K17</f>
        <v>0</v>
      </c>
      <c r="I17">
        <f>'[1]000A'!K17</f>
        <v>0</v>
      </c>
      <c r="J17">
        <f>'[1]000B'!K17</f>
        <v>0</v>
      </c>
      <c r="K17">
        <f>'[1]000C'!K17</f>
        <v>0</v>
      </c>
    </row>
    <row r="18" spans="1:11" x14ac:dyDescent="0.25">
      <c r="A18">
        <v>17</v>
      </c>
      <c r="B18">
        <v>2</v>
      </c>
      <c r="C18">
        <f>'[1]0001'!K18</f>
        <v>0</v>
      </c>
      <c r="D18">
        <f>'[1]0005'!K18</f>
        <v>0</v>
      </c>
      <c r="E18">
        <f>'[1]0006'!K18</f>
        <v>0</v>
      </c>
      <c r="F18">
        <f>'[1]0007'!K18</f>
        <v>0</v>
      </c>
      <c r="G18">
        <f>'[1]0008'!K18</f>
        <v>0</v>
      </c>
      <c r="H18">
        <f>'[1]0009'!K18</f>
        <v>0</v>
      </c>
      <c r="I18">
        <f>'[1]000A'!K18</f>
        <v>0</v>
      </c>
      <c r="J18">
        <f>'[1]000B'!K18</f>
        <v>0</v>
      </c>
      <c r="K18">
        <f>'[1]000C'!K18</f>
        <v>0</v>
      </c>
    </row>
    <row r="19" spans="1:11" x14ac:dyDescent="0.25">
      <c r="A19">
        <v>18</v>
      </c>
      <c r="B19">
        <v>2.125</v>
      </c>
      <c r="C19">
        <f>'[1]0001'!K19</f>
        <v>0</v>
      </c>
      <c r="D19">
        <f>'[1]0005'!K19</f>
        <v>0</v>
      </c>
      <c r="E19">
        <f>'[1]0006'!K19</f>
        <v>0</v>
      </c>
      <c r="F19">
        <f>'[1]0007'!K19</f>
        <v>0</v>
      </c>
      <c r="G19">
        <f>'[1]0008'!K19</f>
        <v>0</v>
      </c>
      <c r="H19">
        <f>'[1]0009'!K19</f>
        <v>0</v>
      </c>
      <c r="I19">
        <f>'[1]000A'!K19</f>
        <v>0</v>
      </c>
      <c r="J19">
        <f>'[1]000B'!K19</f>
        <v>0</v>
      </c>
      <c r="K19">
        <f>'[1]000C'!K19</f>
        <v>0</v>
      </c>
    </row>
    <row r="20" spans="1:11" x14ac:dyDescent="0.25">
      <c r="A20">
        <v>19</v>
      </c>
      <c r="B20">
        <v>2.25</v>
      </c>
      <c r="C20">
        <f>'[1]0001'!K20</f>
        <v>0</v>
      </c>
      <c r="D20">
        <f>'[1]0005'!K20</f>
        <v>0</v>
      </c>
      <c r="E20">
        <f>'[1]0006'!K20</f>
        <v>0</v>
      </c>
      <c r="F20">
        <f>'[1]0007'!K20</f>
        <v>0</v>
      </c>
      <c r="G20">
        <f>'[1]0008'!K20</f>
        <v>0</v>
      </c>
      <c r="H20">
        <f>'[1]0009'!K20</f>
        <v>0</v>
      </c>
      <c r="I20">
        <f>'[1]000A'!K20</f>
        <v>0</v>
      </c>
      <c r="J20">
        <f>'[1]000B'!K20</f>
        <v>0</v>
      </c>
      <c r="K20">
        <f>'[1]000C'!K20</f>
        <v>0</v>
      </c>
    </row>
    <row r="21" spans="1:11" x14ac:dyDescent="0.25">
      <c r="A21">
        <v>20</v>
      </c>
      <c r="B21">
        <v>2.375</v>
      </c>
      <c r="C21">
        <f>'[1]0001'!K21</f>
        <v>0</v>
      </c>
      <c r="D21">
        <f>'[1]0005'!K21</f>
        <v>0</v>
      </c>
      <c r="E21">
        <f>'[1]0006'!K21</f>
        <v>0</v>
      </c>
      <c r="F21">
        <f>'[1]0007'!K21</f>
        <v>0</v>
      </c>
      <c r="G21">
        <f>'[1]0008'!K21</f>
        <v>0</v>
      </c>
      <c r="H21">
        <f>'[1]0009'!K21</f>
        <v>0</v>
      </c>
      <c r="I21">
        <f>'[1]000A'!K21</f>
        <v>0</v>
      </c>
      <c r="J21">
        <f>'[1]000B'!K21</f>
        <v>0</v>
      </c>
      <c r="K21">
        <f>'[1]000C'!K21</f>
        <v>0</v>
      </c>
    </row>
    <row r="22" spans="1:11" x14ac:dyDescent="0.25">
      <c r="A22">
        <v>21</v>
      </c>
      <c r="B22">
        <v>2.5</v>
      </c>
      <c r="C22">
        <f>'[1]0001'!K22</f>
        <v>0</v>
      </c>
      <c r="D22">
        <f>'[1]0005'!K22</f>
        <v>0</v>
      </c>
      <c r="E22">
        <f>'[1]0006'!K22</f>
        <v>0</v>
      </c>
      <c r="F22">
        <f>'[1]0007'!K22</f>
        <v>0</v>
      </c>
      <c r="G22">
        <f>'[1]0008'!K22</f>
        <v>0</v>
      </c>
      <c r="H22">
        <f>'[1]0009'!K22</f>
        <v>0</v>
      </c>
      <c r="I22">
        <f>'[1]000A'!K22</f>
        <v>0</v>
      </c>
      <c r="J22">
        <f>'[1]000B'!K22</f>
        <v>0</v>
      </c>
      <c r="K22">
        <f>'[1]000C'!K22</f>
        <v>0</v>
      </c>
    </row>
    <row r="23" spans="1:11" x14ac:dyDescent="0.25">
      <c r="A23">
        <v>22</v>
      </c>
      <c r="B23">
        <v>2.625</v>
      </c>
      <c r="C23">
        <f>'[1]0001'!K23</f>
        <v>0</v>
      </c>
      <c r="D23">
        <f>'[1]0005'!K23</f>
        <v>0</v>
      </c>
      <c r="E23">
        <f>'[1]0006'!K23</f>
        <v>0</v>
      </c>
      <c r="F23">
        <f>'[1]0007'!K23</f>
        <v>0</v>
      </c>
      <c r="G23">
        <f>'[1]0008'!K23</f>
        <v>0</v>
      </c>
      <c r="H23">
        <f>'[1]0009'!K23</f>
        <v>0</v>
      </c>
      <c r="I23">
        <f>'[1]000A'!K23</f>
        <v>0</v>
      </c>
      <c r="J23">
        <f>'[1]000B'!K23</f>
        <v>0</v>
      </c>
      <c r="K23">
        <f>'[1]000C'!K23</f>
        <v>0</v>
      </c>
    </row>
    <row r="24" spans="1:11" x14ac:dyDescent="0.25">
      <c r="A24">
        <v>23</v>
      </c>
      <c r="B24">
        <v>2.75</v>
      </c>
      <c r="C24">
        <f>'[1]0001'!K24</f>
        <v>0</v>
      </c>
      <c r="D24">
        <f>'[1]0005'!K24</f>
        <v>0</v>
      </c>
      <c r="E24">
        <f>'[1]0006'!K24</f>
        <v>0</v>
      </c>
      <c r="F24">
        <f>'[1]0007'!K24</f>
        <v>0</v>
      </c>
      <c r="G24">
        <f>'[1]0008'!K24</f>
        <v>0</v>
      </c>
      <c r="H24">
        <f>'[1]0009'!K24</f>
        <v>0</v>
      </c>
      <c r="I24">
        <f>'[1]000A'!K24</f>
        <v>0</v>
      </c>
      <c r="J24">
        <f>'[1]000B'!K24</f>
        <v>0</v>
      </c>
      <c r="K24">
        <f>'[1]000C'!K24</f>
        <v>0</v>
      </c>
    </row>
    <row r="25" spans="1:11" x14ac:dyDescent="0.25">
      <c r="A25">
        <v>24</v>
      </c>
      <c r="B25">
        <v>2.875</v>
      </c>
      <c r="C25">
        <f>'[1]0001'!K25</f>
        <v>0</v>
      </c>
      <c r="D25">
        <f>'[1]0005'!K25</f>
        <v>0</v>
      </c>
      <c r="E25">
        <f>'[1]0006'!K25</f>
        <v>0</v>
      </c>
      <c r="F25">
        <f>'[1]0007'!K25</f>
        <v>0</v>
      </c>
      <c r="G25">
        <f>'[1]0008'!K25</f>
        <v>0</v>
      </c>
      <c r="H25">
        <f>'[1]0009'!K25</f>
        <v>0</v>
      </c>
      <c r="I25">
        <f>'[1]000A'!K25</f>
        <v>0</v>
      </c>
      <c r="J25">
        <f>'[1]000B'!K25</f>
        <v>0</v>
      </c>
      <c r="K25">
        <f>'[1]000C'!K25</f>
        <v>0</v>
      </c>
    </row>
    <row r="26" spans="1:11" x14ac:dyDescent="0.25">
      <c r="A26">
        <v>25</v>
      </c>
      <c r="B26">
        <v>3</v>
      </c>
      <c r="C26">
        <f>'[1]0001'!K26</f>
        <v>0</v>
      </c>
      <c r="D26">
        <f>'[1]0005'!K26</f>
        <v>0</v>
      </c>
      <c r="E26">
        <f>'[1]0006'!K26</f>
        <v>0</v>
      </c>
      <c r="F26">
        <f>'[1]0007'!K26</f>
        <v>0</v>
      </c>
      <c r="G26">
        <f>'[1]0008'!K26</f>
        <v>0</v>
      </c>
      <c r="H26">
        <f>'[1]0009'!K26</f>
        <v>0</v>
      </c>
      <c r="I26">
        <f>'[1]000A'!K26</f>
        <v>0</v>
      </c>
      <c r="J26">
        <f>'[1]000B'!K26</f>
        <v>0</v>
      </c>
      <c r="K26">
        <f>'[1]000C'!K26</f>
        <v>0</v>
      </c>
    </row>
    <row r="27" spans="1:11" x14ac:dyDescent="0.25">
      <c r="A27">
        <v>26</v>
      </c>
      <c r="B27">
        <v>3.125</v>
      </c>
      <c r="C27">
        <f>'[1]0001'!K27</f>
        <v>0</v>
      </c>
      <c r="D27">
        <f>'[1]0005'!K27</f>
        <v>0</v>
      </c>
      <c r="E27">
        <f>'[1]0006'!K27</f>
        <v>0</v>
      </c>
      <c r="F27">
        <f>'[1]0007'!K27</f>
        <v>0</v>
      </c>
      <c r="G27">
        <f>'[1]0008'!K27</f>
        <v>0</v>
      </c>
      <c r="H27">
        <f>'[1]0009'!K27</f>
        <v>0</v>
      </c>
      <c r="I27">
        <f>'[1]000A'!K27</f>
        <v>0</v>
      </c>
      <c r="J27">
        <f>'[1]000B'!K27</f>
        <v>0</v>
      </c>
      <c r="K27">
        <f>'[1]000C'!K27</f>
        <v>0</v>
      </c>
    </row>
    <row r="28" spans="1:11" x14ac:dyDescent="0.25">
      <c r="A28">
        <v>27</v>
      </c>
      <c r="B28">
        <v>3.25</v>
      </c>
      <c r="C28">
        <f>'[1]0001'!K28</f>
        <v>0</v>
      </c>
      <c r="D28">
        <f>'[1]0005'!K28</f>
        <v>0</v>
      </c>
      <c r="E28">
        <f>'[1]0006'!K28</f>
        <v>0</v>
      </c>
      <c r="F28">
        <f>'[1]0007'!K28</f>
        <v>0</v>
      </c>
      <c r="G28">
        <f>'[1]0008'!K28</f>
        <v>0</v>
      </c>
      <c r="H28">
        <f>'[1]0009'!K28</f>
        <v>0</v>
      </c>
      <c r="I28">
        <f>'[1]000A'!K28</f>
        <v>0</v>
      </c>
      <c r="J28">
        <f>'[1]000B'!K28</f>
        <v>0</v>
      </c>
      <c r="K28">
        <f>'[1]000C'!K28</f>
        <v>0</v>
      </c>
    </row>
    <row r="29" spans="1:11" x14ac:dyDescent="0.25">
      <c r="A29">
        <v>28</v>
      </c>
      <c r="B29">
        <v>3.375</v>
      </c>
      <c r="C29">
        <f>'[1]0001'!K29</f>
        <v>0</v>
      </c>
      <c r="D29">
        <f>'[1]0005'!K29</f>
        <v>0</v>
      </c>
      <c r="E29">
        <f>'[1]0006'!K29</f>
        <v>0</v>
      </c>
      <c r="F29">
        <f>'[1]0007'!K29</f>
        <v>0</v>
      </c>
      <c r="G29">
        <f>'[1]0008'!K29</f>
        <v>0</v>
      </c>
      <c r="H29">
        <f>'[1]0009'!K29</f>
        <v>0</v>
      </c>
      <c r="I29">
        <f>'[1]000A'!K29</f>
        <v>0</v>
      </c>
      <c r="J29">
        <f>'[1]000B'!K29</f>
        <v>0</v>
      </c>
      <c r="K29">
        <f>'[1]000C'!K29</f>
        <v>0</v>
      </c>
    </row>
    <row r="30" spans="1:11" x14ac:dyDescent="0.25">
      <c r="A30">
        <v>29</v>
      </c>
      <c r="B30">
        <v>3.5</v>
      </c>
      <c r="C30">
        <f>'[1]0001'!K30</f>
        <v>0</v>
      </c>
      <c r="D30">
        <f>'[1]0005'!K30</f>
        <v>0</v>
      </c>
      <c r="E30">
        <f>'[1]0006'!K30</f>
        <v>0</v>
      </c>
      <c r="F30">
        <f>'[1]0007'!K30</f>
        <v>0</v>
      </c>
      <c r="G30">
        <f>'[1]0008'!K30</f>
        <v>0</v>
      </c>
      <c r="H30">
        <f>'[1]0009'!K30</f>
        <v>0</v>
      </c>
      <c r="I30">
        <f>'[1]000A'!K30</f>
        <v>0</v>
      </c>
      <c r="J30">
        <f>'[1]000B'!K30</f>
        <v>0</v>
      </c>
      <c r="K30">
        <f>'[1]000C'!K30</f>
        <v>0</v>
      </c>
    </row>
    <row r="31" spans="1:11" x14ac:dyDescent="0.25">
      <c r="A31">
        <v>30</v>
      </c>
      <c r="B31">
        <v>3.625</v>
      </c>
      <c r="C31">
        <f>'[1]0001'!K31</f>
        <v>0</v>
      </c>
      <c r="D31">
        <f>'[1]0005'!K31</f>
        <v>0</v>
      </c>
      <c r="E31">
        <f>'[1]0006'!K31</f>
        <v>0</v>
      </c>
      <c r="F31">
        <f>'[1]0007'!K31</f>
        <v>0</v>
      </c>
      <c r="G31">
        <f>'[1]0008'!K31</f>
        <v>0</v>
      </c>
      <c r="H31">
        <f>'[1]0009'!K31</f>
        <v>0</v>
      </c>
      <c r="I31">
        <f>'[1]000A'!K31</f>
        <v>0</v>
      </c>
      <c r="J31">
        <f>'[1]000B'!K31</f>
        <v>0</v>
      </c>
      <c r="K31">
        <f>'[1]000C'!K31</f>
        <v>0</v>
      </c>
    </row>
    <row r="32" spans="1:11" x14ac:dyDescent="0.25">
      <c r="A32">
        <v>31</v>
      </c>
      <c r="B32">
        <v>3.75</v>
      </c>
      <c r="C32">
        <f>'[1]0001'!K32</f>
        <v>0</v>
      </c>
      <c r="D32">
        <f>'[1]0005'!K32</f>
        <v>0</v>
      </c>
      <c r="E32">
        <f>'[1]0006'!K32</f>
        <v>0</v>
      </c>
      <c r="F32">
        <f>'[1]0007'!K32</f>
        <v>65537</v>
      </c>
      <c r="G32">
        <f>'[1]0008'!K32</f>
        <v>0</v>
      </c>
      <c r="H32">
        <f>'[1]0009'!K32</f>
        <v>393222</v>
      </c>
      <c r="I32">
        <f>'[1]000A'!K32</f>
        <v>0</v>
      </c>
      <c r="J32">
        <f>'[1]000B'!K32</f>
        <v>0</v>
      </c>
      <c r="K32">
        <f>'[1]000C'!K32</f>
        <v>458759</v>
      </c>
    </row>
    <row r="33" spans="1:11" x14ac:dyDescent="0.25">
      <c r="A33">
        <v>32</v>
      </c>
      <c r="B33">
        <v>3.875</v>
      </c>
      <c r="C33">
        <f>'[1]0001'!K33</f>
        <v>262148</v>
      </c>
      <c r="D33">
        <f>'[1]0005'!K33</f>
        <v>3473461</v>
      </c>
      <c r="E33">
        <f>'[1]0006'!K33</f>
        <v>7798903</v>
      </c>
      <c r="F33">
        <f>'[1]0007'!K33</f>
        <v>2883628</v>
      </c>
      <c r="G33">
        <f>'[1]0008'!K33</f>
        <v>6422626</v>
      </c>
      <c r="H33">
        <f>'[1]0009'!K33</f>
        <v>7209070</v>
      </c>
      <c r="I33">
        <f>'[1]000A'!K33</f>
        <v>983055</v>
      </c>
      <c r="J33">
        <f>'[1]000B'!K33</f>
        <v>2883628</v>
      </c>
      <c r="K33">
        <f>'[1]000C'!K33</f>
        <v>4390979</v>
      </c>
    </row>
    <row r="34" spans="1:11" x14ac:dyDescent="0.25">
      <c r="A34">
        <v>33</v>
      </c>
      <c r="B34">
        <v>4</v>
      </c>
      <c r="C34">
        <f>'[1]0001'!K34</f>
        <v>13172937</v>
      </c>
      <c r="D34">
        <f>'[1]0005'!K34</f>
        <v>14614751</v>
      </c>
      <c r="E34">
        <f>'[1]0006'!K34</f>
        <v>16187639</v>
      </c>
      <c r="F34">
        <f>'[1]0007'!K34</f>
        <v>13697233</v>
      </c>
      <c r="G34">
        <f>'[1]0008'!K34</f>
        <v>15728880</v>
      </c>
      <c r="H34">
        <f>'[1]0009'!K34</f>
        <v>15925491</v>
      </c>
      <c r="I34">
        <f>'[1]000A'!K34</f>
        <v>11075753</v>
      </c>
      <c r="J34">
        <f>'[1]000B'!K34</f>
        <v>14418140</v>
      </c>
      <c r="K34">
        <f>'[1]000C'!K34</f>
        <v>12976326</v>
      </c>
    </row>
    <row r="35" spans="1:11" x14ac:dyDescent="0.25">
      <c r="A35">
        <v>34</v>
      </c>
      <c r="B35">
        <v>4.125</v>
      </c>
      <c r="C35">
        <f>'[1]0001'!K35</f>
        <v>18022675</v>
      </c>
      <c r="D35">
        <f>'[1]0005'!K35</f>
        <v>18088212</v>
      </c>
      <c r="E35">
        <f>'[1]0006'!K35</f>
        <v>18088212</v>
      </c>
      <c r="F35">
        <f>'[1]0007'!K35</f>
        <v>17957138</v>
      </c>
      <c r="G35">
        <f>'[1]0008'!K35</f>
        <v>18088212</v>
      </c>
      <c r="H35">
        <f>'[1]0009'!K35</f>
        <v>18088212</v>
      </c>
      <c r="I35">
        <f>'[1]000A'!K35</f>
        <v>17170694</v>
      </c>
      <c r="J35">
        <f>'[1]000B'!K35</f>
        <v>18153749</v>
      </c>
      <c r="K35">
        <f>'[1]000C'!K35</f>
        <v>17498379</v>
      </c>
    </row>
    <row r="36" spans="1:11" x14ac:dyDescent="0.25">
      <c r="A36">
        <v>35</v>
      </c>
      <c r="B36">
        <v>4.25</v>
      </c>
      <c r="C36">
        <f>'[1]0001'!K36</f>
        <v>18088212</v>
      </c>
      <c r="D36">
        <f>'[1]0005'!K36</f>
        <v>18088212</v>
      </c>
      <c r="E36">
        <f>'[1]0006'!K36</f>
        <v>17629453</v>
      </c>
      <c r="F36">
        <f>'[1]0007'!K36</f>
        <v>18088212</v>
      </c>
      <c r="G36">
        <f>'[1]0008'!K36</f>
        <v>18022675</v>
      </c>
      <c r="H36">
        <f>'[1]0009'!K36</f>
        <v>18088212</v>
      </c>
      <c r="I36">
        <f>'[1]000A'!K36</f>
        <v>18088212</v>
      </c>
      <c r="J36">
        <f>'[1]000B'!K36</f>
        <v>18022675</v>
      </c>
      <c r="K36">
        <f>'[1]000C'!K36</f>
        <v>18088212</v>
      </c>
    </row>
    <row r="37" spans="1:11" x14ac:dyDescent="0.25">
      <c r="A37">
        <v>36</v>
      </c>
      <c r="B37">
        <v>4.375</v>
      </c>
      <c r="C37">
        <f>'[1]0001'!K37</f>
        <v>18088212</v>
      </c>
      <c r="D37">
        <f>'[1]0005'!K37</f>
        <v>18153749</v>
      </c>
      <c r="E37">
        <f>'[1]0006'!K37</f>
        <v>17432842</v>
      </c>
      <c r="F37">
        <f>'[1]0007'!K37</f>
        <v>18088212</v>
      </c>
      <c r="G37">
        <f>'[1]0008'!K37</f>
        <v>18088212</v>
      </c>
      <c r="H37">
        <f>'[1]0009'!K37</f>
        <v>18088212</v>
      </c>
      <c r="I37">
        <f>'[1]000A'!K37</f>
        <v>18022675</v>
      </c>
      <c r="J37">
        <f>'[1]000B'!K37</f>
        <v>18088212</v>
      </c>
      <c r="K37">
        <f>'[1]000C'!K37</f>
        <v>18153749</v>
      </c>
    </row>
    <row r="38" spans="1:11" x14ac:dyDescent="0.25">
      <c r="A38">
        <v>37</v>
      </c>
      <c r="B38">
        <v>4.5</v>
      </c>
      <c r="C38">
        <f>'[1]0001'!K38</f>
        <v>18088212</v>
      </c>
      <c r="D38">
        <f>'[1]0005'!K38</f>
        <v>18088212</v>
      </c>
      <c r="E38">
        <f>'[1]0006'!K38</f>
        <v>17563916</v>
      </c>
      <c r="F38">
        <f>'[1]0007'!K38</f>
        <v>18088212</v>
      </c>
      <c r="G38">
        <f>'[1]0008'!K38</f>
        <v>18088212</v>
      </c>
      <c r="H38">
        <f>'[1]0009'!K38</f>
        <v>18153749</v>
      </c>
      <c r="I38">
        <f>'[1]000A'!K38</f>
        <v>18022675</v>
      </c>
      <c r="J38">
        <f>'[1]000B'!K38</f>
        <v>18022675</v>
      </c>
      <c r="K38">
        <f>'[1]000C'!K38</f>
        <v>18088212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2" workbookViewId="0">
      <selection activeCell="C1" sqref="C1"/>
    </sheetView>
  </sheetViews>
  <sheetFormatPr defaultRowHeight="15" x14ac:dyDescent="0.25"/>
  <sheetData>
    <row r="1" spans="1:22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</row>
    <row r="2" spans="1:22" x14ac:dyDescent="0.25">
      <c r="A2">
        <v>1</v>
      </c>
      <c r="B2">
        <v>0</v>
      </c>
      <c r="C2">
        <f>[2]Sheet1!L3</f>
        <v>0</v>
      </c>
      <c r="D2">
        <f>[2]Sheet2!L3</f>
        <v>14811362</v>
      </c>
      <c r="E2">
        <f>[2]Sheet3!L3</f>
        <v>9437328</v>
      </c>
      <c r="F2">
        <f>[2]Sheet4!L3</f>
        <v>14745825</v>
      </c>
      <c r="G2">
        <f>[2]Sheet5!L3</f>
        <v>14811362</v>
      </c>
      <c r="H2">
        <f>[2]Sheet6!L3</f>
        <v>14811362</v>
      </c>
      <c r="I2">
        <f>[2]Sheet7!L3</f>
        <v>14811362</v>
      </c>
      <c r="J2">
        <f>[2]Sheet8!L3</f>
        <v>14811362</v>
      </c>
      <c r="K2">
        <f>[2]Sheet9!L3</f>
        <v>14811362</v>
      </c>
      <c r="L2">
        <f>[2]Sheet10!L3</f>
        <v>14811362</v>
      </c>
      <c r="M2">
        <f>[2]Sheet11!L3</f>
        <v>14811362</v>
      </c>
      <c r="N2">
        <f>[2]Sheet12!L3</f>
        <v>14811362</v>
      </c>
      <c r="O2">
        <f>[2]Sheet13!L3</f>
        <v>14811362</v>
      </c>
      <c r="P2">
        <f>[2]Sheet14!L3</f>
        <v>14811362</v>
      </c>
      <c r="Q2">
        <f>[2]Sheet15!L3</f>
        <v>14811362</v>
      </c>
      <c r="R2">
        <f>[2]Sheet16!L3</f>
        <v>14811362</v>
      </c>
      <c r="S2">
        <f>[2]Sheet17!L3</f>
        <v>14811362</v>
      </c>
      <c r="T2">
        <f>[2]Sheet18!L3</f>
        <v>14811362</v>
      </c>
      <c r="U2">
        <f>[2]Sheet19!L3</f>
        <v>14811362</v>
      </c>
      <c r="V2">
        <f>[2]Sheet20!L3</f>
        <v>14811362</v>
      </c>
    </row>
    <row r="3" spans="1:22" x14ac:dyDescent="0.25">
      <c r="A3">
        <v>2</v>
      </c>
      <c r="B3">
        <v>0.125</v>
      </c>
      <c r="C3">
        <f>[2]Sheet1!L4</f>
        <v>0</v>
      </c>
      <c r="D3">
        <f>[2]Sheet2!L4</f>
        <v>18088212</v>
      </c>
      <c r="E3">
        <f>[2]Sheet3!L4</f>
        <v>0</v>
      </c>
      <c r="F3">
        <f>[2]Sheet4!L4</f>
        <v>18153749</v>
      </c>
      <c r="G3">
        <f>[2]Sheet5!L4</f>
        <v>18088212</v>
      </c>
      <c r="H3">
        <f>[2]Sheet6!L4</f>
        <v>18088212</v>
      </c>
      <c r="I3">
        <f>[2]Sheet7!L4</f>
        <v>18088212</v>
      </c>
      <c r="J3">
        <f>[2]Sheet8!L4</f>
        <v>18088212</v>
      </c>
      <c r="K3">
        <f>[2]Sheet9!L4</f>
        <v>18088212</v>
      </c>
      <c r="L3">
        <f>[2]Sheet10!L4</f>
        <v>18088212</v>
      </c>
      <c r="M3">
        <f>[2]Sheet11!L4</f>
        <v>18088212</v>
      </c>
      <c r="N3">
        <f>[2]Sheet12!L4</f>
        <v>18088212</v>
      </c>
      <c r="O3">
        <f>[2]Sheet13!L4</f>
        <v>18088212</v>
      </c>
      <c r="P3">
        <f>[2]Sheet14!L4</f>
        <v>18088212</v>
      </c>
      <c r="Q3">
        <f>[2]Sheet15!L4</f>
        <v>18088212</v>
      </c>
      <c r="R3">
        <f>[2]Sheet16!L4</f>
        <v>18088212</v>
      </c>
      <c r="S3">
        <f>[2]Sheet17!L4</f>
        <v>18088212</v>
      </c>
      <c r="T3">
        <f>[2]Sheet18!L4</f>
        <v>18088212</v>
      </c>
      <c r="U3">
        <f>[2]Sheet19!L4</f>
        <v>18088212</v>
      </c>
      <c r="V3">
        <f>[2]Sheet20!L4</f>
        <v>18088212</v>
      </c>
    </row>
    <row r="4" spans="1:22" x14ac:dyDescent="0.25">
      <c r="A4">
        <v>3</v>
      </c>
      <c r="B4">
        <v>0.25</v>
      </c>
      <c r="C4">
        <f>[2]Sheet1!L5</f>
        <v>0</v>
      </c>
      <c r="D4">
        <f>[2]Sheet2!L5</f>
        <v>18088212</v>
      </c>
      <c r="E4">
        <f>[2]Sheet3!L5</f>
        <v>0</v>
      </c>
      <c r="F4">
        <f>[2]Sheet4!L5</f>
        <v>18088212</v>
      </c>
      <c r="G4">
        <f>[2]Sheet5!L5</f>
        <v>18088212</v>
      </c>
      <c r="H4">
        <f>[2]Sheet6!L5</f>
        <v>18088212</v>
      </c>
      <c r="I4">
        <f>[2]Sheet7!L5</f>
        <v>18088212</v>
      </c>
      <c r="J4">
        <f>[2]Sheet8!L5</f>
        <v>18088212</v>
      </c>
      <c r="K4">
        <f>[2]Sheet9!L5</f>
        <v>18088212</v>
      </c>
      <c r="L4">
        <f>[2]Sheet10!L5</f>
        <v>18088212</v>
      </c>
      <c r="M4">
        <f>[2]Sheet11!L5</f>
        <v>18088212</v>
      </c>
      <c r="N4">
        <f>[2]Sheet12!L5</f>
        <v>18088212</v>
      </c>
      <c r="O4">
        <f>[2]Sheet13!L5</f>
        <v>18088212</v>
      </c>
      <c r="P4">
        <f>[2]Sheet14!L5</f>
        <v>18088212</v>
      </c>
      <c r="Q4">
        <f>[2]Sheet15!L5</f>
        <v>18088212</v>
      </c>
      <c r="R4">
        <f>[2]Sheet16!L5</f>
        <v>18088212</v>
      </c>
      <c r="S4">
        <f>[2]Sheet17!L5</f>
        <v>18088212</v>
      </c>
      <c r="T4">
        <f>[2]Sheet18!L5</f>
        <v>18088212</v>
      </c>
      <c r="U4">
        <f>[2]Sheet19!L5</f>
        <v>18088212</v>
      </c>
      <c r="V4">
        <f>[2]Sheet20!L5</f>
        <v>18088212</v>
      </c>
    </row>
    <row r="5" spans="1:22" x14ac:dyDescent="0.25">
      <c r="A5">
        <v>4</v>
      </c>
      <c r="B5">
        <v>0.375</v>
      </c>
      <c r="C5">
        <f>[2]Sheet1!L6</f>
        <v>0</v>
      </c>
      <c r="D5">
        <f>[2]Sheet2!L6</f>
        <v>18088212</v>
      </c>
      <c r="E5">
        <f>[2]Sheet3!L6</f>
        <v>0</v>
      </c>
      <c r="F5">
        <f>[2]Sheet4!L6</f>
        <v>18088212</v>
      </c>
      <c r="G5">
        <f>[2]Sheet5!L6</f>
        <v>18153749</v>
      </c>
      <c r="H5">
        <f>[2]Sheet6!L6</f>
        <v>18153749</v>
      </c>
      <c r="I5">
        <f>[2]Sheet7!L6</f>
        <v>18153749</v>
      </c>
      <c r="J5">
        <f>[2]Sheet8!L6</f>
        <v>18153749</v>
      </c>
      <c r="K5">
        <f>[2]Sheet9!L6</f>
        <v>18153749</v>
      </c>
      <c r="L5">
        <f>[2]Sheet10!L6</f>
        <v>18153749</v>
      </c>
      <c r="M5">
        <f>[2]Sheet11!L6</f>
        <v>18153749</v>
      </c>
      <c r="N5">
        <f>[2]Sheet12!L6</f>
        <v>18153749</v>
      </c>
      <c r="O5">
        <f>[2]Sheet13!L6</f>
        <v>18153749</v>
      </c>
      <c r="P5">
        <f>[2]Sheet14!L6</f>
        <v>18153749</v>
      </c>
      <c r="Q5">
        <f>[2]Sheet15!L6</f>
        <v>18088212</v>
      </c>
      <c r="R5">
        <f>[2]Sheet16!L6</f>
        <v>18088212</v>
      </c>
      <c r="S5">
        <f>[2]Sheet17!L6</f>
        <v>18153749</v>
      </c>
      <c r="T5">
        <f>[2]Sheet18!L6</f>
        <v>18153749</v>
      </c>
      <c r="U5">
        <f>[2]Sheet19!L6</f>
        <v>18153749</v>
      </c>
      <c r="V5">
        <f>[2]Sheet20!L6</f>
        <v>18088212</v>
      </c>
    </row>
    <row r="6" spans="1:22" x14ac:dyDescent="0.25">
      <c r="A6">
        <v>5</v>
      </c>
      <c r="B6">
        <v>0.5</v>
      </c>
      <c r="C6">
        <f>[2]Sheet1!L7</f>
        <v>0</v>
      </c>
      <c r="D6">
        <f>[2]Sheet2!L7</f>
        <v>18153749</v>
      </c>
      <c r="E6">
        <f>[2]Sheet3!L7</f>
        <v>0</v>
      </c>
      <c r="F6">
        <f>[2]Sheet4!L7</f>
        <v>18088212</v>
      </c>
      <c r="G6">
        <f>[2]Sheet5!L7</f>
        <v>18088212</v>
      </c>
      <c r="H6">
        <f>[2]Sheet6!L7</f>
        <v>18088212</v>
      </c>
      <c r="I6">
        <f>[2]Sheet7!L7</f>
        <v>18088212</v>
      </c>
      <c r="J6">
        <f>[2]Sheet8!L7</f>
        <v>18088212</v>
      </c>
      <c r="K6">
        <f>[2]Sheet9!L7</f>
        <v>18088212</v>
      </c>
      <c r="L6">
        <f>[2]Sheet10!L7</f>
        <v>18088212</v>
      </c>
      <c r="M6">
        <f>[2]Sheet11!L7</f>
        <v>18088212</v>
      </c>
      <c r="N6">
        <f>[2]Sheet12!L7</f>
        <v>18088212</v>
      </c>
      <c r="O6">
        <f>[2]Sheet13!L7</f>
        <v>18088212</v>
      </c>
      <c r="P6">
        <f>[2]Sheet14!L7</f>
        <v>18088212</v>
      </c>
      <c r="Q6">
        <f>[2]Sheet15!L7</f>
        <v>18088212</v>
      </c>
      <c r="R6">
        <f>[2]Sheet16!L7</f>
        <v>18153749</v>
      </c>
      <c r="S6">
        <f>[2]Sheet17!L7</f>
        <v>18088212</v>
      </c>
      <c r="T6">
        <f>[2]Sheet18!L7</f>
        <v>18088212</v>
      </c>
      <c r="U6">
        <f>[2]Sheet19!L7</f>
        <v>18088212</v>
      </c>
      <c r="V6">
        <f>[2]Sheet20!L7</f>
        <v>18088212</v>
      </c>
    </row>
    <row r="7" spans="1:22" x14ac:dyDescent="0.25">
      <c r="A7">
        <v>6</v>
      </c>
      <c r="B7">
        <v>0.625</v>
      </c>
      <c r="C7">
        <f>[2]Sheet1!L8</f>
        <v>0</v>
      </c>
      <c r="D7">
        <f>[2]Sheet2!L8</f>
        <v>18088212</v>
      </c>
      <c r="E7">
        <f>[2]Sheet3!L8</f>
        <v>0</v>
      </c>
      <c r="F7">
        <f>[2]Sheet4!L8</f>
        <v>18088212</v>
      </c>
      <c r="G7">
        <f>[2]Sheet5!L8</f>
        <v>18088212</v>
      </c>
      <c r="H7">
        <f>[2]Sheet6!L8</f>
        <v>18088212</v>
      </c>
      <c r="I7">
        <f>[2]Sheet7!L8</f>
        <v>18088212</v>
      </c>
      <c r="J7">
        <f>[2]Sheet8!L8</f>
        <v>18088212</v>
      </c>
      <c r="K7">
        <f>[2]Sheet9!L8</f>
        <v>18088212</v>
      </c>
      <c r="L7">
        <f>[2]Sheet10!L8</f>
        <v>18088212</v>
      </c>
      <c r="M7">
        <f>[2]Sheet11!L8</f>
        <v>18088212</v>
      </c>
      <c r="N7">
        <f>[2]Sheet12!L8</f>
        <v>18088212</v>
      </c>
      <c r="O7">
        <f>[2]Sheet13!L8</f>
        <v>18088212</v>
      </c>
      <c r="P7">
        <f>[2]Sheet14!L8</f>
        <v>18088212</v>
      </c>
      <c r="Q7">
        <f>[2]Sheet15!L8</f>
        <v>18153749</v>
      </c>
      <c r="R7">
        <f>[2]Sheet16!L8</f>
        <v>18088212</v>
      </c>
      <c r="S7">
        <f>[2]Sheet17!L8</f>
        <v>18088212</v>
      </c>
      <c r="T7">
        <f>[2]Sheet18!L8</f>
        <v>18088212</v>
      </c>
      <c r="U7">
        <f>[2]Sheet19!L8</f>
        <v>18088212</v>
      </c>
      <c r="V7">
        <f>[2]Sheet20!L8</f>
        <v>18153749</v>
      </c>
    </row>
    <row r="8" spans="1:22" x14ac:dyDescent="0.25">
      <c r="A8">
        <v>7</v>
      </c>
      <c r="B8">
        <v>0.75</v>
      </c>
      <c r="C8">
        <f>[2]Sheet1!L9</f>
        <v>0</v>
      </c>
      <c r="D8">
        <f>[2]Sheet2!L9</f>
        <v>18088212</v>
      </c>
      <c r="E8">
        <f>[2]Sheet3!L9</f>
        <v>0</v>
      </c>
      <c r="F8">
        <f>[2]Sheet4!L9</f>
        <v>18153749</v>
      </c>
      <c r="G8">
        <f>[2]Sheet5!L9</f>
        <v>18088212</v>
      </c>
      <c r="H8">
        <f>[2]Sheet6!L9</f>
        <v>18088212</v>
      </c>
      <c r="I8">
        <f>[2]Sheet7!L9</f>
        <v>18088212</v>
      </c>
      <c r="J8">
        <f>[2]Sheet8!L9</f>
        <v>18088212</v>
      </c>
      <c r="K8">
        <f>[2]Sheet9!L9</f>
        <v>18088212</v>
      </c>
      <c r="L8">
        <f>[2]Sheet10!L9</f>
        <v>18088212</v>
      </c>
      <c r="M8">
        <f>[2]Sheet11!L9</f>
        <v>18088212</v>
      </c>
      <c r="N8">
        <f>[2]Sheet12!L9</f>
        <v>18088212</v>
      </c>
      <c r="O8">
        <f>[2]Sheet13!L9</f>
        <v>18088212</v>
      </c>
      <c r="P8">
        <f>[2]Sheet14!L9</f>
        <v>18088212</v>
      </c>
      <c r="Q8">
        <f>[2]Sheet15!L9</f>
        <v>18088212</v>
      </c>
      <c r="R8">
        <f>[2]Sheet16!L9</f>
        <v>18088212</v>
      </c>
      <c r="S8">
        <f>[2]Sheet17!L9</f>
        <v>18088212</v>
      </c>
      <c r="T8">
        <f>[2]Sheet18!L9</f>
        <v>18088212</v>
      </c>
      <c r="U8">
        <f>[2]Sheet19!L9</f>
        <v>18088212</v>
      </c>
      <c r="V8">
        <f>[2]Sheet20!L9</f>
        <v>18088212</v>
      </c>
    </row>
    <row r="9" spans="1:22" x14ac:dyDescent="0.25">
      <c r="A9">
        <v>8</v>
      </c>
      <c r="B9">
        <v>0.875</v>
      </c>
      <c r="C9">
        <f>[2]Sheet1!L10</f>
        <v>0</v>
      </c>
      <c r="D9">
        <f>[2]Sheet2!L10</f>
        <v>18088212</v>
      </c>
      <c r="E9">
        <f>[2]Sheet3!L10</f>
        <v>0</v>
      </c>
      <c r="F9">
        <f>[2]Sheet4!L10</f>
        <v>18088212</v>
      </c>
      <c r="G9">
        <f>[2]Sheet5!L10</f>
        <v>18088212</v>
      </c>
      <c r="H9">
        <f>[2]Sheet6!L10</f>
        <v>18088212</v>
      </c>
      <c r="I9">
        <f>[2]Sheet7!L10</f>
        <v>18088212</v>
      </c>
      <c r="J9">
        <f>[2]Sheet8!L10</f>
        <v>18088212</v>
      </c>
      <c r="K9">
        <f>[2]Sheet9!L10</f>
        <v>18088212</v>
      </c>
      <c r="L9">
        <f>[2]Sheet10!L10</f>
        <v>18088212</v>
      </c>
      <c r="M9">
        <f>[2]Sheet11!L10</f>
        <v>18088212</v>
      </c>
      <c r="N9">
        <f>[2]Sheet12!L10</f>
        <v>18088212</v>
      </c>
      <c r="O9">
        <f>[2]Sheet13!L10</f>
        <v>18153749</v>
      </c>
      <c r="P9">
        <f>[2]Sheet14!L10</f>
        <v>18088212</v>
      </c>
      <c r="Q9">
        <f>[2]Sheet15!L10</f>
        <v>18088212</v>
      </c>
      <c r="R9">
        <f>[2]Sheet16!L10</f>
        <v>18088212</v>
      </c>
      <c r="S9">
        <f>[2]Sheet17!L10</f>
        <v>18088212</v>
      </c>
      <c r="T9">
        <f>[2]Sheet18!L10</f>
        <v>18088212</v>
      </c>
      <c r="U9">
        <f>[2]Sheet19!L10</f>
        <v>18088212</v>
      </c>
      <c r="V9">
        <f>[2]Sheet20!L10</f>
        <v>18088212</v>
      </c>
    </row>
    <row r="10" spans="1:22" x14ac:dyDescent="0.25">
      <c r="A10">
        <v>9</v>
      </c>
      <c r="B10">
        <v>1</v>
      </c>
      <c r="C10">
        <f>[2]Sheet1!L11</f>
        <v>0</v>
      </c>
      <c r="D10">
        <f>[2]Sheet2!L11</f>
        <v>18153749</v>
      </c>
      <c r="E10">
        <f>[2]Sheet3!L11</f>
        <v>0</v>
      </c>
      <c r="F10">
        <f>[2]Sheet4!L11</f>
        <v>18088212</v>
      </c>
      <c r="G10">
        <f>[2]Sheet5!L11</f>
        <v>18153749</v>
      </c>
      <c r="H10">
        <f>[2]Sheet6!L11</f>
        <v>18153749</v>
      </c>
      <c r="I10">
        <f>[2]Sheet7!L11</f>
        <v>18153749</v>
      </c>
      <c r="J10">
        <f>[2]Sheet8!L11</f>
        <v>18153749</v>
      </c>
      <c r="K10">
        <f>[2]Sheet9!L11</f>
        <v>18153749</v>
      </c>
      <c r="L10">
        <f>[2]Sheet10!L11</f>
        <v>18153749</v>
      </c>
      <c r="M10">
        <f>[2]Sheet11!L11</f>
        <v>18153749</v>
      </c>
      <c r="N10">
        <f>[2]Sheet12!L11</f>
        <v>18153749</v>
      </c>
      <c r="O10">
        <f>[2]Sheet13!L11</f>
        <v>18088212</v>
      </c>
      <c r="P10">
        <f>[2]Sheet14!L11</f>
        <v>18153749</v>
      </c>
      <c r="Q10">
        <f>[2]Sheet15!L11</f>
        <v>18088212</v>
      </c>
      <c r="R10">
        <f>[2]Sheet16!L11</f>
        <v>18088212</v>
      </c>
      <c r="S10">
        <f>[2]Sheet17!L11</f>
        <v>18153749</v>
      </c>
      <c r="T10">
        <f>[2]Sheet18!L11</f>
        <v>18153749</v>
      </c>
      <c r="U10">
        <f>[2]Sheet19!L11</f>
        <v>18153749</v>
      </c>
      <c r="V10">
        <f>[2]Sheet20!L11</f>
        <v>18088212</v>
      </c>
    </row>
    <row r="11" spans="1:22" x14ac:dyDescent="0.25">
      <c r="A11">
        <v>10</v>
      </c>
      <c r="B11">
        <v>1.125</v>
      </c>
      <c r="C11">
        <f>[2]Sheet1!L12</f>
        <v>0</v>
      </c>
      <c r="D11">
        <f>[2]Sheet2!L12</f>
        <v>18088212</v>
      </c>
      <c r="E11">
        <f>[2]Sheet3!L12</f>
        <v>0</v>
      </c>
      <c r="F11">
        <f>[2]Sheet4!L12</f>
        <v>18088212</v>
      </c>
      <c r="G11">
        <f>[2]Sheet5!L12</f>
        <v>18088212</v>
      </c>
      <c r="H11">
        <f>[2]Sheet6!L12</f>
        <v>18088212</v>
      </c>
      <c r="I11">
        <f>[2]Sheet7!L12</f>
        <v>18088212</v>
      </c>
      <c r="J11">
        <f>[2]Sheet8!L12</f>
        <v>18088212</v>
      </c>
      <c r="K11">
        <f>[2]Sheet9!L12</f>
        <v>18088212</v>
      </c>
      <c r="L11">
        <f>[2]Sheet10!L12</f>
        <v>18088212</v>
      </c>
      <c r="M11">
        <f>[2]Sheet11!L12</f>
        <v>18088212</v>
      </c>
      <c r="N11">
        <f>[2]Sheet12!L12</f>
        <v>18088212</v>
      </c>
      <c r="O11">
        <f>[2]Sheet13!L12</f>
        <v>18088212</v>
      </c>
      <c r="P11">
        <f>[2]Sheet14!L12</f>
        <v>18088212</v>
      </c>
      <c r="Q11">
        <f>[2]Sheet15!L12</f>
        <v>18088212</v>
      </c>
      <c r="R11">
        <f>[2]Sheet16!L12</f>
        <v>18088212</v>
      </c>
      <c r="S11">
        <f>[2]Sheet17!L12</f>
        <v>18022675</v>
      </c>
      <c r="T11">
        <f>[2]Sheet18!L12</f>
        <v>17957138</v>
      </c>
      <c r="U11">
        <f>[2]Sheet19!L12</f>
        <v>18022675</v>
      </c>
      <c r="V11">
        <f>[2]Sheet20!L12</f>
        <v>17760527</v>
      </c>
    </row>
    <row r="12" spans="1:22" x14ac:dyDescent="0.25">
      <c r="A12">
        <v>11</v>
      </c>
      <c r="B12">
        <v>1.25</v>
      </c>
      <c r="C12">
        <f>[2]Sheet1!L13</f>
        <v>0</v>
      </c>
      <c r="D12">
        <f>[2]Sheet2!L13</f>
        <v>18088212</v>
      </c>
      <c r="E12">
        <f>[2]Sheet3!L13</f>
        <v>0</v>
      </c>
      <c r="F12">
        <f>[2]Sheet4!L13</f>
        <v>18088212</v>
      </c>
      <c r="G12">
        <f>[2]Sheet5!L13</f>
        <v>18088212</v>
      </c>
      <c r="H12">
        <f>[2]Sheet6!L13</f>
        <v>18088212</v>
      </c>
      <c r="I12">
        <f>[2]Sheet7!L13</f>
        <v>18088212</v>
      </c>
      <c r="J12">
        <f>[2]Sheet8!L13</f>
        <v>18088212</v>
      </c>
      <c r="K12">
        <f>[2]Sheet9!L13</f>
        <v>17367305</v>
      </c>
      <c r="L12">
        <f>[2]Sheet10!L13</f>
        <v>16777472</v>
      </c>
      <c r="M12">
        <f>[2]Sheet11!L13</f>
        <v>16711935</v>
      </c>
      <c r="N12">
        <f>[2]Sheet12!L13</f>
        <v>14155992</v>
      </c>
      <c r="O12">
        <f>[2]Sheet13!L13</f>
        <v>14287066</v>
      </c>
      <c r="P12">
        <f>[2]Sheet14!L13</f>
        <v>11927734</v>
      </c>
      <c r="Q12">
        <f>[2]Sheet15!L13</f>
        <v>12452030</v>
      </c>
      <c r="R12">
        <f>[2]Sheet16!L13</f>
        <v>10158235</v>
      </c>
      <c r="S12">
        <f>[2]Sheet17!L13</f>
        <v>8978569</v>
      </c>
      <c r="T12">
        <f>[2]Sheet18!L13</f>
        <v>7929977</v>
      </c>
      <c r="U12">
        <f>[2]Sheet19!L13</f>
        <v>8978569</v>
      </c>
      <c r="V12">
        <f>[2]Sheet20!L13</f>
        <v>8061051</v>
      </c>
    </row>
    <row r="13" spans="1:22" x14ac:dyDescent="0.25">
      <c r="A13">
        <v>12</v>
      </c>
      <c r="B13">
        <v>1.375</v>
      </c>
      <c r="C13">
        <f>[2]Sheet1!L14</f>
        <v>0</v>
      </c>
      <c r="D13">
        <f>[2]Sheet2!L14</f>
        <v>17957138</v>
      </c>
      <c r="E13">
        <f>[2]Sheet3!L14</f>
        <v>0</v>
      </c>
      <c r="F13">
        <f>[2]Sheet4!L14</f>
        <v>17039620</v>
      </c>
      <c r="G13">
        <f>[2]Sheet5!L14</f>
        <v>16908546</v>
      </c>
      <c r="H13">
        <f>[2]Sheet6!L14</f>
        <v>16122102</v>
      </c>
      <c r="I13">
        <f>[2]Sheet7!L14</f>
        <v>12910789</v>
      </c>
      <c r="J13">
        <f>[2]Sheet8!L14</f>
        <v>9371791</v>
      </c>
      <c r="K13">
        <f>[2]Sheet9!L14</f>
        <v>4653127</v>
      </c>
      <c r="L13">
        <f>[2]Sheet10!L14</f>
        <v>4456516</v>
      </c>
      <c r="M13">
        <f>[2]Sheet11!L14</f>
        <v>5701719</v>
      </c>
      <c r="N13">
        <f>[2]Sheet12!L14</f>
        <v>3932220</v>
      </c>
      <c r="O13">
        <f>[2]Sheet13!L14</f>
        <v>3670072</v>
      </c>
      <c r="P13">
        <f>[2]Sheet14!L14</f>
        <v>2490406</v>
      </c>
      <c r="Q13">
        <f>[2]Sheet15!L14</f>
        <v>2687017</v>
      </c>
      <c r="R13">
        <f>[2]Sheet16!L14</f>
        <v>1900573</v>
      </c>
      <c r="S13">
        <f>[2]Sheet17!L14</f>
        <v>1572888</v>
      </c>
      <c r="T13">
        <f>[2]Sheet18!L14</f>
        <v>1114129</v>
      </c>
      <c r="U13">
        <f>[2]Sheet19!L14</f>
        <v>1572888</v>
      </c>
      <c r="V13">
        <f>[2]Sheet20!L14</f>
        <v>1310740</v>
      </c>
    </row>
    <row r="14" spans="1:22" x14ac:dyDescent="0.25">
      <c r="A14">
        <v>13</v>
      </c>
      <c r="B14">
        <v>1.5</v>
      </c>
      <c r="C14">
        <f>[2]Sheet1!L15</f>
        <v>0</v>
      </c>
      <c r="D14">
        <f>[2]Sheet2!L15</f>
        <v>9699476</v>
      </c>
      <c r="E14">
        <f>[2]Sheet3!L15</f>
        <v>0</v>
      </c>
      <c r="F14">
        <f>[2]Sheet4!L15</f>
        <v>6684774</v>
      </c>
      <c r="G14">
        <f>[2]Sheet5!L15</f>
        <v>5111886</v>
      </c>
      <c r="H14">
        <f>[2]Sheet6!L15</f>
        <v>3997757</v>
      </c>
      <c r="I14">
        <f>[2]Sheet7!L15</f>
        <v>2949165</v>
      </c>
      <c r="J14">
        <f>[2]Sheet8!L15</f>
        <v>1638425</v>
      </c>
      <c r="K14">
        <f>[2]Sheet9!L15</f>
        <v>65537</v>
      </c>
      <c r="L14">
        <f>[2]Sheet10!L15</f>
        <v>65537</v>
      </c>
      <c r="M14">
        <f>[2]Sheet11!L15</f>
        <v>458759</v>
      </c>
      <c r="N14">
        <f>[2]Sheet12!L15</f>
        <v>196611</v>
      </c>
      <c r="O14">
        <f>[2]Sheet13!L15</f>
        <v>131074</v>
      </c>
      <c r="P14">
        <f>[2]Sheet14!L15</f>
        <v>0</v>
      </c>
      <c r="Q14">
        <f>[2]Sheet15!L15</f>
        <v>0</v>
      </c>
      <c r="R14">
        <f>[2]Sheet16!L15</f>
        <v>0</v>
      </c>
      <c r="S14">
        <f>[2]Sheet17!L15</f>
        <v>0</v>
      </c>
      <c r="T14">
        <f>[2]Sheet18!L15</f>
        <v>0</v>
      </c>
      <c r="U14">
        <f>[2]Sheet19!L15</f>
        <v>0</v>
      </c>
      <c r="V14">
        <f>[2]Sheet20!L15</f>
        <v>0</v>
      </c>
    </row>
    <row r="15" spans="1:22" x14ac:dyDescent="0.25">
      <c r="A15">
        <v>14</v>
      </c>
      <c r="B15">
        <v>1.625</v>
      </c>
      <c r="C15">
        <f>[2]Sheet1!L16</f>
        <v>0</v>
      </c>
      <c r="D15">
        <f>[2]Sheet2!L16</f>
        <v>1507351</v>
      </c>
      <c r="E15">
        <f>[2]Sheet3!L16</f>
        <v>0</v>
      </c>
      <c r="F15">
        <f>[2]Sheet4!L16</f>
        <v>851981</v>
      </c>
      <c r="G15">
        <f>[2]Sheet5!L16</f>
        <v>262148</v>
      </c>
      <c r="H15">
        <f>[2]Sheet6!L16</f>
        <v>0</v>
      </c>
      <c r="I15">
        <f>[2]Sheet7!L16</f>
        <v>0</v>
      </c>
      <c r="J15">
        <f>[2]Sheet8!L16</f>
        <v>0</v>
      </c>
      <c r="K15">
        <f>[2]Sheet9!L16</f>
        <v>0</v>
      </c>
      <c r="L15">
        <f>[2]Sheet10!L16</f>
        <v>0</v>
      </c>
      <c r="M15">
        <f>[2]Sheet11!L16</f>
        <v>0</v>
      </c>
      <c r="N15">
        <f>[2]Sheet12!L16</f>
        <v>0</v>
      </c>
      <c r="O15">
        <f>[2]Sheet13!L16</f>
        <v>0</v>
      </c>
      <c r="P15">
        <f>[2]Sheet14!L16</f>
        <v>0</v>
      </c>
      <c r="Q15">
        <f>[2]Sheet15!L16</f>
        <v>0</v>
      </c>
      <c r="R15">
        <f>[2]Sheet16!L16</f>
        <v>0</v>
      </c>
      <c r="S15">
        <f>[2]Sheet17!L16</f>
        <v>0</v>
      </c>
      <c r="T15">
        <f>[2]Sheet18!L16</f>
        <v>0</v>
      </c>
      <c r="U15">
        <f>[2]Sheet19!L16</f>
        <v>0</v>
      </c>
      <c r="V15">
        <f>[2]Sheet20!L16</f>
        <v>0</v>
      </c>
    </row>
    <row r="16" spans="1:22" x14ac:dyDescent="0.25">
      <c r="A16">
        <v>15</v>
      </c>
      <c r="B16">
        <v>1.75</v>
      </c>
      <c r="C16">
        <f>[2]Sheet1!L17</f>
        <v>0</v>
      </c>
      <c r="D16">
        <f>[2]Sheet2!L17</f>
        <v>0</v>
      </c>
      <c r="E16">
        <f>[2]Sheet3!L17</f>
        <v>0</v>
      </c>
      <c r="F16">
        <f>[2]Sheet4!L17</f>
        <v>0</v>
      </c>
      <c r="G16">
        <f>[2]Sheet5!L17</f>
        <v>0</v>
      </c>
      <c r="H16">
        <f>[2]Sheet6!L17</f>
        <v>0</v>
      </c>
      <c r="I16">
        <f>[2]Sheet7!L17</f>
        <v>0</v>
      </c>
      <c r="J16">
        <f>[2]Sheet8!L17</f>
        <v>0</v>
      </c>
      <c r="K16">
        <f>[2]Sheet9!L17</f>
        <v>0</v>
      </c>
      <c r="L16">
        <f>[2]Sheet10!L17</f>
        <v>0</v>
      </c>
      <c r="M16">
        <f>[2]Sheet11!L17</f>
        <v>0</v>
      </c>
      <c r="N16">
        <f>[2]Sheet12!L17</f>
        <v>0</v>
      </c>
      <c r="O16">
        <f>[2]Sheet13!L17</f>
        <v>0</v>
      </c>
      <c r="P16">
        <f>[2]Sheet14!L17</f>
        <v>0</v>
      </c>
      <c r="Q16">
        <f>[2]Sheet15!L17</f>
        <v>0</v>
      </c>
      <c r="R16">
        <f>[2]Sheet16!L17</f>
        <v>0</v>
      </c>
      <c r="S16">
        <f>[2]Sheet17!L17</f>
        <v>0</v>
      </c>
      <c r="T16">
        <f>[2]Sheet18!L17</f>
        <v>0</v>
      </c>
      <c r="U16">
        <f>[2]Sheet19!L17</f>
        <v>0</v>
      </c>
      <c r="V16">
        <f>[2]Sheet20!L17</f>
        <v>0</v>
      </c>
    </row>
    <row r="17" spans="1:22" x14ac:dyDescent="0.25">
      <c r="A17">
        <v>16</v>
      </c>
      <c r="B17">
        <v>1.875</v>
      </c>
      <c r="C17">
        <f>[2]Sheet1!L18</f>
        <v>0</v>
      </c>
      <c r="D17">
        <f>[2]Sheet2!L18</f>
        <v>0</v>
      </c>
      <c r="E17">
        <f>[2]Sheet3!L18</f>
        <v>0</v>
      </c>
      <c r="F17">
        <f>[2]Sheet4!L18</f>
        <v>0</v>
      </c>
      <c r="G17">
        <f>[2]Sheet5!L18</f>
        <v>0</v>
      </c>
      <c r="H17">
        <f>[2]Sheet6!L18</f>
        <v>0</v>
      </c>
      <c r="I17">
        <f>[2]Sheet7!L18</f>
        <v>0</v>
      </c>
      <c r="J17">
        <f>[2]Sheet8!L18</f>
        <v>0</v>
      </c>
      <c r="K17">
        <f>[2]Sheet9!L18</f>
        <v>0</v>
      </c>
      <c r="L17">
        <f>[2]Sheet10!L18</f>
        <v>0</v>
      </c>
      <c r="M17">
        <f>[2]Sheet11!L18</f>
        <v>0</v>
      </c>
      <c r="N17">
        <f>[2]Sheet12!L18</f>
        <v>0</v>
      </c>
      <c r="O17">
        <f>[2]Sheet13!L18</f>
        <v>0</v>
      </c>
      <c r="P17">
        <f>[2]Sheet14!L18</f>
        <v>0</v>
      </c>
      <c r="Q17">
        <f>[2]Sheet15!L18</f>
        <v>0</v>
      </c>
      <c r="R17">
        <f>[2]Sheet16!L18</f>
        <v>0</v>
      </c>
      <c r="S17">
        <f>[2]Sheet17!L18</f>
        <v>0</v>
      </c>
      <c r="T17">
        <f>[2]Sheet18!L18</f>
        <v>0</v>
      </c>
      <c r="U17">
        <f>[2]Sheet19!L18</f>
        <v>0</v>
      </c>
      <c r="V17">
        <f>[2]Sheet20!L18</f>
        <v>0</v>
      </c>
    </row>
    <row r="18" spans="1:22" x14ac:dyDescent="0.25">
      <c r="A18">
        <v>17</v>
      </c>
      <c r="B18">
        <v>2</v>
      </c>
      <c r="C18">
        <f>[2]Sheet1!L19</f>
        <v>0</v>
      </c>
      <c r="D18">
        <f>[2]Sheet2!L19</f>
        <v>0</v>
      </c>
      <c r="E18">
        <f>[2]Sheet3!L19</f>
        <v>0</v>
      </c>
      <c r="F18">
        <f>[2]Sheet4!L19</f>
        <v>0</v>
      </c>
      <c r="G18">
        <f>[2]Sheet5!L19</f>
        <v>0</v>
      </c>
      <c r="H18">
        <f>[2]Sheet6!L19</f>
        <v>0</v>
      </c>
      <c r="I18">
        <f>[2]Sheet7!L19</f>
        <v>0</v>
      </c>
      <c r="J18">
        <f>[2]Sheet8!L19</f>
        <v>0</v>
      </c>
      <c r="K18">
        <f>[2]Sheet9!L19</f>
        <v>0</v>
      </c>
      <c r="L18">
        <f>[2]Sheet10!L19</f>
        <v>0</v>
      </c>
      <c r="M18">
        <f>[2]Sheet11!L19</f>
        <v>0</v>
      </c>
      <c r="N18">
        <f>[2]Sheet12!L19</f>
        <v>0</v>
      </c>
      <c r="O18">
        <f>[2]Sheet13!L19</f>
        <v>0</v>
      </c>
      <c r="P18">
        <f>[2]Sheet14!L19</f>
        <v>0</v>
      </c>
      <c r="Q18">
        <f>[2]Sheet15!L19</f>
        <v>0</v>
      </c>
      <c r="R18">
        <f>[2]Sheet16!L19</f>
        <v>0</v>
      </c>
      <c r="S18">
        <f>[2]Sheet17!L19</f>
        <v>0</v>
      </c>
      <c r="T18">
        <f>[2]Sheet18!L19</f>
        <v>0</v>
      </c>
      <c r="U18">
        <f>[2]Sheet19!L19</f>
        <v>0</v>
      </c>
      <c r="V18">
        <f>[2]Sheet20!L19</f>
        <v>0</v>
      </c>
    </row>
    <row r="19" spans="1:22" x14ac:dyDescent="0.25">
      <c r="A19">
        <v>18</v>
      </c>
      <c r="B19">
        <v>2.125</v>
      </c>
      <c r="C19">
        <f>[2]Sheet1!L20</f>
        <v>0</v>
      </c>
      <c r="D19">
        <f>[2]Sheet2!L20</f>
        <v>0</v>
      </c>
      <c r="E19">
        <f>[2]Sheet3!L20</f>
        <v>0</v>
      </c>
      <c r="F19">
        <f>[2]Sheet4!L20</f>
        <v>0</v>
      </c>
      <c r="G19">
        <f>[2]Sheet5!L20</f>
        <v>0</v>
      </c>
      <c r="H19">
        <f>[2]Sheet6!L20</f>
        <v>0</v>
      </c>
      <c r="I19">
        <f>[2]Sheet7!L20</f>
        <v>0</v>
      </c>
      <c r="J19">
        <f>[2]Sheet8!L20</f>
        <v>0</v>
      </c>
      <c r="K19">
        <f>[2]Sheet9!L20</f>
        <v>0</v>
      </c>
      <c r="L19">
        <f>[2]Sheet10!L20</f>
        <v>0</v>
      </c>
      <c r="M19">
        <f>[2]Sheet11!L20</f>
        <v>0</v>
      </c>
      <c r="N19">
        <f>[2]Sheet12!L20</f>
        <v>0</v>
      </c>
      <c r="O19">
        <f>[2]Sheet13!L20</f>
        <v>0</v>
      </c>
      <c r="P19">
        <f>[2]Sheet14!L20</f>
        <v>0</v>
      </c>
      <c r="Q19">
        <f>[2]Sheet15!L20</f>
        <v>0</v>
      </c>
      <c r="R19">
        <f>[2]Sheet16!L20</f>
        <v>0</v>
      </c>
      <c r="S19">
        <f>[2]Sheet17!L20</f>
        <v>0</v>
      </c>
      <c r="T19">
        <f>[2]Sheet18!L20</f>
        <v>0</v>
      </c>
      <c r="U19">
        <f>[2]Sheet19!L20</f>
        <v>0</v>
      </c>
      <c r="V19">
        <f>[2]Sheet20!L20</f>
        <v>0</v>
      </c>
    </row>
    <row r="20" spans="1:22" x14ac:dyDescent="0.25">
      <c r="A20">
        <v>19</v>
      </c>
      <c r="B20">
        <v>2.25</v>
      </c>
      <c r="C20">
        <f>[2]Sheet1!L21</f>
        <v>0</v>
      </c>
      <c r="D20">
        <f>[2]Sheet2!L21</f>
        <v>0</v>
      </c>
      <c r="E20">
        <f>[2]Sheet3!L21</f>
        <v>0</v>
      </c>
      <c r="F20">
        <f>[2]Sheet4!L21</f>
        <v>0</v>
      </c>
      <c r="G20">
        <f>[2]Sheet5!L21</f>
        <v>0</v>
      </c>
      <c r="H20">
        <f>[2]Sheet6!L21</f>
        <v>0</v>
      </c>
      <c r="I20">
        <f>[2]Sheet7!L21</f>
        <v>0</v>
      </c>
      <c r="J20">
        <f>[2]Sheet8!L21</f>
        <v>0</v>
      </c>
      <c r="K20">
        <f>[2]Sheet9!L21</f>
        <v>0</v>
      </c>
      <c r="L20">
        <f>[2]Sheet10!L21</f>
        <v>0</v>
      </c>
      <c r="M20">
        <f>[2]Sheet11!L21</f>
        <v>0</v>
      </c>
      <c r="N20">
        <f>[2]Sheet12!L21</f>
        <v>0</v>
      </c>
      <c r="O20">
        <f>[2]Sheet13!L21</f>
        <v>0</v>
      </c>
      <c r="P20">
        <f>[2]Sheet14!L21</f>
        <v>0</v>
      </c>
      <c r="Q20">
        <f>[2]Sheet15!L21</f>
        <v>0</v>
      </c>
      <c r="R20">
        <f>[2]Sheet16!L21</f>
        <v>0</v>
      </c>
      <c r="S20">
        <f>[2]Sheet17!L21</f>
        <v>0</v>
      </c>
      <c r="T20">
        <f>[2]Sheet18!L21</f>
        <v>0</v>
      </c>
      <c r="U20">
        <f>[2]Sheet19!L21</f>
        <v>0</v>
      </c>
      <c r="V20">
        <f>[2]Sheet20!L21</f>
        <v>0</v>
      </c>
    </row>
    <row r="21" spans="1:22" x14ac:dyDescent="0.25">
      <c r="A21">
        <v>20</v>
      </c>
      <c r="B21">
        <v>2.375</v>
      </c>
      <c r="C21">
        <f>[2]Sheet1!L22</f>
        <v>0</v>
      </c>
      <c r="D21">
        <f>[2]Sheet2!L22</f>
        <v>0</v>
      </c>
      <c r="E21">
        <f>[2]Sheet3!L22</f>
        <v>0</v>
      </c>
      <c r="F21">
        <f>[2]Sheet4!L22</f>
        <v>0</v>
      </c>
      <c r="G21">
        <f>[2]Sheet5!L22</f>
        <v>0</v>
      </c>
      <c r="H21">
        <f>[2]Sheet6!L22</f>
        <v>0</v>
      </c>
      <c r="I21">
        <f>[2]Sheet7!L22</f>
        <v>0</v>
      </c>
      <c r="J21">
        <f>[2]Sheet8!L22</f>
        <v>0</v>
      </c>
      <c r="K21">
        <f>[2]Sheet9!L22</f>
        <v>0</v>
      </c>
      <c r="L21">
        <f>[2]Sheet10!L22</f>
        <v>0</v>
      </c>
      <c r="M21">
        <f>[2]Sheet11!L22</f>
        <v>0</v>
      </c>
      <c r="N21">
        <f>[2]Sheet12!L22</f>
        <v>0</v>
      </c>
      <c r="O21">
        <f>[2]Sheet13!L22</f>
        <v>0</v>
      </c>
      <c r="P21">
        <f>[2]Sheet14!L22</f>
        <v>0</v>
      </c>
      <c r="Q21">
        <f>[2]Sheet15!L22</f>
        <v>0</v>
      </c>
      <c r="R21">
        <f>[2]Sheet16!L22</f>
        <v>0</v>
      </c>
      <c r="S21">
        <f>[2]Sheet17!L22</f>
        <v>0</v>
      </c>
      <c r="T21">
        <f>[2]Sheet18!L22</f>
        <v>0</v>
      </c>
      <c r="U21">
        <f>[2]Sheet19!L22</f>
        <v>0</v>
      </c>
      <c r="V21">
        <f>[2]Sheet20!L22</f>
        <v>0</v>
      </c>
    </row>
    <row r="22" spans="1:22" x14ac:dyDescent="0.25">
      <c r="A22">
        <v>21</v>
      </c>
      <c r="B22">
        <v>2.5</v>
      </c>
      <c r="C22">
        <f>[2]Sheet1!L23</f>
        <v>0</v>
      </c>
      <c r="D22">
        <f>[2]Sheet2!L23</f>
        <v>0</v>
      </c>
      <c r="E22">
        <f>[2]Sheet3!L23</f>
        <v>0</v>
      </c>
      <c r="F22">
        <f>[2]Sheet4!L23</f>
        <v>0</v>
      </c>
      <c r="G22">
        <f>[2]Sheet5!L23</f>
        <v>0</v>
      </c>
      <c r="H22">
        <f>[2]Sheet6!L23</f>
        <v>0</v>
      </c>
      <c r="I22">
        <f>[2]Sheet7!L23</f>
        <v>0</v>
      </c>
      <c r="J22">
        <f>[2]Sheet8!L23</f>
        <v>0</v>
      </c>
      <c r="K22">
        <f>[2]Sheet9!L23</f>
        <v>0</v>
      </c>
      <c r="L22">
        <f>[2]Sheet10!L23</f>
        <v>0</v>
      </c>
      <c r="M22">
        <f>[2]Sheet11!L23</f>
        <v>0</v>
      </c>
      <c r="N22">
        <f>[2]Sheet12!L23</f>
        <v>0</v>
      </c>
      <c r="O22">
        <f>[2]Sheet13!L23</f>
        <v>0</v>
      </c>
      <c r="P22">
        <f>[2]Sheet14!L23</f>
        <v>0</v>
      </c>
      <c r="Q22">
        <f>[2]Sheet15!L23</f>
        <v>0</v>
      </c>
      <c r="R22">
        <f>[2]Sheet16!L23</f>
        <v>0</v>
      </c>
      <c r="S22">
        <f>[2]Sheet17!L23</f>
        <v>0</v>
      </c>
      <c r="T22">
        <f>[2]Sheet18!L23</f>
        <v>0</v>
      </c>
      <c r="U22">
        <f>[2]Sheet19!L23</f>
        <v>0</v>
      </c>
      <c r="V22">
        <f>[2]Sheet20!L23</f>
        <v>0</v>
      </c>
    </row>
    <row r="23" spans="1:22" x14ac:dyDescent="0.25">
      <c r="A23">
        <v>22</v>
      </c>
      <c r="B23">
        <v>2.625</v>
      </c>
      <c r="C23">
        <f>[2]Sheet1!L24</f>
        <v>0</v>
      </c>
      <c r="D23">
        <f>[2]Sheet2!L24</f>
        <v>0</v>
      </c>
      <c r="E23">
        <f>[2]Sheet3!L24</f>
        <v>0</v>
      </c>
      <c r="F23">
        <f>[2]Sheet4!L24</f>
        <v>0</v>
      </c>
      <c r="G23">
        <f>[2]Sheet5!L24</f>
        <v>0</v>
      </c>
      <c r="H23">
        <f>[2]Sheet6!L24</f>
        <v>0</v>
      </c>
      <c r="I23">
        <f>[2]Sheet7!L24</f>
        <v>0</v>
      </c>
      <c r="J23">
        <f>[2]Sheet8!L24</f>
        <v>0</v>
      </c>
      <c r="K23">
        <f>[2]Sheet9!L24</f>
        <v>0</v>
      </c>
      <c r="L23">
        <f>[2]Sheet10!L24</f>
        <v>0</v>
      </c>
      <c r="M23">
        <f>[2]Sheet11!L24</f>
        <v>0</v>
      </c>
      <c r="N23">
        <f>[2]Sheet12!L24</f>
        <v>0</v>
      </c>
      <c r="O23">
        <f>[2]Sheet13!L24</f>
        <v>0</v>
      </c>
      <c r="P23">
        <f>[2]Sheet14!L24</f>
        <v>0</v>
      </c>
      <c r="Q23">
        <f>[2]Sheet15!L24</f>
        <v>0</v>
      </c>
      <c r="R23">
        <f>[2]Sheet16!L24</f>
        <v>0</v>
      </c>
      <c r="S23">
        <f>[2]Sheet17!L24</f>
        <v>0</v>
      </c>
      <c r="T23">
        <f>[2]Sheet18!L24</f>
        <v>0</v>
      </c>
      <c r="U23">
        <f>[2]Sheet19!L24</f>
        <v>0</v>
      </c>
      <c r="V23">
        <f>[2]Sheet20!L24</f>
        <v>0</v>
      </c>
    </row>
    <row r="24" spans="1:22" x14ac:dyDescent="0.25">
      <c r="A24">
        <v>23</v>
      </c>
      <c r="B24">
        <v>2.75</v>
      </c>
      <c r="C24">
        <f>[2]Sheet1!L25</f>
        <v>0</v>
      </c>
      <c r="D24">
        <f>[2]Sheet2!L25</f>
        <v>0</v>
      </c>
      <c r="E24">
        <f>[2]Sheet3!L25</f>
        <v>0</v>
      </c>
      <c r="F24">
        <f>[2]Sheet4!L25</f>
        <v>0</v>
      </c>
      <c r="G24">
        <f>[2]Sheet5!L25</f>
        <v>0</v>
      </c>
      <c r="H24">
        <f>[2]Sheet6!L25</f>
        <v>0</v>
      </c>
      <c r="I24">
        <f>[2]Sheet7!L25</f>
        <v>0</v>
      </c>
      <c r="J24">
        <f>[2]Sheet8!L25</f>
        <v>0</v>
      </c>
      <c r="K24">
        <f>[2]Sheet9!L25</f>
        <v>0</v>
      </c>
      <c r="L24">
        <f>[2]Sheet10!L25</f>
        <v>0</v>
      </c>
      <c r="M24">
        <f>[2]Sheet11!L25</f>
        <v>0</v>
      </c>
      <c r="N24">
        <f>[2]Sheet12!L25</f>
        <v>0</v>
      </c>
      <c r="O24">
        <f>[2]Sheet13!L25</f>
        <v>0</v>
      </c>
      <c r="P24">
        <f>[2]Sheet14!L25</f>
        <v>0</v>
      </c>
      <c r="Q24">
        <f>[2]Sheet15!L25</f>
        <v>0</v>
      </c>
      <c r="R24">
        <f>[2]Sheet16!L25</f>
        <v>0</v>
      </c>
      <c r="S24">
        <f>[2]Sheet17!L25</f>
        <v>0</v>
      </c>
      <c r="T24">
        <f>[2]Sheet18!L25</f>
        <v>0</v>
      </c>
      <c r="U24">
        <f>[2]Sheet19!L25</f>
        <v>0</v>
      </c>
      <c r="V24">
        <f>[2]Sheet20!L25</f>
        <v>0</v>
      </c>
    </row>
    <row r="25" spans="1:22" x14ac:dyDescent="0.25">
      <c r="A25">
        <v>24</v>
      </c>
      <c r="B25">
        <v>2.875</v>
      </c>
      <c r="C25">
        <f>[2]Sheet1!L26</f>
        <v>0</v>
      </c>
      <c r="D25">
        <f>[2]Sheet2!L26</f>
        <v>0</v>
      </c>
      <c r="E25">
        <f>[2]Sheet3!L26</f>
        <v>0</v>
      </c>
      <c r="F25">
        <f>[2]Sheet4!L26</f>
        <v>0</v>
      </c>
      <c r="G25">
        <f>[2]Sheet5!L26</f>
        <v>0</v>
      </c>
      <c r="H25">
        <f>[2]Sheet6!L26</f>
        <v>0</v>
      </c>
      <c r="I25">
        <f>[2]Sheet7!L26</f>
        <v>0</v>
      </c>
      <c r="J25">
        <f>[2]Sheet8!L26</f>
        <v>0</v>
      </c>
      <c r="K25">
        <f>[2]Sheet9!L26</f>
        <v>0</v>
      </c>
      <c r="L25">
        <f>[2]Sheet10!L26</f>
        <v>0</v>
      </c>
      <c r="M25">
        <f>[2]Sheet11!L26</f>
        <v>0</v>
      </c>
      <c r="N25">
        <f>[2]Sheet12!L26</f>
        <v>0</v>
      </c>
      <c r="O25">
        <f>[2]Sheet13!L26</f>
        <v>0</v>
      </c>
      <c r="P25">
        <f>[2]Sheet14!L26</f>
        <v>0</v>
      </c>
      <c r="Q25">
        <f>[2]Sheet15!L26</f>
        <v>0</v>
      </c>
      <c r="R25">
        <f>[2]Sheet16!L26</f>
        <v>0</v>
      </c>
      <c r="S25">
        <f>[2]Sheet17!L26</f>
        <v>0</v>
      </c>
      <c r="T25">
        <f>[2]Sheet18!L26</f>
        <v>0</v>
      </c>
      <c r="U25">
        <f>[2]Sheet19!L26</f>
        <v>0</v>
      </c>
      <c r="V25">
        <f>[2]Sheet20!L26</f>
        <v>0</v>
      </c>
    </row>
    <row r="26" spans="1:22" x14ac:dyDescent="0.25">
      <c r="A26">
        <v>25</v>
      </c>
      <c r="B26">
        <v>3</v>
      </c>
      <c r="C26">
        <f>[2]Sheet1!L27</f>
        <v>0</v>
      </c>
      <c r="D26">
        <f>[2]Sheet2!L27</f>
        <v>0</v>
      </c>
      <c r="E26">
        <f>[2]Sheet3!L27</f>
        <v>0</v>
      </c>
      <c r="F26">
        <f>[2]Sheet4!L27</f>
        <v>0</v>
      </c>
      <c r="G26">
        <f>[2]Sheet5!L27</f>
        <v>0</v>
      </c>
      <c r="H26">
        <f>[2]Sheet6!L27</f>
        <v>0</v>
      </c>
      <c r="I26">
        <f>[2]Sheet7!L27</f>
        <v>0</v>
      </c>
      <c r="J26">
        <f>[2]Sheet8!L27</f>
        <v>0</v>
      </c>
      <c r="K26">
        <f>[2]Sheet9!L27</f>
        <v>0</v>
      </c>
      <c r="L26">
        <f>[2]Sheet10!L27</f>
        <v>0</v>
      </c>
      <c r="M26">
        <f>[2]Sheet11!L27</f>
        <v>0</v>
      </c>
      <c r="N26">
        <f>[2]Sheet12!L27</f>
        <v>0</v>
      </c>
      <c r="O26">
        <f>[2]Sheet13!L27</f>
        <v>0</v>
      </c>
      <c r="P26">
        <f>[2]Sheet14!L27</f>
        <v>0</v>
      </c>
      <c r="Q26">
        <f>[2]Sheet15!L27</f>
        <v>0</v>
      </c>
      <c r="R26">
        <f>[2]Sheet16!L27</f>
        <v>0</v>
      </c>
      <c r="S26">
        <f>[2]Sheet17!L27</f>
        <v>0</v>
      </c>
      <c r="T26">
        <f>[2]Sheet18!L27</f>
        <v>0</v>
      </c>
      <c r="U26">
        <f>[2]Sheet19!L27</f>
        <v>0</v>
      </c>
      <c r="V26">
        <f>[2]Sheet20!L27</f>
        <v>0</v>
      </c>
    </row>
    <row r="27" spans="1:22" x14ac:dyDescent="0.25">
      <c r="A27">
        <v>26</v>
      </c>
      <c r="B27">
        <v>3.125</v>
      </c>
      <c r="C27">
        <f>[2]Sheet1!L28</f>
        <v>0</v>
      </c>
      <c r="D27">
        <f>[2]Sheet2!L28</f>
        <v>0</v>
      </c>
      <c r="E27">
        <f>[2]Sheet3!L28</f>
        <v>0</v>
      </c>
      <c r="F27">
        <f>[2]Sheet4!L28</f>
        <v>0</v>
      </c>
      <c r="G27">
        <f>[2]Sheet5!L28</f>
        <v>0</v>
      </c>
      <c r="H27">
        <f>[2]Sheet6!L28</f>
        <v>0</v>
      </c>
      <c r="I27">
        <f>[2]Sheet7!L28</f>
        <v>0</v>
      </c>
      <c r="J27">
        <f>[2]Sheet8!L28</f>
        <v>0</v>
      </c>
      <c r="K27">
        <f>[2]Sheet9!L28</f>
        <v>0</v>
      </c>
      <c r="L27">
        <f>[2]Sheet10!L28</f>
        <v>0</v>
      </c>
      <c r="M27">
        <f>[2]Sheet11!L28</f>
        <v>0</v>
      </c>
      <c r="N27">
        <f>[2]Sheet12!L28</f>
        <v>0</v>
      </c>
      <c r="O27">
        <f>[2]Sheet13!L28</f>
        <v>0</v>
      </c>
      <c r="P27">
        <f>[2]Sheet14!L28</f>
        <v>0</v>
      </c>
      <c r="Q27">
        <f>[2]Sheet15!L28</f>
        <v>0</v>
      </c>
      <c r="R27">
        <f>[2]Sheet16!L28</f>
        <v>0</v>
      </c>
      <c r="S27">
        <f>[2]Sheet17!L28</f>
        <v>0</v>
      </c>
      <c r="T27">
        <f>[2]Sheet18!L28</f>
        <v>0</v>
      </c>
      <c r="U27">
        <f>[2]Sheet19!L28</f>
        <v>0</v>
      </c>
      <c r="V27">
        <f>[2]Sheet20!L28</f>
        <v>0</v>
      </c>
    </row>
    <row r="28" spans="1:22" x14ac:dyDescent="0.25">
      <c r="A28">
        <v>27</v>
      </c>
      <c r="B28">
        <v>3.25</v>
      </c>
      <c r="C28">
        <f>[2]Sheet1!L29</f>
        <v>0</v>
      </c>
      <c r="D28">
        <f>[2]Sheet2!L29</f>
        <v>0</v>
      </c>
      <c r="E28">
        <f>[2]Sheet3!L29</f>
        <v>0</v>
      </c>
      <c r="F28">
        <f>[2]Sheet4!L29</f>
        <v>0</v>
      </c>
      <c r="G28">
        <f>[2]Sheet5!L29</f>
        <v>0</v>
      </c>
      <c r="H28">
        <f>[2]Sheet6!L29</f>
        <v>0</v>
      </c>
      <c r="I28">
        <f>[2]Sheet7!L29</f>
        <v>0</v>
      </c>
      <c r="J28">
        <f>[2]Sheet8!L29</f>
        <v>0</v>
      </c>
      <c r="K28">
        <f>[2]Sheet9!L29</f>
        <v>0</v>
      </c>
      <c r="L28">
        <f>[2]Sheet10!L29</f>
        <v>0</v>
      </c>
      <c r="M28">
        <f>[2]Sheet11!L29</f>
        <v>0</v>
      </c>
      <c r="N28">
        <f>[2]Sheet12!L29</f>
        <v>0</v>
      </c>
      <c r="O28">
        <f>[2]Sheet13!L29</f>
        <v>0</v>
      </c>
      <c r="P28">
        <f>[2]Sheet14!L29</f>
        <v>0</v>
      </c>
      <c r="Q28">
        <f>[2]Sheet15!L29</f>
        <v>0</v>
      </c>
      <c r="R28">
        <f>[2]Sheet16!L29</f>
        <v>0</v>
      </c>
      <c r="S28">
        <f>[2]Sheet17!L29</f>
        <v>0</v>
      </c>
      <c r="T28">
        <f>[2]Sheet18!L29</f>
        <v>0</v>
      </c>
      <c r="U28">
        <f>[2]Sheet19!L29</f>
        <v>0</v>
      </c>
      <c r="V28">
        <f>[2]Sheet20!L29</f>
        <v>0</v>
      </c>
    </row>
    <row r="29" spans="1:22" x14ac:dyDescent="0.25">
      <c r="A29">
        <v>28</v>
      </c>
      <c r="B29">
        <v>3.375</v>
      </c>
      <c r="C29">
        <f>[2]Sheet1!L30</f>
        <v>0</v>
      </c>
      <c r="D29">
        <f>[2]Sheet2!L30</f>
        <v>0</v>
      </c>
      <c r="E29">
        <f>[2]Sheet3!L30</f>
        <v>0</v>
      </c>
      <c r="F29">
        <f>[2]Sheet4!L30</f>
        <v>0</v>
      </c>
      <c r="G29">
        <f>[2]Sheet5!L30</f>
        <v>0</v>
      </c>
      <c r="H29">
        <f>[2]Sheet6!L30</f>
        <v>0</v>
      </c>
      <c r="I29">
        <f>[2]Sheet7!L30</f>
        <v>0</v>
      </c>
      <c r="J29">
        <f>[2]Sheet8!L30</f>
        <v>0</v>
      </c>
      <c r="K29">
        <f>[2]Sheet9!L30</f>
        <v>0</v>
      </c>
      <c r="L29">
        <f>[2]Sheet10!L30</f>
        <v>0</v>
      </c>
      <c r="M29">
        <f>[2]Sheet11!L30</f>
        <v>0</v>
      </c>
      <c r="N29">
        <f>[2]Sheet12!L30</f>
        <v>0</v>
      </c>
      <c r="O29">
        <f>[2]Sheet13!L30</f>
        <v>0</v>
      </c>
      <c r="P29">
        <f>[2]Sheet14!L30</f>
        <v>0</v>
      </c>
      <c r="Q29">
        <f>[2]Sheet15!L30</f>
        <v>0</v>
      </c>
      <c r="R29">
        <f>[2]Sheet16!L30</f>
        <v>0</v>
      </c>
      <c r="S29">
        <f>[2]Sheet17!L30</f>
        <v>0</v>
      </c>
      <c r="T29">
        <f>[2]Sheet18!L30</f>
        <v>0</v>
      </c>
      <c r="U29">
        <f>[2]Sheet19!L30</f>
        <v>0</v>
      </c>
      <c r="V29">
        <f>[2]Sheet20!L30</f>
        <v>0</v>
      </c>
    </row>
    <row r="30" spans="1:22" x14ac:dyDescent="0.25">
      <c r="A30">
        <v>29</v>
      </c>
      <c r="B30">
        <v>3.5</v>
      </c>
      <c r="C30">
        <f>[2]Sheet1!L31</f>
        <v>0</v>
      </c>
      <c r="D30">
        <f>[2]Sheet2!L31</f>
        <v>0</v>
      </c>
      <c r="E30">
        <f>[2]Sheet3!L31</f>
        <v>0</v>
      </c>
      <c r="F30">
        <f>[2]Sheet4!L31</f>
        <v>0</v>
      </c>
      <c r="G30">
        <f>[2]Sheet5!L31</f>
        <v>0</v>
      </c>
      <c r="H30">
        <f>[2]Sheet6!L31</f>
        <v>0</v>
      </c>
      <c r="I30">
        <f>[2]Sheet7!L31</f>
        <v>0</v>
      </c>
      <c r="J30">
        <f>[2]Sheet8!L31</f>
        <v>0</v>
      </c>
      <c r="K30">
        <f>[2]Sheet9!L31</f>
        <v>0</v>
      </c>
      <c r="L30">
        <f>[2]Sheet10!L31</f>
        <v>0</v>
      </c>
      <c r="M30">
        <f>[2]Sheet11!L31</f>
        <v>0</v>
      </c>
      <c r="N30">
        <f>[2]Sheet12!L31</f>
        <v>0</v>
      </c>
      <c r="O30">
        <f>[2]Sheet13!L31</f>
        <v>0</v>
      </c>
      <c r="P30">
        <f>[2]Sheet14!L31</f>
        <v>0</v>
      </c>
      <c r="Q30">
        <f>[2]Sheet15!L31</f>
        <v>0</v>
      </c>
      <c r="R30">
        <f>[2]Sheet16!L31</f>
        <v>0</v>
      </c>
      <c r="S30">
        <f>[2]Sheet17!L31</f>
        <v>0</v>
      </c>
      <c r="T30">
        <f>[2]Sheet18!L31</f>
        <v>0</v>
      </c>
      <c r="U30">
        <f>[2]Sheet19!L31</f>
        <v>0</v>
      </c>
      <c r="V30">
        <f>[2]Sheet20!L31</f>
        <v>0</v>
      </c>
    </row>
    <row r="31" spans="1:22" x14ac:dyDescent="0.25">
      <c r="A31">
        <v>30</v>
      </c>
      <c r="B31">
        <v>3.625</v>
      </c>
      <c r="C31">
        <f>[2]Sheet1!L32</f>
        <v>0</v>
      </c>
      <c r="D31">
        <f>[2]Sheet2!L32</f>
        <v>0</v>
      </c>
      <c r="E31">
        <f>[2]Sheet3!L32</f>
        <v>0</v>
      </c>
      <c r="F31">
        <f>[2]Sheet4!L32</f>
        <v>0</v>
      </c>
      <c r="G31">
        <f>[2]Sheet5!L32</f>
        <v>0</v>
      </c>
      <c r="H31">
        <f>[2]Sheet6!L32</f>
        <v>0</v>
      </c>
      <c r="I31">
        <f>[2]Sheet7!L32</f>
        <v>0</v>
      </c>
      <c r="J31">
        <f>[2]Sheet8!L32</f>
        <v>0</v>
      </c>
      <c r="K31">
        <f>[2]Sheet9!L32</f>
        <v>0</v>
      </c>
      <c r="L31">
        <f>[2]Sheet10!L32</f>
        <v>0</v>
      </c>
      <c r="M31">
        <f>[2]Sheet11!L32</f>
        <v>0</v>
      </c>
      <c r="N31">
        <f>[2]Sheet12!L32</f>
        <v>0</v>
      </c>
      <c r="O31">
        <f>[2]Sheet13!L32</f>
        <v>0</v>
      </c>
      <c r="P31">
        <f>[2]Sheet14!L32</f>
        <v>0</v>
      </c>
      <c r="Q31">
        <f>[2]Sheet15!L32</f>
        <v>0</v>
      </c>
      <c r="R31">
        <f>[2]Sheet16!L32</f>
        <v>0</v>
      </c>
      <c r="S31">
        <f>[2]Sheet17!L32</f>
        <v>0</v>
      </c>
      <c r="T31">
        <f>[2]Sheet18!L32</f>
        <v>0</v>
      </c>
      <c r="U31">
        <f>[2]Sheet19!L32</f>
        <v>0</v>
      </c>
      <c r="V31">
        <f>[2]Sheet20!L32</f>
        <v>0</v>
      </c>
    </row>
    <row r="32" spans="1:22" x14ac:dyDescent="0.25">
      <c r="A32">
        <v>31</v>
      </c>
      <c r="B32">
        <v>3.75</v>
      </c>
      <c r="C32">
        <f>[2]Sheet1!L33</f>
        <v>0</v>
      </c>
      <c r="D32">
        <f>[2]Sheet2!L33</f>
        <v>65537</v>
      </c>
      <c r="E32">
        <f>[2]Sheet3!L33</f>
        <v>0</v>
      </c>
      <c r="F32">
        <f>[2]Sheet4!L33</f>
        <v>524296</v>
      </c>
      <c r="G32">
        <f>[2]Sheet5!L33</f>
        <v>196611</v>
      </c>
      <c r="H32">
        <f>[2]Sheet6!L33</f>
        <v>262148</v>
      </c>
      <c r="I32">
        <f>[2]Sheet7!L33</f>
        <v>786444</v>
      </c>
      <c r="J32">
        <f>[2]Sheet8!L33</f>
        <v>131074</v>
      </c>
      <c r="K32">
        <f>[2]Sheet9!L33</f>
        <v>917518</v>
      </c>
      <c r="L32">
        <f>[2]Sheet10!L33</f>
        <v>196611</v>
      </c>
      <c r="M32">
        <f>[2]Sheet11!L33</f>
        <v>1703962</v>
      </c>
      <c r="N32">
        <f>[2]Sheet12!L33</f>
        <v>1572888</v>
      </c>
      <c r="O32">
        <f>[2]Sheet13!L33</f>
        <v>1703962</v>
      </c>
      <c r="P32">
        <f>[2]Sheet14!L33</f>
        <v>589833</v>
      </c>
      <c r="Q32">
        <f>[2]Sheet15!L33</f>
        <v>1048592</v>
      </c>
      <c r="R32">
        <f>[2]Sheet16!L33</f>
        <v>1114129</v>
      </c>
      <c r="S32">
        <f>[2]Sheet17!L33</f>
        <v>393222</v>
      </c>
      <c r="T32">
        <f>[2]Sheet18!L33</f>
        <v>1245203</v>
      </c>
      <c r="U32">
        <f>[2]Sheet19!L33</f>
        <v>1114129</v>
      </c>
      <c r="V32">
        <f>[2]Sheet20!L33</f>
        <v>851981</v>
      </c>
    </row>
    <row r="33" spans="1:22" x14ac:dyDescent="0.25">
      <c r="A33">
        <v>32</v>
      </c>
      <c r="B33">
        <v>3.875</v>
      </c>
      <c r="C33">
        <f>[2]Sheet1!L34</f>
        <v>0</v>
      </c>
      <c r="D33">
        <f>[2]Sheet2!L34</f>
        <v>3014702</v>
      </c>
      <c r="E33">
        <f>[2]Sheet3!L34</f>
        <v>0</v>
      </c>
      <c r="F33">
        <f>[2]Sheet4!L34</f>
        <v>8585347</v>
      </c>
      <c r="G33">
        <f>[2]Sheet5!L34</f>
        <v>3538998</v>
      </c>
      <c r="H33">
        <f>[2]Sheet6!L34</f>
        <v>10354846</v>
      </c>
      <c r="I33">
        <f>[2]Sheet7!L34</f>
        <v>10748068</v>
      </c>
      <c r="J33">
        <f>[2]Sheet8!L34</f>
        <v>10420383</v>
      </c>
      <c r="K33">
        <f>[2]Sheet9!L34</f>
        <v>10289309</v>
      </c>
      <c r="L33">
        <f>[2]Sheet10!L34</f>
        <v>9961624</v>
      </c>
      <c r="M33">
        <f>[2]Sheet11!L34</f>
        <v>12386493</v>
      </c>
      <c r="N33">
        <f>[2]Sheet12!L34</f>
        <v>12583104</v>
      </c>
      <c r="O33">
        <f>[2]Sheet13!L34</f>
        <v>13238474</v>
      </c>
      <c r="P33">
        <f>[2]Sheet14!L34</f>
        <v>12583104</v>
      </c>
      <c r="Q33">
        <f>[2]Sheet15!L34</f>
        <v>12386493</v>
      </c>
      <c r="R33">
        <f>[2]Sheet16!L34</f>
        <v>12845252</v>
      </c>
      <c r="S33">
        <f>[2]Sheet17!L34</f>
        <v>13500622</v>
      </c>
      <c r="T33">
        <f>[2]Sheet18!L34</f>
        <v>13304011</v>
      </c>
      <c r="U33">
        <f>[2]Sheet19!L34</f>
        <v>12124345</v>
      </c>
      <c r="V33">
        <f>[2]Sheet20!L34</f>
        <v>9830550</v>
      </c>
    </row>
    <row r="34" spans="1:22" x14ac:dyDescent="0.25">
      <c r="A34">
        <v>33</v>
      </c>
      <c r="B34">
        <v>4</v>
      </c>
      <c r="C34">
        <f>[2]Sheet1!L35</f>
        <v>0</v>
      </c>
      <c r="D34">
        <f>[2]Sheet2!L35</f>
        <v>14418140</v>
      </c>
      <c r="E34">
        <f>[2]Sheet3!L35</f>
        <v>0</v>
      </c>
      <c r="F34">
        <f>[2]Sheet4!L35</f>
        <v>16318713</v>
      </c>
      <c r="G34">
        <f>[2]Sheet5!L35</f>
        <v>14614751</v>
      </c>
      <c r="H34">
        <f>[2]Sheet6!L35</f>
        <v>17039620</v>
      </c>
      <c r="I34">
        <f>[2]Sheet7!L35</f>
        <v>17039620</v>
      </c>
      <c r="J34">
        <f>[2]Sheet8!L35</f>
        <v>17039620</v>
      </c>
      <c r="K34">
        <f>[2]Sheet9!L35</f>
        <v>16843009</v>
      </c>
      <c r="L34">
        <f>[2]Sheet10!L35</f>
        <v>16908546</v>
      </c>
      <c r="M34">
        <f>[2]Sheet11!L35</f>
        <v>17563916</v>
      </c>
      <c r="N34">
        <f>[2]Sheet12!L35</f>
        <v>17629453</v>
      </c>
      <c r="O34">
        <f>[2]Sheet13!L35</f>
        <v>17826064</v>
      </c>
      <c r="P34">
        <f>[2]Sheet14!L35</f>
        <v>17760527</v>
      </c>
      <c r="Q34">
        <f>[2]Sheet15!L35</f>
        <v>17563916</v>
      </c>
      <c r="R34">
        <f>[2]Sheet16!L35</f>
        <v>17694990</v>
      </c>
      <c r="S34">
        <f>[2]Sheet17!L35</f>
        <v>18088212</v>
      </c>
      <c r="T34">
        <f>[2]Sheet18!L35</f>
        <v>17891601</v>
      </c>
      <c r="U34">
        <f>[2]Sheet19!L35</f>
        <v>17563916</v>
      </c>
      <c r="V34">
        <f>[2]Sheet20!L35</f>
        <v>16711935</v>
      </c>
    </row>
    <row r="35" spans="1:22" x14ac:dyDescent="0.25">
      <c r="A35">
        <v>34</v>
      </c>
      <c r="B35">
        <v>4.125</v>
      </c>
      <c r="C35">
        <f>[2]Sheet1!L36</f>
        <v>0</v>
      </c>
      <c r="D35">
        <f>[2]Sheet2!L36</f>
        <v>17891601</v>
      </c>
      <c r="E35">
        <f>[2]Sheet3!L36</f>
        <v>0</v>
      </c>
      <c r="F35">
        <f>[2]Sheet4!L36</f>
        <v>17694990</v>
      </c>
      <c r="G35">
        <f>[2]Sheet5!L36</f>
        <v>18022675</v>
      </c>
      <c r="H35">
        <f>[2]Sheet6!L36</f>
        <v>18022675</v>
      </c>
      <c r="I35">
        <f>[2]Sheet7!L36</f>
        <v>18088212</v>
      </c>
      <c r="J35">
        <f>[2]Sheet8!L36</f>
        <v>18088212</v>
      </c>
      <c r="K35">
        <f>[2]Sheet9!L36</f>
        <v>18022675</v>
      </c>
      <c r="L35">
        <f>[2]Sheet10!L36</f>
        <v>18088212</v>
      </c>
      <c r="M35">
        <f>[2]Sheet11!L36</f>
        <v>18088212</v>
      </c>
      <c r="N35">
        <f>[2]Sheet12!L36</f>
        <v>18022675</v>
      </c>
      <c r="O35">
        <f>[2]Sheet13!L36</f>
        <v>18088212</v>
      </c>
      <c r="P35">
        <f>[2]Sheet14!L36</f>
        <v>18022675</v>
      </c>
      <c r="Q35">
        <f>[2]Sheet15!L36</f>
        <v>18022675</v>
      </c>
      <c r="R35">
        <f>[2]Sheet16!L36</f>
        <v>17891601</v>
      </c>
      <c r="S35">
        <f>[2]Sheet17!L36</f>
        <v>18022675</v>
      </c>
      <c r="T35">
        <f>[2]Sheet18!L36</f>
        <v>18022675</v>
      </c>
      <c r="U35">
        <f>[2]Sheet19!L36</f>
        <v>17826064</v>
      </c>
      <c r="V35">
        <f>[2]Sheet20!L36</f>
        <v>18022675</v>
      </c>
    </row>
    <row r="36" spans="1:22" x14ac:dyDescent="0.25">
      <c r="A36">
        <v>35</v>
      </c>
      <c r="B36">
        <v>4.25</v>
      </c>
      <c r="C36">
        <f>[2]Sheet1!L37</f>
        <v>0</v>
      </c>
      <c r="D36">
        <f>[2]Sheet2!L37</f>
        <v>17891601</v>
      </c>
      <c r="E36">
        <f>[2]Sheet3!L37</f>
        <v>0</v>
      </c>
      <c r="F36">
        <f>[2]Sheet4!L37</f>
        <v>17498379</v>
      </c>
      <c r="G36">
        <f>[2]Sheet5!L37</f>
        <v>17957138</v>
      </c>
      <c r="H36">
        <f>[2]Sheet6!L37</f>
        <v>18088212</v>
      </c>
      <c r="I36">
        <f>[2]Sheet7!L37</f>
        <v>18022675</v>
      </c>
      <c r="J36">
        <f>[2]Sheet8!L37</f>
        <v>18088212</v>
      </c>
      <c r="K36">
        <f>[2]Sheet9!L37</f>
        <v>17957138</v>
      </c>
      <c r="L36">
        <f>[2]Sheet10!L37</f>
        <v>18022675</v>
      </c>
      <c r="M36">
        <f>[2]Sheet11!L37</f>
        <v>18088212</v>
      </c>
      <c r="N36">
        <f>[2]Sheet12!L37</f>
        <v>18022675</v>
      </c>
      <c r="O36">
        <f>[2]Sheet13!L37</f>
        <v>18022675</v>
      </c>
      <c r="P36">
        <f>[2]Sheet14!L37</f>
        <v>18022675</v>
      </c>
      <c r="Q36">
        <f>[2]Sheet15!L37</f>
        <v>17957138</v>
      </c>
      <c r="R36">
        <f>[2]Sheet16!L37</f>
        <v>17694990</v>
      </c>
      <c r="S36">
        <f>[2]Sheet17!L37</f>
        <v>18022675</v>
      </c>
      <c r="T36">
        <f>[2]Sheet18!L37</f>
        <v>17957138</v>
      </c>
      <c r="U36">
        <f>[2]Sheet19!L37</f>
        <v>17826064</v>
      </c>
      <c r="V36">
        <f>[2]Sheet20!L37</f>
        <v>17957138</v>
      </c>
    </row>
    <row r="37" spans="1:22" x14ac:dyDescent="0.25">
      <c r="A37">
        <v>36</v>
      </c>
      <c r="B37">
        <v>4.375</v>
      </c>
      <c r="C37">
        <f>[2]Sheet1!L38</f>
        <v>0</v>
      </c>
      <c r="D37">
        <f>[2]Sheet2!L38</f>
        <v>17826064</v>
      </c>
      <c r="E37">
        <f>[2]Sheet3!L38</f>
        <v>0</v>
      </c>
      <c r="F37">
        <f>[2]Sheet4!L38</f>
        <v>17563916</v>
      </c>
      <c r="G37">
        <f>[2]Sheet5!L38</f>
        <v>17957138</v>
      </c>
      <c r="H37">
        <f>[2]Sheet6!L38</f>
        <v>18022675</v>
      </c>
      <c r="I37">
        <f>[2]Sheet7!L38</f>
        <v>18022675</v>
      </c>
      <c r="J37">
        <f>[2]Sheet8!L38</f>
        <v>18153749</v>
      </c>
      <c r="K37">
        <f>[2]Sheet9!L38</f>
        <v>17957138</v>
      </c>
      <c r="L37">
        <f>[2]Sheet10!L38</f>
        <v>18088212</v>
      </c>
      <c r="M37">
        <f>[2]Sheet11!L38</f>
        <v>18088212</v>
      </c>
      <c r="N37">
        <f>[2]Sheet12!L38</f>
        <v>18022675</v>
      </c>
      <c r="O37">
        <f>[2]Sheet13!L38</f>
        <v>17957138</v>
      </c>
      <c r="P37">
        <f>[2]Sheet14!L38</f>
        <v>18022675</v>
      </c>
      <c r="Q37">
        <f>[2]Sheet15!L38</f>
        <v>17957138</v>
      </c>
      <c r="R37">
        <f>[2]Sheet16!L38</f>
        <v>17694990</v>
      </c>
      <c r="S37">
        <f>[2]Sheet17!L38</f>
        <v>18022675</v>
      </c>
      <c r="T37">
        <f>[2]Sheet18!L38</f>
        <v>17957138</v>
      </c>
      <c r="U37">
        <f>[2]Sheet19!L38</f>
        <v>17891601</v>
      </c>
      <c r="V37">
        <f>[2]Sheet20!L38</f>
        <v>17957138</v>
      </c>
    </row>
    <row r="38" spans="1:22" x14ac:dyDescent="0.25">
      <c r="A38">
        <v>37</v>
      </c>
      <c r="B38">
        <v>4.5</v>
      </c>
      <c r="C38">
        <f>[2]Sheet1!L39</f>
        <v>0</v>
      </c>
      <c r="D38">
        <f>[2]Sheet2!L39</f>
        <v>17891601</v>
      </c>
      <c r="E38">
        <f>[2]Sheet3!L39</f>
        <v>0</v>
      </c>
      <c r="F38">
        <f>[2]Sheet4!L39</f>
        <v>17563916</v>
      </c>
      <c r="G38">
        <f>[2]Sheet5!L39</f>
        <v>18022675</v>
      </c>
      <c r="H38">
        <f>[2]Sheet6!L39</f>
        <v>18088212</v>
      </c>
      <c r="I38">
        <f>[2]Sheet7!L39</f>
        <v>18022675</v>
      </c>
      <c r="J38">
        <f>[2]Sheet8!L38</f>
        <v>18153749</v>
      </c>
      <c r="K38">
        <f>[2]Sheet9!L39</f>
        <v>17957138</v>
      </c>
      <c r="L38">
        <f>[2]Sheet10!L39</f>
        <v>18022675</v>
      </c>
      <c r="M38">
        <f>[2]Sheet11!L39</f>
        <v>18088212</v>
      </c>
      <c r="N38">
        <f>[2]Sheet12!L39</f>
        <v>18088212</v>
      </c>
      <c r="O38">
        <f>[2]Sheet13!L39</f>
        <v>18022675</v>
      </c>
      <c r="P38">
        <f>[2]Sheet14!L39</f>
        <v>17957138</v>
      </c>
      <c r="Q38">
        <f>[2]Sheet15!L39</f>
        <v>17957138</v>
      </c>
      <c r="R38">
        <f>[2]Sheet16!L39</f>
        <v>17694990</v>
      </c>
      <c r="S38">
        <f>[2]Sheet17!L39</f>
        <v>18022675</v>
      </c>
      <c r="T38">
        <f>[2]Sheet18!L39</f>
        <v>17957138</v>
      </c>
      <c r="U38">
        <f>[2]Sheet19!L39</f>
        <v>17826064</v>
      </c>
      <c r="V38">
        <f>[2]Sheet20!L39</f>
        <v>17957138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2" workbookViewId="0">
      <selection activeCell="C21" sqref="C21"/>
    </sheetView>
  </sheetViews>
  <sheetFormatPr defaultRowHeight="15" x14ac:dyDescent="0.25"/>
  <sheetData>
    <row r="1" spans="1:2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</row>
    <row r="2" spans="1:21" x14ac:dyDescent="0.25">
      <c r="A2">
        <v>1</v>
      </c>
      <c r="B2">
        <v>0</v>
      </c>
      <c r="C2">
        <f>[3]Sheet1!M3</f>
        <v>14811362</v>
      </c>
      <c r="D2">
        <f>[3]Sheet2!M3</f>
        <v>14811362</v>
      </c>
      <c r="E2">
        <f>[3]Sheet4!M3</f>
        <v>14811362</v>
      </c>
      <c r="F2">
        <f>[3]Sheet5!M3</f>
        <v>14811362</v>
      </c>
      <c r="G2">
        <f>[3]Sheet6!M3</f>
        <v>14811362</v>
      </c>
      <c r="H2">
        <f>[3]Sheet7!M3</f>
        <v>14811362</v>
      </c>
      <c r="I2">
        <f>[3]Sheet8!M3</f>
        <v>14811362</v>
      </c>
      <c r="J2">
        <f>[3]Sheet9!M3</f>
        <v>14811362</v>
      </c>
      <c r="K2">
        <f>[3]Sheet10!M3</f>
        <v>14811362</v>
      </c>
      <c r="L2">
        <f>[3]Sheet11!M3</f>
        <v>14811362</v>
      </c>
      <c r="M2">
        <f>[3]Sheet12!M3</f>
        <v>14811362</v>
      </c>
      <c r="N2">
        <f>[3]Sheet13!M3</f>
        <v>14811362</v>
      </c>
      <c r="O2">
        <f>[3]Sheet14!M3</f>
        <v>14811362</v>
      </c>
      <c r="P2">
        <f>[3]Sheet15!M3</f>
        <v>14811362</v>
      </c>
      <c r="Q2">
        <f>[3]Sheet16!M3</f>
        <v>14811362</v>
      </c>
      <c r="R2">
        <f>[3]Sheet17!M3</f>
        <v>14811362</v>
      </c>
      <c r="S2">
        <f>[3]Sheet18!M3</f>
        <v>14811362</v>
      </c>
      <c r="T2">
        <f>[3]Sheet19!M3</f>
        <v>14811362</v>
      </c>
      <c r="U2">
        <f>[3]Sheet20!M3</f>
        <v>14811362</v>
      </c>
    </row>
    <row r="3" spans="1:21" x14ac:dyDescent="0.25">
      <c r="A3">
        <v>2</v>
      </c>
      <c r="B3">
        <v>0.125</v>
      </c>
      <c r="C3">
        <f>[3]Sheet1!M4</f>
        <v>18088212</v>
      </c>
      <c r="D3">
        <f>[3]Sheet2!M4</f>
        <v>18088212</v>
      </c>
      <c r="E3">
        <f>[3]Sheet4!M4</f>
        <v>18088212</v>
      </c>
      <c r="F3">
        <f>[3]Sheet5!M4</f>
        <v>18088212</v>
      </c>
      <c r="G3">
        <f>[3]Sheet6!M4</f>
        <v>18088212</v>
      </c>
      <c r="H3">
        <f>[3]Sheet7!M4</f>
        <v>18088212</v>
      </c>
      <c r="I3">
        <f>[3]Sheet8!M4</f>
        <v>18088212</v>
      </c>
      <c r="J3">
        <f>[3]Sheet9!M4</f>
        <v>18088212</v>
      </c>
      <c r="K3">
        <f>[3]Sheet10!M4</f>
        <v>18088212</v>
      </c>
      <c r="L3">
        <f>[3]Sheet11!M4</f>
        <v>18088212</v>
      </c>
      <c r="M3">
        <f>[3]Sheet12!M4</f>
        <v>18088212</v>
      </c>
      <c r="N3">
        <f>[3]Sheet13!M4</f>
        <v>18088212</v>
      </c>
      <c r="O3">
        <f>[3]Sheet14!M4</f>
        <v>18088212</v>
      </c>
      <c r="P3">
        <f>[3]Sheet15!M4</f>
        <v>18088212</v>
      </c>
      <c r="Q3">
        <f>[3]Sheet16!M4</f>
        <v>18088212</v>
      </c>
      <c r="R3">
        <f>[3]Sheet17!M4</f>
        <v>18088212</v>
      </c>
      <c r="S3">
        <f>[3]Sheet18!M4</f>
        <v>18088212</v>
      </c>
      <c r="T3">
        <f>[3]Sheet19!M4</f>
        <v>18088212</v>
      </c>
      <c r="U3">
        <f>[3]Sheet20!M4</f>
        <v>18088212</v>
      </c>
    </row>
    <row r="4" spans="1:21" x14ac:dyDescent="0.25">
      <c r="A4">
        <v>3</v>
      </c>
      <c r="B4">
        <v>0.25</v>
      </c>
      <c r="C4">
        <f>[3]Sheet1!M5</f>
        <v>18088212</v>
      </c>
      <c r="D4">
        <f>[3]Sheet2!M5</f>
        <v>18088212</v>
      </c>
      <c r="E4">
        <f>[3]Sheet4!M5</f>
        <v>18088212</v>
      </c>
      <c r="F4">
        <f>[3]Sheet5!M5</f>
        <v>18088212</v>
      </c>
      <c r="G4">
        <f>[3]Sheet6!M5</f>
        <v>18088212</v>
      </c>
      <c r="H4">
        <f>[3]Sheet7!M5</f>
        <v>18088212</v>
      </c>
      <c r="I4">
        <f>[3]Sheet8!M5</f>
        <v>18088212</v>
      </c>
      <c r="J4">
        <f>[3]Sheet9!M5</f>
        <v>18088212</v>
      </c>
      <c r="K4">
        <f>[3]Sheet10!M5</f>
        <v>18088212</v>
      </c>
      <c r="L4">
        <f>[3]Sheet11!M5</f>
        <v>18088212</v>
      </c>
      <c r="M4">
        <f>[3]Sheet12!M5</f>
        <v>18088212</v>
      </c>
      <c r="N4">
        <f>[3]Sheet13!M5</f>
        <v>18088212</v>
      </c>
      <c r="O4">
        <f>[3]Sheet14!M5</f>
        <v>18088212</v>
      </c>
      <c r="P4">
        <f>[3]Sheet15!M5</f>
        <v>18088212</v>
      </c>
      <c r="Q4">
        <f>[3]Sheet16!M5</f>
        <v>18088212</v>
      </c>
      <c r="R4">
        <f>[3]Sheet17!M5</f>
        <v>18088212</v>
      </c>
      <c r="S4">
        <f>[3]Sheet18!M5</f>
        <v>18088212</v>
      </c>
      <c r="T4">
        <f>[3]Sheet19!M5</f>
        <v>18088212</v>
      </c>
      <c r="U4">
        <f>[3]Sheet20!M5</f>
        <v>18088212</v>
      </c>
    </row>
    <row r="5" spans="1:21" x14ac:dyDescent="0.25">
      <c r="A5">
        <v>4</v>
      </c>
      <c r="B5">
        <v>0.375</v>
      </c>
      <c r="C5">
        <f>[3]Sheet1!M6</f>
        <v>18088212</v>
      </c>
      <c r="D5">
        <f>[3]Sheet2!M6</f>
        <v>18088212</v>
      </c>
      <c r="E5">
        <f>[3]Sheet4!M6</f>
        <v>18153749</v>
      </c>
      <c r="F5">
        <f>[3]Sheet5!M6</f>
        <v>18088212</v>
      </c>
      <c r="G5">
        <f>[3]Sheet6!M6</f>
        <v>18153749</v>
      </c>
      <c r="H5">
        <f>[3]Sheet7!M6</f>
        <v>18153749</v>
      </c>
      <c r="I5">
        <f>[3]Sheet8!M6</f>
        <v>18153749</v>
      </c>
      <c r="J5">
        <f>[3]Sheet9!M6</f>
        <v>18153749</v>
      </c>
      <c r="K5">
        <f>[3]Sheet10!M6</f>
        <v>18153749</v>
      </c>
      <c r="L5">
        <f>[3]Sheet11!M6</f>
        <v>18153749</v>
      </c>
      <c r="M5">
        <f>[3]Sheet12!M6</f>
        <v>18153749</v>
      </c>
      <c r="N5">
        <f>[3]Sheet13!M6</f>
        <v>18153749</v>
      </c>
      <c r="O5">
        <f>[3]Sheet14!M6</f>
        <v>18153749</v>
      </c>
      <c r="P5">
        <f>[3]Sheet15!M6</f>
        <v>18153749</v>
      </c>
      <c r="Q5">
        <f>[3]Sheet16!M6</f>
        <v>18088212</v>
      </c>
      <c r="R5">
        <f>[3]Sheet17!M6</f>
        <v>18153749</v>
      </c>
      <c r="S5">
        <f>[3]Sheet18!M6</f>
        <v>18088212</v>
      </c>
      <c r="T5">
        <f>[3]Sheet19!M6</f>
        <v>18088212</v>
      </c>
      <c r="U5">
        <f>[3]Sheet20!M6</f>
        <v>18153749</v>
      </c>
    </row>
    <row r="6" spans="1:21" x14ac:dyDescent="0.25">
      <c r="A6">
        <v>5</v>
      </c>
      <c r="B6">
        <v>0.5</v>
      </c>
      <c r="C6">
        <f>[3]Sheet1!M7</f>
        <v>18153749</v>
      </c>
      <c r="D6">
        <f>[3]Sheet2!M7</f>
        <v>18153749</v>
      </c>
      <c r="E6">
        <f>[3]Sheet4!M7</f>
        <v>18088212</v>
      </c>
      <c r="F6">
        <f>[3]Sheet5!M7</f>
        <v>18153749</v>
      </c>
      <c r="G6">
        <f>[3]Sheet6!M7</f>
        <v>18088212</v>
      </c>
      <c r="H6">
        <f>[3]Sheet7!M7</f>
        <v>18088212</v>
      </c>
      <c r="I6">
        <f>[3]Sheet8!M7</f>
        <v>18088212</v>
      </c>
      <c r="J6">
        <f>[3]Sheet9!M7</f>
        <v>18088212</v>
      </c>
      <c r="K6">
        <f>[3]Sheet10!M7</f>
        <v>18088212</v>
      </c>
      <c r="L6">
        <f>[3]Sheet11!M7</f>
        <v>18088212</v>
      </c>
      <c r="M6">
        <f>[3]Sheet12!M7</f>
        <v>18088212</v>
      </c>
      <c r="N6">
        <f>[3]Sheet13!M7</f>
        <v>18088212</v>
      </c>
      <c r="O6">
        <f>[3]Sheet14!M7</f>
        <v>18088212</v>
      </c>
      <c r="P6">
        <f>[3]Sheet15!M7</f>
        <v>18088212</v>
      </c>
      <c r="Q6">
        <f>[3]Sheet16!M7</f>
        <v>18153749</v>
      </c>
      <c r="R6">
        <f>[3]Sheet17!M7</f>
        <v>18088212</v>
      </c>
      <c r="S6">
        <f>[3]Sheet18!M7</f>
        <v>18153749</v>
      </c>
      <c r="T6">
        <f>[3]Sheet19!M7</f>
        <v>18153749</v>
      </c>
      <c r="U6">
        <f>[3]Sheet20!M7</f>
        <v>18088212</v>
      </c>
    </row>
    <row r="7" spans="1:21" x14ac:dyDescent="0.25">
      <c r="A7">
        <v>6</v>
      </c>
      <c r="B7">
        <v>0.625</v>
      </c>
      <c r="C7">
        <f>[3]Sheet1!M8</f>
        <v>18088212</v>
      </c>
      <c r="D7">
        <f>[3]Sheet2!M8</f>
        <v>18088212</v>
      </c>
      <c r="E7">
        <f>[3]Sheet4!M8</f>
        <v>18088212</v>
      </c>
      <c r="F7">
        <f>[3]Sheet5!M8</f>
        <v>18088212</v>
      </c>
      <c r="G7">
        <f>[3]Sheet6!M8</f>
        <v>18088212</v>
      </c>
      <c r="H7">
        <f>[3]Sheet7!M8</f>
        <v>18088212</v>
      </c>
      <c r="I7">
        <f>[3]Sheet8!M8</f>
        <v>18088212</v>
      </c>
      <c r="J7">
        <f>[3]Sheet9!M8</f>
        <v>18088212</v>
      </c>
      <c r="K7">
        <f>[3]Sheet10!M8</f>
        <v>18088212</v>
      </c>
      <c r="L7">
        <f>[3]Sheet11!M8</f>
        <v>18088212</v>
      </c>
      <c r="M7">
        <f>[3]Sheet12!M8</f>
        <v>18088212</v>
      </c>
      <c r="N7">
        <f>[3]Sheet13!M8</f>
        <v>18088212</v>
      </c>
      <c r="O7">
        <f>[3]Sheet14!M8</f>
        <v>18088212</v>
      </c>
      <c r="P7">
        <f>[3]Sheet15!M8</f>
        <v>18088212</v>
      </c>
      <c r="Q7">
        <f>[3]Sheet16!M8</f>
        <v>18088212</v>
      </c>
      <c r="R7">
        <f>[3]Sheet17!M8</f>
        <v>18088212</v>
      </c>
      <c r="S7">
        <f>[3]Sheet18!M8</f>
        <v>18088212</v>
      </c>
      <c r="T7">
        <f>[3]Sheet19!M8</f>
        <v>18088212</v>
      </c>
      <c r="U7">
        <f>[3]Sheet20!M8</f>
        <v>18088212</v>
      </c>
    </row>
    <row r="8" spans="1:21" x14ac:dyDescent="0.25">
      <c r="A8">
        <v>7</v>
      </c>
      <c r="B8">
        <v>0.75</v>
      </c>
      <c r="C8">
        <f>[3]Sheet1!M9</f>
        <v>18088212</v>
      </c>
      <c r="D8">
        <f>[3]Sheet2!M9</f>
        <v>18088212</v>
      </c>
      <c r="E8">
        <f>[3]Sheet4!M9</f>
        <v>18088212</v>
      </c>
      <c r="F8">
        <f>[3]Sheet5!M9</f>
        <v>18088212</v>
      </c>
      <c r="G8">
        <f>[3]Sheet6!M9</f>
        <v>18088212</v>
      </c>
      <c r="H8">
        <f>[3]Sheet7!M9</f>
        <v>18088212</v>
      </c>
      <c r="I8">
        <f>[3]Sheet8!M9</f>
        <v>18088212</v>
      </c>
      <c r="J8">
        <f>[3]Sheet9!M9</f>
        <v>18088212</v>
      </c>
      <c r="K8">
        <f>[3]Sheet10!M9</f>
        <v>18088212</v>
      </c>
      <c r="L8">
        <f>[3]Sheet11!M9</f>
        <v>18088212</v>
      </c>
      <c r="M8">
        <f>[3]Sheet12!M9</f>
        <v>18088212</v>
      </c>
      <c r="N8">
        <f>[3]Sheet13!M9</f>
        <v>18088212</v>
      </c>
      <c r="O8">
        <f>[3]Sheet14!M9</f>
        <v>18088212</v>
      </c>
      <c r="P8">
        <f>[3]Sheet15!M9</f>
        <v>18088212</v>
      </c>
      <c r="Q8">
        <f>[3]Sheet16!M9</f>
        <v>18088212</v>
      </c>
      <c r="R8">
        <f>[3]Sheet17!M9</f>
        <v>18088212</v>
      </c>
      <c r="S8">
        <f>[3]Sheet18!M9</f>
        <v>18088212</v>
      </c>
      <c r="T8">
        <f>[3]Sheet19!M9</f>
        <v>18088212</v>
      </c>
      <c r="U8">
        <f>[3]Sheet20!M9</f>
        <v>18088212</v>
      </c>
    </row>
    <row r="9" spans="1:21" x14ac:dyDescent="0.25">
      <c r="A9">
        <v>8</v>
      </c>
      <c r="B9">
        <v>0.875</v>
      </c>
      <c r="C9">
        <f>[3]Sheet1!M10</f>
        <v>18088212</v>
      </c>
      <c r="D9">
        <f>[3]Sheet2!M10</f>
        <v>18088212</v>
      </c>
      <c r="E9">
        <f>[3]Sheet4!M10</f>
        <v>18153749</v>
      </c>
      <c r="F9">
        <f>[3]Sheet5!M10</f>
        <v>18088212</v>
      </c>
      <c r="G9">
        <f>[3]Sheet6!M10</f>
        <v>18153749</v>
      </c>
      <c r="H9">
        <f>[3]Sheet7!M10</f>
        <v>18153749</v>
      </c>
      <c r="I9">
        <f>[3]Sheet8!M10</f>
        <v>18153749</v>
      </c>
      <c r="J9">
        <f>[3]Sheet9!M10</f>
        <v>18153749</v>
      </c>
      <c r="K9">
        <f>[3]Sheet10!M10</f>
        <v>18153749</v>
      </c>
      <c r="L9">
        <f>[3]Sheet11!M10</f>
        <v>18088212</v>
      </c>
      <c r="M9">
        <f>[3]Sheet12!M10</f>
        <v>18088212</v>
      </c>
      <c r="N9">
        <f>[3]Sheet13!M10</f>
        <v>18088212</v>
      </c>
      <c r="O9">
        <f>[3]Sheet14!M10</f>
        <v>18153749</v>
      </c>
      <c r="P9">
        <f>[3]Sheet15!M10</f>
        <v>18088212</v>
      </c>
      <c r="Q9">
        <f>[3]Sheet16!M10</f>
        <v>18088212</v>
      </c>
      <c r="R9">
        <f>[3]Sheet17!M10</f>
        <v>18088212</v>
      </c>
      <c r="S9">
        <f>[3]Sheet18!M10</f>
        <v>18088212</v>
      </c>
      <c r="T9">
        <f>[3]Sheet19!M10</f>
        <v>18088212</v>
      </c>
      <c r="U9">
        <f>[3]Sheet20!M10</f>
        <v>18088212</v>
      </c>
    </row>
    <row r="10" spans="1:21" x14ac:dyDescent="0.25">
      <c r="A10">
        <v>9</v>
      </c>
      <c r="B10">
        <v>1</v>
      </c>
      <c r="C10">
        <f>[3]Sheet1!M11</f>
        <v>18153749</v>
      </c>
      <c r="D10">
        <f>[3]Sheet2!M11</f>
        <v>18088212</v>
      </c>
      <c r="E10">
        <f>[3]Sheet4!M11</f>
        <v>18088212</v>
      </c>
      <c r="F10">
        <f>[3]Sheet5!M11</f>
        <v>18088212</v>
      </c>
      <c r="G10">
        <f>[3]Sheet6!M11</f>
        <v>18088212</v>
      </c>
      <c r="H10">
        <f>[3]Sheet7!M11</f>
        <v>18088212</v>
      </c>
      <c r="I10">
        <f>[3]Sheet8!M11</f>
        <v>18088212</v>
      </c>
      <c r="J10">
        <f>[3]Sheet9!M11</f>
        <v>18088212</v>
      </c>
      <c r="K10">
        <f>[3]Sheet10!M11</f>
        <v>18088212</v>
      </c>
      <c r="L10">
        <f>[3]Sheet11!M11</f>
        <v>18153749</v>
      </c>
      <c r="M10">
        <f>[3]Sheet12!M11</f>
        <v>18153749</v>
      </c>
      <c r="N10">
        <f>[3]Sheet13!M11</f>
        <v>18153749</v>
      </c>
      <c r="O10">
        <f>[3]Sheet14!M11</f>
        <v>18088212</v>
      </c>
      <c r="P10">
        <f>[3]Sheet15!M11</f>
        <v>18153749</v>
      </c>
      <c r="Q10">
        <f>[3]Sheet16!M11</f>
        <v>18088212</v>
      </c>
      <c r="R10">
        <f>[3]Sheet17!M11</f>
        <v>18153749</v>
      </c>
      <c r="S10">
        <f>[3]Sheet18!M11</f>
        <v>18153749</v>
      </c>
      <c r="T10">
        <f>[3]Sheet19!M11</f>
        <v>18153749</v>
      </c>
      <c r="U10">
        <f>[3]Sheet20!M11</f>
        <v>18153749</v>
      </c>
    </row>
    <row r="11" spans="1:21" x14ac:dyDescent="0.25">
      <c r="A11">
        <v>10</v>
      </c>
      <c r="B11">
        <v>1.125</v>
      </c>
      <c r="C11">
        <f>[3]Sheet1!M12</f>
        <v>18088212</v>
      </c>
      <c r="D11">
        <f>[3]Sheet2!M12</f>
        <v>18153749</v>
      </c>
      <c r="E11">
        <f>[3]Sheet4!M12</f>
        <v>18088212</v>
      </c>
      <c r="F11">
        <f>[3]Sheet5!M12</f>
        <v>18153749</v>
      </c>
      <c r="G11">
        <f>[3]Sheet6!M12</f>
        <v>18088212</v>
      </c>
      <c r="H11">
        <f>[3]Sheet7!M12</f>
        <v>18088212</v>
      </c>
      <c r="I11">
        <f>[3]Sheet8!M12</f>
        <v>18088212</v>
      </c>
      <c r="J11">
        <f>[3]Sheet9!M12</f>
        <v>18088212</v>
      </c>
      <c r="K11">
        <f>[3]Sheet10!M12</f>
        <v>18088212</v>
      </c>
      <c r="L11">
        <f>[3]Sheet11!M12</f>
        <v>18088212</v>
      </c>
      <c r="M11">
        <f>[3]Sheet12!M12</f>
        <v>18088212</v>
      </c>
      <c r="N11">
        <f>[3]Sheet13!M12</f>
        <v>18088212</v>
      </c>
      <c r="O11">
        <f>[3]Sheet14!M12</f>
        <v>18088212</v>
      </c>
      <c r="P11">
        <f>[3]Sheet15!M12</f>
        <v>18088212</v>
      </c>
      <c r="Q11">
        <f>[3]Sheet16!M12</f>
        <v>18153749</v>
      </c>
      <c r="R11">
        <f>[3]Sheet17!M12</f>
        <v>18088212</v>
      </c>
      <c r="S11">
        <f>[3]Sheet18!M12</f>
        <v>18088212</v>
      </c>
      <c r="T11">
        <f>[3]Sheet19!M12</f>
        <v>18022675</v>
      </c>
      <c r="U11">
        <f>[3]Sheet20!M12</f>
        <v>18022675</v>
      </c>
    </row>
    <row r="12" spans="1:21" x14ac:dyDescent="0.25">
      <c r="A12">
        <v>11</v>
      </c>
      <c r="B12">
        <v>1.25</v>
      </c>
      <c r="C12">
        <f>[3]Sheet1!M13</f>
        <v>18088212</v>
      </c>
      <c r="D12">
        <f>[3]Sheet2!M13</f>
        <v>18088212</v>
      </c>
      <c r="E12">
        <f>[3]Sheet4!M13</f>
        <v>18088212</v>
      </c>
      <c r="F12">
        <f>[3]Sheet5!M13</f>
        <v>18088212</v>
      </c>
      <c r="G12">
        <f>[3]Sheet6!M13</f>
        <v>18088212</v>
      </c>
      <c r="H12">
        <f>[3]Sheet7!M13</f>
        <v>18088212</v>
      </c>
      <c r="I12">
        <f>[3]Sheet8!M13</f>
        <v>18088212</v>
      </c>
      <c r="J12">
        <f>[3]Sheet9!M13</f>
        <v>17826064</v>
      </c>
      <c r="K12">
        <f>[3]Sheet10!M13</f>
        <v>17826064</v>
      </c>
      <c r="L12">
        <f>[3]Sheet11!M13</f>
        <v>14221529</v>
      </c>
      <c r="M12">
        <f>[3]Sheet12!M13</f>
        <v>16384250</v>
      </c>
      <c r="N12">
        <f>[3]Sheet13!M13</f>
        <v>15663343</v>
      </c>
      <c r="O12">
        <f>[3]Sheet14!M13</f>
        <v>14811362</v>
      </c>
      <c r="P12">
        <f>[3]Sheet15!M13</f>
        <v>14155992</v>
      </c>
      <c r="Q12">
        <f>[3]Sheet16!M13</f>
        <v>15597806</v>
      </c>
      <c r="R12">
        <f>[3]Sheet17!M13</f>
        <v>12255419</v>
      </c>
      <c r="S12">
        <f>[3]Sheet18!M13</f>
        <v>12386493</v>
      </c>
      <c r="T12">
        <f>[3]Sheet19!M13</f>
        <v>10748068</v>
      </c>
      <c r="U12">
        <f>[3]Sheet20!M13</f>
        <v>11862197</v>
      </c>
    </row>
    <row r="13" spans="1:21" x14ac:dyDescent="0.25">
      <c r="A13">
        <v>12</v>
      </c>
      <c r="B13">
        <v>1.375</v>
      </c>
      <c r="C13">
        <f>[3]Sheet1!M14</f>
        <v>17826064</v>
      </c>
      <c r="D13">
        <f>[3]Sheet2!M14</f>
        <v>18088212</v>
      </c>
      <c r="E13">
        <f>[3]Sheet4!M14</f>
        <v>16056565</v>
      </c>
      <c r="F13">
        <f>[3]Sheet5!M14</f>
        <v>17432842</v>
      </c>
      <c r="G13">
        <f>[3]Sheet6!M14</f>
        <v>16449787</v>
      </c>
      <c r="H13">
        <f>[3]Sheet7!M14</f>
        <v>15073510</v>
      </c>
      <c r="I13">
        <f>[3]Sheet8!M14</f>
        <v>14221529</v>
      </c>
      <c r="J13">
        <f>[3]Sheet9!M14</f>
        <v>8454273</v>
      </c>
      <c r="K13">
        <f>[3]Sheet10!M14</f>
        <v>4784201</v>
      </c>
      <c r="L13">
        <f>[3]Sheet11!M14</f>
        <v>3538998</v>
      </c>
      <c r="M13">
        <f>[3]Sheet12!M14</f>
        <v>4915275</v>
      </c>
      <c r="N13">
        <f>[3]Sheet13!M14</f>
        <v>4653127</v>
      </c>
      <c r="O13">
        <f>[3]Sheet14!M14</f>
        <v>3866683</v>
      </c>
      <c r="P13">
        <f>[3]Sheet15!M14</f>
        <v>3342387</v>
      </c>
      <c r="Q13">
        <f>[3]Sheet16!M14</f>
        <v>3932220</v>
      </c>
      <c r="R13">
        <f>[3]Sheet17!M14</f>
        <v>2949165</v>
      </c>
      <c r="S13">
        <f>[3]Sheet18!M14</f>
        <v>2883628</v>
      </c>
      <c r="T13">
        <f>[3]Sheet19!M14</f>
        <v>2097184</v>
      </c>
      <c r="U13">
        <f>[3]Sheet20!M14</f>
        <v>2555943</v>
      </c>
    </row>
    <row r="14" spans="1:21" x14ac:dyDescent="0.25">
      <c r="A14">
        <v>13</v>
      </c>
      <c r="B14">
        <v>1.5</v>
      </c>
      <c r="C14">
        <f>[3]Sheet1!M15</f>
        <v>10223772</v>
      </c>
      <c r="D14">
        <f>[3]Sheet2!M15</f>
        <v>9437328</v>
      </c>
      <c r="E14">
        <f>[3]Sheet4!M15</f>
        <v>3932220</v>
      </c>
      <c r="F14">
        <f>[3]Sheet5!M15</f>
        <v>5570645</v>
      </c>
      <c r="G14">
        <f>[3]Sheet6!M15</f>
        <v>4128831</v>
      </c>
      <c r="H14">
        <f>[3]Sheet7!M15</f>
        <v>3670072</v>
      </c>
      <c r="I14">
        <f>[3]Sheet8!M15</f>
        <v>3342387</v>
      </c>
      <c r="J14">
        <f>[3]Sheet9!M15</f>
        <v>1310740</v>
      </c>
      <c r="K14">
        <f>[3]Sheet10!M15</f>
        <v>65537</v>
      </c>
      <c r="L14">
        <f>[3]Sheet11!M15</f>
        <v>131074</v>
      </c>
      <c r="M14">
        <f>[3]Sheet12!M15</f>
        <v>262148</v>
      </c>
      <c r="N14">
        <f>[3]Sheet13!M15</f>
        <v>262148</v>
      </c>
      <c r="O14">
        <f>[3]Sheet14!M15</f>
        <v>131074</v>
      </c>
      <c r="P14">
        <f>[3]Sheet15!M15</f>
        <v>0</v>
      </c>
      <c r="Q14">
        <f>[3]Sheet16!M15</f>
        <v>131074</v>
      </c>
      <c r="R14">
        <f>[3]Sheet17!M15</f>
        <v>65537</v>
      </c>
      <c r="S14">
        <f>[3]Sheet18!M15</f>
        <v>65537</v>
      </c>
      <c r="T14">
        <f>[3]Sheet19!M15</f>
        <v>0</v>
      </c>
      <c r="U14">
        <f>[3]Sheet20!M15</f>
        <v>0</v>
      </c>
    </row>
    <row r="15" spans="1:21" x14ac:dyDescent="0.25">
      <c r="A15">
        <v>14</v>
      </c>
      <c r="B15">
        <v>1.625</v>
      </c>
      <c r="C15">
        <f>[3]Sheet1!M16</f>
        <v>2162721</v>
      </c>
      <c r="D15">
        <f>[3]Sheet2!M16</f>
        <v>1638425</v>
      </c>
      <c r="E15">
        <f>[3]Sheet4!M16</f>
        <v>0</v>
      </c>
      <c r="F15">
        <f>[3]Sheet5!M16</f>
        <v>393222</v>
      </c>
      <c r="G15">
        <f>[3]Sheet6!M16</f>
        <v>0</v>
      </c>
      <c r="H15">
        <f>[3]Sheet7!M16</f>
        <v>0</v>
      </c>
      <c r="I15">
        <f>[3]Sheet8!M16</f>
        <v>0</v>
      </c>
      <c r="J15">
        <f>[3]Sheet9!M16</f>
        <v>0</v>
      </c>
      <c r="K15">
        <f>[3]Sheet10!M16</f>
        <v>0</v>
      </c>
      <c r="L15">
        <f>[3]Sheet11!M16</f>
        <v>0</v>
      </c>
      <c r="M15">
        <f>[3]Sheet12!M16</f>
        <v>0</v>
      </c>
      <c r="N15">
        <f>[3]Sheet13!M16</f>
        <v>0</v>
      </c>
      <c r="O15">
        <f>[3]Sheet14!M16</f>
        <v>0</v>
      </c>
      <c r="P15">
        <f>[3]Sheet15!M16</f>
        <v>0</v>
      </c>
      <c r="Q15">
        <f>[3]Sheet16!M16</f>
        <v>0</v>
      </c>
      <c r="R15">
        <f>[3]Sheet17!M16</f>
        <v>0</v>
      </c>
      <c r="S15">
        <f>[3]Sheet18!M16</f>
        <v>0</v>
      </c>
      <c r="T15">
        <f>[3]Sheet19!M16</f>
        <v>0</v>
      </c>
      <c r="U15">
        <f>[3]Sheet20!M16</f>
        <v>0</v>
      </c>
    </row>
    <row r="16" spans="1:21" x14ac:dyDescent="0.25">
      <c r="A16">
        <v>15</v>
      </c>
      <c r="B16">
        <v>1.75</v>
      </c>
      <c r="C16">
        <f>[3]Sheet1!M17</f>
        <v>65537</v>
      </c>
      <c r="D16">
        <f>[3]Sheet2!M17</f>
        <v>0</v>
      </c>
      <c r="E16">
        <f>[3]Sheet4!M17</f>
        <v>0</v>
      </c>
      <c r="F16">
        <f>[3]Sheet5!M17</f>
        <v>0</v>
      </c>
      <c r="G16">
        <f>[3]Sheet6!M17</f>
        <v>0</v>
      </c>
      <c r="H16">
        <f>[3]Sheet7!M17</f>
        <v>0</v>
      </c>
      <c r="I16">
        <f>[3]Sheet8!M17</f>
        <v>0</v>
      </c>
      <c r="J16">
        <f>[3]Sheet9!M17</f>
        <v>0</v>
      </c>
      <c r="K16">
        <f>[3]Sheet10!M17</f>
        <v>0</v>
      </c>
      <c r="L16">
        <f>[3]Sheet11!M17</f>
        <v>0</v>
      </c>
      <c r="M16">
        <f>[3]Sheet12!M17</f>
        <v>0</v>
      </c>
      <c r="N16">
        <f>[3]Sheet13!M17</f>
        <v>0</v>
      </c>
      <c r="O16">
        <f>[3]Sheet14!M17</f>
        <v>0</v>
      </c>
      <c r="P16">
        <f>[3]Sheet15!M17</f>
        <v>0</v>
      </c>
      <c r="Q16">
        <f>[3]Sheet16!M17</f>
        <v>0</v>
      </c>
      <c r="R16">
        <f>[3]Sheet17!M17</f>
        <v>0</v>
      </c>
      <c r="S16">
        <f>[3]Sheet18!M17</f>
        <v>0</v>
      </c>
      <c r="T16">
        <f>[3]Sheet19!M17</f>
        <v>0</v>
      </c>
      <c r="U16">
        <f>[3]Sheet20!M17</f>
        <v>0</v>
      </c>
    </row>
    <row r="17" spans="1:21" x14ac:dyDescent="0.25">
      <c r="A17">
        <v>16</v>
      </c>
      <c r="B17">
        <v>1.875</v>
      </c>
      <c r="C17">
        <f>[3]Sheet1!M18</f>
        <v>0</v>
      </c>
      <c r="D17">
        <f>[3]Sheet2!M18</f>
        <v>0</v>
      </c>
      <c r="E17">
        <f>[3]Sheet4!M18</f>
        <v>0</v>
      </c>
      <c r="F17">
        <f>[3]Sheet5!M18</f>
        <v>0</v>
      </c>
      <c r="G17">
        <f>[3]Sheet6!M18</f>
        <v>0</v>
      </c>
      <c r="H17">
        <f>[3]Sheet7!M18</f>
        <v>0</v>
      </c>
      <c r="I17">
        <f>[3]Sheet8!M18</f>
        <v>0</v>
      </c>
      <c r="J17">
        <f>[3]Sheet9!M18</f>
        <v>0</v>
      </c>
      <c r="K17">
        <f>[3]Sheet10!M18</f>
        <v>0</v>
      </c>
      <c r="L17">
        <f>[3]Sheet11!M18</f>
        <v>0</v>
      </c>
      <c r="M17">
        <f>[3]Sheet12!M18</f>
        <v>0</v>
      </c>
      <c r="N17">
        <f>[3]Sheet13!M18</f>
        <v>0</v>
      </c>
      <c r="O17">
        <f>[3]Sheet14!M18</f>
        <v>0</v>
      </c>
      <c r="P17">
        <f>[3]Sheet15!M18</f>
        <v>0</v>
      </c>
      <c r="Q17">
        <f>[3]Sheet16!M18</f>
        <v>0</v>
      </c>
      <c r="R17">
        <f>[3]Sheet17!M18</f>
        <v>0</v>
      </c>
      <c r="S17">
        <f>[3]Sheet18!M18</f>
        <v>0</v>
      </c>
      <c r="T17">
        <f>[3]Sheet19!M18</f>
        <v>0</v>
      </c>
      <c r="U17">
        <f>[3]Sheet20!M18</f>
        <v>0</v>
      </c>
    </row>
    <row r="18" spans="1:21" x14ac:dyDescent="0.25">
      <c r="A18">
        <v>17</v>
      </c>
      <c r="B18">
        <v>2</v>
      </c>
      <c r="C18">
        <f>[3]Sheet1!M19</f>
        <v>0</v>
      </c>
      <c r="D18">
        <f>[3]Sheet2!M19</f>
        <v>0</v>
      </c>
      <c r="E18">
        <f>[3]Sheet4!M19</f>
        <v>0</v>
      </c>
      <c r="F18">
        <f>[3]Sheet5!M19</f>
        <v>0</v>
      </c>
      <c r="G18">
        <f>[3]Sheet6!M19</f>
        <v>0</v>
      </c>
      <c r="H18">
        <f>[3]Sheet7!M19</f>
        <v>0</v>
      </c>
      <c r="I18">
        <f>[3]Sheet8!M19</f>
        <v>0</v>
      </c>
      <c r="J18">
        <f>[3]Sheet9!M19</f>
        <v>0</v>
      </c>
      <c r="K18">
        <f>[3]Sheet10!M19</f>
        <v>0</v>
      </c>
      <c r="L18">
        <f>[3]Sheet11!M19</f>
        <v>0</v>
      </c>
      <c r="M18">
        <f>[3]Sheet12!M19</f>
        <v>0</v>
      </c>
      <c r="N18">
        <f>[3]Sheet13!M19</f>
        <v>0</v>
      </c>
      <c r="O18">
        <f>[3]Sheet14!M19</f>
        <v>0</v>
      </c>
      <c r="P18">
        <f>[3]Sheet15!M19</f>
        <v>0</v>
      </c>
      <c r="Q18">
        <f>[3]Sheet16!M19</f>
        <v>0</v>
      </c>
      <c r="R18">
        <f>[3]Sheet17!M19</f>
        <v>0</v>
      </c>
      <c r="S18">
        <f>[3]Sheet18!M19</f>
        <v>0</v>
      </c>
      <c r="T18">
        <f>[3]Sheet19!M19</f>
        <v>0</v>
      </c>
      <c r="U18">
        <f>[3]Sheet20!M19</f>
        <v>0</v>
      </c>
    </row>
    <row r="19" spans="1:21" x14ac:dyDescent="0.25">
      <c r="A19">
        <v>18</v>
      </c>
      <c r="B19">
        <v>2.125</v>
      </c>
      <c r="C19">
        <f>[3]Sheet1!M20</f>
        <v>0</v>
      </c>
      <c r="D19">
        <f>[3]Sheet2!M20</f>
        <v>0</v>
      </c>
      <c r="E19">
        <f>[3]Sheet4!M20</f>
        <v>0</v>
      </c>
      <c r="F19">
        <f>[3]Sheet5!M20</f>
        <v>0</v>
      </c>
      <c r="G19">
        <f>[3]Sheet6!M20</f>
        <v>0</v>
      </c>
      <c r="H19">
        <f>[3]Sheet7!M20</f>
        <v>0</v>
      </c>
      <c r="I19">
        <f>[3]Sheet8!M20</f>
        <v>0</v>
      </c>
      <c r="J19">
        <f>[3]Sheet9!M20</f>
        <v>0</v>
      </c>
      <c r="K19">
        <f>[3]Sheet10!M20</f>
        <v>0</v>
      </c>
      <c r="L19">
        <f>[3]Sheet11!M20</f>
        <v>0</v>
      </c>
      <c r="M19">
        <f>[3]Sheet12!M20</f>
        <v>0</v>
      </c>
      <c r="N19">
        <f>[3]Sheet13!M20</f>
        <v>0</v>
      </c>
      <c r="O19">
        <f>[3]Sheet14!M20</f>
        <v>0</v>
      </c>
      <c r="P19">
        <f>[3]Sheet15!M20</f>
        <v>0</v>
      </c>
      <c r="Q19">
        <f>[3]Sheet16!M20</f>
        <v>0</v>
      </c>
      <c r="R19">
        <f>[3]Sheet17!M20</f>
        <v>0</v>
      </c>
      <c r="S19">
        <f>[3]Sheet18!M20</f>
        <v>0</v>
      </c>
      <c r="T19">
        <f>[3]Sheet19!M20</f>
        <v>0</v>
      </c>
      <c r="U19">
        <f>[3]Sheet20!M20</f>
        <v>0</v>
      </c>
    </row>
    <row r="20" spans="1:21" x14ac:dyDescent="0.25">
      <c r="A20">
        <v>19</v>
      </c>
      <c r="B20">
        <v>2.25</v>
      </c>
      <c r="C20">
        <f>[3]Sheet1!M21</f>
        <v>0</v>
      </c>
      <c r="D20">
        <f>[3]Sheet2!M21</f>
        <v>0</v>
      </c>
      <c r="E20">
        <f>[3]Sheet4!M21</f>
        <v>0</v>
      </c>
      <c r="F20">
        <f>[3]Sheet5!M21</f>
        <v>0</v>
      </c>
      <c r="G20">
        <f>[3]Sheet6!M21</f>
        <v>0</v>
      </c>
      <c r="H20">
        <f>[3]Sheet7!M21</f>
        <v>0</v>
      </c>
      <c r="I20">
        <f>[3]Sheet8!M21</f>
        <v>0</v>
      </c>
      <c r="J20">
        <f>[3]Sheet9!M21</f>
        <v>0</v>
      </c>
      <c r="K20">
        <f>[3]Sheet10!M21</f>
        <v>0</v>
      </c>
      <c r="L20">
        <f>[3]Sheet11!M21</f>
        <v>0</v>
      </c>
      <c r="M20">
        <f>[3]Sheet12!M21</f>
        <v>0</v>
      </c>
      <c r="N20">
        <f>[3]Sheet13!M21</f>
        <v>0</v>
      </c>
      <c r="O20">
        <f>[3]Sheet14!M21</f>
        <v>0</v>
      </c>
      <c r="P20">
        <f>[3]Sheet15!M21</f>
        <v>0</v>
      </c>
      <c r="Q20">
        <f>[3]Sheet16!M21</f>
        <v>0</v>
      </c>
      <c r="R20">
        <f>[3]Sheet17!M21</f>
        <v>0</v>
      </c>
      <c r="S20">
        <f>[3]Sheet18!M21</f>
        <v>0</v>
      </c>
      <c r="T20">
        <f>[3]Sheet19!M21</f>
        <v>0</v>
      </c>
      <c r="U20">
        <f>[3]Sheet20!M21</f>
        <v>0</v>
      </c>
    </row>
    <row r="21" spans="1:21" x14ac:dyDescent="0.25">
      <c r="A21">
        <v>20</v>
      </c>
      <c r="B21">
        <v>2.375</v>
      </c>
      <c r="C21">
        <f>[3]Sheet1!M22</f>
        <v>0</v>
      </c>
      <c r="D21">
        <f>[3]Sheet2!M22</f>
        <v>0</v>
      </c>
      <c r="E21">
        <f>[3]Sheet4!M22</f>
        <v>0</v>
      </c>
      <c r="F21">
        <f>[3]Sheet5!M22</f>
        <v>0</v>
      </c>
      <c r="G21">
        <f>[3]Sheet6!M22</f>
        <v>0</v>
      </c>
      <c r="H21">
        <f>[3]Sheet7!M22</f>
        <v>0</v>
      </c>
      <c r="I21">
        <f>[3]Sheet8!M22</f>
        <v>0</v>
      </c>
      <c r="J21">
        <f>[3]Sheet9!M22</f>
        <v>0</v>
      </c>
      <c r="K21">
        <f>[3]Sheet10!M22</f>
        <v>0</v>
      </c>
      <c r="L21">
        <f>[3]Sheet11!M22</f>
        <v>0</v>
      </c>
      <c r="M21">
        <f>[3]Sheet12!M22</f>
        <v>0</v>
      </c>
      <c r="N21">
        <f>[3]Sheet13!M22</f>
        <v>0</v>
      </c>
      <c r="O21">
        <f>[3]Sheet14!M22</f>
        <v>0</v>
      </c>
      <c r="P21">
        <f>[3]Sheet15!M22</f>
        <v>0</v>
      </c>
      <c r="Q21">
        <f>[3]Sheet16!M22</f>
        <v>0</v>
      </c>
      <c r="R21">
        <f>[3]Sheet17!M22</f>
        <v>0</v>
      </c>
      <c r="S21">
        <f>[3]Sheet18!M22</f>
        <v>0</v>
      </c>
      <c r="T21">
        <f>[3]Sheet19!M22</f>
        <v>0</v>
      </c>
      <c r="U21">
        <f>[3]Sheet20!M22</f>
        <v>0</v>
      </c>
    </row>
    <row r="22" spans="1:21" x14ac:dyDescent="0.25">
      <c r="A22">
        <v>21</v>
      </c>
      <c r="B22">
        <v>2.5</v>
      </c>
      <c r="C22">
        <f>[3]Sheet1!M23</f>
        <v>0</v>
      </c>
      <c r="D22">
        <f>[3]Sheet2!M23</f>
        <v>0</v>
      </c>
      <c r="E22">
        <f>[3]Sheet4!M23</f>
        <v>0</v>
      </c>
      <c r="F22">
        <f>[3]Sheet5!M23</f>
        <v>0</v>
      </c>
      <c r="G22">
        <f>[3]Sheet6!M23</f>
        <v>0</v>
      </c>
      <c r="H22">
        <f>[3]Sheet7!M23</f>
        <v>0</v>
      </c>
      <c r="I22">
        <f>[3]Sheet8!M23</f>
        <v>0</v>
      </c>
      <c r="J22">
        <f>[3]Sheet9!M23</f>
        <v>0</v>
      </c>
      <c r="K22">
        <f>[3]Sheet10!M23</f>
        <v>0</v>
      </c>
      <c r="L22">
        <f>[3]Sheet11!M23</f>
        <v>0</v>
      </c>
      <c r="M22">
        <f>[3]Sheet12!M23</f>
        <v>0</v>
      </c>
      <c r="N22">
        <f>[3]Sheet13!M23</f>
        <v>0</v>
      </c>
      <c r="O22">
        <f>[3]Sheet14!M23</f>
        <v>0</v>
      </c>
      <c r="P22">
        <f>[3]Sheet15!M23</f>
        <v>0</v>
      </c>
      <c r="Q22">
        <f>[3]Sheet16!M23</f>
        <v>0</v>
      </c>
      <c r="R22">
        <f>[3]Sheet17!M23</f>
        <v>0</v>
      </c>
      <c r="S22">
        <f>[3]Sheet18!M23</f>
        <v>0</v>
      </c>
      <c r="T22">
        <f>[3]Sheet19!M23</f>
        <v>0</v>
      </c>
      <c r="U22">
        <f>[3]Sheet20!M23</f>
        <v>0</v>
      </c>
    </row>
    <row r="23" spans="1:21" x14ac:dyDescent="0.25">
      <c r="A23">
        <v>22</v>
      </c>
      <c r="B23">
        <v>2.625</v>
      </c>
      <c r="C23">
        <f>[3]Sheet1!M24</f>
        <v>0</v>
      </c>
      <c r="D23">
        <f>[3]Sheet2!M24</f>
        <v>0</v>
      </c>
      <c r="E23">
        <f>[3]Sheet4!M24</f>
        <v>0</v>
      </c>
      <c r="F23">
        <f>[3]Sheet5!M24</f>
        <v>0</v>
      </c>
      <c r="G23">
        <f>[3]Sheet6!M24</f>
        <v>0</v>
      </c>
      <c r="H23">
        <f>[3]Sheet7!M24</f>
        <v>0</v>
      </c>
      <c r="I23">
        <f>[3]Sheet8!M24</f>
        <v>0</v>
      </c>
      <c r="J23">
        <f>[3]Sheet9!M24</f>
        <v>0</v>
      </c>
      <c r="K23">
        <f>[3]Sheet10!M24</f>
        <v>0</v>
      </c>
      <c r="L23">
        <f>[3]Sheet11!M24</f>
        <v>0</v>
      </c>
      <c r="M23">
        <f>[3]Sheet12!M24</f>
        <v>0</v>
      </c>
      <c r="N23">
        <f>[3]Sheet13!M24</f>
        <v>0</v>
      </c>
      <c r="O23">
        <f>[3]Sheet14!M24</f>
        <v>0</v>
      </c>
      <c r="P23">
        <f>[3]Sheet15!M24</f>
        <v>0</v>
      </c>
      <c r="Q23">
        <f>[3]Sheet16!M24</f>
        <v>0</v>
      </c>
      <c r="R23">
        <f>[3]Sheet17!M24</f>
        <v>0</v>
      </c>
      <c r="S23">
        <f>[3]Sheet18!M24</f>
        <v>0</v>
      </c>
      <c r="T23">
        <f>[3]Sheet19!M24</f>
        <v>0</v>
      </c>
      <c r="U23">
        <f>[3]Sheet20!M24</f>
        <v>0</v>
      </c>
    </row>
    <row r="24" spans="1:21" x14ac:dyDescent="0.25">
      <c r="A24">
        <v>23</v>
      </c>
      <c r="B24">
        <v>2.75</v>
      </c>
      <c r="C24">
        <f>[3]Sheet1!M25</f>
        <v>0</v>
      </c>
      <c r="D24">
        <f>[3]Sheet2!M25</f>
        <v>0</v>
      </c>
      <c r="E24">
        <f>[3]Sheet4!M25</f>
        <v>0</v>
      </c>
      <c r="F24">
        <f>[3]Sheet5!M25</f>
        <v>0</v>
      </c>
      <c r="G24">
        <f>[3]Sheet6!M25</f>
        <v>0</v>
      </c>
      <c r="H24">
        <f>[3]Sheet7!M25</f>
        <v>0</v>
      </c>
      <c r="I24">
        <f>[3]Sheet8!M25</f>
        <v>0</v>
      </c>
      <c r="J24">
        <f>[3]Sheet9!M25</f>
        <v>0</v>
      </c>
      <c r="K24">
        <f>[3]Sheet10!M25</f>
        <v>0</v>
      </c>
      <c r="L24">
        <f>[3]Sheet11!M25</f>
        <v>0</v>
      </c>
      <c r="M24">
        <f>[3]Sheet12!M25</f>
        <v>0</v>
      </c>
      <c r="N24">
        <f>[3]Sheet13!M25</f>
        <v>0</v>
      </c>
      <c r="O24">
        <f>[3]Sheet14!M25</f>
        <v>0</v>
      </c>
      <c r="P24">
        <f>[3]Sheet15!M25</f>
        <v>0</v>
      </c>
      <c r="Q24">
        <f>[3]Sheet16!M25</f>
        <v>0</v>
      </c>
      <c r="R24">
        <f>[3]Sheet17!M25</f>
        <v>0</v>
      </c>
      <c r="S24">
        <f>[3]Sheet18!M25</f>
        <v>0</v>
      </c>
      <c r="T24">
        <f>[3]Sheet19!M25</f>
        <v>0</v>
      </c>
      <c r="U24">
        <f>[3]Sheet20!M25</f>
        <v>0</v>
      </c>
    </row>
    <row r="25" spans="1:21" x14ac:dyDescent="0.25">
      <c r="A25">
        <v>24</v>
      </c>
      <c r="B25">
        <v>2.875</v>
      </c>
      <c r="C25">
        <f>[3]Sheet1!M26</f>
        <v>0</v>
      </c>
      <c r="D25">
        <f>[3]Sheet2!M26</f>
        <v>0</v>
      </c>
      <c r="E25">
        <f>[3]Sheet4!M26</f>
        <v>0</v>
      </c>
      <c r="F25">
        <f>[3]Sheet5!M26</f>
        <v>0</v>
      </c>
      <c r="G25">
        <f>[3]Sheet6!M26</f>
        <v>0</v>
      </c>
      <c r="H25">
        <f>[3]Sheet7!M26</f>
        <v>0</v>
      </c>
      <c r="I25">
        <f>[3]Sheet8!M26</f>
        <v>0</v>
      </c>
      <c r="J25">
        <f>[3]Sheet9!M26</f>
        <v>0</v>
      </c>
      <c r="K25">
        <f>[3]Sheet10!M26</f>
        <v>0</v>
      </c>
      <c r="L25">
        <f>[3]Sheet11!M26</f>
        <v>0</v>
      </c>
      <c r="M25">
        <f>[3]Sheet12!M26</f>
        <v>0</v>
      </c>
      <c r="N25">
        <f>[3]Sheet13!M26</f>
        <v>0</v>
      </c>
      <c r="O25">
        <f>[3]Sheet14!M26</f>
        <v>0</v>
      </c>
      <c r="P25">
        <f>[3]Sheet15!M26</f>
        <v>0</v>
      </c>
      <c r="Q25">
        <f>[3]Sheet16!M26</f>
        <v>0</v>
      </c>
      <c r="R25">
        <f>[3]Sheet17!M26</f>
        <v>0</v>
      </c>
      <c r="S25">
        <f>[3]Sheet18!M26</f>
        <v>0</v>
      </c>
      <c r="T25">
        <f>[3]Sheet19!M26</f>
        <v>0</v>
      </c>
      <c r="U25">
        <f>[3]Sheet20!M26</f>
        <v>0</v>
      </c>
    </row>
    <row r="26" spans="1:21" x14ac:dyDescent="0.25">
      <c r="A26">
        <v>25</v>
      </c>
      <c r="B26">
        <v>3</v>
      </c>
      <c r="C26">
        <f>[3]Sheet1!M27</f>
        <v>0</v>
      </c>
      <c r="D26">
        <f>[3]Sheet2!M27</f>
        <v>0</v>
      </c>
      <c r="E26">
        <f>[3]Sheet4!M27</f>
        <v>0</v>
      </c>
      <c r="F26">
        <f>[3]Sheet5!M27</f>
        <v>0</v>
      </c>
      <c r="G26">
        <f>[3]Sheet6!M27</f>
        <v>0</v>
      </c>
      <c r="H26">
        <f>[3]Sheet7!M27</f>
        <v>0</v>
      </c>
      <c r="I26">
        <f>[3]Sheet8!M27</f>
        <v>0</v>
      </c>
      <c r="J26">
        <f>[3]Sheet9!M27</f>
        <v>0</v>
      </c>
      <c r="K26">
        <f>[3]Sheet10!M27</f>
        <v>0</v>
      </c>
      <c r="L26">
        <f>[3]Sheet11!M27</f>
        <v>0</v>
      </c>
      <c r="M26">
        <f>[3]Sheet12!M27</f>
        <v>0</v>
      </c>
      <c r="N26">
        <f>[3]Sheet13!M27</f>
        <v>0</v>
      </c>
      <c r="O26">
        <f>[3]Sheet14!M27</f>
        <v>0</v>
      </c>
      <c r="P26">
        <f>[3]Sheet15!M27</f>
        <v>0</v>
      </c>
      <c r="Q26">
        <f>[3]Sheet16!M27</f>
        <v>0</v>
      </c>
      <c r="R26">
        <f>[3]Sheet17!M27</f>
        <v>0</v>
      </c>
      <c r="S26">
        <f>[3]Sheet18!M27</f>
        <v>0</v>
      </c>
      <c r="T26">
        <f>[3]Sheet19!M27</f>
        <v>0</v>
      </c>
      <c r="U26">
        <f>[3]Sheet20!M27</f>
        <v>0</v>
      </c>
    </row>
    <row r="27" spans="1:21" x14ac:dyDescent="0.25">
      <c r="A27">
        <v>26</v>
      </c>
      <c r="B27">
        <v>3.125</v>
      </c>
      <c r="C27">
        <f>[3]Sheet1!M28</f>
        <v>0</v>
      </c>
      <c r="D27">
        <f>[3]Sheet2!M28</f>
        <v>0</v>
      </c>
      <c r="E27">
        <f>[3]Sheet4!M28</f>
        <v>0</v>
      </c>
      <c r="F27">
        <f>[3]Sheet5!M28</f>
        <v>0</v>
      </c>
      <c r="G27">
        <f>[3]Sheet6!M28</f>
        <v>0</v>
      </c>
      <c r="H27">
        <f>[3]Sheet7!M28</f>
        <v>0</v>
      </c>
      <c r="I27">
        <f>[3]Sheet8!M28</f>
        <v>0</v>
      </c>
      <c r="J27">
        <f>[3]Sheet9!M28</f>
        <v>0</v>
      </c>
      <c r="K27">
        <f>[3]Sheet10!M28</f>
        <v>0</v>
      </c>
      <c r="L27">
        <f>[3]Sheet11!M28</f>
        <v>0</v>
      </c>
      <c r="M27">
        <f>[3]Sheet12!M28</f>
        <v>0</v>
      </c>
      <c r="N27">
        <f>[3]Sheet13!M28</f>
        <v>0</v>
      </c>
      <c r="O27">
        <f>[3]Sheet14!M28</f>
        <v>0</v>
      </c>
      <c r="P27">
        <f>[3]Sheet15!M28</f>
        <v>0</v>
      </c>
      <c r="Q27">
        <f>[3]Sheet16!M28</f>
        <v>0</v>
      </c>
      <c r="R27">
        <f>[3]Sheet17!M28</f>
        <v>0</v>
      </c>
      <c r="S27">
        <f>[3]Sheet18!M28</f>
        <v>0</v>
      </c>
      <c r="T27">
        <f>[3]Sheet19!M28</f>
        <v>0</v>
      </c>
      <c r="U27">
        <f>[3]Sheet20!M28</f>
        <v>0</v>
      </c>
    </row>
    <row r="28" spans="1:21" x14ac:dyDescent="0.25">
      <c r="A28">
        <v>27</v>
      </c>
      <c r="B28">
        <v>3.25</v>
      </c>
      <c r="C28">
        <f>[3]Sheet1!M29</f>
        <v>0</v>
      </c>
      <c r="D28">
        <f>[3]Sheet2!M29</f>
        <v>0</v>
      </c>
      <c r="E28">
        <f>[3]Sheet4!M29</f>
        <v>0</v>
      </c>
      <c r="F28">
        <f>[3]Sheet5!M29</f>
        <v>0</v>
      </c>
      <c r="G28">
        <f>[3]Sheet6!M29</f>
        <v>0</v>
      </c>
      <c r="H28">
        <f>[3]Sheet7!M29</f>
        <v>0</v>
      </c>
      <c r="I28">
        <f>[3]Sheet8!M29</f>
        <v>0</v>
      </c>
      <c r="J28">
        <f>[3]Sheet9!M29</f>
        <v>0</v>
      </c>
      <c r="K28">
        <f>[3]Sheet10!M29</f>
        <v>0</v>
      </c>
      <c r="L28">
        <f>[3]Sheet11!M29</f>
        <v>0</v>
      </c>
      <c r="M28">
        <f>[3]Sheet12!M29</f>
        <v>0</v>
      </c>
      <c r="N28">
        <f>[3]Sheet13!M29</f>
        <v>0</v>
      </c>
      <c r="O28">
        <f>[3]Sheet14!M29</f>
        <v>0</v>
      </c>
      <c r="P28">
        <f>[3]Sheet15!M29</f>
        <v>0</v>
      </c>
      <c r="Q28">
        <f>[3]Sheet16!M29</f>
        <v>0</v>
      </c>
      <c r="R28">
        <f>[3]Sheet17!M29</f>
        <v>0</v>
      </c>
      <c r="S28">
        <f>[3]Sheet18!M29</f>
        <v>0</v>
      </c>
      <c r="T28">
        <f>[3]Sheet19!M29</f>
        <v>0</v>
      </c>
      <c r="U28">
        <f>[3]Sheet20!M29</f>
        <v>0</v>
      </c>
    </row>
    <row r="29" spans="1:21" x14ac:dyDescent="0.25">
      <c r="A29">
        <v>28</v>
      </c>
      <c r="B29">
        <v>3.375</v>
      </c>
      <c r="C29">
        <f>[3]Sheet1!M30</f>
        <v>0</v>
      </c>
      <c r="D29">
        <f>[3]Sheet2!M30</f>
        <v>0</v>
      </c>
      <c r="E29">
        <f>[3]Sheet4!M30</f>
        <v>0</v>
      </c>
      <c r="F29">
        <f>[3]Sheet5!M30</f>
        <v>0</v>
      </c>
      <c r="G29">
        <f>[3]Sheet6!M30</f>
        <v>0</v>
      </c>
      <c r="H29">
        <f>[3]Sheet7!M30</f>
        <v>0</v>
      </c>
      <c r="I29">
        <f>[3]Sheet8!M30</f>
        <v>0</v>
      </c>
      <c r="J29">
        <f>[3]Sheet9!M30</f>
        <v>0</v>
      </c>
      <c r="K29">
        <f>[3]Sheet10!M30</f>
        <v>0</v>
      </c>
      <c r="L29">
        <f>[3]Sheet11!M30</f>
        <v>0</v>
      </c>
      <c r="M29">
        <f>[3]Sheet12!M30</f>
        <v>0</v>
      </c>
      <c r="N29">
        <f>[3]Sheet13!M30</f>
        <v>0</v>
      </c>
      <c r="O29">
        <f>[3]Sheet14!M30</f>
        <v>0</v>
      </c>
      <c r="P29">
        <f>[3]Sheet15!M30</f>
        <v>0</v>
      </c>
      <c r="Q29">
        <f>[3]Sheet16!M30</f>
        <v>0</v>
      </c>
      <c r="R29">
        <f>[3]Sheet17!M30</f>
        <v>0</v>
      </c>
      <c r="S29">
        <f>[3]Sheet18!M30</f>
        <v>0</v>
      </c>
      <c r="T29">
        <f>[3]Sheet19!M30</f>
        <v>0</v>
      </c>
      <c r="U29">
        <f>[3]Sheet20!M30</f>
        <v>0</v>
      </c>
    </row>
    <row r="30" spans="1:21" x14ac:dyDescent="0.25">
      <c r="A30">
        <v>29</v>
      </c>
      <c r="B30">
        <v>3.5</v>
      </c>
      <c r="C30">
        <f>[3]Sheet1!M31</f>
        <v>0</v>
      </c>
      <c r="D30">
        <f>[3]Sheet2!M31</f>
        <v>0</v>
      </c>
      <c r="E30">
        <f>[3]Sheet4!M31</f>
        <v>0</v>
      </c>
      <c r="F30">
        <f>[3]Sheet5!M31</f>
        <v>0</v>
      </c>
      <c r="G30">
        <f>[3]Sheet6!M31</f>
        <v>0</v>
      </c>
      <c r="H30">
        <f>[3]Sheet7!M31</f>
        <v>0</v>
      </c>
      <c r="I30">
        <f>[3]Sheet8!M31</f>
        <v>0</v>
      </c>
      <c r="J30">
        <f>[3]Sheet9!M31</f>
        <v>0</v>
      </c>
      <c r="K30">
        <f>[3]Sheet10!M31</f>
        <v>0</v>
      </c>
      <c r="L30">
        <f>[3]Sheet11!M31</f>
        <v>0</v>
      </c>
      <c r="M30">
        <f>[3]Sheet12!M31</f>
        <v>0</v>
      </c>
      <c r="N30">
        <f>[3]Sheet13!M31</f>
        <v>0</v>
      </c>
      <c r="O30">
        <f>[3]Sheet14!M31</f>
        <v>0</v>
      </c>
      <c r="P30">
        <f>[3]Sheet15!M31</f>
        <v>0</v>
      </c>
      <c r="Q30">
        <f>[3]Sheet16!M31</f>
        <v>0</v>
      </c>
      <c r="R30">
        <f>[3]Sheet17!M31</f>
        <v>0</v>
      </c>
      <c r="S30">
        <f>[3]Sheet18!M31</f>
        <v>0</v>
      </c>
      <c r="T30">
        <f>[3]Sheet19!M31</f>
        <v>0</v>
      </c>
      <c r="U30">
        <f>[3]Sheet20!M31</f>
        <v>0</v>
      </c>
    </row>
    <row r="31" spans="1:21" x14ac:dyDescent="0.25">
      <c r="A31">
        <v>30</v>
      </c>
      <c r="B31">
        <v>3.625</v>
      </c>
      <c r="C31">
        <f>[3]Sheet1!M32</f>
        <v>0</v>
      </c>
      <c r="D31">
        <f>[3]Sheet2!M32</f>
        <v>0</v>
      </c>
      <c r="E31">
        <f>[3]Sheet4!M32</f>
        <v>0</v>
      </c>
      <c r="F31">
        <f>[3]Sheet5!M32</f>
        <v>0</v>
      </c>
      <c r="G31">
        <f>[3]Sheet6!M32</f>
        <v>0</v>
      </c>
      <c r="H31">
        <f>[3]Sheet7!M32</f>
        <v>0</v>
      </c>
      <c r="I31">
        <f>[3]Sheet8!M32</f>
        <v>0</v>
      </c>
      <c r="J31">
        <f>[3]Sheet9!M32</f>
        <v>0</v>
      </c>
      <c r="K31">
        <f>[3]Sheet10!M32</f>
        <v>0</v>
      </c>
      <c r="L31">
        <f>[3]Sheet11!M32</f>
        <v>0</v>
      </c>
      <c r="M31">
        <f>[3]Sheet12!M32</f>
        <v>0</v>
      </c>
      <c r="N31">
        <f>[3]Sheet13!M32</f>
        <v>0</v>
      </c>
      <c r="O31">
        <f>[3]Sheet14!M32</f>
        <v>0</v>
      </c>
      <c r="P31">
        <f>[3]Sheet15!M32</f>
        <v>0</v>
      </c>
      <c r="Q31">
        <f>[3]Sheet16!M32</f>
        <v>0</v>
      </c>
      <c r="R31">
        <f>[3]Sheet17!M32</f>
        <v>0</v>
      </c>
      <c r="S31">
        <f>[3]Sheet18!M32</f>
        <v>0</v>
      </c>
      <c r="T31">
        <f>[3]Sheet19!M32</f>
        <v>0</v>
      </c>
      <c r="U31">
        <f>[3]Sheet20!M32</f>
        <v>0</v>
      </c>
    </row>
    <row r="32" spans="1:21" x14ac:dyDescent="0.25">
      <c r="A32">
        <v>31</v>
      </c>
      <c r="B32">
        <v>3.75</v>
      </c>
      <c r="C32">
        <f>[3]Sheet1!M33</f>
        <v>3473461</v>
      </c>
      <c r="D32">
        <f>[3]Sheet2!M33</f>
        <v>65537</v>
      </c>
      <c r="E32">
        <f>[3]Sheet4!M33</f>
        <v>720907</v>
      </c>
      <c r="F32">
        <f>[3]Sheet5!M33</f>
        <v>131074</v>
      </c>
      <c r="G32">
        <f>[3]Sheet6!M33</f>
        <v>65537</v>
      </c>
      <c r="H32">
        <f>[3]Sheet7!M33</f>
        <v>1638425</v>
      </c>
      <c r="I32">
        <f>[3]Sheet8!M33</f>
        <v>720907</v>
      </c>
      <c r="J32">
        <f>[3]Sheet9!M33</f>
        <v>262148</v>
      </c>
      <c r="K32">
        <f>[3]Sheet10!M33</f>
        <v>1769499</v>
      </c>
      <c r="L32">
        <f>[3]Sheet11!M33</f>
        <v>262148</v>
      </c>
      <c r="M32">
        <f>[3]Sheet12!M33</f>
        <v>983055</v>
      </c>
      <c r="N32">
        <f>[3]Sheet13!M33</f>
        <v>1048592</v>
      </c>
      <c r="O32">
        <f>[3]Sheet14!M33</f>
        <v>983055</v>
      </c>
      <c r="P32">
        <f>[3]Sheet15!M33</f>
        <v>1703962</v>
      </c>
      <c r="Q32">
        <f>[3]Sheet16!M33</f>
        <v>393222</v>
      </c>
      <c r="R32">
        <f>[3]Sheet17!M33</f>
        <v>1179666</v>
      </c>
      <c r="S32">
        <f>[3]Sheet18!M33</f>
        <v>327685</v>
      </c>
      <c r="T32">
        <f>[3]Sheet19!M33</f>
        <v>393222</v>
      </c>
      <c r="U32">
        <f>[3]Sheet20!M33</f>
        <v>1638425</v>
      </c>
    </row>
    <row r="33" spans="1:21" x14ac:dyDescent="0.25">
      <c r="A33">
        <v>32</v>
      </c>
      <c r="B33">
        <v>3.875</v>
      </c>
      <c r="C33">
        <f>[3]Sheet1!M34</f>
        <v>12058808</v>
      </c>
      <c r="D33">
        <f>[3]Sheet2!M34</f>
        <v>7340144</v>
      </c>
      <c r="E33">
        <f>[3]Sheet4!M34</f>
        <v>13041863</v>
      </c>
      <c r="F33">
        <f>[3]Sheet5!M34</f>
        <v>10813605</v>
      </c>
      <c r="G33">
        <f>[3]Sheet6!M34</f>
        <v>10420383</v>
      </c>
      <c r="H33">
        <f>[3]Sheet7!M34</f>
        <v>11141290</v>
      </c>
      <c r="I33">
        <f>[3]Sheet8!M34</f>
        <v>12058808</v>
      </c>
      <c r="J33">
        <f>[3]Sheet9!M34</f>
        <v>12189882</v>
      </c>
      <c r="K33">
        <f>[3]Sheet10!M34</f>
        <v>12124345</v>
      </c>
      <c r="L33">
        <f>[3]Sheet11!M34</f>
        <v>9961624</v>
      </c>
      <c r="M33">
        <f>[3]Sheet12!M34</f>
        <v>11796660</v>
      </c>
      <c r="N33">
        <f>[3]Sheet13!M34</f>
        <v>12583104</v>
      </c>
      <c r="O33">
        <f>[3]Sheet14!M34</f>
        <v>13566159</v>
      </c>
      <c r="P33">
        <f>[3]Sheet15!M34</f>
        <v>12976326</v>
      </c>
      <c r="Q33">
        <f>[3]Sheet16!M34</f>
        <v>13238474</v>
      </c>
      <c r="R33">
        <f>[3]Sheet17!M34</f>
        <v>13304011</v>
      </c>
      <c r="S33">
        <f>[3]Sheet18!M34</f>
        <v>13369548</v>
      </c>
      <c r="T33">
        <f>[3]Sheet19!M34</f>
        <v>13435085</v>
      </c>
      <c r="U33">
        <f>[3]Sheet20!M34</f>
        <v>13893844</v>
      </c>
    </row>
    <row r="34" spans="1:21" x14ac:dyDescent="0.25">
      <c r="A34">
        <v>33</v>
      </c>
      <c r="B34">
        <v>4</v>
      </c>
      <c r="C34">
        <f>[3]Sheet1!M35</f>
        <v>17236231</v>
      </c>
      <c r="D34">
        <f>[3]Sheet2!M35</f>
        <v>16253176</v>
      </c>
      <c r="E34">
        <f>[3]Sheet4!M35</f>
        <v>17826064</v>
      </c>
      <c r="F34">
        <f>[3]Sheet5!M35</f>
        <v>17170694</v>
      </c>
      <c r="G34">
        <f>[3]Sheet6!M35</f>
        <v>17105157</v>
      </c>
      <c r="H34">
        <f>[3]Sheet7!M35</f>
        <v>17105157</v>
      </c>
      <c r="I34">
        <f>[3]Sheet8!M35</f>
        <v>17498379</v>
      </c>
      <c r="J34">
        <f>[3]Sheet9!M35</f>
        <v>17694990</v>
      </c>
      <c r="K34">
        <f>[3]Sheet10!M35</f>
        <v>17432842</v>
      </c>
      <c r="L34">
        <f>[3]Sheet11!M35</f>
        <v>16843009</v>
      </c>
      <c r="M34">
        <f>[3]Sheet12!M35</f>
        <v>17432842</v>
      </c>
      <c r="N34">
        <f>[3]Sheet13!M35</f>
        <v>17694990</v>
      </c>
      <c r="O34">
        <f>[3]Sheet14!M35</f>
        <v>18022675</v>
      </c>
      <c r="P34">
        <f>[3]Sheet15!M35</f>
        <v>17760527</v>
      </c>
      <c r="Q34">
        <f>[3]Sheet16!M35</f>
        <v>18022675</v>
      </c>
      <c r="R34">
        <f>[3]Sheet17!M35</f>
        <v>17957138</v>
      </c>
      <c r="S34">
        <f>[3]Sheet18!M35</f>
        <v>18022675</v>
      </c>
      <c r="T34">
        <f>[3]Sheet19!M35</f>
        <v>18088212</v>
      </c>
      <c r="U34">
        <f>[3]Sheet20!M35</f>
        <v>18022675</v>
      </c>
    </row>
    <row r="35" spans="1:21" x14ac:dyDescent="0.25">
      <c r="A35">
        <v>34</v>
      </c>
      <c r="B35">
        <v>4.125</v>
      </c>
      <c r="C35">
        <f>[3]Sheet1!M36</f>
        <v>18022675</v>
      </c>
      <c r="D35">
        <f>[3]Sheet2!M36</f>
        <v>17891601</v>
      </c>
      <c r="E35">
        <f>[3]Sheet4!M36</f>
        <v>18088212</v>
      </c>
      <c r="F35">
        <f>[3]Sheet5!M36</f>
        <v>18022675</v>
      </c>
      <c r="G35">
        <f>[3]Sheet6!M36</f>
        <v>18088212</v>
      </c>
      <c r="H35">
        <f>[3]Sheet7!M36</f>
        <v>18022675</v>
      </c>
      <c r="I35">
        <f>[3]Sheet8!M36</f>
        <v>18088212</v>
      </c>
      <c r="J35">
        <f>[3]Sheet9!M36</f>
        <v>18088212</v>
      </c>
      <c r="K35">
        <f>[3]Sheet10!M36</f>
        <v>18088212</v>
      </c>
      <c r="L35">
        <f>[3]Sheet11!M36</f>
        <v>18088212</v>
      </c>
      <c r="M35">
        <f>[3]Sheet12!M36</f>
        <v>18088212</v>
      </c>
      <c r="N35">
        <f>[3]Sheet13!M36</f>
        <v>18022675</v>
      </c>
      <c r="O35">
        <f>[3]Sheet14!M36</f>
        <v>18022675</v>
      </c>
      <c r="P35">
        <f>[3]Sheet15!M36</f>
        <v>18088212</v>
      </c>
      <c r="Q35">
        <f>[3]Sheet16!M36</f>
        <v>18022675</v>
      </c>
      <c r="R35">
        <f>[3]Sheet17!M36</f>
        <v>17957138</v>
      </c>
      <c r="S35">
        <f>[3]Sheet18!M36</f>
        <v>18022675</v>
      </c>
      <c r="T35">
        <f>[3]Sheet19!M36</f>
        <v>17957138</v>
      </c>
      <c r="U35">
        <f>[3]Sheet20!M36</f>
        <v>17957138</v>
      </c>
    </row>
    <row r="36" spans="1:21" x14ac:dyDescent="0.25">
      <c r="A36">
        <v>35</v>
      </c>
      <c r="B36">
        <v>4.25</v>
      </c>
      <c r="C36">
        <f>[3]Sheet1!M37</f>
        <v>18022675</v>
      </c>
      <c r="D36">
        <f>[3]Sheet2!M37</f>
        <v>17694990</v>
      </c>
      <c r="E36">
        <f>[3]Sheet4!M37</f>
        <v>18088212</v>
      </c>
      <c r="F36">
        <f>[3]Sheet5!M37</f>
        <v>17957138</v>
      </c>
      <c r="G36">
        <f>[3]Sheet6!M37</f>
        <v>18088212</v>
      </c>
      <c r="H36">
        <f>[3]Sheet7!M37</f>
        <v>18088212</v>
      </c>
      <c r="I36">
        <f>[3]Sheet8!M37</f>
        <v>18088212</v>
      </c>
      <c r="J36">
        <f>[3]Sheet9!M37</f>
        <v>18088212</v>
      </c>
      <c r="K36">
        <f>[3]Sheet10!M37</f>
        <v>18088212</v>
      </c>
      <c r="L36">
        <f>[3]Sheet11!M37</f>
        <v>18088212</v>
      </c>
      <c r="M36">
        <f>[3]Sheet12!M37</f>
        <v>18022675</v>
      </c>
      <c r="N36">
        <f>[3]Sheet13!M37</f>
        <v>18022675</v>
      </c>
      <c r="O36">
        <f>[3]Sheet14!M37</f>
        <v>18088212</v>
      </c>
      <c r="P36">
        <f>[3]Sheet15!M37</f>
        <v>18088212</v>
      </c>
      <c r="Q36">
        <f>[3]Sheet16!M37</f>
        <v>17891601</v>
      </c>
      <c r="R36">
        <f>[3]Sheet17!M37</f>
        <v>17694990</v>
      </c>
      <c r="S36">
        <f>[3]Sheet18!M37</f>
        <v>18022675</v>
      </c>
      <c r="T36">
        <f>[3]Sheet19!M37</f>
        <v>17891601</v>
      </c>
      <c r="U36">
        <f>[3]Sheet20!M37</f>
        <v>17826064</v>
      </c>
    </row>
    <row r="37" spans="1:21" x14ac:dyDescent="0.25">
      <c r="A37">
        <v>36</v>
      </c>
      <c r="B37">
        <v>4.375</v>
      </c>
      <c r="C37">
        <f>[3]Sheet1!M38</f>
        <v>17957138</v>
      </c>
      <c r="D37">
        <f>[3]Sheet2!M38</f>
        <v>17694990</v>
      </c>
      <c r="E37">
        <f>[3]Sheet4!M38</f>
        <v>18088212</v>
      </c>
      <c r="F37">
        <f>[3]Sheet5!M38</f>
        <v>18022675</v>
      </c>
      <c r="G37">
        <f>[3]Sheet6!M38</f>
        <v>18088212</v>
      </c>
      <c r="H37">
        <f>[3]Sheet7!M38</f>
        <v>18088212</v>
      </c>
      <c r="I37">
        <f>[3]Sheet8!M38</f>
        <v>18088212</v>
      </c>
      <c r="J37">
        <f>[3]Sheet9!M38</f>
        <v>18088212</v>
      </c>
      <c r="K37">
        <f>[3]Sheet10!M38</f>
        <v>18088212</v>
      </c>
      <c r="L37">
        <f>[3]Sheet11!M38</f>
        <v>18088212</v>
      </c>
      <c r="M37">
        <f>[3]Sheet12!M38</f>
        <v>18088212</v>
      </c>
      <c r="N37">
        <f>[3]Sheet13!M38</f>
        <v>18022675</v>
      </c>
      <c r="O37">
        <f>[3]Sheet14!M38</f>
        <v>18088212</v>
      </c>
      <c r="P37">
        <f>[3]Sheet15!M38</f>
        <v>18088212</v>
      </c>
      <c r="Q37">
        <f>[3]Sheet16!M38</f>
        <v>17891601</v>
      </c>
      <c r="R37">
        <f>[3]Sheet17!M38</f>
        <v>17694990</v>
      </c>
      <c r="S37">
        <f>[3]Sheet18!M38</f>
        <v>18022675</v>
      </c>
      <c r="T37">
        <f>[3]Sheet19!M38</f>
        <v>17891601</v>
      </c>
      <c r="U37">
        <f>[3]Sheet20!M38</f>
        <v>17891601</v>
      </c>
    </row>
    <row r="38" spans="1:21" x14ac:dyDescent="0.25">
      <c r="A38">
        <v>37</v>
      </c>
      <c r="B38">
        <v>4.5</v>
      </c>
      <c r="C38">
        <f>[3]Sheet1!M39</f>
        <v>18022675</v>
      </c>
      <c r="D38">
        <f>[3]Sheet2!M39</f>
        <v>17760527</v>
      </c>
      <c r="E38">
        <f>[3]Sheet4!M39</f>
        <v>18088212</v>
      </c>
      <c r="F38">
        <f>[3]Sheet5!M39</f>
        <v>17957138</v>
      </c>
      <c r="G38">
        <f>[3]Sheet6!M39</f>
        <v>18088212</v>
      </c>
      <c r="H38">
        <f>[3]Sheet7!M39</f>
        <v>18088212</v>
      </c>
      <c r="I38">
        <f>[3]Sheet8!M39</f>
        <v>18088212</v>
      </c>
      <c r="J38">
        <f>[3]Sheet9!M39</f>
        <v>18088212</v>
      </c>
      <c r="K38">
        <f>[3]Sheet10!M39</f>
        <v>18088212</v>
      </c>
      <c r="L38">
        <f>[3]Sheet11!M39</f>
        <v>18153749</v>
      </c>
      <c r="M38">
        <f>[3]Sheet12!M39</f>
        <v>18022675</v>
      </c>
      <c r="N38">
        <f>[3]Sheet13!M39</f>
        <v>17957138</v>
      </c>
      <c r="O38">
        <f>[3]Sheet14!M39</f>
        <v>18088212</v>
      </c>
      <c r="P38">
        <f>[3]Sheet15!M39</f>
        <v>18088212</v>
      </c>
      <c r="Q38">
        <f>[3]Sheet16!M39</f>
        <v>17891601</v>
      </c>
      <c r="R38">
        <f>[3]Sheet17!M39</f>
        <v>17694990</v>
      </c>
      <c r="S38">
        <f>[3]Sheet18!M39</f>
        <v>18022675</v>
      </c>
      <c r="T38">
        <f>[3]Sheet19!M39</f>
        <v>17891601</v>
      </c>
      <c r="U38">
        <f>[3]Sheet20!M39</f>
        <v>17826064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2" workbookViewId="0">
      <selection activeCell="J26" sqref="J26"/>
    </sheetView>
  </sheetViews>
  <sheetFormatPr defaultRowHeight="15" x14ac:dyDescent="0.25"/>
  <sheetData>
    <row r="1" spans="1:2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</row>
    <row r="2" spans="1:21" x14ac:dyDescent="0.25">
      <c r="A2">
        <v>1</v>
      </c>
      <c r="B2">
        <v>0</v>
      </c>
      <c r="C2">
        <f>[4]Sheet1!M3</f>
        <v>3473461</v>
      </c>
      <c r="D2">
        <f>[4]Sheet2!M3</f>
        <v>2031647</v>
      </c>
      <c r="E2">
        <f>[4]Sheet4!M3</f>
        <v>14811362</v>
      </c>
      <c r="F2">
        <f>[4]Sheet5!M3</f>
        <v>14811362</v>
      </c>
      <c r="G2">
        <f>[4]Sheet6!M3</f>
        <v>14811362</v>
      </c>
      <c r="H2">
        <f>[4]Sheet7!M3</f>
        <v>14811362</v>
      </c>
      <c r="I2">
        <f>[4]Sheet8!M3</f>
        <v>14811362</v>
      </c>
      <c r="J2">
        <f>[4]Sheet9!M3</f>
        <v>14811362</v>
      </c>
      <c r="K2">
        <f>[4]Sheet10!M3</f>
        <v>14811362</v>
      </c>
      <c r="L2">
        <f>[4]Sheet11!M3</f>
        <v>14811362</v>
      </c>
      <c r="M2">
        <f>[4]Sheet12!M3</f>
        <v>14811362</v>
      </c>
      <c r="N2">
        <f>[4]Sheet13!M3</f>
        <v>14811362</v>
      </c>
      <c r="O2">
        <f>[4]Sheet14!M3</f>
        <v>14811362</v>
      </c>
      <c r="P2">
        <f>[4]Sheet15!M3</f>
        <v>14811362</v>
      </c>
      <c r="Q2">
        <f>[4]Sheet16!M3</f>
        <v>14811362</v>
      </c>
      <c r="R2">
        <f>[4]Sheet17!M3</f>
        <v>14811362</v>
      </c>
      <c r="S2">
        <f>[4]Sheet18!M3</f>
        <v>14811362</v>
      </c>
      <c r="T2">
        <f>[4]Sheet19!M3</f>
        <v>14811362</v>
      </c>
      <c r="U2">
        <f>[4]Sheet20!M3</f>
        <v>14811362</v>
      </c>
    </row>
    <row r="3" spans="1:21" x14ac:dyDescent="0.25">
      <c r="A3">
        <v>2</v>
      </c>
      <c r="B3">
        <v>0.125</v>
      </c>
      <c r="C3">
        <f>[4]Sheet1!M4</f>
        <v>0</v>
      </c>
      <c r="D3">
        <f>[4]Sheet2!M4</f>
        <v>0</v>
      </c>
      <c r="E3">
        <f>[4]Sheet4!M4</f>
        <v>18088212</v>
      </c>
      <c r="F3">
        <f>[4]Sheet5!M4</f>
        <v>18088212</v>
      </c>
      <c r="G3">
        <f>[4]Sheet6!M4</f>
        <v>18088212</v>
      </c>
      <c r="H3">
        <f>[4]Sheet7!M4</f>
        <v>18088212</v>
      </c>
      <c r="I3">
        <f>[4]Sheet8!M4</f>
        <v>18088212</v>
      </c>
      <c r="J3">
        <f>[4]Sheet9!M4</f>
        <v>18088212</v>
      </c>
      <c r="K3">
        <f>[4]Sheet10!M4</f>
        <v>18088212</v>
      </c>
      <c r="L3">
        <f>[4]Sheet11!M4</f>
        <v>18088212</v>
      </c>
      <c r="M3">
        <f>[4]Sheet12!M4</f>
        <v>18088212</v>
      </c>
      <c r="N3">
        <f>[4]Sheet13!M4</f>
        <v>18088212</v>
      </c>
      <c r="O3">
        <f>[4]Sheet14!M4</f>
        <v>18088212</v>
      </c>
      <c r="P3">
        <f>[4]Sheet15!M4</f>
        <v>18088212</v>
      </c>
      <c r="Q3">
        <f>[4]Sheet16!M4</f>
        <v>18088212</v>
      </c>
      <c r="R3">
        <f>[4]Sheet17!M4</f>
        <v>18088212</v>
      </c>
      <c r="S3">
        <f>[4]Sheet18!M4</f>
        <v>18088212</v>
      </c>
      <c r="T3">
        <f>[4]Sheet19!M4</f>
        <v>18088212</v>
      </c>
      <c r="U3">
        <f>[4]Sheet20!M4</f>
        <v>18088212</v>
      </c>
    </row>
    <row r="4" spans="1:21" x14ac:dyDescent="0.25">
      <c r="A4">
        <v>3</v>
      </c>
      <c r="B4">
        <v>0.25</v>
      </c>
      <c r="C4">
        <f>[4]Sheet1!M5</f>
        <v>0</v>
      </c>
      <c r="D4">
        <f>[4]Sheet2!M5</f>
        <v>0</v>
      </c>
      <c r="E4">
        <f>[4]Sheet4!M5</f>
        <v>18088212</v>
      </c>
      <c r="F4">
        <f>[4]Sheet5!M5</f>
        <v>18088212</v>
      </c>
      <c r="G4">
        <f>[4]Sheet6!M5</f>
        <v>18088212</v>
      </c>
      <c r="H4">
        <f>[4]Sheet7!M5</f>
        <v>18088212</v>
      </c>
      <c r="I4">
        <f>[4]Sheet8!M5</f>
        <v>18088212</v>
      </c>
      <c r="J4">
        <f>[4]Sheet9!M5</f>
        <v>18088212</v>
      </c>
      <c r="K4">
        <f>[4]Sheet10!M5</f>
        <v>18088212</v>
      </c>
      <c r="L4">
        <f>[4]Sheet11!M5</f>
        <v>18088212</v>
      </c>
      <c r="M4">
        <f>[4]Sheet12!M5</f>
        <v>18088212</v>
      </c>
      <c r="N4">
        <f>[4]Sheet13!M5</f>
        <v>18088212</v>
      </c>
      <c r="O4">
        <f>[4]Sheet14!M5</f>
        <v>18088212</v>
      </c>
      <c r="P4">
        <f>[4]Sheet15!M5</f>
        <v>18088212</v>
      </c>
      <c r="Q4">
        <f>[4]Sheet16!M5</f>
        <v>18088212</v>
      </c>
      <c r="R4">
        <f>[4]Sheet17!M5</f>
        <v>18088212</v>
      </c>
      <c r="S4">
        <f>[4]Sheet18!M5</f>
        <v>18088212</v>
      </c>
      <c r="T4">
        <f>[4]Sheet19!M5</f>
        <v>18088212</v>
      </c>
      <c r="U4">
        <f>[4]Sheet20!M5</f>
        <v>18088212</v>
      </c>
    </row>
    <row r="5" spans="1:21" x14ac:dyDescent="0.25">
      <c r="A5">
        <v>4</v>
      </c>
      <c r="B5">
        <v>0.375</v>
      </c>
      <c r="C5">
        <f>[4]Sheet1!M6</f>
        <v>0</v>
      </c>
      <c r="D5">
        <f>[4]Sheet2!M6</f>
        <v>0</v>
      </c>
      <c r="E5">
        <f>[4]Sheet4!M6</f>
        <v>18153749</v>
      </c>
      <c r="F5">
        <f>[4]Sheet5!M6</f>
        <v>18153749</v>
      </c>
      <c r="G5">
        <f>[4]Sheet6!M6</f>
        <v>18153749</v>
      </c>
      <c r="H5">
        <f>[4]Sheet7!M6</f>
        <v>18153749</v>
      </c>
      <c r="I5">
        <f>[4]Sheet8!M6</f>
        <v>18153749</v>
      </c>
      <c r="J5">
        <f>[4]Sheet9!M6</f>
        <v>18088212</v>
      </c>
      <c r="K5">
        <f>[4]Sheet10!M6</f>
        <v>18153749</v>
      </c>
      <c r="L5">
        <f>[4]Sheet11!M6</f>
        <v>18153749</v>
      </c>
      <c r="M5">
        <f>[4]Sheet12!M6</f>
        <v>18153749</v>
      </c>
      <c r="N5">
        <f>[4]Sheet13!M6</f>
        <v>18153749</v>
      </c>
      <c r="O5">
        <f>[4]Sheet14!M6</f>
        <v>18153749</v>
      </c>
      <c r="P5">
        <f>[4]Sheet15!M6</f>
        <v>18088212</v>
      </c>
      <c r="Q5">
        <f>[4]Sheet16!M6</f>
        <v>18153749</v>
      </c>
      <c r="R5">
        <f>[4]Sheet17!M6</f>
        <v>18088212</v>
      </c>
      <c r="S5">
        <f>[4]Sheet18!M6</f>
        <v>18088212</v>
      </c>
      <c r="T5">
        <f>[4]Sheet19!M6</f>
        <v>18153749</v>
      </c>
      <c r="U5">
        <f>[4]Sheet20!M6</f>
        <v>18088212</v>
      </c>
    </row>
    <row r="6" spans="1:21" x14ac:dyDescent="0.25">
      <c r="A6">
        <v>5</v>
      </c>
      <c r="B6">
        <v>0.5</v>
      </c>
      <c r="C6">
        <f>[4]Sheet1!M7</f>
        <v>0</v>
      </c>
      <c r="D6">
        <f>[4]Sheet2!M7</f>
        <v>0</v>
      </c>
      <c r="E6">
        <f>[4]Sheet4!M7</f>
        <v>18088212</v>
      </c>
      <c r="F6">
        <f>[4]Sheet5!M7</f>
        <v>18088212</v>
      </c>
      <c r="G6">
        <f>[4]Sheet6!M7</f>
        <v>18088212</v>
      </c>
      <c r="H6">
        <f>[4]Sheet7!M7</f>
        <v>18088212</v>
      </c>
      <c r="I6">
        <f>[4]Sheet8!M7</f>
        <v>18088212</v>
      </c>
      <c r="J6">
        <f>[4]Sheet9!M7</f>
        <v>18153749</v>
      </c>
      <c r="K6">
        <f>[4]Sheet10!M7</f>
        <v>18088212</v>
      </c>
      <c r="L6">
        <f>[4]Sheet11!M7</f>
        <v>18088212</v>
      </c>
      <c r="M6">
        <f>[4]Sheet12!M7</f>
        <v>18088212</v>
      </c>
      <c r="N6">
        <f>[4]Sheet13!M7</f>
        <v>18088212</v>
      </c>
      <c r="O6">
        <f>[4]Sheet14!M7</f>
        <v>18088212</v>
      </c>
      <c r="P6">
        <f>[4]Sheet15!M7</f>
        <v>18153749</v>
      </c>
      <c r="Q6">
        <f>[4]Sheet16!M7</f>
        <v>18088212</v>
      </c>
      <c r="R6">
        <f>[4]Sheet17!M7</f>
        <v>18153749</v>
      </c>
      <c r="S6">
        <f>[4]Sheet18!M7</f>
        <v>18153749</v>
      </c>
      <c r="T6">
        <f>[4]Sheet19!M7</f>
        <v>18088212</v>
      </c>
      <c r="U6">
        <f>[4]Sheet20!M7</f>
        <v>18153749</v>
      </c>
    </row>
    <row r="7" spans="1:21" x14ac:dyDescent="0.25">
      <c r="A7">
        <v>6</v>
      </c>
      <c r="B7">
        <v>0.625</v>
      </c>
      <c r="C7">
        <f>[4]Sheet1!M8</f>
        <v>0</v>
      </c>
      <c r="D7">
        <f>[4]Sheet2!M8</f>
        <v>0</v>
      </c>
      <c r="E7">
        <f>[4]Sheet4!M8</f>
        <v>18088212</v>
      </c>
      <c r="F7">
        <f>[4]Sheet5!M8</f>
        <v>18088212</v>
      </c>
      <c r="G7">
        <f>[4]Sheet6!M8</f>
        <v>18088212</v>
      </c>
      <c r="H7">
        <f>[4]Sheet7!M8</f>
        <v>18088212</v>
      </c>
      <c r="I7">
        <f>[4]Sheet8!M8</f>
        <v>18088212</v>
      </c>
      <c r="J7">
        <f>[4]Sheet9!M8</f>
        <v>18088212</v>
      </c>
      <c r="K7">
        <f>[4]Sheet10!M8</f>
        <v>18088212</v>
      </c>
      <c r="L7">
        <f>[4]Sheet11!M8</f>
        <v>18088212</v>
      </c>
      <c r="M7">
        <f>[4]Sheet12!M8</f>
        <v>18088212</v>
      </c>
      <c r="N7">
        <f>[4]Sheet13!M8</f>
        <v>18088212</v>
      </c>
      <c r="O7">
        <f>[4]Sheet14!M8</f>
        <v>18088212</v>
      </c>
      <c r="P7">
        <f>[4]Sheet15!M8</f>
        <v>18088212</v>
      </c>
      <c r="Q7">
        <f>[4]Sheet16!M8</f>
        <v>18088212</v>
      </c>
      <c r="R7">
        <f>[4]Sheet17!M8</f>
        <v>18088212</v>
      </c>
      <c r="S7">
        <f>[4]Sheet18!M8</f>
        <v>18088212</v>
      </c>
      <c r="T7">
        <f>[4]Sheet19!M8</f>
        <v>18088212</v>
      </c>
      <c r="U7">
        <f>[4]Sheet20!M8</f>
        <v>18088212</v>
      </c>
    </row>
    <row r="8" spans="1:21" x14ac:dyDescent="0.25">
      <c r="A8">
        <v>7</v>
      </c>
      <c r="B8">
        <v>0.75</v>
      </c>
      <c r="C8">
        <f>[4]Sheet1!M9</f>
        <v>0</v>
      </c>
      <c r="D8">
        <f>[4]Sheet2!M9</f>
        <v>0</v>
      </c>
      <c r="E8">
        <f>[4]Sheet4!M9</f>
        <v>18088212</v>
      </c>
      <c r="F8">
        <f>[4]Sheet5!M9</f>
        <v>18088212</v>
      </c>
      <c r="G8">
        <f>[4]Sheet6!M9</f>
        <v>18088212</v>
      </c>
      <c r="H8">
        <f>[4]Sheet7!M9</f>
        <v>18088212</v>
      </c>
      <c r="I8">
        <f>[4]Sheet8!M9</f>
        <v>18088212</v>
      </c>
      <c r="J8">
        <f>[4]Sheet9!M9</f>
        <v>18088212</v>
      </c>
      <c r="K8">
        <f>[4]Sheet10!M9</f>
        <v>18088212</v>
      </c>
      <c r="L8">
        <f>[4]Sheet11!M9</f>
        <v>18088212</v>
      </c>
      <c r="M8">
        <f>[4]Sheet12!M9</f>
        <v>18088212</v>
      </c>
      <c r="N8">
        <f>[4]Sheet13!M9</f>
        <v>18088212</v>
      </c>
      <c r="O8">
        <f>[4]Sheet14!M9</f>
        <v>18088212</v>
      </c>
      <c r="P8">
        <f>[4]Sheet15!M9</f>
        <v>18088212</v>
      </c>
      <c r="Q8">
        <f>[4]Sheet16!M9</f>
        <v>18088212</v>
      </c>
      <c r="R8">
        <f>[4]Sheet17!M9</f>
        <v>18088212</v>
      </c>
      <c r="S8">
        <f>[4]Sheet18!M9</f>
        <v>18088212</v>
      </c>
      <c r="T8">
        <f>[4]Sheet19!M9</f>
        <v>18088212</v>
      </c>
      <c r="U8">
        <f>[4]Sheet20!M9</f>
        <v>18088212</v>
      </c>
    </row>
    <row r="9" spans="1:21" x14ac:dyDescent="0.25">
      <c r="A9">
        <v>8</v>
      </c>
      <c r="B9">
        <v>0.875</v>
      </c>
      <c r="C9">
        <f>[4]Sheet1!M10</f>
        <v>0</v>
      </c>
      <c r="D9">
        <f>[4]Sheet2!M10</f>
        <v>0</v>
      </c>
      <c r="E9">
        <f>[4]Sheet4!M10</f>
        <v>18153749</v>
      </c>
      <c r="F9">
        <f>[4]Sheet5!M10</f>
        <v>18088212</v>
      </c>
      <c r="G9">
        <f>[4]Sheet6!M10</f>
        <v>18153749</v>
      </c>
      <c r="H9">
        <f>[4]Sheet7!M10</f>
        <v>18088212</v>
      </c>
      <c r="I9">
        <f>[4]Sheet8!M10</f>
        <v>18088212</v>
      </c>
      <c r="J9">
        <f>[4]Sheet9!M10</f>
        <v>18088212</v>
      </c>
      <c r="K9">
        <f>[4]Sheet10!M10</f>
        <v>18088212</v>
      </c>
      <c r="L9">
        <f>[4]Sheet11!M10</f>
        <v>18153749</v>
      </c>
      <c r="M9">
        <f>[4]Sheet12!M10</f>
        <v>18088212</v>
      </c>
      <c r="N9">
        <f>[4]Sheet13!M10</f>
        <v>18088212</v>
      </c>
      <c r="O9">
        <f>[4]Sheet14!M10</f>
        <v>18088212</v>
      </c>
      <c r="P9">
        <f>[4]Sheet15!M10</f>
        <v>18088212</v>
      </c>
      <c r="Q9">
        <f>[4]Sheet16!M10</f>
        <v>18088212</v>
      </c>
      <c r="R9">
        <f>[4]Sheet17!M10</f>
        <v>18088212</v>
      </c>
      <c r="S9">
        <f>[4]Sheet18!M10</f>
        <v>18088212</v>
      </c>
      <c r="T9">
        <f>[4]Sheet19!M10</f>
        <v>18088212</v>
      </c>
      <c r="U9">
        <f>[4]Sheet20!M10</f>
        <v>18088212</v>
      </c>
    </row>
    <row r="10" spans="1:21" x14ac:dyDescent="0.25">
      <c r="A10">
        <v>9</v>
      </c>
      <c r="B10">
        <v>1</v>
      </c>
      <c r="C10">
        <f>[4]Sheet1!M11</f>
        <v>0</v>
      </c>
      <c r="D10">
        <f>[4]Sheet2!M11</f>
        <v>0</v>
      </c>
      <c r="E10">
        <f>[4]Sheet4!M11</f>
        <v>18088212</v>
      </c>
      <c r="F10">
        <f>[4]Sheet5!M11</f>
        <v>18153749</v>
      </c>
      <c r="G10">
        <f>[4]Sheet6!M11</f>
        <v>18088212</v>
      </c>
      <c r="H10">
        <f>[4]Sheet7!M11</f>
        <v>18153749</v>
      </c>
      <c r="I10">
        <f>[4]Sheet8!M11</f>
        <v>18153749</v>
      </c>
      <c r="J10">
        <f>[4]Sheet9!M11</f>
        <v>18088212</v>
      </c>
      <c r="K10">
        <f>[4]Sheet10!M11</f>
        <v>18153749</v>
      </c>
      <c r="L10">
        <f>[4]Sheet11!M11</f>
        <v>18088212</v>
      </c>
      <c r="M10">
        <f>[4]Sheet12!M11</f>
        <v>18153749</v>
      </c>
      <c r="N10">
        <f>[4]Sheet13!M11</f>
        <v>18153749</v>
      </c>
      <c r="O10">
        <f>[4]Sheet14!M11</f>
        <v>18153749</v>
      </c>
      <c r="P10">
        <f>[4]Sheet15!M11</f>
        <v>18153749</v>
      </c>
      <c r="Q10">
        <f>[4]Sheet16!M11</f>
        <v>18153749</v>
      </c>
      <c r="R10">
        <f>[4]Sheet17!M11</f>
        <v>18153749</v>
      </c>
      <c r="S10">
        <f>[4]Sheet18!M11</f>
        <v>18153749</v>
      </c>
      <c r="T10">
        <f>[4]Sheet19!M11</f>
        <v>18153749</v>
      </c>
      <c r="U10">
        <f>[4]Sheet20!M11</f>
        <v>18153749</v>
      </c>
    </row>
    <row r="11" spans="1:21" x14ac:dyDescent="0.25">
      <c r="A11">
        <v>10</v>
      </c>
      <c r="B11">
        <v>1.125</v>
      </c>
      <c r="C11">
        <f>[4]Sheet1!M12</f>
        <v>0</v>
      </c>
      <c r="D11">
        <f>[4]Sheet2!M12</f>
        <v>0</v>
      </c>
      <c r="E11">
        <f>[4]Sheet4!M12</f>
        <v>18088212</v>
      </c>
      <c r="F11">
        <f>[4]Sheet5!M12</f>
        <v>18088212</v>
      </c>
      <c r="G11">
        <f>[4]Sheet6!M12</f>
        <v>18088212</v>
      </c>
      <c r="H11">
        <f>[4]Sheet7!M12</f>
        <v>18088212</v>
      </c>
      <c r="I11">
        <f>[4]Sheet8!M12</f>
        <v>18088212</v>
      </c>
      <c r="J11">
        <f>[4]Sheet9!M12</f>
        <v>18153749</v>
      </c>
      <c r="K11">
        <f>[4]Sheet10!M12</f>
        <v>18088212</v>
      </c>
      <c r="L11">
        <f>[4]Sheet11!M12</f>
        <v>18088212</v>
      </c>
      <c r="M11">
        <f>[4]Sheet12!M12</f>
        <v>18088212</v>
      </c>
      <c r="N11">
        <f>[4]Sheet13!M12</f>
        <v>18088212</v>
      </c>
      <c r="O11">
        <f>[4]Sheet14!M12</f>
        <v>18088212</v>
      </c>
      <c r="P11">
        <f>[4]Sheet15!M12</f>
        <v>18088212</v>
      </c>
      <c r="Q11">
        <f>[4]Sheet16!M12</f>
        <v>18088212</v>
      </c>
      <c r="R11">
        <f>[4]Sheet17!M12</f>
        <v>18088212</v>
      </c>
      <c r="S11">
        <f>[4]Sheet18!M12</f>
        <v>18088212</v>
      </c>
      <c r="T11">
        <f>[4]Sheet19!M12</f>
        <v>18088212</v>
      </c>
      <c r="U11">
        <f>[4]Sheet20!M12</f>
        <v>18088212</v>
      </c>
    </row>
    <row r="12" spans="1:21" x14ac:dyDescent="0.25">
      <c r="A12">
        <v>11</v>
      </c>
      <c r="B12">
        <v>1.25</v>
      </c>
      <c r="C12">
        <f>[4]Sheet1!M13</f>
        <v>0</v>
      </c>
      <c r="D12">
        <f>[4]Sheet2!M13</f>
        <v>0</v>
      </c>
      <c r="E12">
        <f>[4]Sheet4!M13</f>
        <v>18088212</v>
      </c>
      <c r="F12">
        <f>[4]Sheet5!M13</f>
        <v>18088212</v>
      </c>
      <c r="G12">
        <f>[4]Sheet6!M13</f>
        <v>18088212</v>
      </c>
      <c r="H12">
        <f>[4]Sheet7!M13</f>
        <v>18088212</v>
      </c>
      <c r="I12">
        <f>[4]Sheet8!M13</f>
        <v>18088212</v>
      </c>
      <c r="J12">
        <f>[4]Sheet9!M13</f>
        <v>18088212</v>
      </c>
      <c r="K12">
        <f>[4]Sheet10!M13</f>
        <v>18088212</v>
      </c>
      <c r="L12">
        <f>[4]Sheet11!M13</f>
        <v>17760527</v>
      </c>
      <c r="M12">
        <f>[4]Sheet12!M13</f>
        <v>17760527</v>
      </c>
      <c r="N12">
        <f>[4]Sheet13!M13</f>
        <v>16056565</v>
      </c>
      <c r="O12">
        <f>[4]Sheet14!M13</f>
        <v>14942436</v>
      </c>
      <c r="P12">
        <f>[4]Sheet15!M13</f>
        <v>16253176</v>
      </c>
      <c r="Q12">
        <f>[4]Sheet16!M13</f>
        <v>16384250</v>
      </c>
      <c r="R12">
        <f>[4]Sheet17!M13</f>
        <v>15728880</v>
      </c>
      <c r="S12">
        <f>[4]Sheet18!M13</f>
        <v>14549214</v>
      </c>
      <c r="T12">
        <f>[4]Sheet19!M13</f>
        <v>12124345</v>
      </c>
      <c r="U12">
        <f>[4]Sheet20!M13</f>
        <v>14352603</v>
      </c>
    </row>
    <row r="13" spans="1:21" x14ac:dyDescent="0.25">
      <c r="A13">
        <v>12</v>
      </c>
      <c r="B13">
        <v>1.375</v>
      </c>
      <c r="C13">
        <f>[4]Sheet1!M14</f>
        <v>0</v>
      </c>
      <c r="D13">
        <f>[4]Sheet2!M14</f>
        <v>0</v>
      </c>
      <c r="E13">
        <f>[4]Sheet4!M14</f>
        <v>17891601</v>
      </c>
      <c r="F13">
        <f>[4]Sheet5!M14</f>
        <v>17694990</v>
      </c>
      <c r="G13">
        <f>[4]Sheet6!M14</f>
        <v>18022675</v>
      </c>
      <c r="H13">
        <f>[4]Sheet7!M14</f>
        <v>16318713</v>
      </c>
      <c r="I13">
        <f>[4]Sheet8!M14</f>
        <v>14745825</v>
      </c>
      <c r="J13">
        <f>[4]Sheet9!M14</f>
        <v>9699476</v>
      </c>
      <c r="K13">
        <f>[4]Sheet10!M14</f>
        <v>7864440</v>
      </c>
      <c r="L13">
        <f>[4]Sheet11!M14</f>
        <v>6488163</v>
      </c>
      <c r="M13">
        <f>[4]Sheet12!M14</f>
        <v>7602292</v>
      </c>
      <c r="N13">
        <f>[4]Sheet13!M14</f>
        <v>5308497</v>
      </c>
      <c r="O13">
        <f>[4]Sheet14!M14</f>
        <v>3997757</v>
      </c>
      <c r="P13">
        <f>[4]Sheet15!M14</f>
        <v>4587590</v>
      </c>
      <c r="Q13">
        <f>[4]Sheet16!M14</f>
        <v>4522053</v>
      </c>
      <c r="R13">
        <f>[4]Sheet17!M14</f>
        <v>5046349</v>
      </c>
      <c r="S13">
        <f>[4]Sheet18!M14</f>
        <v>4456516</v>
      </c>
      <c r="T13">
        <f>[4]Sheet19!M14</f>
        <v>2687017</v>
      </c>
      <c r="U13">
        <f>[4]Sheet20!M14</f>
        <v>3473461</v>
      </c>
    </row>
    <row r="14" spans="1:21" x14ac:dyDescent="0.25">
      <c r="A14">
        <v>13</v>
      </c>
      <c r="B14">
        <v>1.5</v>
      </c>
      <c r="C14">
        <f>[4]Sheet1!M15</f>
        <v>0</v>
      </c>
      <c r="D14">
        <f>[4]Sheet2!M15</f>
        <v>0</v>
      </c>
      <c r="E14">
        <f>[4]Sheet4!M15</f>
        <v>9306254</v>
      </c>
      <c r="F14">
        <f>[4]Sheet5!M15</f>
        <v>7012459</v>
      </c>
      <c r="G14">
        <f>[4]Sheet6!M15</f>
        <v>5177423</v>
      </c>
      <c r="H14">
        <f>[4]Sheet7!M15</f>
        <v>4063294</v>
      </c>
      <c r="I14">
        <f>[4]Sheet8!M15</f>
        <v>3538998</v>
      </c>
      <c r="J14">
        <f>[4]Sheet9!M15</f>
        <v>1769499</v>
      </c>
      <c r="K14">
        <f>[4]Sheet10!M15</f>
        <v>1179666</v>
      </c>
      <c r="L14">
        <f>[4]Sheet11!M15</f>
        <v>655370</v>
      </c>
      <c r="M14">
        <f>[4]Sheet12!M15</f>
        <v>1048592</v>
      </c>
      <c r="N14">
        <f>[4]Sheet13!M15</f>
        <v>458759</v>
      </c>
      <c r="O14">
        <f>[4]Sheet14!M15</f>
        <v>196611</v>
      </c>
      <c r="P14">
        <f>[4]Sheet15!M15</f>
        <v>196611</v>
      </c>
      <c r="Q14">
        <f>[4]Sheet16!M15</f>
        <v>131074</v>
      </c>
      <c r="R14">
        <f>[4]Sheet17!M15</f>
        <v>393222</v>
      </c>
      <c r="S14">
        <f>[4]Sheet18!M15</f>
        <v>327685</v>
      </c>
      <c r="T14">
        <f>[4]Sheet19!M15</f>
        <v>0</v>
      </c>
      <c r="U14">
        <f>[4]Sheet20!M15</f>
        <v>0</v>
      </c>
    </row>
    <row r="15" spans="1:21" x14ac:dyDescent="0.25">
      <c r="A15">
        <v>14</v>
      </c>
      <c r="B15">
        <v>1.625</v>
      </c>
      <c r="C15">
        <f>[4]Sheet1!M16</f>
        <v>0</v>
      </c>
      <c r="D15">
        <f>[4]Sheet2!M16</f>
        <v>0</v>
      </c>
      <c r="E15">
        <f>[4]Sheet4!M16</f>
        <v>1638425</v>
      </c>
      <c r="F15">
        <f>[4]Sheet5!M16</f>
        <v>851981</v>
      </c>
      <c r="G15">
        <f>[4]Sheet6!M16</f>
        <v>196611</v>
      </c>
      <c r="H15">
        <f>[4]Sheet7!M16</f>
        <v>0</v>
      </c>
      <c r="I15">
        <f>[4]Sheet8!M16</f>
        <v>0</v>
      </c>
      <c r="J15">
        <f>[4]Sheet9!M16</f>
        <v>0</v>
      </c>
      <c r="K15">
        <f>[4]Sheet10!M16</f>
        <v>0</v>
      </c>
      <c r="L15">
        <f>[4]Sheet11!M16</f>
        <v>0</v>
      </c>
      <c r="M15">
        <f>[4]Sheet12!M16</f>
        <v>0</v>
      </c>
      <c r="N15">
        <f>[4]Sheet13!M16</f>
        <v>0</v>
      </c>
      <c r="O15">
        <f>[4]Sheet14!M16</f>
        <v>0</v>
      </c>
      <c r="P15">
        <f>[4]Sheet15!M16</f>
        <v>0</v>
      </c>
      <c r="Q15">
        <f>[4]Sheet16!M16</f>
        <v>0</v>
      </c>
      <c r="R15">
        <f>[4]Sheet17!M16</f>
        <v>0</v>
      </c>
      <c r="S15">
        <f>[4]Sheet18!M16</f>
        <v>0</v>
      </c>
      <c r="T15">
        <f>[4]Sheet19!M16</f>
        <v>0</v>
      </c>
      <c r="U15">
        <f>[4]Sheet20!M16</f>
        <v>0</v>
      </c>
    </row>
    <row r="16" spans="1:21" x14ac:dyDescent="0.25">
      <c r="A16">
        <v>15</v>
      </c>
      <c r="B16">
        <v>1.75</v>
      </c>
      <c r="C16">
        <f>[4]Sheet1!M17</f>
        <v>0</v>
      </c>
      <c r="D16">
        <f>[4]Sheet2!M17</f>
        <v>0</v>
      </c>
      <c r="E16">
        <f>[4]Sheet4!M17</f>
        <v>0</v>
      </c>
      <c r="F16">
        <f>[4]Sheet5!M17</f>
        <v>0</v>
      </c>
      <c r="G16">
        <f>[4]Sheet6!M17</f>
        <v>0</v>
      </c>
      <c r="H16">
        <f>[4]Sheet7!M17</f>
        <v>0</v>
      </c>
      <c r="I16">
        <f>[4]Sheet8!M17</f>
        <v>0</v>
      </c>
      <c r="J16">
        <f>[4]Sheet9!M17</f>
        <v>0</v>
      </c>
      <c r="K16">
        <f>[4]Sheet10!M17</f>
        <v>0</v>
      </c>
      <c r="L16">
        <f>[4]Sheet11!M17</f>
        <v>0</v>
      </c>
      <c r="M16">
        <f>[4]Sheet12!M17</f>
        <v>0</v>
      </c>
      <c r="N16">
        <f>[4]Sheet13!M17</f>
        <v>0</v>
      </c>
      <c r="O16">
        <f>[4]Sheet14!M17</f>
        <v>0</v>
      </c>
      <c r="P16">
        <f>[4]Sheet15!M17</f>
        <v>0</v>
      </c>
      <c r="Q16">
        <f>[4]Sheet16!M17</f>
        <v>0</v>
      </c>
      <c r="R16">
        <f>[4]Sheet17!M17</f>
        <v>0</v>
      </c>
      <c r="S16">
        <f>[4]Sheet18!M17</f>
        <v>0</v>
      </c>
      <c r="T16">
        <f>[4]Sheet19!M17</f>
        <v>0</v>
      </c>
      <c r="U16">
        <f>[4]Sheet20!M17</f>
        <v>0</v>
      </c>
    </row>
    <row r="17" spans="1:21" x14ac:dyDescent="0.25">
      <c r="A17">
        <v>16</v>
      </c>
      <c r="B17">
        <v>1.875</v>
      </c>
      <c r="C17">
        <f>[4]Sheet1!M18</f>
        <v>0</v>
      </c>
      <c r="D17">
        <f>[4]Sheet2!M18</f>
        <v>0</v>
      </c>
      <c r="E17">
        <f>[4]Sheet4!M18</f>
        <v>0</v>
      </c>
      <c r="F17">
        <f>[4]Sheet5!M18</f>
        <v>0</v>
      </c>
      <c r="G17">
        <f>[4]Sheet6!M18</f>
        <v>0</v>
      </c>
      <c r="H17">
        <f>[4]Sheet7!M18</f>
        <v>0</v>
      </c>
      <c r="I17">
        <f>[4]Sheet8!M18</f>
        <v>0</v>
      </c>
      <c r="J17">
        <f>[4]Sheet9!M18</f>
        <v>0</v>
      </c>
      <c r="K17">
        <f>[4]Sheet10!M18</f>
        <v>0</v>
      </c>
      <c r="L17">
        <f>[4]Sheet11!M18</f>
        <v>0</v>
      </c>
      <c r="M17">
        <f>[4]Sheet12!M18</f>
        <v>0</v>
      </c>
      <c r="N17">
        <f>[4]Sheet13!M18</f>
        <v>0</v>
      </c>
      <c r="O17">
        <f>[4]Sheet14!M18</f>
        <v>0</v>
      </c>
      <c r="P17">
        <f>[4]Sheet15!M18</f>
        <v>0</v>
      </c>
      <c r="Q17">
        <f>[4]Sheet16!M18</f>
        <v>0</v>
      </c>
      <c r="R17">
        <f>[4]Sheet17!M18</f>
        <v>0</v>
      </c>
      <c r="S17">
        <f>[4]Sheet18!M18</f>
        <v>0</v>
      </c>
      <c r="T17">
        <f>[4]Sheet19!M18</f>
        <v>0</v>
      </c>
      <c r="U17">
        <f>[4]Sheet20!M18</f>
        <v>0</v>
      </c>
    </row>
    <row r="18" spans="1:21" x14ac:dyDescent="0.25">
      <c r="A18">
        <v>17</v>
      </c>
      <c r="B18">
        <v>2</v>
      </c>
      <c r="C18">
        <f>[4]Sheet1!M19</f>
        <v>0</v>
      </c>
      <c r="D18">
        <f>[4]Sheet2!M19</f>
        <v>0</v>
      </c>
      <c r="E18">
        <f>[4]Sheet4!M19</f>
        <v>0</v>
      </c>
      <c r="F18">
        <f>[4]Sheet5!M19</f>
        <v>0</v>
      </c>
      <c r="G18">
        <f>[4]Sheet6!M19</f>
        <v>0</v>
      </c>
      <c r="H18">
        <f>[4]Sheet7!M19</f>
        <v>0</v>
      </c>
      <c r="I18">
        <f>[4]Sheet8!M19</f>
        <v>0</v>
      </c>
      <c r="J18">
        <f>[4]Sheet9!M19</f>
        <v>0</v>
      </c>
      <c r="K18">
        <f>[4]Sheet10!M19</f>
        <v>0</v>
      </c>
      <c r="L18">
        <f>[4]Sheet11!M19</f>
        <v>0</v>
      </c>
      <c r="M18">
        <f>[4]Sheet12!M19</f>
        <v>0</v>
      </c>
      <c r="N18">
        <f>[4]Sheet13!M19</f>
        <v>0</v>
      </c>
      <c r="O18">
        <f>[4]Sheet14!M19</f>
        <v>0</v>
      </c>
      <c r="P18">
        <f>[4]Sheet15!M19</f>
        <v>0</v>
      </c>
      <c r="Q18">
        <f>[4]Sheet16!M19</f>
        <v>0</v>
      </c>
      <c r="R18">
        <f>[4]Sheet17!M19</f>
        <v>0</v>
      </c>
      <c r="S18">
        <f>[4]Sheet18!M19</f>
        <v>0</v>
      </c>
      <c r="T18">
        <f>[4]Sheet19!M19</f>
        <v>0</v>
      </c>
      <c r="U18">
        <f>[4]Sheet20!M19</f>
        <v>0</v>
      </c>
    </row>
    <row r="19" spans="1:21" x14ac:dyDescent="0.25">
      <c r="A19">
        <v>18</v>
      </c>
      <c r="B19">
        <v>2.125</v>
      </c>
      <c r="C19">
        <f>[4]Sheet1!M20</f>
        <v>0</v>
      </c>
      <c r="D19">
        <f>[4]Sheet2!M20</f>
        <v>0</v>
      </c>
      <c r="E19">
        <f>[4]Sheet4!M20</f>
        <v>0</v>
      </c>
      <c r="F19">
        <f>[4]Sheet5!M20</f>
        <v>0</v>
      </c>
      <c r="G19">
        <f>[4]Sheet6!M20</f>
        <v>0</v>
      </c>
      <c r="H19">
        <f>[4]Sheet7!M20</f>
        <v>0</v>
      </c>
      <c r="I19">
        <f>[4]Sheet8!M20</f>
        <v>0</v>
      </c>
      <c r="J19">
        <f>[4]Sheet9!M20</f>
        <v>0</v>
      </c>
      <c r="K19">
        <f>[4]Sheet10!M20</f>
        <v>0</v>
      </c>
      <c r="L19">
        <f>[4]Sheet11!M20</f>
        <v>0</v>
      </c>
      <c r="M19">
        <f>[4]Sheet12!M20</f>
        <v>0</v>
      </c>
      <c r="N19">
        <f>[4]Sheet13!M20</f>
        <v>0</v>
      </c>
      <c r="O19">
        <f>[4]Sheet14!M20</f>
        <v>0</v>
      </c>
      <c r="P19">
        <f>[4]Sheet15!M20</f>
        <v>0</v>
      </c>
      <c r="Q19">
        <f>[4]Sheet16!M20</f>
        <v>0</v>
      </c>
      <c r="R19">
        <f>[4]Sheet17!M20</f>
        <v>0</v>
      </c>
      <c r="S19">
        <f>[4]Sheet18!M20</f>
        <v>0</v>
      </c>
      <c r="T19">
        <f>[4]Sheet19!M20</f>
        <v>0</v>
      </c>
      <c r="U19">
        <f>[4]Sheet20!M20</f>
        <v>0</v>
      </c>
    </row>
    <row r="20" spans="1:21" x14ac:dyDescent="0.25">
      <c r="A20">
        <v>19</v>
      </c>
      <c r="B20">
        <v>2.25</v>
      </c>
      <c r="C20">
        <f>[4]Sheet1!M21</f>
        <v>0</v>
      </c>
      <c r="D20">
        <f>[4]Sheet2!M21</f>
        <v>0</v>
      </c>
      <c r="E20">
        <f>[4]Sheet4!M21</f>
        <v>0</v>
      </c>
      <c r="F20">
        <f>[4]Sheet5!M21</f>
        <v>0</v>
      </c>
      <c r="G20">
        <f>[4]Sheet6!M21</f>
        <v>0</v>
      </c>
      <c r="H20">
        <f>[4]Sheet7!M21</f>
        <v>0</v>
      </c>
      <c r="I20">
        <f>[4]Sheet8!M21</f>
        <v>0</v>
      </c>
      <c r="J20">
        <f>[4]Sheet9!M21</f>
        <v>0</v>
      </c>
      <c r="K20">
        <f>[4]Sheet10!M21</f>
        <v>0</v>
      </c>
      <c r="L20">
        <f>[4]Sheet11!M21</f>
        <v>0</v>
      </c>
      <c r="M20">
        <f>[4]Sheet12!M21</f>
        <v>0</v>
      </c>
      <c r="N20">
        <f>[4]Sheet13!M21</f>
        <v>0</v>
      </c>
      <c r="O20">
        <f>[4]Sheet14!M21</f>
        <v>0</v>
      </c>
      <c r="P20">
        <f>[4]Sheet15!M21</f>
        <v>0</v>
      </c>
      <c r="Q20">
        <f>[4]Sheet16!M21</f>
        <v>0</v>
      </c>
      <c r="R20">
        <f>[4]Sheet17!M21</f>
        <v>0</v>
      </c>
      <c r="S20">
        <f>[4]Sheet18!M21</f>
        <v>0</v>
      </c>
      <c r="T20">
        <f>[4]Sheet19!M21</f>
        <v>0</v>
      </c>
      <c r="U20">
        <f>[4]Sheet20!M21</f>
        <v>0</v>
      </c>
    </row>
    <row r="21" spans="1:21" x14ac:dyDescent="0.25">
      <c r="A21">
        <v>20</v>
      </c>
      <c r="B21">
        <v>2.375</v>
      </c>
      <c r="C21">
        <f>[4]Sheet1!M22</f>
        <v>0</v>
      </c>
      <c r="D21">
        <f>[4]Sheet2!M22</f>
        <v>0</v>
      </c>
      <c r="E21">
        <f>[4]Sheet4!M22</f>
        <v>0</v>
      </c>
      <c r="F21">
        <f>[4]Sheet5!M22</f>
        <v>0</v>
      </c>
      <c r="G21">
        <f>[4]Sheet6!M22</f>
        <v>0</v>
      </c>
      <c r="H21">
        <f>[4]Sheet7!M22</f>
        <v>0</v>
      </c>
      <c r="I21">
        <f>[4]Sheet8!M22</f>
        <v>0</v>
      </c>
      <c r="J21">
        <f>[4]Sheet9!M22</f>
        <v>0</v>
      </c>
      <c r="K21">
        <f>[4]Sheet10!M22</f>
        <v>0</v>
      </c>
      <c r="L21">
        <f>[4]Sheet11!M22</f>
        <v>0</v>
      </c>
      <c r="M21">
        <f>[4]Sheet12!M22</f>
        <v>0</v>
      </c>
      <c r="N21">
        <f>[4]Sheet13!M22</f>
        <v>0</v>
      </c>
      <c r="O21">
        <f>[4]Sheet14!M22</f>
        <v>0</v>
      </c>
      <c r="P21">
        <f>[4]Sheet15!M22</f>
        <v>0</v>
      </c>
      <c r="Q21">
        <f>[4]Sheet16!M22</f>
        <v>0</v>
      </c>
      <c r="R21">
        <f>[4]Sheet17!M22</f>
        <v>0</v>
      </c>
      <c r="S21">
        <f>[4]Sheet18!M22</f>
        <v>0</v>
      </c>
      <c r="T21">
        <f>[4]Sheet19!M22</f>
        <v>0</v>
      </c>
      <c r="U21">
        <f>[4]Sheet20!M22</f>
        <v>0</v>
      </c>
    </row>
    <row r="22" spans="1:21" x14ac:dyDescent="0.25">
      <c r="A22">
        <v>21</v>
      </c>
      <c r="B22">
        <v>2.5</v>
      </c>
      <c r="C22">
        <f>[4]Sheet1!M23</f>
        <v>0</v>
      </c>
      <c r="D22">
        <f>[4]Sheet2!M23</f>
        <v>0</v>
      </c>
      <c r="E22">
        <f>[4]Sheet4!M23</f>
        <v>0</v>
      </c>
      <c r="F22">
        <f>[4]Sheet5!M23</f>
        <v>0</v>
      </c>
      <c r="G22">
        <f>[4]Sheet6!M23</f>
        <v>0</v>
      </c>
      <c r="H22">
        <f>[4]Sheet7!M23</f>
        <v>0</v>
      </c>
      <c r="I22">
        <f>[4]Sheet8!M23</f>
        <v>0</v>
      </c>
      <c r="J22">
        <f>[4]Sheet9!M23</f>
        <v>0</v>
      </c>
      <c r="K22">
        <f>[4]Sheet10!M23</f>
        <v>0</v>
      </c>
      <c r="L22">
        <f>[4]Sheet11!M23</f>
        <v>0</v>
      </c>
      <c r="M22">
        <f>[4]Sheet12!M23</f>
        <v>0</v>
      </c>
      <c r="N22">
        <f>[4]Sheet13!M23</f>
        <v>0</v>
      </c>
      <c r="O22">
        <f>[4]Sheet14!M23</f>
        <v>0</v>
      </c>
      <c r="P22">
        <f>[4]Sheet15!M23</f>
        <v>0</v>
      </c>
      <c r="Q22">
        <f>[4]Sheet16!M23</f>
        <v>0</v>
      </c>
      <c r="R22">
        <f>[4]Sheet17!M23</f>
        <v>0</v>
      </c>
      <c r="S22">
        <f>[4]Sheet18!M23</f>
        <v>0</v>
      </c>
      <c r="T22">
        <f>[4]Sheet19!M23</f>
        <v>0</v>
      </c>
      <c r="U22">
        <f>[4]Sheet20!M23</f>
        <v>0</v>
      </c>
    </row>
    <row r="23" spans="1:21" x14ac:dyDescent="0.25">
      <c r="A23">
        <v>22</v>
      </c>
      <c r="B23">
        <v>2.625</v>
      </c>
      <c r="C23">
        <f>[4]Sheet1!M24</f>
        <v>0</v>
      </c>
      <c r="D23">
        <f>[4]Sheet2!M24</f>
        <v>0</v>
      </c>
      <c r="E23">
        <f>[4]Sheet4!M24</f>
        <v>0</v>
      </c>
      <c r="F23">
        <f>[4]Sheet5!M24</f>
        <v>0</v>
      </c>
      <c r="G23">
        <f>[4]Sheet6!M24</f>
        <v>0</v>
      </c>
      <c r="H23">
        <f>[4]Sheet7!M24</f>
        <v>0</v>
      </c>
      <c r="I23">
        <f>[4]Sheet8!M24</f>
        <v>0</v>
      </c>
      <c r="J23">
        <f>[4]Sheet9!M24</f>
        <v>0</v>
      </c>
      <c r="K23">
        <f>[4]Sheet10!M24</f>
        <v>0</v>
      </c>
      <c r="L23">
        <f>[4]Sheet11!M24</f>
        <v>0</v>
      </c>
      <c r="M23">
        <f>[4]Sheet12!M24</f>
        <v>0</v>
      </c>
      <c r="N23">
        <f>[4]Sheet13!M24</f>
        <v>0</v>
      </c>
      <c r="O23">
        <f>[4]Sheet14!M24</f>
        <v>0</v>
      </c>
      <c r="P23">
        <f>[4]Sheet15!M24</f>
        <v>0</v>
      </c>
      <c r="Q23">
        <f>[4]Sheet16!M24</f>
        <v>0</v>
      </c>
      <c r="R23">
        <f>[4]Sheet17!M24</f>
        <v>0</v>
      </c>
      <c r="S23">
        <f>[4]Sheet18!M24</f>
        <v>0</v>
      </c>
      <c r="T23">
        <f>[4]Sheet19!M24</f>
        <v>0</v>
      </c>
      <c r="U23">
        <f>[4]Sheet20!M24</f>
        <v>0</v>
      </c>
    </row>
    <row r="24" spans="1:21" x14ac:dyDescent="0.25">
      <c r="A24">
        <v>23</v>
      </c>
      <c r="B24">
        <v>2.75</v>
      </c>
      <c r="C24">
        <f>[4]Sheet1!M25</f>
        <v>0</v>
      </c>
      <c r="D24">
        <f>[4]Sheet2!M25</f>
        <v>0</v>
      </c>
      <c r="E24">
        <f>[4]Sheet4!M25</f>
        <v>0</v>
      </c>
      <c r="F24">
        <f>[4]Sheet5!M25</f>
        <v>0</v>
      </c>
      <c r="G24">
        <f>[4]Sheet6!M25</f>
        <v>0</v>
      </c>
      <c r="H24">
        <f>[4]Sheet7!M25</f>
        <v>0</v>
      </c>
      <c r="I24">
        <f>[4]Sheet8!M25</f>
        <v>0</v>
      </c>
      <c r="J24">
        <f>[4]Sheet9!M25</f>
        <v>0</v>
      </c>
      <c r="K24">
        <f>[4]Sheet10!M25</f>
        <v>0</v>
      </c>
      <c r="L24">
        <f>[4]Sheet11!M25</f>
        <v>0</v>
      </c>
      <c r="M24">
        <f>[4]Sheet12!M25</f>
        <v>0</v>
      </c>
      <c r="N24">
        <f>[4]Sheet13!M25</f>
        <v>0</v>
      </c>
      <c r="O24">
        <f>[4]Sheet14!M25</f>
        <v>0</v>
      </c>
      <c r="P24">
        <f>[4]Sheet15!M25</f>
        <v>0</v>
      </c>
      <c r="Q24">
        <f>[4]Sheet16!M25</f>
        <v>0</v>
      </c>
      <c r="R24">
        <f>[4]Sheet17!M25</f>
        <v>0</v>
      </c>
      <c r="S24">
        <f>[4]Sheet18!M25</f>
        <v>0</v>
      </c>
      <c r="T24">
        <f>[4]Sheet19!M25</f>
        <v>0</v>
      </c>
      <c r="U24">
        <f>[4]Sheet20!M25</f>
        <v>0</v>
      </c>
    </row>
    <row r="25" spans="1:21" x14ac:dyDescent="0.25">
      <c r="A25">
        <v>24</v>
      </c>
      <c r="B25">
        <v>2.875</v>
      </c>
      <c r="C25">
        <f>[4]Sheet1!M26</f>
        <v>0</v>
      </c>
      <c r="D25">
        <f>[4]Sheet2!M26</f>
        <v>0</v>
      </c>
      <c r="E25">
        <f>[4]Sheet4!M26</f>
        <v>0</v>
      </c>
      <c r="F25">
        <f>[4]Sheet5!M26</f>
        <v>0</v>
      </c>
      <c r="G25">
        <f>[4]Sheet6!M26</f>
        <v>0</v>
      </c>
      <c r="H25">
        <f>[4]Sheet7!M26</f>
        <v>0</v>
      </c>
      <c r="I25">
        <f>[4]Sheet8!M26</f>
        <v>0</v>
      </c>
      <c r="J25">
        <f>[4]Sheet9!M26</f>
        <v>0</v>
      </c>
      <c r="K25">
        <f>[4]Sheet10!M26</f>
        <v>0</v>
      </c>
      <c r="L25">
        <f>[4]Sheet11!M26</f>
        <v>0</v>
      </c>
      <c r="M25">
        <f>[4]Sheet12!M26</f>
        <v>0</v>
      </c>
      <c r="N25">
        <f>[4]Sheet13!M26</f>
        <v>0</v>
      </c>
      <c r="O25">
        <f>[4]Sheet14!M26</f>
        <v>0</v>
      </c>
      <c r="P25">
        <f>[4]Sheet15!M26</f>
        <v>0</v>
      </c>
      <c r="Q25">
        <f>[4]Sheet16!M26</f>
        <v>0</v>
      </c>
      <c r="R25">
        <f>[4]Sheet17!M26</f>
        <v>0</v>
      </c>
      <c r="S25">
        <f>[4]Sheet18!M26</f>
        <v>0</v>
      </c>
      <c r="T25">
        <f>[4]Sheet19!M26</f>
        <v>0</v>
      </c>
      <c r="U25">
        <f>[4]Sheet20!M26</f>
        <v>0</v>
      </c>
    </row>
    <row r="26" spans="1:21" x14ac:dyDescent="0.25">
      <c r="A26">
        <v>25</v>
      </c>
      <c r="B26">
        <v>3</v>
      </c>
      <c r="C26">
        <f>[4]Sheet1!M27</f>
        <v>0</v>
      </c>
      <c r="D26">
        <f>[4]Sheet2!M27</f>
        <v>0</v>
      </c>
      <c r="E26">
        <f>[4]Sheet4!M27</f>
        <v>0</v>
      </c>
      <c r="F26">
        <f>[4]Sheet5!M27</f>
        <v>0</v>
      </c>
      <c r="G26">
        <f>[4]Sheet6!M27</f>
        <v>0</v>
      </c>
      <c r="H26">
        <f>[4]Sheet7!M27</f>
        <v>0</v>
      </c>
      <c r="I26">
        <f>[4]Sheet8!M27</f>
        <v>0</v>
      </c>
      <c r="J26">
        <f>[4]Sheet9!M27</f>
        <v>0</v>
      </c>
      <c r="K26">
        <f>[4]Sheet10!M27</f>
        <v>0</v>
      </c>
      <c r="L26">
        <f>[4]Sheet11!M27</f>
        <v>0</v>
      </c>
      <c r="M26">
        <f>[4]Sheet12!M27</f>
        <v>0</v>
      </c>
      <c r="N26">
        <f>[4]Sheet13!M27</f>
        <v>0</v>
      </c>
      <c r="O26">
        <f>[4]Sheet14!M27</f>
        <v>0</v>
      </c>
      <c r="P26">
        <f>[4]Sheet15!M27</f>
        <v>0</v>
      </c>
      <c r="Q26">
        <f>[4]Sheet16!M27</f>
        <v>0</v>
      </c>
      <c r="R26">
        <f>[4]Sheet17!M27</f>
        <v>0</v>
      </c>
      <c r="S26">
        <f>[4]Sheet18!M27</f>
        <v>0</v>
      </c>
      <c r="T26">
        <f>[4]Sheet19!M27</f>
        <v>0</v>
      </c>
      <c r="U26">
        <f>[4]Sheet20!M27</f>
        <v>0</v>
      </c>
    </row>
    <row r="27" spans="1:21" x14ac:dyDescent="0.25">
      <c r="A27">
        <v>26</v>
      </c>
      <c r="B27">
        <v>3.125</v>
      </c>
      <c r="C27">
        <f>[4]Sheet1!M28</f>
        <v>0</v>
      </c>
      <c r="D27">
        <f>[4]Sheet2!M28</f>
        <v>0</v>
      </c>
      <c r="E27">
        <f>[4]Sheet4!M28</f>
        <v>0</v>
      </c>
      <c r="F27">
        <f>[4]Sheet5!M28</f>
        <v>0</v>
      </c>
      <c r="G27">
        <f>[4]Sheet6!M28</f>
        <v>0</v>
      </c>
      <c r="H27">
        <f>[4]Sheet7!M28</f>
        <v>0</v>
      </c>
      <c r="I27">
        <f>[4]Sheet8!M28</f>
        <v>0</v>
      </c>
      <c r="J27">
        <f>[4]Sheet9!M28</f>
        <v>0</v>
      </c>
      <c r="K27">
        <f>[4]Sheet10!M28</f>
        <v>0</v>
      </c>
      <c r="L27">
        <f>[4]Sheet11!M28</f>
        <v>0</v>
      </c>
      <c r="M27">
        <f>[4]Sheet12!M28</f>
        <v>0</v>
      </c>
      <c r="N27">
        <f>[4]Sheet13!M28</f>
        <v>0</v>
      </c>
      <c r="O27">
        <f>[4]Sheet14!M28</f>
        <v>0</v>
      </c>
      <c r="P27">
        <f>[4]Sheet15!M28</f>
        <v>0</v>
      </c>
      <c r="Q27">
        <f>[4]Sheet16!M28</f>
        <v>0</v>
      </c>
      <c r="R27">
        <f>[4]Sheet17!M28</f>
        <v>0</v>
      </c>
      <c r="S27">
        <f>[4]Sheet18!M28</f>
        <v>0</v>
      </c>
      <c r="T27">
        <f>[4]Sheet19!M28</f>
        <v>0</v>
      </c>
      <c r="U27">
        <f>[4]Sheet20!M28</f>
        <v>0</v>
      </c>
    </row>
    <row r="28" spans="1:21" x14ac:dyDescent="0.25">
      <c r="A28">
        <v>27</v>
      </c>
      <c r="B28">
        <v>3.25</v>
      </c>
      <c r="C28">
        <f>[4]Sheet1!M29</f>
        <v>0</v>
      </c>
      <c r="D28">
        <f>[4]Sheet2!M29</f>
        <v>0</v>
      </c>
      <c r="E28">
        <f>[4]Sheet4!M29</f>
        <v>0</v>
      </c>
      <c r="F28">
        <f>[4]Sheet5!M29</f>
        <v>0</v>
      </c>
      <c r="G28">
        <f>[4]Sheet6!M29</f>
        <v>0</v>
      </c>
      <c r="H28">
        <f>[4]Sheet7!M29</f>
        <v>0</v>
      </c>
      <c r="I28">
        <f>[4]Sheet8!M29</f>
        <v>0</v>
      </c>
      <c r="J28">
        <f>[4]Sheet9!M29</f>
        <v>0</v>
      </c>
      <c r="K28">
        <f>[4]Sheet10!M29</f>
        <v>0</v>
      </c>
      <c r="L28">
        <f>[4]Sheet11!M29</f>
        <v>0</v>
      </c>
      <c r="M28">
        <f>[4]Sheet12!M29</f>
        <v>0</v>
      </c>
      <c r="N28">
        <f>[4]Sheet13!M29</f>
        <v>0</v>
      </c>
      <c r="O28">
        <f>[4]Sheet14!M29</f>
        <v>0</v>
      </c>
      <c r="P28">
        <f>[4]Sheet15!M29</f>
        <v>0</v>
      </c>
      <c r="Q28">
        <f>[4]Sheet16!M29</f>
        <v>0</v>
      </c>
      <c r="R28">
        <f>[4]Sheet17!M29</f>
        <v>0</v>
      </c>
      <c r="S28">
        <f>[4]Sheet18!M29</f>
        <v>0</v>
      </c>
      <c r="T28">
        <f>[4]Sheet19!M29</f>
        <v>0</v>
      </c>
      <c r="U28">
        <f>[4]Sheet20!M29</f>
        <v>0</v>
      </c>
    </row>
    <row r="29" spans="1:21" x14ac:dyDescent="0.25">
      <c r="A29">
        <v>28</v>
      </c>
      <c r="B29">
        <v>3.375</v>
      </c>
      <c r="C29">
        <f>[4]Sheet1!M30</f>
        <v>0</v>
      </c>
      <c r="D29">
        <f>[4]Sheet2!M30</f>
        <v>0</v>
      </c>
      <c r="E29">
        <f>[4]Sheet4!M30</f>
        <v>0</v>
      </c>
      <c r="F29">
        <f>[4]Sheet5!M30</f>
        <v>0</v>
      </c>
      <c r="G29">
        <f>[4]Sheet6!M30</f>
        <v>0</v>
      </c>
      <c r="H29">
        <f>[4]Sheet7!M30</f>
        <v>0</v>
      </c>
      <c r="I29">
        <f>[4]Sheet8!M30</f>
        <v>0</v>
      </c>
      <c r="J29">
        <f>[4]Sheet9!M30</f>
        <v>0</v>
      </c>
      <c r="K29">
        <f>[4]Sheet10!M30</f>
        <v>0</v>
      </c>
      <c r="L29">
        <f>[4]Sheet11!M30</f>
        <v>0</v>
      </c>
      <c r="M29">
        <f>[4]Sheet12!M30</f>
        <v>0</v>
      </c>
      <c r="N29">
        <f>[4]Sheet13!M30</f>
        <v>0</v>
      </c>
      <c r="O29">
        <f>[4]Sheet14!M30</f>
        <v>0</v>
      </c>
      <c r="P29">
        <f>[4]Sheet15!M30</f>
        <v>0</v>
      </c>
      <c r="Q29">
        <f>[4]Sheet16!M30</f>
        <v>0</v>
      </c>
      <c r="R29">
        <f>[4]Sheet17!M30</f>
        <v>0</v>
      </c>
      <c r="S29">
        <f>[4]Sheet18!M30</f>
        <v>0</v>
      </c>
      <c r="T29">
        <f>[4]Sheet19!M30</f>
        <v>0</v>
      </c>
      <c r="U29">
        <f>[4]Sheet20!M30</f>
        <v>0</v>
      </c>
    </row>
    <row r="30" spans="1:21" x14ac:dyDescent="0.25">
      <c r="A30">
        <v>29</v>
      </c>
      <c r="B30">
        <v>3.5</v>
      </c>
      <c r="C30">
        <f>[4]Sheet1!M31</f>
        <v>0</v>
      </c>
      <c r="D30">
        <f>[4]Sheet2!M31</f>
        <v>0</v>
      </c>
      <c r="E30">
        <f>[4]Sheet4!M31</f>
        <v>0</v>
      </c>
      <c r="F30">
        <f>[4]Sheet5!M31</f>
        <v>0</v>
      </c>
      <c r="G30">
        <f>[4]Sheet6!M31</f>
        <v>0</v>
      </c>
      <c r="H30">
        <f>[4]Sheet7!M31</f>
        <v>0</v>
      </c>
      <c r="I30">
        <f>[4]Sheet8!M31</f>
        <v>0</v>
      </c>
      <c r="J30">
        <f>[4]Sheet9!M31</f>
        <v>0</v>
      </c>
      <c r="K30">
        <f>[4]Sheet10!M31</f>
        <v>0</v>
      </c>
      <c r="L30">
        <f>[4]Sheet11!M31</f>
        <v>0</v>
      </c>
      <c r="M30">
        <f>[4]Sheet12!M31</f>
        <v>0</v>
      </c>
      <c r="N30">
        <f>[4]Sheet13!M31</f>
        <v>0</v>
      </c>
      <c r="O30">
        <f>[4]Sheet14!M31</f>
        <v>0</v>
      </c>
      <c r="P30">
        <f>[4]Sheet15!M31</f>
        <v>0</v>
      </c>
      <c r="Q30">
        <f>[4]Sheet16!M31</f>
        <v>0</v>
      </c>
      <c r="R30">
        <f>[4]Sheet17!M31</f>
        <v>0</v>
      </c>
      <c r="S30">
        <f>[4]Sheet18!M31</f>
        <v>0</v>
      </c>
      <c r="T30">
        <f>[4]Sheet19!M31</f>
        <v>0</v>
      </c>
      <c r="U30">
        <f>[4]Sheet20!M31</f>
        <v>0</v>
      </c>
    </row>
    <row r="31" spans="1:21" x14ac:dyDescent="0.25">
      <c r="A31">
        <v>30</v>
      </c>
      <c r="B31">
        <v>3.625</v>
      </c>
      <c r="C31">
        <f>[4]Sheet1!M32</f>
        <v>0</v>
      </c>
      <c r="D31">
        <f>[4]Sheet2!M32</f>
        <v>0</v>
      </c>
      <c r="E31">
        <f>[4]Sheet4!M32</f>
        <v>0</v>
      </c>
      <c r="F31">
        <f>[4]Sheet5!M32</f>
        <v>0</v>
      </c>
      <c r="G31">
        <f>[4]Sheet6!M32</f>
        <v>0</v>
      </c>
      <c r="H31">
        <f>[4]Sheet7!M32</f>
        <v>0</v>
      </c>
      <c r="I31">
        <f>[4]Sheet8!M32</f>
        <v>0</v>
      </c>
      <c r="J31">
        <f>[4]Sheet9!M32</f>
        <v>0</v>
      </c>
      <c r="K31">
        <f>[4]Sheet10!M32</f>
        <v>0</v>
      </c>
      <c r="L31">
        <f>[4]Sheet11!M32</f>
        <v>0</v>
      </c>
      <c r="M31">
        <f>[4]Sheet12!M32</f>
        <v>0</v>
      </c>
      <c r="N31">
        <f>[4]Sheet13!M32</f>
        <v>0</v>
      </c>
      <c r="O31">
        <f>[4]Sheet14!M32</f>
        <v>0</v>
      </c>
      <c r="P31">
        <f>[4]Sheet15!M32</f>
        <v>0</v>
      </c>
      <c r="Q31">
        <f>[4]Sheet16!M32</f>
        <v>0</v>
      </c>
      <c r="R31">
        <f>[4]Sheet17!M32</f>
        <v>0</v>
      </c>
      <c r="S31">
        <f>[4]Sheet18!M32</f>
        <v>0</v>
      </c>
      <c r="T31">
        <f>[4]Sheet19!M32</f>
        <v>0</v>
      </c>
      <c r="U31">
        <f>[4]Sheet20!M32</f>
        <v>0</v>
      </c>
    </row>
    <row r="32" spans="1:21" x14ac:dyDescent="0.25">
      <c r="A32">
        <v>31</v>
      </c>
      <c r="B32">
        <v>3.75</v>
      </c>
      <c r="C32">
        <f>[4]Sheet1!M33</f>
        <v>0</v>
      </c>
      <c r="D32">
        <f>[4]Sheet2!M33</f>
        <v>0</v>
      </c>
      <c r="E32">
        <f>[4]Sheet4!M33</f>
        <v>327685</v>
      </c>
      <c r="F32">
        <f>[4]Sheet5!M33</f>
        <v>524296</v>
      </c>
      <c r="G32">
        <f>[4]Sheet6!M33</f>
        <v>589833</v>
      </c>
      <c r="H32">
        <f>[4]Sheet7!M33</f>
        <v>327685</v>
      </c>
      <c r="I32">
        <f>[4]Sheet8!M33</f>
        <v>1572888</v>
      </c>
      <c r="J32">
        <f>[4]Sheet9!M33</f>
        <v>393222</v>
      </c>
      <c r="K32">
        <f>[4]Sheet10!M33</f>
        <v>65537</v>
      </c>
      <c r="L32">
        <f>[4]Sheet11!M33</f>
        <v>1048592</v>
      </c>
      <c r="M32">
        <f>[4]Sheet12!M33</f>
        <v>786444</v>
      </c>
      <c r="N32">
        <f>[4]Sheet13!M33</f>
        <v>131074</v>
      </c>
      <c r="O32">
        <f>[4]Sheet14!M33</f>
        <v>2818091</v>
      </c>
      <c r="P32">
        <f>[4]Sheet15!M33</f>
        <v>655370</v>
      </c>
      <c r="Q32">
        <f>[4]Sheet16!M33</f>
        <v>1769499</v>
      </c>
      <c r="R32">
        <f>[4]Sheet17!M33</f>
        <v>1900573</v>
      </c>
      <c r="S32">
        <f>[4]Sheet18!M33</f>
        <v>1703962</v>
      </c>
      <c r="T32">
        <f>[4]Sheet19!M33</f>
        <v>786444</v>
      </c>
      <c r="U32">
        <f>[4]Sheet20!M33</f>
        <v>655370</v>
      </c>
    </row>
    <row r="33" spans="1:21" x14ac:dyDescent="0.25">
      <c r="A33">
        <v>32</v>
      </c>
      <c r="B33">
        <v>3.875</v>
      </c>
      <c r="C33">
        <f>[4]Sheet1!M34</f>
        <v>0</v>
      </c>
      <c r="D33">
        <f>[4]Sheet2!M34</f>
        <v>0</v>
      </c>
      <c r="E33">
        <f>[4]Sheet4!M34</f>
        <v>12845252</v>
      </c>
      <c r="F33">
        <f>[4]Sheet5!M34</f>
        <v>10420383</v>
      </c>
      <c r="G33">
        <f>[4]Sheet6!M34</f>
        <v>7209070</v>
      </c>
      <c r="H33">
        <f>[4]Sheet7!M34</f>
        <v>13435085</v>
      </c>
      <c r="I33">
        <f>[4]Sheet8!M34</f>
        <v>12714178</v>
      </c>
      <c r="J33">
        <f>[4]Sheet9!M34</f>
        <v>7733366</v>
      </c>
      <c r="K33">
        <f>[4]Sheet10!M34</f>
        <v>13435085</v>
      </c>
      <c r="L33">
        <f>[4]Sheet11!M34</f>
        <v>12779715</v>
      </c>
      <c r="M33">
        <f>[4]Sheet12!M34</f>
        <v>8978569</v>
      </c>
      <c r="N33">
        <f>[4]Sheet13!M34</f>
        <v>13304011</v>
      </c>
      <c r="O33">
        <f>[4]Sheet14!M34</f>
        <v>13435085</v>
      </c>
      <c r="P33">
        <f>[4]Sheet15!M34</f>
        <v>13172937</v>
      </c>
      <c r="Q33">
        <f>[4]Sheet16!M34</f>
        <v>13631696</v>
      </c>
      <c r="R33">
        <f>[4]Sheet17!M34</f>
        <v>13500622</v>
      </c>
      <c r="S33">
        <f>[4]Sheet18!M34</f>
        <v>13435085</v>
      </c>
      <c r="T33">
        <f>[4]Sheet19!M34</f>
        <v>12714178</v>
      </c>
      <c r="U33">
        <f>[4]Sheet20!M34</f>
        <v>13631696</v>
      </c>
    </row>
    <row r="34" spans="1:21" x14ac:dyDescent="0.25">
      <c r="A34">
        <v>33</v>
      </c>
      <c r="B34">
        <v>4</v>
      </c>
      <c r="C34">
        <f>[4]Sheet1!M35</f>
        <v>0</v>
      </c>
      <c r="D34">
        <f>[4]Sheet2!M35</f>
        <v>0</v>
      </c>
      <c r="E34">
        <f>[4]Sheet4!M35</f>
        <v>17891601</v>
      </c>
      <c r="F34">
        <f>[4]Sheet5!M35</f>
        <v>16974083</v>
      </c>
      <c r="G34">
        <f>[4]Sheet6!M35</f>
        <v>15794417</v>
      </c>
      <c r="H34">
        <f>[4]Sheet7!M35</f>
        <v>18022675</v>
      </c>
      <c r="I34">
        <f>[4]Sheet8!M35</f>
        <v>17629453</v>
      </c>
      <c r="J34">
        <f>[4]Sheet9!M35</f>
        <v>16122102</v>
      </c>
      <c r="K34">
        <f>[4]Sheet10!M35</f>
        <v>18088212</v>
      </c>
      <c r="L34">
        <f>[4]Sheet11!M35</f>
        <v>17760527</v>
      </c>
      <c r="M34">
        <f>[4]Sheet12!M35</f>
        <v>16449787</v>
      </c>
      <c r="N34">
        <f>[4]Sheet13!M35</f>
        <v>18022675</v>
      </c>
      <c r="O34">
        <f>[4]Sheet14!M35</f>
        <v>17760527</v>
      </c>
      <c r="P34">
        <f>[4]Sheet15!M35</f>
        <v>17957138</v>
      </c>
      <c r="Q34">
        <f>[4]Sheet16!M35</f>
        <v>17957138</v>
      </c>
      <c r="R34">
        <f>[4]Sheet17!M35</f>
        <v>17891601</v>
      </c>
      <c r="S34">
        <f>[4]Sheet18!M35</f>
        <v>17891601</v>
      </c>
      <c r="T34">
        <f>[4]Sheet19!M35</f>
        <v>17760527</v>
      </c>
      <c r="U34">
        <f>[4]Sheet20!M35</f>
        <v>18088212</v>
      </c>
    </row>
    <row r="35" spans="1:21" x14ac:dyDescent="0.25">
      <c r="A35">
        <v>34</v>
      </c>
      <c r="B35">
        <v>4.125</v>
      </c>
      <c r="C35">
        <f>[4]Sheet1!M36</f>
        <v>0</v>
      </c>
      <c r="D35">
        <f>[4]Sheet2!M36</f>
        <v>0</v>
      </c>
      <c r="E35">
        <f>[4]Sheet4!M36</f>
        <v>18088212</v>
      </c>
      <c r="F35">
        <f>[4]Sheet5!M36</f>
        <v>18088212</v>
      </c>
      <c r="G35">
        <f>[4]Sheet6!M36</f>
        <v>18088212</v>
      </c>
      <c r="H35">
        <f>[4]Sheet7!M36</f>
        <v>18088212</v>
      </c>
      <c r="I35">
        <f>[4]Sheet8!M36</f>
        <v>18022675</v>
      </c>
      <c r="J35">
        <f>[4]Sheet9!M36</f>
        <v>18088212</v>
      </c>
      <c r="K35">
        <f>[4]Sheet10!M36</f>
        <v>18088212</v>
      </c>
      <c r="L35">
        <f>[4]Sheet11!M36</f>
        <v>18088212</v>
      </c>
      <c r="M35">
        <f>[4]Sheet12!M36</f>
        <v>18022675</v>
      </c>
      <c r="N35">
        <f>[4]Sheet13!M36</f>
        <v>18088212</v>
      </c>
      <c r="O35">
        <f>[4]Sheet14!M36</f>
        <v>18022675</v>
      </c>
      <c r="P35">
        <f>[4]Sheet15!M36</f>
        <v>18088212</v>
      </c>
      <c r="Q35">
        <f>[4]Sheet16!M36</f>
        <v>18022675</v>
      </c>
      <c r="R35">
        <f>[4]Sheet17!M36</f>
        <v>18088212</v>
      </c>
      <c r="S35">
        <f>[4]Sheet18!M36</f>
        <v>17957138</v>
      </c>
      <c r="T35">
        <f>[4]Sheet19!M36</f>
        <v>18088212</v>
      </c>
      <c r="U35">
        <f>[4]Sheet20!M36</f>
        <v>17891601</v>
      </c>
    </row>
    <row r="36" spans="1:21" x14ac:dyDescent="0.25">
      <c r="A36">
        <v>35</v>
      </c>
      <c r="B36">
        <v>4.25</v>
      </c>
      <c r="C36">
        <f>[4]Sheet1!M37</f>
        <v>0</v>
      </c>
      <c r="D36">
        <f>[4]Sheet2!M37</f>
        <v>0</v>
      </c>
      <c r="E36">
        <f>[4]Sheet4!M37</f>
        <v>18088212</v>
      </c>
      <c r="F36">
        <f>[4]Sheet5!M37</f>
        <v>18088212</v>
      </c>
      <c r="G36">
        <f>[4]Sheet6!M37</f>
        <v>18088212</v>
      </c>
      <c r="H36">
        <f>[4]Sheet7!M37</f>
        <v>18088212</v>
      </c>
      <c r="I36">
        <f>[4]Sheet8!M37</f>
        <v>18022675</v>
      </c>
      <c r="J36">
        <f>[4]Sheet9!M37</f>
        <v>18088212</v>
      </c>
      <c r="K36">
        <f>[4]Sheet10!M37</f>
        <v>18088212</v>
      </c>
      <c r="L36">
        <f>[4]Sheet11!M37</f>
        <v>18088212</v>
      </c>
      <c r="M36">
        <f>[4]Sheet12!M37</f>
        <v>18022675</v>
      </c>
      <c r="N36">
        <f>[4]Sheet13!M37</f>
        <v>18088212</v>
      </c>
      <c r="O36">
        <f>[4]Sheet14!M37</f>
        <v>18088212</v>
      </c>
      <c r="P36">
        <f>[4]Sheet15!M37</f>
        <v>18088212</v>
      </c>
      <c r="Q36">
        <f>[4]Sheet16!M37</f>
        <v>18022675</v>
      </c>
      <c r="R36">
        <f>[4]Sheet17!M37</f>
        <v>18022675</v>
      </c>
      <c r="S36">
        <f>[4]Sheet18!M37</f>
        <v>17891601</v>
      </c>
      <c r="T36">
        <f>[4]Sheet19!M37</f>
        <v>18153749</v>
      </c>
      <c r="U36">
        <f>[4]Sheet20!M37</f>
        <v>17826064</v>
      </c>
    </row>
    <row r="37" spans="1:21" x14ac:dyDescent="0.25">
      <c r="A37">
        <v>36</v>
      </c>
      <c r="B37">
        <v>4.375</v>
      </c>
      <c r="C37">
        <f>[4]Sheet1!M38</f>
        <v>0</v>
      </c>
      <c r="D37">
        <f>[4]Sheet2!M38</f>
        <v>0</v>
      </c>
      <c r="E37">
        <f>[4]Sheet4!M38</f>
        <v>18088212</v>
      </c>
      <c r="F37">
        <f>[4]Sheet5!M38</f>
        <v>18088212</v>
      </c>
      <c r="G37">
        <f>[4]Sheet6!M38</f>
        <v>18088212</v>
      </c>
      <c r="H37">
        <f>[4]Sheet7!M38</f>
        <v>18088212</v>
      </c>
      <c r="I37">
        <f>[4]Sheet8!M38</f>
        <v>18022675</v>
      </c>
      <c r="J37">
        <f>[4]Sheet9!M38</f>
        <v>18088212</v>
      </c>
      <c r="K37">
        <f>[4]Sheet10!M38</f>
        <v>18088212</v>
      </c>
      <c r="L37">
        <f>[4]Sheet11!M38</f>
        <v>18088212</v>
      </c>
      <c r="M37">
        <f>[4]Sheet12!M38</f>
        <v>18022675</v>
      </c>
      <c r="N37">
        <f>[4]Sheet13!M38</f>
        <v>18088212</v>
      </c>
      <c r="O37">
        <f>[4]Sheet14!M38</f>
        <v>18088212</v>
      </c>
      <c r="P37">
        <f>[4]Sheet15!M38</f>
        <v>18088212</v>
      </c>
      <c r="Q37">
        <f>[4]Sheet16!M38</f>
        <v>18022675</v>
      </c>
      <c r="R37">
        <f>[4]Sheet17!M38</f>
        <v>18088212</v>
      </c>
      <c r="S37">
        <f>[4]Sheet18!M38</f>
        <v>17826064</v>
      </c>
      <c r="T37">
        <f>[4]Sheet19!M38</f>
        <v>18088212</v>
      </c>
      <c r="U37">
        <f>[4]Sheet20!M38</f>
        <v>17826064</v>
      </c>
    </row>
    <row r="38" spans="1:21" x14ac:dyDescent="0.25">
      <c r="A38">
        <v>37</v>
      </c>
      <c r="B38">
        <v>4.5</v>
      </c>
      <c r="C38">
        <f>[4]Sheet1!M39</f>
        <v>0</v>
      </c>
      <c r="D38">
        <f>[4]Sheet2!M39</f>
        <v>0</v>
      </c>
      <c r="E38">
        <f>[4]Sheet4!M39</f>
        <v>18088212</v>
      </c>
      <c r="F38">
        <f>[4]Sheet5!M39</f>
        <v>18088212</v>
      </c>
      <c r="G38">
        <f>[4]Sheet6!M39</f>
        <v>18088212</v>
      </c>
      <c r="H38">
        <f>[4]Sheet7!M39</f>
        <v>18088212</v>
      </c>
      <c r="I38">
        <f>[4]Sheet8!M39</f>
        <v>17957138</v>
      </c>
      <c r="J38">
        <f>[4]Sheet9!M39</f>
        <v>18088212</v>
      </c>
      <c r="K38">
        <f>[4]Sheet10!M39</f>
        <v>18088212</v>
      </c>
      <c r="L38">
        <f>[4]Sheet11!M39</f>
        <v>18088212</v>
      </c>
      <c r="M38">
        <f>[4]Sheet12!M39</f>
        <v>18022675</v>
      </c>
      <c r="N38">
        <f>[4]Sheet13!M39</f>
        <v>18088212</v>
      </c>
      <c r="O38">
        <f>[4]Sheet14!M39</f>
        <v>18088212</v>
      </c>
      <c r="P38">
        <f>[4]Sheet15!M39</f>
        <v>18088212</v>
      </c>
      <c r="Q38">
        <f>[4]Sheet16!M39</f>
        <v>18022675</v>
      </c>
      <c r="R38">
        <f>[4]Sheet17!M39</f>
        <v>18022675</v>
      </c>
      <c r="S38">
        <f>[4]Sheet18!M39</f>
        <v>17891601</v>
      </c>
      <c r="T38">
        <f>[4]Sheet19!M39</f>
        <v>18088212</v>
      </c>
      <c r="U38">
        <f>[4]Sheet20!M39</f>
        <v>17891601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2" workbookViewId="0">
      <selection activeCell="C1" sqref="C1"/>
    </sheetView>
  </sheetViews>
  <sheetFormatPr defaultRowHeight="15" x14ac:dyDescent="0.25"/>
  <sheetData>
    <row r="1" spans="1:2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</row>
    <row r="2" spans="1:21" x14ac:dyDescent="0.25">
      <c r="A2">
        <v>1</v>
      </c>
      <c r="B2">
        <v>0</v>
      </c>
      <c r="C2">
        <f>[5]Sheet1!M3</f>
        <v>14811362</v>
      </c>
      <c r="D2">
        <v>0</v>
      </c>
      <c r="E2">
        <f>[5]Sheet4!M3</f>
        <v>14811362</v>
      </c>
      <c r="F2">
        <f>[5]Sheet5!M3</f>
        <v>14811362</v>
      </c>
      <c r="G2">
        <f>[5]Sheet6!M3</f>
        <v>14811362</v>
      </c>
      <c r="H2">
        <f>[5]Sheet7!M3</f>
        <v>14811362</v>
      </c>
      <c r="I2">
        <f>[5]Sheet8!M3</f>
        <v>14811362</v>
      </c>
      <c r="J2">
        <f>[5]Sheet9!M3</f>
        <v>14811362</v>
      </c>
      <c r="K2">
        <f>[5]Sheet10!M3</f>
        <v>14811362</v>
      </c>
      <c r="L2">
        <f>[5]Sheet11!M3</f>
        <v>14811362</v>
      </c>
      <c r="M2">
        <f>[5]Sheet12!M3</f>
        <v>14811362</v>
      </c>
      <c r="N2">
        <f>[5]Sheet13!M3</f>
        <v>14811362</v>
      </c>
      <c r="O2">
        <f>[5]Sheet14!M3</f>
        <v>14811362</v>
      </c>
      <c r="P2">
        <f>[5]Sheet15!M3</f>
        <v>14811362</v>
      </c>
      <c r="Q2">
        <f>[5]Sheet16!M3</f>
        <v>14811362</v>
      </c>
      <c r="R2">
        <f>[5]Sheet17!M3</f>
        <v>14811362</v>
      </c>
      <c r="S2">
        <f>[5]Sheet18!M3</f>
        <v>14811362</v>
      </c>
      <c r="T2">
        <f>[5]Sheet19!M3</f>
        <v>0</v>
      </c>
      <c r="U2">
        <f>[5]Sheet20!M3</f>
        <v>0</v>
      </c>
    </row>
    <row r="3" spans="1:21" x14ac:dyDescent="0.25">
      <c r="A3">
        <v>2</v>
      </c>
      <c r="B3">
        <v>0.125</v>
      </c>
      <c r="C3">
        <f>[5]Sheet1!M4</f>
        <v>18088212</v>
      </c>
      <c r="D3">
        <f>[5]Sheet2!M4</f>
        <v>0</v>
      </c>
      <c r="E3">
        <f>[5]Sheet4!M4</f>
        <v>18088212</v>
      </c>
      <c r="F3">
        <f>[5]Sheet5!M4</f>
        <v>18088212</v>
      </c>
      <c r="G3">
        <f>[5]Sheet6!M4</f>
        <v>18088212</v>
      </c>
      <c r="H3">
        <f>[5]Sheet7!M4</f>
        <v>18088212</v>
      </c>
      <c r="I3">
        <f>[5]Sheet8!M4</f>
        <v>18088212</v>
      </c>
      <c r="J3">
        <f>[5]Sheet9!M4</f>
        <v>17694990</v>
      </c>
      <c r="K3">
        <f>[5]Sheet10!M4</f>
        <v>18088212</v>
      </c>
      <c r="L3">
        <f>[5]Sheet11!M4</f>
        <v>18088212</v>
      </c>
      <c r="M3">
        <f>[5]Sheet12!M4</f>
        <v>18088212</v>
      </c>
      <c r="N3">
        <f>[5]Sheet13!M4</f>
        <v>18088212</v>
      </c>
      <c r="O3">
        <f>[5]Sheet14!M4</f>
        <v>18088212</v>
      </c>
      <c r="P3">
        <f>[5]Sheet15!M4</f>
        <v>18088212</v>
      </c>
      <c r="Q3">
        <f>[5]Sheet16!M4</f>
        <v>18088212</v>
      </c>
      <c r="R3">
        <f>[5]Sheet17!M4</f>
        <v>18088212</v>
      </c>
      <c r="S3">
        <f>[5]Sheet18!M4</f>
        <v>18088212</v>
      </c>
      <c r="T3">
        <f>[5]Sheet19!M4</f>
        <v>0</v>
      </c>
      <c r="U3">
        <f>[5]Sheet20!M4</f>
        <v>0</v>
      </c>
    </row>
    <row r="4" spans="1:21" x14ac:dyDescent="0.25">
      <c r="A4">
        <v>3</v>
      </c>
      <c r="B4">
        <v>0.25</v>
      </c>
      <c r="C4">
        <f>[5]Sheet1!M5</f>
        <v>18088212</v>
      </c>
      <c r="D4">
        <f>[5]Sheet2!M5</f>
        <v>0</v>
      </c>
      <c r="E4">
        <f>[5]Sheet4!M5</f>
        <v>18088212</v>
      </c>
      <c r="F4">
        <f>[5]Sheet5!M5</f>
        <v>18088212</v>
      </c>
      <c r="G4">
        <f>[5]Sheet6!M5</f>
        <v>18088212</v>
      </c>
      <c r="H4">
        <f>[5]Sheet7!M5</f>
        <v>18088212</v>
      </c>
      <c r="I4">
        <f>[5]Sheet8!M5</f>
        <v>18088212</v>
      </c>
      <c r="J4">
        <f>[5]Sheet9!M5</f>
        <v>16515324</v>
      </c>
      <c r="K4">
        <f>[5]Sheet10!M5</f>
        <v>18088212</v>
      </c>
      <c r="L4">
        <f>[5]Sheet11!M5</f>
        <v>18088212</v>
      </c>
      <c r="M4">
        <f>[5]Sheet12!M5</f>
        <v>18088212</v>
      </c>
      <c r="N4">
        <f>[5]Sheet13!M5</f>
        <v>18088212</v>
      </c>
      <c r="O4">
        <f>[5]Sheet14!M5</f>
        <v>18088212</v>
      </c>
      <c r="P4">
        <f>[5]Sheet15!M5</f>
        <v>18088212</v>
      </c>
      <c r="Q4">
        <f>[5]Sheet16!M5</f>
        <v>18088212</v>
      </c>
      <c r="R4">
        <f>[5]Sheet17!M5</f>
        <v>18088212</v>
      </c>
      <c r="S4">
        <f>[5]Sheet18!M5</f>
        <v>18088212</v>
      </c>
      <c r="T4">
        <f>[5]Sheet19!M5</f>
        <v>0</v>
      </c>
      <c r="U4">
        <f>[5]Sheet20!M5</f>
        <v>0</v>
      </c>
    </row>
    <row r="5" spans="1:21" x14ac:dyDescent="0.25">
      <c r="A5">
        <v>4</v>
      </c>
      <c r="B5">
        <v>0.375</v>
      </c>
      <c r="C5">
        <f>[5]Sheet1!M6</f>
        <v>18153749</v>
      </c>
      <c r="D5">
        <f>[5]Sheet2!M6</f>
        <v>0</v>
      </c>
      <c r="E5">
        <f>[5]Sheet4!M6</f>
        <v>18153749</v>
      </c>
      <c r="F5">
        <f>[5]Sheet5!M6</f>
        <v>18153749</v>
      </c>
      <c r="G5">
        <f>[5]Sheet6!M6</f>
        <v>18153749</v>
      </c>
      <c r="H5">
        <f>[5]Sheet7!M6</f>
        <v>18153749</v>
      </c>
      <c r="I5">
        <f>[5]Sheet8!M6</f>
        <v>18153749</v>
      </c>
      <c r="J5">
        <f>[5]Sheet9!M6</f>
        <v>16449787</v>
      </c>
      <c r="K5">
        <f>[5]Sheet10!M6</f>
        <v>18153749</v>
      </c>
      <c r="L5">
        <f>[5]Sheet11!M6</f>
        <v>18153749</v>
      </c>
      <c r="M5">
        <f>[5]Sheet12!M6</f>
        <v>18153749</v>
      </c>
      <c r="N5">
        <f>[5]Sheet13!M6</f>
        <v>18153749</v>
      </c>
      <c r="O5">
        <f>[5]Sheet14!M6</f>
        <v>18153749</v>
      </c>
      <c r="P5">
        <f>[5]Sheet15!M6</f>
        <v>18153749</v>
      </c>
      <c r="Q5">
        <f>[5]Sheet16!M6</f>
        <v>18153749</v>
      </c>
      <c r="R5">
        <f>[5]Sheet17!M6</f>
        <v>18153749</v>
      </c>
      <c r="S5">
        <f>[5]Sheet18!M6</f>
        <v>18153749</v>
      </c>
      <c r="T5">
        <f>[5]Sheet19!M6</f>
        <v>0</v>
      </c>
      <c r="U5">
        <f>[5]Sheet20!M6</f>
        <v>0</v>
      </c>
    </row>
    <row r="6" spans="1:21" x14ac:dyDescent="0.25">
      <c r="A6">
        <v>5</v>
      </c>
      <c r="B6">
        <v>0.5</v>
      </c>
      <c r="C6">
        <f>[5]Sheet1!M7</f>
        <v>18088212</v>
      </c>
      <c r="D6">
        <f>[5]Sheet2!M7</f>
        <v>0</v>
      </c>
      <c r="E6">
        <f>[5]Sheet4!M7</f>
        <v>18088212</v>
      </c>
      <c r="F6">
        <f>[5]Sheet5!M7</f>
        <v>18088212</v>
      </c>
      <c r="G6">
        <f>[5]Sheet6!M7</f>
        <v>18088212</v>
      </c>
      <c r="H6">
        <f>[5]Sheet7!M7</f>
        <v>18088212</v>
      </c>
      <c r="I6">
        <f>[5]Sheet8!M7</f>
        <v>18088212</v>
      </c>
      <c r="J6">
        <f>[5]Sheet9!M7</f>
        <v>16515324</v>
      </c>
      <c r="K6">
        <f>[5]Sheet10!M7</f>
        <v>18088212</v>
      </c>
      <c r="L6">
        <f>[5]Sheet11!M7</f>
        <v>18088212</v>
      </c>
      <c r="M6">
        <f>[5]Sheet12!M7</f>
        <v>18088212</v>
      </c>
      <c r="N6">
        <f>[5]Sheet13!M7</f>
        <v>18088212</v>
      </c>
      <c r="O6">
        <f>[5]Sheet14!M7</f>
        <v>18088212</v>
      </c>
      <c r="P6">
        <f>[5]Sheet15!M7</f>
        <v>18088212</v>
      </c>
      <c r="Q6">
        <f>[5]Sheet16!M7</f>
        <v>18088212</v>
      </c>
      <c r="R6">
        <f>[5]Sheet17!M7</f>
        <v>18088212</v>
      </c>
      <c r="S6">
        <f>[5]Sheet18!M7</f>
        <v>18088212</v>
      </c>
      <c r="T6">
        <f>[5]Sheet19!M7</f>
        <v>0</v>
      </c>
      <c r="U6">
        <f>[5]Sheet20!M7</f>
        <v>0</v>
      </c>
    </row>
    <row r="7" spans="1:21" x14ac:dyDescent="0.25">
      <c r="A7">
        <v>6</v>
      </c>
      <c r="B7">
        <v>0.625</v>
      </c>
      <c r="C7">
        <f>[5]Sheet1!M8</f>
        <v>18088212</v>
      </c>
      <c r="D7">
        <f>[5]Sheet2!M8</f>
        <v>0</v>
      </c>
      <c r="E7">
        <f>[5]Sheet4!M8</f>
        <v>18088212</v>
      </c>
      <c r="F7">
        <f>[5]Sheet5!M8</f>
        <v>18088212</v>
      </c>
      <c r="G7">
        <f>[5]Sheet6!M8</f>
        <v>18088212</v>
      </c>
      <c r="H7">
        <f>[5]Sheet7!M8</f>
        <v>18088212</v>
      </c>
      <c r="I7">
        <f>[5]Sheet8!M8</f>
        <v>18088212</v>
      </c>
      <c r="J7">
        <f>[5]Sheet9!M8</f>
        <v>16515324</v>
      </c>
      <c r="K7">
        <f>[5]Sheet10!M8</f>
        <v>18088212</v>
      </c>
      <c r="L7">
        <f>[5]Sheet11!M8</f>
        <v>18088212</v>
      </c>
      <c r="M7">
        <f>[5]Sheet12!M8</f>
        <v>18088212</v>
      </c>
      <c r="N7">
        <f>[5]Sheet13!M8</f>
        <v>18088212</v>
      </c>
      <c r="O7">
        <f>[5]Sheet14!M8</f>
        <v>18088212</v>
      </c>
      <c r="P7">
        <f>[5]Sheet15!M8</f>
        <v>18088212</v>
      </c>
      <c r="Q7">
        <f>[5]Sheet16!M8</f>
        <v>18088212</v>
      </c>
      <c r="R7">
        <f>[5]Sheet17!M8</f>
        <v>18088212</v>
      </c>
      <c r="S7">
        <f>[5]Sheet18!M8</f>
        <v>18088212</v>
      </c>
      <c r="T7">
        <f>[5]Sheet19!M8</f>
        <v>0</v>
      </c>
      <c r="U7">
        <f>[5]Sheet20!M8</f>
        <v>0</v>
      </c>
    </row>
    <row r="8" spans="1:21" x14ac:dyDescent="0.25">
      <c r="A8">
        <v>7</v>
      </c>
      <c r="B8">
        <v>0.75</v>
      </c>
      <c r="C8">
        <f>[5]Sheet1!M9</f>
        <v>18088212</v>
      </c>
      <c r="D8">
        <f>[5]Sheet2!M9</f>
        <v>0</v>
      </c>
      <c r="E8">
        <f>[5]Sheet4!M9</f>
        <v>18088212</v>
      </c>
      <c r="F8">
        <f>[5]Sheet5!M9</f>
        <v>18088212</v>
      </c>
      <c r="G8">
        <f>[5]Sheet6!M9</f>
        <v>18088212</v>
      </c>
      <c r="H8">
        <f>[5]Sheet7!M9</f>
        <v>18088212</v>
      </c>
      <c r="I8">
        <f>[5]Sheet8!M9</f>
        <v>18088212</v>
      </c>
      <c r="J8">
        <f>[5]Sheet9!M9</f>
        <v>16515324</v>
      </c>
      <c r="K8">
        <f>[5]Sheet10!M9</f>
        <v>18088212</v>
      </c>
      <c r="L8">
        <f>[5]Sheet11!M9</f>
        <v>18088212</v>
      </c>
      <c r="M8">
        <f>[5]Sheet12!M9</f>
        <v>18088212</v>
      </c>
      <c r="N8">
        <f>[5]Sheet13!M9</f>
        <v>18088212</v>
      </c>
      <c r="O8">
        <f>[5]Sheet14!M9</f>
        <v>18088212</v>
      </c>
      <c r="P8">
        <f>[5]Sheet15!M9</f>
        <v>18088212</v>
      </c>
      <c r="Q8">
        <f>[5]Sheet16!M9</f>
        <v>18088212</v>
      </c>
      <c r="R8">
        <f>[5]Sheet17!M9</f>
        <v>18088212</v>
      </c>
      <c r="S8">
        <f>[5]Sheet18!M9</f>
        <v>18088212</v>
      </c>
      <c r="T8">
        <f>[5]Sheet19!M9</f>
        <v>0</v>
      </c>
      <c r="U8">
        <f>[5]Sheet20!M9</f>
        <v>0</v>
      </c>
    </row>
    <row r="9" spans="1:21" x14ac:dyDescent="0.25">
      <c r="A9">
        <v>8</v>
      </c>
      <c r="B9">
        <v>0.875</v>
      </c>
      <c r="C9">
        <f>[5]Sheet1!M10</f>
        <v>18088212</v>
      </c>
      <c r="D9">
        <f>[5]Sheet2!M10</f>
        <v>0</v>
      </c>
      <c r="E9">
        <f>[5]Sheet4!M10</f>
        <v>18088212</v>
      </c>
      <c r="F9">
        <f>[5]Sheet5!M10</f>
        <v>18153749</v>
      </c>
      <c r="G9">
        <f>[5]Sheet6!M10</f>
        <v>18088212</v>
      </c>
      <c r="H9">
        <f>[5]Sheet7!M10</f>
        <v>18088212</v>
      </c>
      <c r="I9">
        <f>[5]Sheet8!M10</f>
        <v>18153749</v>
      </c>
      <c r="J9">
        <f>[5]Sheet9!M10</f>
        <v>16515324</v>
      </c>
      <c r="K9">
        <f>[5]Sheet10!M10</f>
        <v>18088212</v>
      </c>
      <c r="L9">
        <f>[5]Sheet11!M10</f>
        <v>18153749</v>
      </c>
      <c r="M9">
        <f>[5]Sheet12!M10</f>
        <v>18153749</v>
      </c>
      <c r="N9">
        <f>[5]Sheet13!M10</f>
        <v>18088212</v>
      </c>
      <c r="O9">
        <f>[5]Sheet14!M10</f>
        <v>18153749</v>
      </c>
      <c r="P9">
        <f>[5]Sheet15!M10</f>
        <v>18088212</v>
      </c>
      <c r="Q9">
        <f>[5]Sheet16!M10</f>
        <v>18153749</v>
      </c>
      <c r="R9">
        <f>[5]Sheet17!M10</f>
        <v>18153749</v>
      </c>
      <c r="S9">
        <f>[5]Sheet18!M10</f>
        <v>18088212</v>
      </c>
      <c r="T9">
        <f>[5]Sheet19!M10</f>
        <v>0</v>
      </c>
      <c r="U9">
        <f>[5]Sheet20!M10</f>
        <v>0</v>
      </c>
    </row>
    <row r="10" spans="1:21" x14ac:dyDescent="0.25">
      <c r="A10">
        <v>9</v>
      </c>
      <c r="B10">
        <v>1</v>
      </c>
      <c r="C10">
        <f>[5]Sheet1!M11</f>
        <v>18153749</v>
      </c>
      <c r="D10">
        <f>[5]Sheet2!M11</f>
        <v>0</v>
      </c>
      <c r="E10">
        <f>[5]Sheet4!M11</f>
        <v>18153749</v>
      </c>
      <c r="F10">
        <f>[5]Sheet5!M11</f>
        <v>18088212</v>
      </c>
      <c r="G10">
        <f>[5]Sheet6!M11</f>
        <v>18153749</v>
      </c>
      <c r="H10">
        <f>[5]Sheet7!M11</f>
        <v>18153749</v>
      </c>
      <c r="I10">
        <f>[5]Sheet8!M11</f>
        <v>18088212</v>
      </c>
      <c r="J10">
        <f>[5]Sheet9!M11</f>
        <v>16515324</v>
      </c>
      <c r="K10">
        <f>[5]Sheet10!M11</f>
        <v>18153749</v>
      </c>
      <c r="L10">
        <f>[5]Sheet11!M11</f>
        <v>18088212</v>
      </c>
      <c r="M10">
        <f>[5]Sheet12!M11</f>
        <v>18088212</v>
      </c>
      <c r="N10">
        <f>[5]Sheet13!M11</f>
        <v>18153749</v>
      </c>
      <c r="O10">
        <f>[5]Sheet14!M11</f>
        <v>18088212</v>
      </c>
      <c r="P10">
        <f>[5]Sheet15!M11</f>
        <v>18153749</v>
      </c>
      <c r="Q10">
        <f>[5]Sheet16!M11</f>
        <v>18088212</v>
      </c>
      <c r="R10">
        <f>[5]Sheet17!M11</f>
        <v>18088212</v>
      </c>
      <c r="S10">
        <f>[5]Sheet18!M11</f>
        <v>18153749</v>
      </c>
      <c r="T10">
        <f>[5]Sheet19!M11</f>
        <v>0</v>
      </c>
      <c r="U10">
        <f>[5]Sheet20!M11</f>
        <v>0</v>
      </c>
    </row>
    <row r="11" spans="1:21" x14ac:dyDescent="0.25">
      <c r="A11">
        <v>10</v>
      </c>
      <c r="B11">
        <v>1.125</v>
      </c>
      <c r="C11">
        <f>[5]Sheet1!M12</f>
        <v>18088212</v>
      </c>
      <c r="D11">
        <f>[5]Sheet2!M12</f>
        <v>0</v>
      </c>
      <c r="E11">
        <f>[5]Sheet4!M12</f>
        <v>18088212</v>
      </c>
      <c r="F11">
        <f>[5]Sheet5!M12</f>
        <v>18088212</v>
      </c>
      <c r="G11">
        <f>[5]Sheet6!M12</f>
        <v>18088212</v>
      </c>
      <c r="H11">
        <f>[5]Sheet7!M12</f>
        <v>18088212</v>
      </c>
      <c r="I11">
        <f>[5]Sheet8!M12</f>
        <v>18088212</v>
      </c>
      <c r="J11">
        <f>[5]Sheet9!M12</f>
        <v>16515324</v>
      </c>
      <c r="K11">
        <f>[5]Sheet10!M12</f>
        <v>18088212</v>
      </c>
      <c r="L11">
        <f>[5]Sheet11!M12</f>
        <v>18088212</v>
      </c>
      <c r="M11">
        <f>[5]Sheet12!M12</f>
        <v>18088212</v>
      </c>
      <c r="N11">
        <f>[5]Sheet13!M12</f>
        <v>18088212</v>
      </c>
      <c r="O11">
        <f>[5]Sheet14!M12</f>
        <v>18088212</v>
      </c>
      <c r="P11">
        <f>[5]Sheet15!M12</f>
        <v>18088212</v>
      </c>
      <c r="Q11">
        <f>[5]Sheet16!M12</f>
        <v>18088212</v>
      </c>
      <c r="R11">
        <f>[5]Sheet17!M12</f>
        <v>18088212</v>
      </c>
      <c r="S11">
        <f>[5]Sheet18!M12</f>
        <v>18088212</v>
      </c>
      <c r="T11">
        <f>[5]Sheet19!M12</f>
        <v>0</v>
      </c>
      <c r="U11">
        <f>[5]Sheet20!M12</f>
        <v>0</v>
      </c>
    </row>
    <row r="12" spans="1:21" x14ac:dyDescent="0.25">
      <c r="A12">
        <v>11</v>
      </c>
      <c r="B12">
        <v>1.25</v>
      </c>
      <c r="C12">
        <f>[5]Sheet1!M13</f>
        <v>18088212</v>
      </c>
      <c r="D12">
        <f>[5]Sheet2!M13</f>
        <v>0</v>
      </c>
      <c r="E12">
        <f>[5]Sheet4!M13</f>
        <v>18088212</v>
      </c>
      <c r="F12">
        <f>[5]Sheet5!M13</f>
        <v>18088212</v>
      </c>
      <c r="G12">
        <f>[5]Sheet6!M13</f>
        <v>18088212</v>
      </c>
      <c r="H12">
        <f>[5]Sheet7!M13</f>
        <v>18088212</v>
      </c>
      <c r="I12">
        <f>[5]Sheet8!M13</f>
        <v>18088212</v>
      </c>
      <c r="J12">
        <f>[5]Sheet9!M13</f>
        <v>16515324</v>
      </c>
      <c r="K12">
        <f>[5]Sheet10!M13</f>
        <v>18088212</v>
      </c>
      <c r="L12">
        <f>[5]Sheet11!M13</f>
        <v>18088212</v>
      </c>
      <c r="M12">
        <f>[5]Sheet12!M13</f>
        <v>18088212</v>
      </c>
      <c r="N12">
        <f>[5]Sheet13!M13</f>
        <v>18022675</v>
      </c>
      <c r="O12">
        <f>[5]Sheet14!M13</f>
        <v>17891601</v>
      </c>
      <c r="P12">
        <f>[5]Sheet15!M13</f>
        <v>17694990</v>
      </c>
      <c r="Q12">
        <f>[5]Sheet16!M13</f>
        <v>17170694</v>
      </c>
      <c r="R12">
        <f>[5]Sheet17!M13</f>
        <v>17563916</v>
      </c>
      <c r="S12">
        <f>[5]Sheet18!M13</f>
        <v>17105157</v>
      </c>
      <c r="T12">
        <f>[5]Sheet19!M13</f>
        <v>0</v>
      </c>
      <c r="U12">
        <f>[5]Sheet20!M13</f>
        <v>0</v>
      </c>
    </row>
    <row r="13" spans="1:21" x14ac:dyDescent="0.25">
      <c r="A13">
        <v>12</v>
      </c>
      <c r="B13">
        <v>1.375</v>
      </c>
      <c r="C13">
        <f>[5]Sheet1!M14</f>
        <v>18088212</v>
      </c>
      <c r="D13">
        <f>[5]Sheet2!M14</f>
        <v>0</v>
      </c>
      <c r="E13">
        <f>[5]Sheet4!M14</f>
        <v>18088212</v>
      </c>
      <c r="F13">
        <f>[5]Sheet5!M14</f>
        <v>18088212</v>
      </c>
      <c r="G13">
        <f>[5]Sheet6!M14</f>
        <v>18088212</v>
      </c>
      <c r="H13">
        <f>[5]Sheet7!M14</f>
        <v>17760527</v>
      </c>
      <c r="I13">
        <f>[5]Sheet8!M14</f>
        <v>17629453</v>
      </c>
      <c r="J13">
        <f>[5]Sheet9!M14</f>
        <v>13369548</v>
      </c>
      <c r="K13">
        <f>[5]Sheet10!M14</f>
        <v>14942436</v>
      </c>
      <c r="L13">
        <f>[5]Sheet11!M14</f>
        <v>8388736</v>
      </c>
      <c r="M13">
        <f>[5]Sheet12!M14</f>
        <v>6750311</v>
      </c>
      <c r="N13">
        <f>[5]Sheet13!M14</f>
        <v>7602292</v>
      </c>
      <c r="O13">
        <f>[5]Sheet14!M14</f>
        <v>10748068</v>
      </c>
      <c r="P13">
        <f>[5]Sheet15!M14</f>
        <v>7274607</v>
      </c>
      <c r="Q13">
        <f>[5]Sheet16!M14</f>
        <v>5963867</v>
      </c>
      <c r="R13">
        <f>[5]Sheet17!M14</f>
        <v>5308497</v>
      </c>
      <c r="S13">
        <f>[5]Sheet18!M14</f>
        <v>4915275</v>
      </c>
      <c r="T13">
        <f>[5]Sheet19!M14</f>
        <v>0</v>
      </c>
      <c r="U13">
        <f>[5]Sheet20!M14</f>
        <v>0</v>
      </c>
    </row>
    <row r="14" spans="1:21" x14ac:dyDescent="0.25">
      <c r="A14">
        <v>13</v>
      </c>
      <c r="B14">
        <v>1.5</v>
      </c>
      <c r="C14">
        <f>[5]Sheet1!M15</f>
        <v>15204584</v>
      </c>
      <c r="D14">
        <f>[5]Sheet2!M15</f>
        <v>0</v>
      </c>
      <c r="E14">
        <f>[5]Sheet4!M15</f>
        <v>14155992</v>
      </c>
      <c r="F14">
        <f>[5]Sheet5!M15</f>
        <v>14549214</v>
      </c>
      <c r="G14">
        <f>[5]Sheet6!M15</f>
        <v>11993271</v>
      </c>
      <c r="H14">
        <f>[5]Sheet7!M15</f>
        <v>5701719</v>
      </c>
      <c r="I14">
        <f>[5]Sheet8!M15</f>
        <v>4522053</v>
      </c>
      <c r="J14">
        <f>[5]Sheet9!M15</f>
        <v>3145776</v>
      </c>
      <c r="K14">
        <f>[5]Sheet10!M15</f>
        <v>3670072</v>
      </c>
      <c r="L14">
        <f>[5]Sheet11!M15</f>
        <v>1310740</v>
      </c>
      <c r="M14">
        <f>[5]Sheet12!M15</f>
        <v>720907</v>
      </c>
      <c r="N14">
        <f>[5]Sheet13!M15</f>
        <v>1048592</v>
      </c>
      <c r="O14">
        <f>[5]Sheet14!M15</f>
        <v>2162721</v>
      </c>
      <c r="P14">
        <f>[5]Sheet15!M15</f>
        <v>983055</v>
      </c>
      <c r="Q14">
        <f>[5]Sheet16!M15</f>
        <v>524296</v>
      </c>
      <c r="R14">
        <f>[5]Sheet17!M15</f>
        <v>327685</v>
      </c>
      <c r="S14">
        <f>[5]Sheet18!M15</f>
        <v>196611</v>
      </c>
      <c r="T14">
        <f>[5]Sheet19!M15</f>
        <v>0</v>
      </c>
      <c r="U14">
        <f>[5]Sheet20!M15</f>
        <v>0</v>
      </c>
    </row>
    <row r="15" spans="1:21" x14ac:dyDescent="0.25">
      <c r="A15">
        <v>14</v>
      </c>
      <c r="B15">
        <v>1.625</v>
      </c>
      <c r="C15">
        <f>[5]Sheet1!M16</f>
        <v>4194368</v>
      </c>
      <c r="D15">
        <f>[5]Sheet2!M16</f>
        <v>0</v>
      </c>
      <c r="E15">
        <f>[5]Sheet4!M16</f>
        <v>3276850</v>
      </c>
      <c r="F15">
        <f>[5]Sheet5!M16</f>
        <v>3407924</v>
      </c>
      <c r="G15">
        <f>[5]Sheet6!M16</f>
        <v>2555943</v>
      </c>
      <c r="H15">
        <f>[5]Sheet7!M16</f>
        <v>458759</v>
      </c>
      <c r="I15">
        <f>[5]Sheet8!M16</f>
        <v>0</v>
      </c>
      <c r="J15">
        <f>[5]Sheet9!M16</f>
        <v>0</v>
      </c>
      <c r="K15">
        <f>[5]Sheet10!M16</f>
        <v>0</v>
      </c>
      <c r="L15">
        <f>[5]Sheet11!M16</f>
        <v>0</v>
      </c>
      <c r="M15">
        <f>[5]Sheet12!M16</f>
        <v>0</v>
      </c>
      <c r="N15">
        <f>[5]Sheet13!M16</f>
        <v>0</v>
      </c>
      <c r="O15">
        <f>[5]Sheet14!M16</f>
        <v>0</v>
      </c>
      <c r="P15">
        <f>[5]Sheet15!M16</f>
        <v>0</v>
      </c>
      <c r="Q15">
        <f>[5]Sheet16!M16</f>
        <v>0</v>
      </c>
      <c r="R15">
        <f>[5]Sheet17!M16</f>
        <v>0</v>
      </c>
      <c r="S15">
        <f>[5]Sheet18!M16</f>
        <v>0</v>
      </c>
      <c r="T15">
        <f>[5]Sheet19!M16</f>
        <v>0</v>
      </c>
      <c r="U15">
        <f>[5]Sheet20!M16</f>
        <v>0</v>
      </c>
    </row>
    <row r="16" spans="1:21" x14ac:dyDescent="0.25">
      <c r="A16">
        <v>15</v>
      </c>
      <c r="B16">
        <v>1.75</v>
      </c>
      <c r="C16">
        <f>[5]Sheet1!M17</f>
        <v>327685</v>
      </c>
      <c r="D16">
        <f>[5]Sheet2!M17</f>
        <v>0</v>
      </c>
      <c r="E16">
        <f>[5]Sheet4!M17</f>
        <v>0</v>
      </c>
      <c r="F16">
        <f>[5]Sheet5!M17</f>
        <v>0</v>
      </c>
      <c r="G16">
        <f>[5]Sheet6!M17</f>
        <v>0</v>
      </c>
      <c r="H16">
        <f>[5]Sheet7!M17</f>
        <v>0</v>
      </c>
      <c r="I16">
        <f>[5]Sheet8!M17</f>
        <v>0</v>
      </c>
      <c r="J16">
        <f>[5]Sheet9!M17</f>
        <v>0</v>
      </c>
      <c r="K16">
        <f>[5]Sheet10!M17</f>
        <v>0</v>
      </c>
      <c r="L16">
        <f>[5]Sheet11!M17</f>
        <v>0</v>
      </c>
      <c r="M16">
        <f>[5]Sheet12!M17</f>
        <v>0</v>
      </c>
      <c r="N16">
        <f>[5]Sheet13!M17</f>
        <v>0</v>
      </c>
      <c r="O16">
        <f>[5]Sheet14!M17</f>
        <v>0</v>
      </c>
      <c r="P16">
        <f>[5]Sheet15!M17</f>
        <v>0</v>
      </c>
      <c r="Q16">
        <f>[5]Sheet16!M17</f>
        <v>0</v>
      </c>
      <c r="R16">
        <f>[5]Sheet17!M17</f>
        <v>0</v>
      </c>
      <c r="S16">
        <f>[5]Sheet18!M17</f>
        <v>0</v>
      </c>
      <c r="T16">
        <f>[5]Sheet19!M17</f>
        <v>0</v>
      </c>
      <c r="U16">
        <f>[5]Sheet20!M17</f>
        <v>0</v>
      </c>
    </row>
    <row r="17" spans="1:21" x14ac:dyDescent="0.25">
      <c r="A17">
        <v>16</v>
      </c>
      <c r="B17">
        <v>1.875</v>
      </c>
      <c r="C17">
        <f>[5]Sheet1!M18</f>
        <v>0</v>
      </c>
      <c r="D17">
        <f>[5]Sheet2!M18</f>
        <v>0</v>
      </c>
      <c r="E17">
        <f>[5]Sheet4!M18</f>
        <v>0</v>
      </c>
      <c r="F17">
        <f>[5]Sheet5!M18</f>
        <v>0</v>
      </c>
      <c r="G17">
        <f>[5]Sheet6!M18</f>
        <v>0</v>
      </c>
      <c r="H17">
        <f>[5]Sheet7!M18</f>
        <v>0</v>
      </c>
      <c r="I17">
        <f>[5]Sheet8!M18</f>
        <v>0</v>
      </c>
      <c r="J17">
        <f>[5]Sheet9!M18</f>
        <v>0</v>
      </c>
      <c r="K17">
        <f>[5]Sheet10!M18</f>
        <v>0</v>
      </c>
      <c r="L17">
        <f>[5]Sheet11!M18</f>
        <v>0</v>
      </c>
      <c r="M17">
        <f>[5]Sheet12!M18</f>
        <v>0</v>
      </c>
      <c r="N17">
        <f>[5]Sheet13!M18</f>
        <v>0</v>
      </c>
      <c r="O17">
        <f>[5]Sheet14!M18</f>
        <v>0</v>
      </c>
      <c r="P17">
        <f>[5]Sheet15!M18</f>
        <v>0</v>
      </c>
      <c r="Q17">
        <f>[5]Sheet16!M18</f>
        <v>0</v>
      </c>
      <c r="R17">
        <f>[5]Sheet17!M18</f>
        <v>0</v>
      </c>
      <c r="S17">
        <f>[5]Sheet18!M18</f>
        <v>0</v>
      </c>
      <c r="T17">
        <f>[5]Sheet19!M18</f>
        <v>0</v>
      </c>
      <c r="U17">
        <f>[5]Sheet20!M18</f>
        <v>0</v>
      </c>
    </row>
    <row r="18" spans="1:21" x14ac:dyDescent="0.25">
      <c r="A18">
        <v>17</v>
      </c>
      <c r="B18">
        <v>2</v>
      </c>
      <c r="C18">
        <f>[5]Sheet1!M19</f>
        <v>0</v>
      </c>
      <c r="D18">
        <f>[5]Sheet2!M19</f>
        <v>0</v>
      </c>
      <c r="E18">
        <f>[5]Sheet4!M19</f>
        <v>0</v>
      </c>
      <c r="F18">
        <f>[5]Sheet5!M19</f>
        <v>0</v>
      </c>
      <c r="G18">
        <f>[5]Sheet6!M19</f>
        <v>0</v>
      </c>
      <c r="H18">
        <f>[5]Sheet7!M19</f>
        <v>0</v>
      </c>
      <c r="I18">
        <f>[5]Sheet8!M19</f>
        <v>0</v>
      </c>
      <c r="J18">
        <f>[5]Sheet9!M19</f>
        <v>0</v>
      </c>
      <c r="K18">
        <f>[5]Sheet10!M19</f>
        <v>0</v>
      </c>
      <c r="L18">
        <f>[5]Sheet11!M19</f>
        <v>0</v>
      </c>
      <c r="M18">
        <f>[5]Sheet12!M19</f>
        <v>0</v>
      </c>
      <c r="N18">
        <f>[5]Sheet13!M19</f>
        <v>0</v>
      </c>
      <c r="O18">
        <f>[5]Sheet14!M19</f>
        <v>0</v>
      </c>
      <c r="P18">
        <f>[5]Sheet15!M19</f>
        <v>0</v>
      </c>
      <c r="Q18">
        <f>[5]Sheet16!M19</f>
        <v>0</v>
      </c>
      <c r="R18">
        <f>[5]Sheet17!M19</f>
        <v>0</v>
      </c>
      <c r="S18">
        <f>[5]Sheet18!M19</f>
        <v>0</v>
      </c>
      <c r="T18">
        <f>[5]Sheet19!M19</f>
        <v>0</v>
      </c>
      <c r="U18">
        <f>[5]Sheet20!M19</f>
        <v>0</v>
      </c>
    </row>
    <row r="19" spans="1:21" x14ac:dyDescent="0.25">
      <c r="A19">
        <v>18</v>
      </c>
      <c r="B19">
        <v>2.125</v>
      </c>
      <c r="C19">
        <f>[5]Sheet1!M20</f>
        <v>0</v>
      </c>
      <c r="D19">
        <f>[5]Sheet2!M20</f>
        <v>0</v>
      </c>
      <c r="E19">
        <f>[5]Sheet4!M20</f>
        <v>0</v>
      </c>
      <c r="F19">
        <f>[5]Sheet5!M20</f>
        <v>0</v>
      </c>
      <c r="G19">
        <f>[5]Sheet6!M20</f>
        <v>0</v>
      </c>
      <c r="H19">
        <f>[5]Sheet7!M20</f>
        <v>0</v>
      </c>
      <c r="I19">
        <f>[5]Sheet8!M20</f>
        <v>0</v>
      </c>
      <c r="J19">
        <f>[5]Sheet9!M20</f>
        <v>0</v>
      </c>
      <c r="K19">
        <f>[5]Sheet10!M20</f>
        <v>0</v>
      </c>
      <c r="L19">
        <f>[5]Sheet11!M20</f>
        <v>0</v>
      </c>
      <c r="M19">
        <f>[5]Sheet12!M20</f>
        <v>0</v>
      </c>
      <c r="N19">
        <f>[5]Sheet13!M20</f>
        <v>0</v>
      </c>
      <c r="O19">
        <f>[5]Sheet14!M20</f>
        <v>0</v>
      </c>
      <c r="P19">
        <f>[5]Sheet15!M20</f>
        <v>0</v>
      </c>
      <c r="Q19">
        <f>[5]Sheet16!M20</f>
        <v>0</v>
      </c>
      <c r="R19">
        <f>[5]Sheet17!M20</f>
        <v>0</v>
      </c>
      <c r="S19">
        <f>[5]Sheet18!M20</f>
        <v>0</v>
      </c>
      <c r="T19">
        <f>[5]Sheet19!M20</f>
        <v>0</v>
      </c>
      <c r="U19">
        <f>[5]Sheet20!M20</f>
        <v>0</v>
      </c>
    </row>
    <row r="20" spans="1:21" x14ac:dyDescent="0.25">
      <c r="A20">
        <v>19</v>
      </c>
      <c r="B20">
        <v>2.25</v>
      </c>
      <c r="C20">
        <f>[5]Sheet1!M21</f>
        <v>0</v>
      </c>
      <c r="D20">
        <f>[5]Sheet2!M21</f>
        <v>0</v>
      </c>
      <c r="E20">
        <f>[5]Sheet4!M21</f>
        <v>0</v>
      </c>
      <c r="F20">
        <f>[5]Sheet5!M21</f>
        <v>0</v>
      </c>
      <c r="G20">
        <f>[5]Sheet6!M21</f>
        <v>0</v>
      </c>
      <c r="H20">
        <f>[5]Sheet7!M21</f>
        <v>0</v>
      </c>
      <c r="I20">
        <f>[5]Sheet8!M21</f>
        <v>0</v>
      </c>
      <c r="J20">
        <f>[5]Sheet9!M21</f>
        <v>0</v>
      </c>
      <c r="K20">
        <f>[5]Sheet10!M21</f>
        <v>0</v>
      </c>
      <c r="L20">
        <f>[5]Sheet11!M21</f>
        <v>0</v>
      </c>
      <c r="M20">
        <f>[5]Sheet12!M21</f>
        <v>0</v>
      </c>
      <c r="N20">
        <f>[5]Sheet13!M21</f>
        <v>0</v>
      </c>
      <c r="O20">
        <f>[5]Sheet14!M21</f>
        <v>0</v>
      </c>
      <c r="P20">
        <f>[5]Sheet15!M21</f>
        <v>0</v>
      </c>
      <c r="Q20">
        <f>[5]Sheet16!M21</f>
        <v>0</v>
      </c>
      <c r="R20">
        <f>[5]Sheet17!M21</f>
        <v>0</v>
      </c>
      <c r="S20">
        <f>[5]Sheet18!M21</f>
        <v>0</v>
      </c>
      <c r="T20">
        <f>[5]Sheet19!M21</f>
        <v>0</v>
      </c>
      <c r="U20">
        <f>[5]Sheet20!M21</f>
        <v>0</v>
      </c>
    </row>
    <row r="21" spans="1:21" x14ac:dyDescent="0.25">
      <c r="A21">
        <v>20</v>
      </c>
      <c r="B21">
        <v>2.375</v>
      </c>
      <c r="C21">
        <f>[5]Sheet1!M22</f>
        <v>0</v>
      </c>
      <c r="D21">
        <f>[5]Sheet2!M22</f>
        <v>0</v>
      </c>
      <c r="E21">
        <f>[5]Sheet4!M22</f>
        <v>0</v>
      </c>
      <c r="F21">
        <f>[5]Sheet5!M22</f>
        <v>0</v>
      </c>
      <c r="G21">
        <f>[5]Sheet6!M22</f>
        <v>0</v>
      </c>
      <c r="H21">
        <f>[5]Sheet7!M22</f>
        <v>0</v>
      </c>
      <c r="I21">
        <f>[5]Sheet8!M22</f>
        <v>0</v>
      </c>
      <c r="J21">
        <f>[5]Sheet9!M22</f>
        <v>0</v>
      </c>
      <c r="K21">
        <f>[5]Sheet10!M22</f>
        <v>0</v>
      </c>
      <c r="L21">
        <f>[5]Sheet11!M22</f>
        <v>0</v>
      </c>
      <c r="M21">
        <f>[5]Sheet12!M22</f>
        <v>0</v>
      </c>
      <c r="N21">
        <f>[5]Sheet13!M22</f>
        <v>0</v>
      </c>
      <c r="O21">
        <f>[5]Sheet14!M22</f>
        <v>0</v>
      </c>
      <c r="P21">
        <f>[5]Sheet15!M22</f>
        <v>0</v>
      </c>
      <c r="Q21">
        <f>[5]Sheet16!M22</f>
        <v>0</v>
      </c>
      <c r="R21">
        <f>[5]Sheet17!M22</f>
        <v>0</v>
      </c>
      <c r="S21">
        <f>[5]Sheet18!M22</f>
        <v>0</v>
      </c>
      <c r="T21">
        <f>[5]Sheet19!M22</f>
        <v>0</v>
      </c>
      <c r="U21">
        <f>[5]Sheet20!M22</f>
        <v>0</v>
      </c>
    </row>
    <row r="22" spans="1:21" x14ac:dyDescent="0.25">
      <c r="A22">
        <v>21</v>
      </c>
      <c r="B22">
        <v>2.5</v>
      </c>
      <c r="C22">
        <f>[5]Sheet1!M23</f>
        <v>0</v>
      </c>
      <c r="D22">
        <f>[5]Sheet2!M23</f>
        <v>0</v>
      </c>
      <c r="E22">
        <f>[5]Sheet4!M23</f>
        <v>0</v>
      </c>
      <c r="F22">
        <f>[5]Sheet5!M23</f>
        <v>0</v>
      </c>
      <c r="G22">
        <f>[5]Sheet6!M23</f>
        <v>0</v>
      </c>
      <c r="H22">
        <f>[5]Sheet7!M23</f>
        <v>0</v>
      </c>
      <c r="I22">
        <f>[5]Sheet8!M23</f>
        <v>0</v>
      </c>
      <c r="J22">
        <f>[5]Sheet9!M23</f>
        <v>0</v>
      </c>
      <c r="K22">
        <f>[5]Sheet10!M23</f>
        <v>0</v>
      </c>
      <c r="L22">
        <f>[5]Sheet11!M23</f>
        <v>0</v>
      </c>
      <c r="M22">
        <f>[5]Sheet12!M23</f>
        <v>0</v>
      </c>
      <c r="N22">
        <f>[5]Sheet13!M23</f>
        <v>0</v>
      </c>
      <c r="O22">
        <f>[5]Sheet14!M23</f>
        <v>0</v>
      </c>
      <c r="P22">
        <f>[5]Sheet15!M23</f>
        <v>0</v>
      </c>
      <c r="Q22">
        <f>[5]Sheet16!M23</f>
        <v>0</v>
      </c>
      <c r="R22">
        <f>[5]Sheet17!M23</f>
        <v>0</v>
      </c>
      <c r="S22">
        <f>[5]Sheet18!M23</f>
        <v>0</v>
      </c>
      <c r="T22">
        <f>[5]Sheet19!M23</f>
        <v>0</v>
      </c>
      <c r="U22">
        <f>[5]Sheet20!M23</f>
        <v>0</v>
      </c>
    </row>
    <row r="23" spans="1:21" x14ac:dyDescent="0.25">
      <c r="A23">
        <v>22</v>
      </c>
      <c r="B23">
        <v>2.625</v>
      </c>
      <c r="C23">
        <f>[5]Sheet1!M24</f>
        <v>0</v>
      </c>
      <c r="D23">
        <f>[5]Sheet2!M24</f>
        <v>0</v>
      </c>
      <c r="E23">
        <f>[5]Sheet4!M24</f>
        <v>0</v>
      </c>
      <c r="F23">
        <f>[5]Sheet5!M24</f>
        <v>0</v>
      </c>
      <c r="G23">
        <f>[5]Sheet6!M24</f>
        <v>0</v>
      </c>
      <c r="H23">
        <f>[5]Sheet7!M24</f>
        <v>0</v>
      </c>
      <c r="I23">
        <f>[5]Sheet8!M24</f>
        <v>0</v>
      </c>
      <c r="J23">
        <f>[5]Sheet9!M24</f>
        <v>0</v>
      </c>
      <c r="K23">
        <f>[5]Sheet10!M24</f>
        <v>0</v>
      </c>
      <c r="L23">
        <f>[5]Sheet11!M24</f>
        <v>0</v>
      </c>
      <c r="M23">
        <f>[5]Sheet12!M24</f>
        <v>0</v>
      </c>
      <c r="N23">
        <f>[5]Sheet13!M24</f>
        <v>0</v>
      </c>
      <c r="O23">
        <f>[5]Sheet14!M24</f>
        <v>0</v>
      </c>
      <c r="P23">
        <f>[5]Sheet15!M24</f>
        <v>0</v>
      </c>
      <c r="Q23">
        <f>[5]Sheet16!M24</f>
        <v>0</v>
      </c>
      <c r="R23">
        <f>[5]Sheet17!M24</f>
        <v>0</v>
      </c>
      <c r="S23">
        <f>[5]Sheet18!M24</f>
        <v>0</v>
      </c>
      <c r="T23">
        <f>[5]Sheet19!M24</f>
        <v>0</v>
      </c>
      <c r="U23">
        <f>[5]Sheet20!M24</f>
        <v>0</v>
      </c>
    </row>
    <row r="24" spans="1:21" x14ac:dyDescent="0.25">
      <c r="A24">
        <v>23</v>
      </c>
      <c r="B24">
        <v>2.75</v>
      </c>
      <c r="C24">
        <f>[5]Sheet1!M25</f>
        <v>0</v>
      </c>
      <c r="D24">
        <f>[5]Sheet2!M25</f>
        <v>0</v>
      </c>
      <c r="E24">
        <f>[5]Sheet4!M25</f>
        <v>0</v>
      </c>
      <c r="F24">
        <f>[5]Sheet5!M25</f>
        <v>0</v>
      </c>
      <c r="G24">
        <f>[5]Sheet6!M25</f>
        <v>0</v>
      </c>
      <c r="H24">
        <f>[5]Sheet7!M25</f>
        <v>0</v>
      </c>
      <c r="I24">
        <f>[5]Sheet8!M25</f>
        <v>0</v>
      </c>
      <c r="J24">
        <f>[5]Sheet9!M25</f>
        <v>0</v>
      </c>
      <c r="K24">
        <f>[5]Sheet10!M25</f>
        <v>0</v>
      </c>
      <c r="L24">
        <f>[5]Sheet11!M25</f>
        <v>0</v>
      </c>
      <c r="M24">
        <f>[5]Sheet12!M25</f>
        <v>0</v>
      </c>
      <c r="N24">
        <f>[5]Sheet13!M25</f>
        <v>0</v>
      </c>
      <c r="O24">
        <f>[5]Sheet14!M25</f>
        <v>0</v>
      </c>
      <c r="P24">
        <f>[5]Sheet15!M25</f>
        <v>0</v>
      </c>
      <c r="Q24">
        <f>[5]Sheet16!M25</f>
        <v>0</v>
      </c>
      <c r="R24">
        <f>[5]Sheet17!M25</f>
        <v>0</v>
      </c>
      <c r="S24">
        <f>[5]Sheet18!M25</f>
        <v>0</v>
      </c>
      <c r="T24">
        <f>[5]Sheet19!M25</f>
        <v>0</v>
      </c>
      <c r="U24">
        <f>[5]Sheet20!M25</f>
        <v>0</v>
      </c>
    </row>
    <row r="25" spans="1:21" x14ac:dyDescent="0.25">
      <c r="A25">
        <v>24</v>
      </c>
      <c r="B25">
        <v>2.875</v>
      </c>
      <c r="C25">
        <f>[5]Sheet1!M26</f>
        <v>0</v>
      </c>
      <c r="D25">
        <f>[5]Sheet2!M26</f>
        <v>0</v>
      </c>
      <c r="E25">
        <f>[5]Sheet4!M26</f>
        <v>0</v>
      </c>
      <c r="F25">
        <f>[5]Sheet5!M26</f>
        <v>0</v>
      </c>
      <c r="G25">
        <f>[5]Sheet6!M26</f>
        <v>0</v>
      </c>
      <c r="H25">
        <f>[5]Sheet7!M26</f>
        <v>0</v>
      </c>
      <c r="I25">
        <f>[5]Sheet8!M26</f>
        <v>0</v>
      </c>
      <c r="J25">
        <f>[5]Sheet9!M26</f>
        <v>0</v>
      </c>
      <c r="K25">
        <f>[5]Sheet10!M26</f>
        <v>0</v>
      </c>
      <c r="L25">
        <f>[5]Sheet11!M26</f>
        <v>0</v>
      </c>
      <c r="M25">
        <f>[5]Sheet12!M26</f>
        <v>0</v>
      </c>
      <c r="N25">
        <f>[5]Sheet13!M26</f>
        <v>0</v>
      </c>
      <c r="O25">
        <f>[5]Sheet14!M26</f>
        <v>0</v>
      </c>
      <c r="P25">
        <f>[5]Sheet15!M26</f>
        <v>0</v>
      </c>
      <c r="Q25">
        <f>[5]Sheet16!M26</f>
        <v>0</v>
      </c>
      <c r="R25">
        <f>[5]Sheet17!M26</f>
        <v>0</v>
      </c>
      <c r="S25">
        <f>[5]Sheet18!M26</f>
        <v>0</v>
      </c>
      <c r="T25">
        <f>[5]Sheet19!M26</f>
        <v>0</v>
      </c>
      <c r="U25">
        <f>[5]Sheet20!M26</f>
        <v>0</v>
      </c>
    </row>
    <row r="26" spans="1:21" x14ac:dyDescent="0.25">
      <c r="A26">
        <v>25</v>
      </c>
      <c r="B26">
        <v>3</v>
      </c>
      <c r="C26">
        <f>[5]Sheet1!M27</f>
        <v>0</v>
      </c>
      <c r="D26">
        <f>[5]Sheet2!M27</f>
        <v>0</v>
      </c>
      <c r="E26">
        <f>[5]Sheet4!M27</f>
        <v>0</v>
      </c>
      <c r="F26">
        <f>[5]Sheet5!M27</f>
        <v>0</v>
      </c>
      <c r="G26">
        <f>[5]Sheet6!M27</f>
        <v>0</v>
      </c>
      <c r="H26">
        <f>[5]Sheet7!M27</f>
        <v>0</v>
      </c>
      <c r="I26">
        <f>[5]Sheet8!M27</f>
        <v>0</v>
      </c>
      <c r="J26">
        <f>[5]Sheet9!M27</f>
        <v>0</v>
      </c>
      <c r="K26">
        <f>[5]Sheet10!M27</f>
        <v>0</v>
      </c>
      <c r="L26">
        <f>[5]Sheet11!M27</f>
        <v>0</v>
      </c>
      <c r="M26">
        <f>[5]Sheet12!M27</f>
        <v>0</v>
      </c>
      <c r="N26">
        <f>[5]Sheet13!M27</f>
        <v>0</v>
      </c>
      <c r="O26">
        <f>[5]Sheet14!M27</f>
        <v>0</v>
      </c>
      <c r="P26">
        <f>[5]Sheet15!M27</f>
        <v>0</v>
      </c>
      <c r="Q26">
        <f>[5]Sheet16!M27</f>
        <v>0</v>
      </c>
      <c r="R26">
        <f>[5]Sheet17!M27</f>
        <v>0</v>
      </c>
      <c r="S26">
        <f>[5]Sheet18!M27</f>
        <v>0</v>
      </c>
      <c r="T26">
        <f>[5]Sheet19!M27</f>
        <v>0</v>
      </c>
      <c r="U26">
        <f>[5]Sheet20!M27</f>
        <v>0</v>
      </c>
    </row>
    <row r="27" spans="1:21" x14ac:dyDescent="0.25">
      <c r="A27">
        <v>26</v>
      </c>
      <c r="B27">
        <v>3.125</v>
      </c>
      <c r="C27">
        <f>[5]Sheet1!M28</f>
        <v>0</v>
      </c>
      <c r="D27">
        <f>[5]Sheet2!M28</f>
        <v>0</v>
      </c>
      <c r="E27">
        <f>[5]Sheet4!M28</f>
        <v>0</v>
      </c>
      <c r="F27">
        <f>[5]Sheet5!M28</f>
        <v>0</v>
      </c>
      <c r="G27">
        <f>[5]Sheet6!M28</f>
        <v>0</v>
      </c>
      <c r="H27">
        <f>[5]Sheet7!M28</f>
        <v>0</v>
      </c>
      <c r="I27">
        <f>[5]Sheet8!M28</f>
        <v>0</v>
      </c>
      <c r="J27">
        <f>[5]Sheet9!M28</f>
        <v>0</v>
      </c>
      <c r="K27">
        <f>[5]Sheet10!M28</f>
        <v>0</v>
      </c>
      <c r="L27">
        <f>[5]Sheet11!M28</f>
        <v>0</v>
      </c>
      <c r="M27">
        <f>[5]Sheet12!M28</f>
        <v>0</v>
      </c>
      <c r="N27">
        <f>[5]Sheet13!M28</f>
        <v>0</v>
      </c>
      <c r="O27">
        <f>[5]Sheet14!M28</f>
        <v>0</v>
      </c>
      <c r="P27">
        <f>[5]Sheet15!M28</f>
        <v>0</v>
      </c>
      <c r="Q27">
        <f>[5]Sheet16!M28</f>
        <v>0</v>
      </c>
      <c r="R27">
        <f>[5]Sheet17!M28</f>
        <v>0</v>
      </c>
      <c r="S27">
        <f>[5]Sheet18!M28</f>
        <v>0</v>
      </c>
      <c r="T27">
        <f>[5]Sheet19!M28</f>
        <v>0</v>
      </c>
      <c r="U27">
        <f>[5]Sheet20!M28</f>
        <v>0</v>
      </c>
    </row>
    <row r="28" spans="1:21" x14ac:dyDescent="0.25">
      <c r="A28">
        <v>27</v>
      </c>
      <c r="B28">
        <v>3.25</v>
      </c>
      <c r="C28">
        <f>[5]Sheet1!M29</f>
        <v>0</v>
      </c>
      <c r="D28">
        <f>[5]Sheet2!M29</f>
        <v>0</v>
      </c>
      <c r="E28">
        <f>[5]Sheet4!M29</f>
        <v>0</v>
      </c>
      <c r="F28">
        <f>[5]Sheet5!M29</f>
        <v>0</v>
      </c>
      <c r="G28">
        <f>[5]Sheet6!M29</f>
        <v>0</v>
      </c>
      <c r="H28">
        <f>[5]Sheet7!M29</f>
        <v>0</v>
      </c>
      <c r="I28">
        <f>[5]Sheet8!M29</f>
        <v>0</v>
      </c>
      <c r="J28">
        <f>[5]Sheet9!M29</f>
        <v>0</v>
      </c>
      <c r="K28">
        <f>[5]Sheet10!M29</f>
        <v>0</v>
      </c>
      <c r="L28">
        <f>[5]Sheet11!M29</f>
        <v>0</v>
      </c>
      <c r="M28">
        <f>[5]Sheet12!M29</f>
        <v>0</v>
      </c>
      <c r="N28">
        <f>[5]Sheet13!M29</f>
        <v>0</v>
      </c>
      <c r="O28">
        <f>[5]Sheet14!M29</f>
        <v>0</v>
      </c>
      <c r="P28">
        <f>[5]Sheet15!M29</f>
        <v>0</v>
      </c>
      <c r="Q28">
        <f>[5]Sheet16!M29</f>
        <v>0</v>
      </c>
      <c r="R28">
        <f>[5]Sheet17!M29</f>
        <v>0</v>
      </c>
      <c r="S28">
        <f>[5]Sheet18!M29</f>
        <v>0</v>
      </c>
      <c r="T28">
        <f>[5]Sheet19!M29</f>
        <v>0</v>
      </c>
      <c r="U28">
        <f>[5]Sheet20!M29</f>
        <v>0</v>
      </c>
    </row>
    <row r="29" spans="1:21" x14ac:dyDescent="0.25">
      <c r="A29">
        <v>28</v>
      </c>
      <c r="B29">
        <v>3.375</v>
      </c>
      <c r="C29">
        <f>[5]Sheet1!M30</f>
        <v>0</v>
      </c>
      <c r="D29">
        <f>[5]Sheet2!M30</f>
        <v>0</v>
      </c>
      <c r="E29">
        <f>[5]Sheet4!M30</f>
        <v>0</v>
      </c>
      <c r="F29">
        <f>[5]Sheet5!M30</f>
        <v>0</v>
      </c>
      <c r="G29">
        <f>[5]Sheet6!M30</f>
        <v>0</v>
      </c>
      <c r="H29">
        <f>[5]Sheet7!M30</f>
        <v>0</v>
      </c>
      <c r="I29">
        <f>[5]Sheet8!M30</f>
        <v>0</v>
      </c>
      <c r="J29">
        <f>[5]Sheet9!M30</f>
        <v>0</v>
      </c>
      <c r="K29">
        <f>[5]Sheet10!M30</f>
        <v>0</v>
      </c>
      <c r="L29">
        <f>[5]Sheet11!M30</f>
        <v>0</v>
      </c>
      <c r="M29">
        <f>[5]Sheet12!M30</f>
        <v>0</v>
      </c>
      <c r="N29">
        <f>[5]Sheet13!M30</f>
        <v>0</v>
      </c>
      <c r="O29">
        <f>[5]Sheet14!M30</f>
        <v>0</v>
      </c>
      <c r="P29">
        <f>[5]Sheet15!M30</f>
        <v>0</v>
      </c>
      <c r="Q29">
        <f>[5]Sheet16!M30</f>
        <v>0</v>
      </c>
      <c r="R29">
        <f>[5]Sheet17!M30</f>
        <v>0</v>
      </c>
      <c r="S29">
        <f>[5]Sheet18!M30</f>
        <v>0</v>
      </c>
      <c r="T29">
        <f>[5]Sheet19!M30</f>
        <v>0</v>
      </c>
      <c r="U29">
        <f>[5]Sheet20!M30</f>
        <v>0</v>
      </c>
    </row>
    <row r="30" spans="1:21" x14ac:dyDescent="0.25">
      <c r="A30">
        <v>29</v>
      </c>
      <c r="B30">
        <v>3.5</v>
      </c>
      <c r="C30">
        <f>[5]Sheet1!M31</f>
        <v>0</v>
      </c>
      <c r="D30">
        <f>[5]Sheet2!M31</f>
        <v>0</v>
      </c>
      <c r="E30">
        <f>[5]Sheet4!M31</f>
        <v>0</v>
      </c>
      <c r="F30">
        <f>[5]Sheet5!M31</f>
        <v>0</v>
      </c>
      <c r="G30">
        <f>[5]Sheet6!M31</f>
        <v>0</v>
      </c>
      <c r="H30">
        <f>[5]Sheet7!M31</f>
        <v>0</v>
      </c>
      <c r="I30">
        <f>[5]Sheet8!M31</f>
        <v>0</v>
      </c>
      <c r="J30">
        <f>[5]Sheet9!M31</f>
        <v>0</v>
      </c>
      <c r="K30">
        <f>[5]Sheet10!M31</f>
        <v>0</v>
      </c>
      <c r="L30">
        <f>[5]Sheet11!M31</f>
        <v>0</v>
      </c>
      <c r="M30">
        <f>[5]Sheet12!M31</f>
        <v>0</v>
      </c>
      <c r="N30">
        <f>[5]Sheet13!M31</f>
        <v>0</v>
      </c>
      <c r="O30">
        <f>[5]Sheet14!M31</f>
        <v>0</v>
      </c>
      <c r="P30">
        <f>[5]Sheet15!M31</f>
        <v>0</v>
      </c>
      <c r="Q30">
        <f>[5]Sheet16!M31</f>
        <v>0</v>
      </c>
      <c r="R30">
        <f>[5]Sheet17!M31</f>
        <v>0</v>
      </c>
      <c r="S30">
        <f>[5]Sheet18!M31</f>
        <v>0</v>
      </c>
      <c r="T30">
        <f>[5]Sheet19!M31</f>
        <v>0</v>
      </c>
      <c r="U30">
        <f>[5]Sheet20!M31</f>
        <v>0</v>
      </c>
    </row>
    <row r="31" spans="1:21" x14ac:dyDescent="0.25">
      <c r="A31">
        <v>30</v>
      </c>
      <c r="B31">
        <v>3.625</v>
      </c>
      <c r="C31">
        <f>[5]Sheet1!M32</f>
        <v>0</v>
      </c>
      <c r="D31">
        <f>[5]Sheet2!M32</f>
        <v>0</v>
      </c>
      <c r="E31">
        <f>[5]Sheet4!M32</f>
        <v>0</v>
      </c>
      <c r="F31">
        <f>[5]Sheet5!M32</f>
        <v>0</v>
      </c>
      <c r="G31">
        <f>[5]Sheet6!M32</f>
        <v>0</v>
      </c>
      <c r="H31">
        <f>[5]Sheet7!M32</f>
        <v>0</v>
      </c>
      <c r="I31">
        <f>[5]Sheet8!M32</f>
        <v>0</v>
      </c>
      <c r="J31">
        <f>[5]Sheet9!M32</f>
        <v>0</v>
      </c>
      <c r="K31">
        <f>[5]Sheet10!M32</f>
        <v>0</v>
      </c>
      <c r="L31">
        <f>[5]Sheet11!M32</f>
        <v>0</v>
      </c>
      <c r="M31">
        <f>[5]Sheet12!M32</f>
        <v>0</v>
      </c>
      <c r="N31">
        <f>[5]Sheet13!M32</f>
        <v>0</v>
      </c>
      <c r="O31">
        <f>[5]Sheet14!M32</f>
        <v>0</v>
      </c>
      <c r="P31">
        <f>[5]Sheet15!M32</f>
        <v>0</v>
      </c>
      <c r="Q31">
        <f>[5]Sheet16!M32</f>
        <v>0</v>
      </c>
      <c r="R31">
        <f>[5]Sheet17!M32</f>
        <v>0</v>
      </c>
      <c r="S31">
        <f>[5]Sheet18!M32</f>
        <v>0</v>
      </c>
      <c r="T31">
        <f>[5]Sheet19!M32</f>
        <v>0</v>
      </c>
      <c r="U31">
        <f>[5]Sheet20!M32</f>
        <v>0</v>
      </c>
    </row>
    <row r="32" spans="1:21" x14ac:dyDescent="0.25">
      <c r="A32">
        <v>31</v>
      </c>
      <c r="B32">
        <v>3.75</v>
      </c>
      <c r="C32">
        <f>[5]Sheet1!M33</f>
        <v>65537</v>
      </c>
      <c r="D32">
        <f>[5]Sheet2!M33</f>
        <v>0</v>
      </c>
      <c r="E32">
        <f>[5]Sheet4!M33</f>
        <v>524296</v>
      </c>
      <c r="F32">
        <f>[5]Sheet5!M33</f>
        <v>196611</v>
      </c>
      <c r="G32">
        <f>[5]Sheet6!M33</f>
        <v>3276850</v>
      </c>
      <c r="H32">
        <f>[5]Sheet7!M33</f>
        <v>262148</v>
      </c>
      <c r="I32">
        <f>[5]Sheet8!M33</f>
        <v>196611</v>
      </c>
      <c r="J32">
        <f>[5]Sheet9!M33</f>
        <v>2293795</v>
      </c>
      <c r="K32">
        <f>[5]Sheet10!M33</f>
        <v>1703962</v>
      </c>
      <c r="L32">
        <f>[5]Sheet11!M33</f>
        <v>917518</v>
      </c>
      <c r="M32">
        <f>[5]Sheet12!M33</f>
        <v>327685</v>
      </c>
      <c r="N32">
        <f>[5]Sheet13!M33</f>
        <v>2228258</v>
      </c>
      <c r="O32">
        <f>[5]Sheet14!M33</f>
        <v>851981</v>
      </c>
      <c r="P32">
        <f>[5]Sheet15!M33</f>
        <v>393222</v>
      </c>
      <c r="Q32">
        <f>[5]Sheet16!M33</f>
        <v>2293795</v>
      </c>
      <c r="R32">
        <f>[5]Sheet17!M33</f>
        <v>524296</v>
      </c>
      <c r="S32">
        <f>[5]Sheet18!M33</f>
        <v>393222</v>
      </c>
      <c r="T32">
        <f>[5]Sheet19!M33</f>
        <v>0</v>
      </c>
      <c r="U32">
        <f>[5]Sheet20!M33</f>
        <v>0</v>
      </c>
    </row>
    <row r="33" spans="1:21" x14ac:dyDescent="0.25">
      <c r="A33">
        <v>32</v>
      </c>
      <c r="B33">
        <v>3.875</v>
      </c>
      <c r="C33">
        <f>[5]Sheet1!M34</f>
        <v>10682531</v>
      </c>
      <c r="D33">
        <f>[5]Sheet2!M34</f>
        <v>0</v>
      </c>
      <c r="E33">
        <f>[5]Sheet4!M34</f>
        <v>4194368</v>
      </c>
      <c r="F33">
        <f>[5]Sheet5!M34</f>
        <v>8650884</v>
      </c>
      <c r="G33">
        <f>[5]Sheet6!M34</f>
        <v>12189882</v>
      </c>
      <c r="H33">
        <f>[5]Sheet7!M34</f>
        <v>5505108</v>
      </c>
      <c r="I33">
        <f>[5]Sheet8!M34</f>
        <v>12648641</v>
      </c>
      <c r="J33">
        <f>[5]Sheet9!M34</f>
        <v>12189882</v>
      </c>
      <c r="K33">
        <f>[5]Sheet10!M34</f>
        <v>13893844</v>
      </c>
      <c r="L33">
        <f>[5]Sheet11!M34</f>
        <v>12779715</v>
      </c>
      <c r="M33">
        <f>[5]Sheet12!M34</f>
        <v>13369548</v>
      </c>
      <c r="N33">
        <f>[5]Sheet13!M34</f>
        <v>13828307</v>
      </c>
      <c r="O33">
        <f>[5]Sheet14!M34</f>
        <v>11337901</v>
      </c>
      <c r="P33">
        <f>[5]Sheet15!M34</f>
        <v>13041863</v>
      </c>
      <c r="Q33">
        <f>[5]Sheet16!M34</f>
        <v>13959381</v>
      </c>
      <c r="R33">
        <f>[5]Sheet17!M34</f>
        <v>12976326</v>
      </c>
      <c r="S33">
        <f>[5]Sheet18!M34</f>
        <v>11206827</v>
      </c>
      <c r="T33">
        <f>[5]Sheet19!M34</f>
        <v>0</v>
      </c>
      <c r="U33">
        <f>[5]Sheet20!M34</f>
        <v>0</v>
      </c>
    </row>
    <row r="34" spans="1:21" x14ac:dyDescent="0.25">
      <c r="A34">
        <v>33</v>
      </c>
      <c r="B34">
        <v>4</v>
      </c>
      <c r="C34">
        <f>[5]Sheet1!M35</f>
        <v>17105157</v>
      </c>
      <c r="D34">
        <f>[5]Sheet2!M35</f>
        <v>0</v>
      </c>
      <c r="E34">
        <f>[5]Sheet4!M35</f>
        <v>14811362</v>
      </c>
      <c r="F34">
        <f>[5]Sheet5!M35</f>
        <v>16646398</v>
      </c>
      <c r="G34">
        <f>[5]Sheet6!M35</f>
        <v>17301768</v>
      </c>
      <c r="H34">
        <f>[5]Sheet7!M35</f>
        <v>15270121</v>
      </c>
      <c r="I34">
        <f>[5]Sheet8!M35</f>
        <v>17826064</v>
      </c>
      <c r="J34">
        <f>[5]Sheet9!M35</f>
        <v>16253176</v>
      </c>
      <c r="K34">
        <f>[5]Sheet10!M35</f>
        <v>18088212</v>
      </c>
      <c r="L34">
        <f>[5]Sheet11!M35</f>
        <v>17760527</v>
      </c>
      <c r="M34">
        <f>[5]Sheet12!M35</f>
        <v>18022675</v>
      </c>
      <c r="N34">
        <f>[5]Sheet13!M35</f>
        <v>18022675</v>
      </c>
      <c r="O34">
        <f>[5]Sheet14!M35</f>
        <v>17236231</v>
      </c>
      <c r="P34">
        <f>[5]Sheet15!M35</f>
        <v>17891601</v>
      </c>
      <c r="Q34">
        <f>[5]Sheet16!M35</f>
        <v>18022675</v>
      </c>
      <c r="R34">
        <f>[5]Sheet17!M35</f>
        <v>17891601</v>
      </c>
      <c r="S34">
        <f>[5]Sheet18!M35</f>
        <v>17170694</v>
      </c>
      <c r="T34">
        <f>[5]Sheet19!M35</f>
        <v>0</v>
      </c>
      <c r="U34">
        <f>[5]Sheet20!M35</f>
        <v>0</v>
      </c>
    </row>
    <row r="35" spans="1:21" x14ac:dyDescent="0.25">
      <c r="A35">
        <v>34</v>
      </c>
      <c r="B35">
        <v>4.125</v>
      </c>
      <c r="C35">
        <f>[5]Sheet1!M36</f>
        <v>18088212</v>
      </c>
      <c r="D35">
        <f>[5]Sheet2!M36</f>
        <v>0</v>
      </c>
      <c r="E35">
        <f>[5]Sheet4!M36</f>
        <v>18022675</v>
      </c>
      <c r="F35">
        <f>[5]Sheet5!M36</f>
        <v>18088212</v>
      </c>
      <c r="G35">
        <f>[5]Sheet6!M36</f>
        <v>18022675</v>
      </c>
      <c r="H35">
        <f>[5]Sheet7!M36</f>
        <v>18022675</v>
      </c>
      <c r="I35">
        <f>[5]Sheet8!M36</f>
        <v>18088212</v>
      </c>
      <c r="J35">
        <f>[5]Sheet9!M36</f>
        <v>16515324</v>
      </c>
      <c r="K35">
        <f>[5]Sheet10!M36</f>
        <v>18088212</v>
      </c>
      <c r="L35">
        <f>[5]Sheet11!M36</f>
        <v>18088212</v>
      </c>
      <c r="M35">
        <f>[5]Sheet12!M36</f>
        <v>18088212</v>
      </c>
      <c r="N35">
        <f>[5]Sheet13!M36</f>
        <v>18088212</v>
      </c>
      <c r="O35">
        <f>[5]Sheet14!M36</f>
        <v>18153749</v>
      </c>
      <c r="P35">
        <f>[5]Sheet15!M36</f>
        <v>18153749</v>
      </c>
      <c r="Q35">
        <f>[5]Sheet16!M36</f>
        <v>18088212</v>
      </c>
      <c r="R35">
        <f>[5]Sheet17!M36</f>
        <v>18088212</v>
      </c>
      <c r="S35">
        <f>[5]Sheet18!M36</f>
        <v>18088212</v>
      </c>
      <c r="T35">
        <f>[5]Sheet19!M36</f>
        <v>0</v>
      </c>
      <c r="U35">
        <f>[5]Sheet20!M36</f>
        <v>0</v>
      </c>
    </row>
    <row r="36" spans="1:21" x14ac:dyDescent="0.25">
      <c r="A36">
        <v>35</v>
      </c>
      <c r="B36">
        <v>4.25</v>
      </c>
      <c r="C36">
        <f>[5]Sheet1!M37</f>
        <v>18088212</v>
      </c>
      <c r="D36">
        <f>[5]Sheet2!M37</f>
        <v>0</v>
      </c>
      <c r="E36">
        <f>[5]Sheet4!M37</f>
        <v>17957138</v>
      </c>
      <c r="F36">
        <f>[5]Sheet5!M37</f>
        <v>18088212</v>
      </c>
      <c r="G36">
        <f>[5]Sheet6!M37</f>
        <v>18088212</v>
      </c>
      <c r="H36">
        <f>[5]Sheet7!M37</f>
        <v>18088212</v>
      </c>
      <c r="I36">
        <f>[5]Sheet8!M37</f>
        <v>18088212</v>
      </c>
      <c r="J36">
        <f>[5]Sheet9!M37</f>
        <v>16449787</v>
      </c>
      <c r="K36">
        <f>[5]Sheet10!M37</f>
        <v>18088212</v>
      </c>
      <c r="L36">
        <f>[5]Sheet11!M37</f>
        <v>18088212</v>
      </c>
      <c r="M36">
        <f>[5]Sheet12!M37</f>
        <v>18088212</v>
      </c>
      <c r="N36">
        <f>[5]Sheet13!M37</f>
        <v>18088212</v>
      </c>
      <c r="O36">
        <f>[5]Sheet14!M37</f>
        <v>18088212</v>
      </c>
      <c r="P36">
        <f>[5]Sheet15!M37</f>
        <v>18088212</v>
      </c>
      <c r="Q36">
        <f>[5]Sheet16!M37</f>
        <v>18088212</v>
      </c>
      <c r="R36">
        <f>[5]Sheet17!M37</f>
        <v>18088212</v>
      </c>
      <c r="S36">
        <f>[5]Sheet18!M37</f>
        <v>18088212</v>
      </c>
      <c r="T36">
        <f>[5]Sheet19!M37</f>
        <v>0</v>
      </c>
      <c r="U36">
        <f>[5]Sheet20!M37</f>
        <v>0</v>
      </c>
    </row>
    <row r="37" spans="1:21" x14ac:dyDescent="0.25">
      <c r="A37">
        <v>36</v>
      </c>
      <c r="B37">
        <v>4.375</v>
      </c>
      <c r="C37">
        <f>[5]Sheet1!M38</f>
        <v>18088212</v>
      </c>
      <c r="D37">
        <f>[5]Sheet2!M38</f>
        <v>0</v>
      </c>
      <c r="E37">
        <f>[5]Sheet4!M38</f>
        <v>18022675</v>
      </c>
      <c r="F37">
        <f>[5]Sheet5!M38</f>
        <v>18088212</v>
      </c>
      <c r="G37">
        <f>[5]Sheet6!M38</f>
        <v>18088212</v>
      </c>
      <c r="H37">
        <f>[5]Sheet7!M38</f>
        <v>18022675</v>
      </c>
      <c r="I37">
        <f>[5]Sheet8!M38</f>
        <v>18088212</v>
      </c>
      <c r="J37">
        <f>[5]Sheet9!M38</f>
        <v>16515324</v>
      </c>
      <c r="K37">
        <f>[5]Sheet10!M38</f>
        <v>18088212</v>
      </c>
      <c r="L37">
        <f>[5]Sheet11!M38</f>
        <v>18088212</v>
      </c>
      <c r="M37">
        <f>[5]Sheet12!M38</f>
        <v>18022675</v>
      </c>
      <c r="N37">
        <f>[5]Sheet13!M38</f>
        <v>18088212</v>
      </c>
      <c r="O37">
        <f>[5]Sheet14!M38</f>
        <v>18088212</v>
      </c>
      <c r="P37">
        <f>[5]Sheet15!M38</f>
        <v>18088212</v>
      </c>
      <c r="Q37">
        <f>[5]Sheet16!M38</f>
        <v>18088212</v>
      </c>
      <c r="R37">
        <f>[5]Sheet17!M38</f>
        <v>18088212</v>
      </c>
      <c r="S37">
        <f>[5]Sheet18!M38</f>
        <v>18088212</v>
      </c>
      <c r="T37">
        <f>[5]Sheet19!M38</f>
        <v>0</v>
      </c>
      <c r="U37">
        <f>[5]Sheet20!M38</f>
        <v>0</v>
      </c>
    </row>
    <row r="38" spans="1:21" x14ac:dyDescent="0.25">
      <c r="A38">
        <v>37</v>
      </c>
      <c r="B38">
        <v>4.5</v>
      </c>
      <c r="C38">
        <f>[5]Sheet1!M39</f>
        <v>18088212</v>
      </c>
      <c r="D38">
        <f>[5]Sheet2!M39</f>
        <v>0</v>
      </c>
      <c r="E38">
        <f>[5]Sheet4!M39</f>
        <v>18022675</v>
      </c>
      <c r="F38">
        <f>[5]Sheet5!M39</f>
        <v>18088212</v>
      </c>
      <c r="G38">
        <f>[5]Sheet6!M39</f>
        <v>18088212</v>
      </c>
      <c r="H38">
        <f>[5]Sheet7!M39</f>
        <v>18022675</v>
      </c>
      <c r="I38">
        <f>[5]Sheet8!M39</f>
        <v>18088212</v>
      </c>
      <c r="J38">
        <f>[5]Sheet9!M39</f>
        <v>16449787</v>
      </c>
      <c r="K38">
        <f>[5]Sheet10!M39</f>
        <v>18088212</v>
      </c>
      <c r="L38">
        <f>[5]Sheet11!M39</f>
        <v>18153749</v>
      </c>
      <c r="M38">
        <f>[5]Sheet12!M39</f>
        <v>18088212</v>
      </c>
      <c r="N38">
        <f>[5]Sheet13!M39</f>
        <v>18022675</v>
      </c>
      <c r="O38">
        <f>[5]Sheet14!M39</f>
        <v>18088212</v>
      </c>
      <c r="P38">
        <f>[5]Sheet15!M39</f>
        <v>18088212</v>
      </c>
      <c r="Q38">
        <f>[5]Sheet16!M39</f>
        <v>18153749</v>
      </c>
      <c r="R38">
        <f>[5]Sheet17!M39</f>
        <v>18088212</v>
      </c>
      <c r="S38">
        <f>[5]Sheet18!M39</f>
        <v>18088212</v>
      </c>
      <c r="T38">
        <f>[5]Sheet19!M39</f>
        <v>0</v>
      </c>
      <c r="U38">
        <f>[5]Sheet20!M39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2" workbookViewId="0">
      <selection activeCell="B18" sqref="B18"/>
    </sheetView>
  </sheetViews>
  <sheetFormatPr defaultRowHeight="15" x14ac:dyDescent="0.25"/>
  <sheetData>
    <row r="1" spans="1:22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</row>
    <row r="2" spans="1:22" x14ac:dyDescent="0.25">
      <c r="A2">
        <v>1</v>
      </c>
      <c r="B2">
        <v>0</v>
      </c>
      <c r="C2">
        <f>[6]Sheet1!L3</f>
        <v>0</v>
      </c>
      <c r="D2">
        <f>[6]Sheet2!L3</f>
        <v>0</v>
      </c>
      <c r="E2">
        <f>[6]Sheet3!L3</f>
        <v>0</v>
      </c>
      <c r="F2">
        <f>[6]Sheet4!L3</f>
        <v>0</v>
      </c>
      <c r="G2">
        <f>[6]Sheet5!L3</f>
        <v>18088212</v>
      </c>
      <c r="H2">
        <f>[6]Sheet6!L3</f>
        <v>0</v>
      </c>
      <c r="I2">
        <f>[6]Sheet7!L3</f>
        <v>0</v>
      </c>
      <c r="J2">
        <f>[6]Sheet8!L3</f>
        <v>0</v>
      </c>
      <c r="K2">
        <f>[6]Sheet9!L3</f>
        <v>0</v>
      </c>
      <c r="L2">
        <f>[6]Sheet10!L3</f>
        <v>18088212</v>
      </c>
      <c r="M2">
        <f>[6]Sheet11!L3</f>
        <v>18088212</v>
      </c>
      <c r="N2">
        <f>[6]Sheet12!L3</f>
        <v>0</v>
      </c>
      <c r="O2">
        <f>[6]Sheet13!L3</f>
        <v>0</v>
      </c>
      <c r="P2">
        <f>[6]Sheet14!L3</f>
        <v>18088212</v>
      </c>
      <c r="Q2">
        <f>[6]Sheet15!L3</f>
        <v>18088212</v>
      </c>
      <c r="R2">
        <f>[6]Sheet16!L3</f>
        <v>18088212</v>
      </c>
      <c r="S2">
        <f>[6]Sheet17!L3</f>
        <v>18088212</v>
      </c>
      <c r="T2">
        <f>[6]Sheet18!L3</f>
        <v>18088212</v>
      </c>
      <c r="U2">
        <f>[6]Sheet19!L3</f>
        <v>15270121</v>
      </c>
      <c r="V2">
        <f>[6]Sheet20!L3</f>
        <v>18088212</v>
      </c>
    </row>
    <row r="3" spans="1:22" x14ac:dyDescent="0.25">
      <c r="A3">
        <v>2</v>
      </c>
      <c r="B3">
        <v>0.125</v>
      </c>
      <c r="C3">
        <f>[6]Sheet1!L4</f>
        <v>0</v>
      </c>
      <c r="D3">
        <f>[6]Sheet2!L4</f>
        <v>0</v>
      </c>
      <c r="E3">
        <f>[6]Sheet3!L4</f>
        <v>0</v>
      </c>
      <c r="F3">
        <f>[6]Sheet4!L4</f>
        <v>0</v>
      </c>
      <c r="G3">
        <f>[6]Sheet5!L4</f>
        <v>18088212</v>
      </c>
      <c r="H3">
        <f>[6]Sheet6!L4</f>
        <v>0</v>
      </c>
      <c r="I3">
        <f>[6]Sheet7!L4</f>
        <v>0</v>
      </c>
      <c r="J3">
        <f>[6]Sheet8!L4</f>
        <v>0</v>
      </c>
      <c r="K3">
        <f>[6]Sheet9!L4</f>
        <v>0</v>
      </c>
      <c r="L3">
        <f>[6]Sheet10!L4</f>
        <v>18088212</v>
      </c>
      <c r="M3">
        <f>[6]Sheet11!L4</f>
        <v>18088212</v>
      </c>
      <c r="N3">
        <f>[6]Sheet12!L4</f>
        <v>0</v>
      </c>
      <c r="O3">
        <f>[6]Sheet13!L4</f>
        <v>0</v>
      </c>
      <c r="P3">
        <f>[6]Sheet14!L4</f>
        <v>18088212</v>
      </c>
      <c r="Q3">
        <f>[6]Sheet15!L4</f>
        <v>18088212</v>
      </c>
      <c r="R3">
        <f>[6]Sheet16!L4</f>
        <v>18088212</v>
      </c>
      <c r="S3">
        <f>[6]Sheet17!L4</f>
        <v>18088212</v>
      </c>
      <c r="T3">
        <f>[6]Sheet18!L4</f>
        <v>18088212</v>
      </c>
      <c r="U3">
        <f>[6]Sheet19!L4</f>
        <v>15270121</v>
      </c>
      <c r="V3">
        <f>[6]Sheet20!L4</f>
        <v>18088212</v>
      </c>
    </row>
    <row r="4" spans="1:22" x14ac:dyDescent="0.25">
      <c r="A4">
        <v>3</v>
      </c>
      <c r="B4">
        <v>0.25</v>
      </c>
      <c r="C4">
        <f>[6]Sheet1!L5</f>
        <v>0</v>
      </c>
      <c r="D4">
        <f>[6]Sheet2!L5</f>
        <v>0</v>
      </c>
      <c r="E4">
        <f>[6]Sheet3!L5</f>
        <v>0</v>
      </c>
      <c r="F4">
        <f>[6]Sheet4!L5</f>
        <v>0</v>
      </c>
      <c r="G4">
        <f>[6]Sheet5!L5</f>
        <v>18088212</v>
      </c>
      <c r="H4">
        <f>[6]Sheet6!L5</f>
        <v>0</v>
      </c>
      <c r="I4">
        <f>[6]Sheet7!L5</f>
        <v>0</v>
      </c>
      <c r="J4">
        <f>[6]Sheet8!L5</f>
        <v>0</v>
      </c>
      <c r="K4">
        <f>[6]Sheet9!L5</f>
        <v>0</v>
      </c>
      <c r="L4">
        <f>[6]Sheet10!L5</f>
        <v>18153749</v>
      </c>
      <c r="M4">
        <f>[6]Sheet11!L5</f>
        <v>18088212</v>
      </c>
      <c r="N4">
        <f>[6]Sheet12!L5</f>
        <v>0</v>
      </c>
      <c r="O4">
        <f>[6]Sheet13!L5</f>
        <v>0</v>
      </c>
      <c r="P4">
        <f>[6]Sheet14!L5</f>
        <v>18153749</v>
      </c>
      <c r="Q4">
        <f>[6]Sheet15!L5</f>
        <v>18153749</v>
      </c>
      <c r="R4">
        <f>[6]Sheet16!L5</f>
        <v>18153749</v>
      </c>
      <c r="S4">
        <f>[6]Sheet17!L5</f>
        <v>18153749</v>
      </c>
      <c r="T4">
        <f>[6]Sheet18!L5</f>
        <v>18153749</v>
      </c>
      <c r="U4">
        <f>[6]Sheet19!L5</f>
        <v>15270121</v>
      </c>
      <c r="V4">
        <f>[6]Sheet20!L5</f>
        <v>18153749</v>
      </c>
    </row>
    <row r="5" spans="1:22" x14ac:dyDescent="0.25">
      <c r="A5">
        <v>4</v>
      </c>
      <c r="B5">
        <v>0.375</v>
      </c>
      <c r="C5">
        <f>[6]Sheet1!L6</f>
        <v>0</v>
      </c>
      <c r="D5">
        <f>[6]Sheet2!L6</f>
        <v>0</v>
      </c>
      <c r="E5">
        <f>[6]Sheet3!L6</f>
        <v>0</v>
      </c>
      <c r="F5">
        <f>[6]Sheet4!L6</f>
        <v>0</v>
      </c>
      <c r="G5">
        <f>[6]Sheet5!L6</f>
        <v>18153749</v>
      </c>
      <c r="H5">
        <f>[6]Sheet6!L6</f>
        <v>0</v>
      </c>
      <c r="I5">
        <f>[6]Sheet7!L6</f>
        <v>0</v>
      </c>
      <c r="J5">
        <f>[6]Sheet8!L6</f>
        <v>0</v>
      </c>
      <c r="K5">
        <f>[6]Sheet9!L6</f>
        <v>0</v>
      </c>
      <c r="L5">
        <f>[6]Sheet10!L6</f>
        <v>18088212</v>
      </c>
      <c r="M5">
        <f>[6]Sheet11!L6</f>
        <v>18153749</v>
      </c>
      <c r="N5">
        <f>[6]Sheet12!L6</f>
        <v>0</v>
      </c>
      <c r="O5">
        <f>[6]Sheet13!L6</f>
        <v>0</v>
      </c>
      <c r="P5">
        <f>[6]Sheet14!L6</f>
        <v>18088212</v>
      </c>
      <c r="Q5">
        <f>[6]Sheet15!L6</f>
        <v>18088212</v>
      </c>
      <c r="R5">
        <f>[6]Sheet16!L6</f>
        <v>18088212</v>
      </c>
      <c r="S5">
        <f>[6]Sheet17!L6</f>
        <v>18088212</v>
      </c>
      <c r="T5">
        <f>[6]Sheet18!L6</f>
        <v>18088212</v>
      </c>
      <c r="U5">
        <f>[6]Sheet19!L6</f>
        <v>15270121</v>
      </c>
      <c r="V5">
        <f>[6]Sheet20!L6</f>
        <v>18088212</v>
      </c>
    </row>
    <row r="6" spans="1:22" x14ac:dyDescent="0.25">
      <c r="A6">
        <v>5</v>
      </c>
      <c r="B6">
        <v>0.5</v>
      </c>
      <c r="C6">
        <f>[6]Sheet1!L7</f>
        <v>0</v>
      </c>
      <c r="D6">
        <f>[6]Sheet2!L7</f>
        <v>0</v>
      </c>
      <c r="E6">
        <f>[6]Sheet3!L7</f>
        <v>0</v>
      </c>
      <c r="F6">
        <f>[6]Sheet4!L7</f>
        <v>0</v>
      </c>
      <c r="G6">
        <f>[6]Sheet5!L7</f>
        <v>18088212</v>
      </c>
      <c r="H6">
        <f>[6]Sheet6!L7</f>
        <v>0</v>
      </c>
      <c r="I6">
        <f>[6]Sheet7!L7</f>
        <v>0</v>
      </c>
      <c r="J6">
        <f>[6]Sheet8!L7</f>
        <v>0</v>
      </c>
      <c r="K6">
        <f>[6]Sheet9!L7</f>
        <v>0</v>
      </c>
      <c r="L6">
        <f>[6]Sheet10!L7</f>
        <v>18088212</v>
      </c>
      <c r="M6">
        <f>[6]Sheet11!L7</f>
        <v>18088212</v>
      </c>
      <c r="N6">
        <f>[6]Sheet12!L7</f>
        <v>0</v>
      </c>
      <c r="O6">
        <f>[6]Sheet13!L7</f>
        <v>0</v>
      </c>
      <c r="P6">
        <f>[6]Sheet14!L7</f>
        <v>18088212</v>
      </c>
      <c r="Q6">
        <f>[6]Sheet15!L7</f>
        <v>18088212</v>
      </c>
      <c r="R6">
        <f>[6]Sheet16!L7</f>
        <v>18088212</v>
      </c>
      <c r="S6">
        <f>[6]Sheet17!L7</f>
        <v>18088212</v>
      </c>
      <c r="T6">
        <f>[6]Sheet18!L7</f>
        <v>18088212</v>
      </c>
      <c r="U6">
        <f>[6]Sheet19!L7</f>
        <v>15270121</v>
      </c>
      <c r="V6">
        <f>[6]Sheet20!L7</f>
        <v>18088212</v>
      </c>
    </row>
    <row r="7" spans="1:22" x14ac:dyDescent="0.25">
      <c r="A7">
        <v>6</v>
      </c>
      <c r="B7">
        <v>0.625</v>
      </c>
      <c r="C7">
        <f>[6]Sheet1!L8</f>
        <v>0</v>
      </c>
      <c r="D7">
        <f>[6]Sheet2!L8</f>
        <v>0</v>
      </c>
      <c r="E7">
        <f>[6]Sheet3!L8</f>
        <v>0</v>
      </c>
      <c r="F7">
        <f>[6]Sheet4!L8</f>
        <v>0</v>
      </c>
      <c r="G7">
        <f>[6]Sheet5!L8</f>
        <v>18088212</v>
      </c>
      <c r="H7">
        <f>[6]Sheet6!L8</f>
        <v>0</v>
      </c>
      <c r="I7">
        <f>[6]Sheet7!L8</f>
        <v>0</v>
      </c>
      <c r="J7">
        <f>[6]Sheet8!L8</f>
        <v>0</v>
      </c>
      <c r="K7">
        <f>[6]Sheet9!L8</f>
        <v>0</v>
      </c>
      <c r="L7">
        <f>[6]Sheet10!L8</f>
        <v>18088212</v>
      </c>
      <c r="M7">
        <f>[6]Sheet11!L8</f>
        <v>18088212</v>
      </c>
      <c r="N7">
        <f>[6]Sheet12!L8</f>
        <v>0</v>
      </c>
      <c r="O7">
        <f>[6]Sheet13!L8</f>
        <v>0</v>
      </c>
      <c r="P7">
        <f>[6]Sheet14!L8</f>
        <v>18088212</v>
      </c>
      <c r="Q7">
        <f>[6]Sheet15!L8</f>
        <v>18088212</v>
      </c>
      <c r="R7">
        <f>[6]Sheet16!L8</f>
        <v>18088212</v>
      </c>
      <c r="S7">
        <f>[6]Sheet17!L8</f>
        <v>18088212</v>
      </c>
      <c r="T7">
        <f>[6]Sheet18!L8</f>
        <v>18088212</v>
      </c>
      <c r="U7">
        <f>[6]Sheet19!L8</f>
        <v>15270121</v>
      </c>
      <c r="V7">
        <f>[6]Sheet20!L8</f>
        <v>18088212</v>
      </c>
    </row>
    <row r="8" spans="1:22" x14ac:dyDescent="0.25">
      <c r="A8">
        <v>7</v>
      </c>
      <c r="B8">
        <v>0.75</v>
      </c>
      <c r="C8">
        <f>[6]Sheet1!L9</f>
        <v>0</v>
      </c>
      <c r="D8">
        <f>[6]Sheet2!L9</f>
        <v>0</v>
      </c>
      <c r="E8">
        <f>[6]Sheet3!L9</f>
        <v>0</v>
      </c>
      <c r="F8">
        <f>[6]Sheet4!L9</f>
        <v>0</v>
      </c>
      <c r="G8">
        <f>[6]Sheet5!L9</f>
        <v>18088212</v>
      </c>
      <c r="H8">
        <f>[6]Sheet6!L9</f>
        <v>0</v>
      </c>
      <c r="I8">
        <f>[6]Sheet7!L9</f>
        <v>0</v>
      </c>
      <c r="J8">
        <f>[6]Sheet8!L9</f>
        <v>0</v>
      </c>
      <c r="K8">
        <f>[6]Sheet9!L9</f>
        <v>0</v>
      </c>
      <c r="L8">
        <f>[6]Sheet10!L9</f>
        <v>18153749</v>
      </c>
      <c r="M8">
        <f>[6]Sheet11!L9</f>
        <v>18088212</v>
      </c>
      <c r="N8">
        <f>[6]Sheet12!L9</f>
        <v>0</v>
      </c>
      <c r="O8">
        <f>[6]Sheet13!L9</f>
        <v>0</v>
      </c>
      <c r="P8">
        <f>[6]Sheet14!L9</f>
        <v>18153749</v>
      </c>
      <c r="Q8">
        <f>[6]Sheet15!L9</f>
        <v>18153749</v>
      </c>
      <c r="R8">
        <f>[6]Sheet16!L9</f>
        <v>18153749</v>
      </c>
      <c r="S8">
        <f>[6]Sheet17!L9</f>
        <v>18153749</v>
      </c>
      <c r="T8">
        <f>[6]Sheet18!L9</f>
        <v>18153749</v>
      </c>
      <c r="U8">
        <f>[6]Sheet19!L9</f>
        <v>15270121</v>
      </c>
      <c r="V8">
        <f>[6]Sheet20!L9</f>
        <v>18153749</v>
      </c>
    </row>
    <row r="9" spans="1:22" x14ac:dyDescent="0.25">
      <c r="A9">
        <v>8</v>
      </c>
      <c r="B9">
        <v>0.875</v>
      </c>
      <c r="C9">
        <f>[6]Sheet1!L10</f>
        <v>0</v>
      </c>
      <c r="D9">
        <f>[6]Sheet2!L10</f>
        <v>0</v>
      </c>
      <c r="E9">
        <f>[6]Sheet3!L10</f>
        <v>0</v>
      </c>
      <c r="F9">
        <f>[6]Sheet4!L10</f>
        <v>0</v>
      </c>
      <c r="G9">
        <f>[6]Sheet5!L10</f>
        <v>18153749</v>
      </c>
      <c r="H9">
        <f>[6]Sheet6!L10</f>
        <v>0</v>
      </c>
      <c r="I9">
        <f>[6]Sheet7!L10</f>
        <v>0</v>
      </c>
      <c r="J9">
        <f>[6]Sheet8!L10</f>
        <v>0</v>
      </c>
      <c r="K9">
        <f>[6]Sheet9!L10</f>
        <v>0</v>
      </c>
      <c r="L9">
        <f>[6]Sheet10!L10</f>
        <v>18088212</v>
      </c>
      <c r="M9">
        <f>[6]Sheet11!L10</f>
        <v>18088212</v>
      </c>
      <c r="N9">
        <f>[6]Sheet12!L10</f>
        <v>0</v>
      </c>
      <c r="O9">
        <f>[6]Sheet13!L10</f>
        <v>0</v>
      </c>
      <c r="P9">
        <f>[6]Sheet14!L10</f>
        <v>18088212</v>
      </c>
      <c r="Q9">
        <f>[6]Sheet15!L10</f>
        <v>18088212</v>
      </c>
      <c r="R9">
        <f>[6]Sheet16!L10</f>
        <v>18088212</v>
      </c>
      <c r="S9">
        <f>[6]Sheet17!L10</f>
        <v>18088212</v>
      </c>
      <c r="T9">
        <f>[6]Sheet18!L10</f>
        <v>18088212</v>
      </c>
      <c r="U9">
        <f>[6]Sheet19!L10</f>
        <v>15335658</v>
      </c>
      <c r="V9">
        <f>[6]Sheet20!L10</f>
        <v>18088212</v>
      </c>
    </row>
    <row r="10" spans="1:22" x14ac:dyDescent="0.25">
      <c r="A10">
        <v>9</v>
      </c>
      <c r="B10">
        <v>1</v>
      </c>
      <c r="C10">
        <f>[6]Sheet1!L11</f>
        <v>0</v>
      </c>
      <c r="D10">
        <f>[6]Sheet2!L11</f>
        <v>0</v>
      </c>
      <c r="E10">
        <f>[6]Sheet3!L11</f>
        <v>0</v>
      </c>
      <c r="F10">
        <f>[6]Sheet4!L11</f>
        <v>0</v>
      </c>
      <c r="G10">
        <f>[6]Sheet5!L11</f>
        <v>18088212</v>
      </c>
      <c r="H10">
        <f>[6]Sheet6!L11</f>
        <v>0</v>
      </c>
      <c r="I10">
        <f>[6]Sheet7!L11</f>
        <v>0</v>
      </c>
      <c r="J10">
        <f>[6]Sheet8!L11</f>
        <v>0</v>
      </c>
      <c r="K10">
        <f>[6]Sheet9!L11</f>
        <v>0</v>
      </c>
      <c r="L10">
        <f>[6]Sheet10!L11</f>
        <v>18088212</v>
      </c>
      <c r="M10">
        <f>[6]Sheet11!L11</f>
        <v>18153749</v>
      </c>
      <c r="N10">
        <f>[6]Sheet12!L11</f>
        <v>0</v>
      </c>
      <c r="O10">
        <f>[6]Sheet13!L11</f>
        <v>0</v>
      </c>
      <c r="P10">
        <f>[6]Sheet14!L11</f>
        <v>18088212</v>
      </c>
      <c r="Q10">
        <f>[6]Sheet15!L11</f>
        <v>18088212</v>
      </c>
      <c r="R10">
        <f>[6]Sheet16!L11</f>
        <v>18088212</v>
      </c>
      <c r="S10">
        <f>[6]Sheet17!L11</f>
        <v>18088212</v>
      </c>
      <c r="T10">
        <f>[6]Sheet18!L11</f>
        <v>18088212</v>
      </c>
      <c r="U10">
        <f>[6]Sheet19!L11</f>
        <v>15270121</v>
      </c>
      <c r="V10">
        <f>[6]Sheet20!L11</f>
        <v>18088212</v>
      </c>
    </row>
    <row r="11" spans="1:22" x14ac:dyDescent="0.25">
      <c r="A11">
        <v>10</v>
      </c>
      <c r="B11">
        <v>1.125</v>
      </c>
      <c r="C11">
        <f>[6]Sheet1!L12</f>
        <v>0</v>
      </c>
      <c r="D11">
        <f>[6]Sheet2!L12</f>
        <v>0</v>
      </c>
      <c r="E11">
        <f>[6]Sheet3!L12</f>
        <v>0</v>
      </c>
      <c r="F11">
        <f>[6]Sheet4!L12</f>
        <v>0</v>
      </c>
      <c r="G11">
        <f>[6]Sheet5!L12</f>
        <v>18088212</v>
      </c>
      <c r="H11">
        <f>[6]Sheet6!L12</f>
        <v>0</v>
      </c>
      <c r="I11">
        <f>[6]Sheet7!L12</f>
        <v>0</v>
      </c>
      <c r="J11">
        <f>[6]Sheet8!L12</f>
        <v>0</v>
      </c>
      <c r="K11">
        <f>[6]Sheet9!L12</f>
        <v>0</v>
      </c>
      <c r="L11">
        <f>[6]Sheet10!L12</f>
        <v>18088212</v>
      </c>
      <c r="M11">
        <f>[6]Sheet11!L12</f>
        <v>18088212</v>
      </c>
      <c r="N11">
        <f>[6]Sheet12!L12</f>
        <v>0</v>
      </c>
      <c r="O11">
        <f>[6]Sheet13!L12</f>
        <v>0</v>
      </c>
      <c r="P11">
        <f>[6]Sheet14!L12</f>
        <v>18088212</v>
      </c>
      <c r="Q11">
        <f>[6]Sheet15!L12</f>
        <v>18088212</v>
      </c>
      <c r="R11">
        <f>[6]Sheet16!L12</f>
        <v>17301768</v>
      </c>
      <c r="S11">
        <f>[6]Sheet17!L12</f>
        <v>13304011</v>
      </c>
      <c r="T11">
        <f>[6]Sheet18!L12</f>
        <v>17563916</v>
      </c>
      <c r="U11">
        <f>[6]Sheet19!L12</f>
        <v>14942436</v>
      </c>
      <c r="V11">
        <f>[6]Sheet20!L12</f>
        <v>13828307</v>
      </c>
    </row>
    <row r="12" spans="1:22" x14ac:dyDescent="0.25">
      <c r="A12">
        <v>11</v>
      </c>
      <c r="B12">
        <v>1.25</v>
      </c>
      <c r="C12">
        <f>[6]Sheet1!L13</f>
        <v>0</v>
      </c>
      <c r="D12">
        <f>[6]Sheet2!L13</f>
        <v>0</v>
      </c>
      <c r="E12">
        <f>[6]Sheet3!L13</f>
        <v>0</v>
      </c>
      <c r="F12">
        <f>[6]Sheet4!L13</f>
        <v>0</v>
      </c>
      <c r="G12">
        <f>[6]Sheet5!L13</f>
        <v>15532269</v>
      </c>
      <c r="H12">
        <f>[6]Sheet6!L13</f>
        <v>0</v>
      </c>
      <c r="I12">
        <f>[6]Sheet7!L13</f>
        <v>0</v>
      </c>
      <c r="J12">
        <f>[6]Sheet8!L13</f>
        <v>0</v>
      </c>
      <c r="K12">
        <f>[6]Sheet9!L13</f>
        <v>0</v>
      </c>
      <c r="L12">
        <f>[6]Sheet10!L13</f>
        <v>16449787</v>
      </c>
      <c r="M12">
        <f>[6]Sheet11!L13</f>
        <v>16253176</v>
      </c>
      <c r="N12">
        <f>[6]Sheet12!L13</f>
        <v>0</v>
      </c>
      <c r="O12">
        <f>[6]Sheet13!L13</f>
        <v>0</v>
      </c>
      <c r="P12">
        <f>[6]Sheet14!L13</f>
        <v>14155992</v>
      </c>
      <c r="Q12">
        <f>[6]Sheet15!L13</f>
        <v>12714178</v>
      </c>
      <c r="R12">
        <f>[6]Sheet16!L13</f>
        <v>6488163</v>
      </c>
      <c r="S12">
        <f>[6]Sheet17!L13</f>
        <v>3014702</v>
      </c>
      <c r="T12">
        <f>[6]Sheet18!L13</f>
        <v>4522053</v>
      </c>
      <c r="U12">
        <f>[6]Sheet19!L13</f>
        <v>3801146</v>
      </c>
      <c r="V12">
        <f>[6]Sheet20!L13</f>
        <v>3211313</v>
      </c>
    </row>
    <row r="13" spans="1:22" x14ac:dyDescent="0.25">
      <c r="A13">
        <v>12</v>
      </c>
      <c r="B13">
        <v>1.375</v>
      </c>
      <c r="C13">
        <f>[6]Sheet1!L14</f>
        <v>0</v>
      </c>
      <c r="D13">
        <f>[6]Sheet2!L14</f>
        <v>0</v>
      </c>
      <c r="E13">
        <f>[6]Sheet3!L14</f>
        <v>0</v>
      </c>
      <c r="F13">
        <f>[6]Sheet4!L14</f>
        <v>0</v>
      </c>
      <c r="G13">
        <f>[6]Sheet5!L14</f>
        <v>5111886</v>
      </c>
      <c r="H13">
        <f>[6]Sheet6!L14</f>
        <v>0</v>
      </c>
      <c r="I13">
        <f>[6]Sheet7!L14</f>
        <v>0</v>
      </c>
      <c r="J13">
        <f>[6]Sheet8!L14</f>
        <v>0</v>
      </c>
      <c r="K13">
        <f>[6]Sheet9!L14</f>
        <v>0</v>
      </c>
      <c r="L13">
        <f>[6]Sheet10!L14</f>
        <v>7405681</v>
      </c>
      <c r="M13">
        <f>[6]Sheet11!L14</f>
        <v>6357089</v>
      </c>
      <c r="N13">
        <f>[6]Sheet12!L14</f>
        <v>0</v>
      </c>
      <c r="O13">
        <f>[6]Sheet13!L14</f>
        <v>0</v>
      </c>
      <c r="P13">
        <f>[6]Sheet14!L14</f>
        <v>3276850</v>
      </c>
      <c r="Q13">
        <f>[6]Sheet15!L14</f>
        <v>2818091</v>
      </c>
      <c r="R13">
        <f>[6]Sheet16!L14</f>
        <v>720907</v>
      </c>
      <c r="S13">
        <f>[6]Sheet17!L14</f>
        <v>0</v>
      </c>
      <c r="T13">
        <f>[6]Sheet18!L14</f>
        <v>0</v>
      </c>
      <c r="U13">
        <f>[6]Sheet19!L14</f>
        <v>0</v>
      </c>
      <c r="V13">
        <f>[6]Sheet20!L14</f>
        <v>65537</v>
      </c>
    </row>
    <row r="14" spans="1:22" x14ac:dyDescent="0.25">
      <c r="A14">
        <v>13</v>
      </c>
      <c r="B14">
        <v>1.5</v>
      </c>
      <c r="C14">
        <f>[6]Sheet1!L15</f>
        <v>0</v>
      </c>
      <c r="D14">
        <f>[6]Sheet2!L15</f>
        <v>0</v>
      </c>
      <c r="E14">
        <f>[6]Sheet3!L15</f>
        <v>0</v>
      </c>
      <c r="F14">
        <f>[6]Sheet4!L15</f>
        <v>0</v>
      </c>
      <c r="G14">
        <f>[6]Sheet5!L15</f>
        <v>458759</v>
      </c>
      <c r="H14">
        <f>[6]Sheet6!L15</f>
        <v>0</v>
      </c>
      <c r="I14">
        <f>[6]Sheet7!L15</f>
        <v>0</v>
      </c>
      <c r="J14">
        <f>[6]Sheet8!L15</f>
        <v>0</v>
      </c>
      <c r="K14">
        <f>[6]Sheet9!L15</f>
        <v>0</v>
      </c>
      <c r="L14">
        <f>[6]Sheet10!L15</f>
        <v>786444</v>
      </c>
      <c r="M14">
        <f>[6]Sheet11!L15</f>
        <v>851981</v>
      </c>
      <c r="N14">
        <f>[6]Sheet12!L15</f>
        <v>0</v>
      </c>
      <c r="O14">
        <f>[6]Sheet13!L15</f>
        <v>0</v>
      </c>
      <c r="P14">
        <f>[6]Sheet14!L15</f>
        <v>0</v>
      </c>
      <c r="Q14">
        <f>[6]Sheet15!L15</f>
        <v>0</v>
      </c>
      <c r="R14">
        <f>[6]Sheet16!L15</f>
        <v>0</v>
      </c>
      <c r="S14">
        <f>[6]Sheet17!L15</f>
        <v>0</v>
      </c>
      <c r="T14">
        <f>[6]Sheet18!L15</f>
        <v>0</v>
      </c>
      <c r="U14">
        <f>[6]Sheet19!L15</f>
        <v>0</v>
      </c>
      <c r="V14">
        <f>[6]Sheet20!L15</f>
        <v>0</v>
      </c>
    </row>
    <row r="15" spans="1:22" x14ac:dyDescent="0.25">
      <c r="A15">
        <v>14</v>
      </c>
      <c r="B15">
        <v>1.625</v>
      </c>
      <c r="C15">
        <f>[6]Sheet1!L16</f>
        <v>0</v>
      </c>
      <c r="D15">
        <f>[6]Sheet2!L16</f>
        <v>0</v>
      </c>
      <c r="E15">
        <f>[6]Sheet3!L16</f>
        <v>0</v>
      </c>
      <c r="F15">
        <f>[6]Sheet4!L16</f>
        <v>0</v>
      </c>
      <c r="G15">
        <f>[6]Sheet5!L16</f>
        <v>0</v>
      </c>
      <c r="H15">
        <f>[6]Sheet6!L16</f>
        <v>0</v>
      </c>
      <c r="I15">
        <f>[6]Sheet7!L16</f>
        <v>0</v>
      </c>
      <c r="J15">
        <f>[6]Sheet8!L16</f>
        <v>0</v>
      </c>
      <c r="K15">
        <f>[6]Sheet9!L16</f>
        <v>0</v>
      </c>
      <c r="L15">
        <f>[6]Sheet10!L16</f>
        <v>0</v>
      </c>
      <c r="M15">
        <f>[6]Sheet11!L16</f>
        <v>0</v>
      </c>
      <c r="N15">
        <f>[6]Sheet12!L16</f>
        <v>0</v>
      </c>
      <c r="O15">
        <f>[6]Sheet13!L16</f>
        <v>0</v>
      </c>
      <c r="P15">
        <f>[6]Sheet14!L16</f>
        <v>0</v>
      </c>
      <c r="Q15">
        <f>[6]Sheet15!L16</f>
        <v>0</v>
      </c>
      <c r="R15">
        <f>[6]Sheet16!L16</f>
        <v>0</v>
      </c>
      <c r="S15">
        <f>[6]Sheet17!L16</f>
        <v>0</v>
      </c>
      <c r="T15">
        <f>[6]Sheet18!L16</f>
        <v>0</v>
      </c>
      <c r="U15">
        <f>[6]Sheet19!L16</f>
        <v>0</v>
      </c>
      <c r="V15">
        <f>[6]Sheet20!L16</f>
        <v>0</v>
      </c>
    </row>
    <row r="16" spans="1:22" x14ac:dyDescent="0.25">
      <c r="A16">
        <v>15</v>
      </c>
      <c r="B16">
        <v>1.75</v>
      </c>
      <c r="C16">
        <f>[6]Sheet1!L17</f>
        <v>0</v>
      </c>
      <c r="D16">
        <f>[6]Sheet2!L17</f>
        <v>0</v>
      </c>
      <c r="E16">
        <f>[6]Sheet3!L17</f>
        <v>0</v>
      </c>
      <c r="F16">
        <f>[6]Sheet4!L17</f>
        <v>0</v>
      </c>
      <c r="G16">
        <f>[6]Sheet5!L17</f>
        <v>0</v>
      </c>
      <c r="H16">
        <f>[6]Sheet6!L17</f>
        <v>0</v>
      </c>
      <c r="I16">
        <f>[6]Sheet7!L17</f>
        <v>0</v>
      </c>
      <c r="J16">
        <f>[6]Sheet8!L17</f>
        <v>0</v>
      </c>
      <c r="K16">
        <f>[6]Sheet9!L17</f>
        <v>0</v>
      </c>
      <c r="L16">
        <f>[6]Sheet10!L17</f>
        <v>0</v>
      </c>
      <c r="M16">
        <f>[6]Sheet11!L17</f>
        <v>0</v>
      </c>
      <c r="N16">
        <f>[6]Sheet12!L17</f>
        <v>0</v>
      </c>
      <c r="O16">
        <f>[6]Sheet13!L17</f>
        <v>0</v>
      </c>
      <c r="P16">
        <f>[6]Sheet14!L17</f>
        <v>0</v>
      </c>
      <c r="Q16">
        <f>[6]Sheet15!L17</f>
        <v>0</v>
      </c>
      <c r="R16">
        <f>[6]Sheet16!L17</f>
        <v>0</v>
      </c>
      <c r="S16">
        <f>[6]Sheet17!L17</f>
        <v>0</v>
      </c>
      <c r="T16">
        <f>[6]Sheet18!L17</f>
        <v>0</v>
      </c>
      <c r="U16">
        <f>[6]Sheet19!L17</f>
        <v>0</v>
      </c>
      <c r="V16">
        <f>[6]Sheet20!L17</f>
        <v>0</v>
      </c>
    </row>
    <row r="17" spans="1:22" x14ac:dyDescent="0.25">
      <c r="A17">
        <v>16</v>
      </c>
      <c r="B17">
        <v>1.875</v>
      </c>
      <c r="C17">
        <f>[6]Sheet1!L18</f>
        <v>0</v>
      </c>
      <c r="D17">
        <f>[6]Sheet2!L18</f>
        <v>0</v>
      </c>
      <c r="E17">
        <f>[6]Sheet3!L18</f>
        <v>0</v>
      </c>
      <c r="F17">
        <f>[6]Sheet4!L18</f>
        <v>0</v>
      </c>
      <c r="G17">
        <f>[6]Sheet5!L18</f>
        <v>0</v>
      </c>
      <c r="H17">
        <f>[6]Sheet6!L18</f>
        <v>0</v>
      </c>
      <c r="I17">
        <f>[6]Sheet7!L18</f>
        <v>0</v>
      </c>
      <c r="J17">
        <f>[6]Sheet8!L18</f>
        <v>0</v>
      </c>
      <c r="K17">
        <f>[6]Sheet9!L18</f>
        <v>0</v>
      </c>
      <c r="L17">
        <f>[6]Sheet10!L18</f>
        <v>0</v>
      </c>
      <c r="M17">
        <f>[6]Sheet11!L18</f>
        <v>0</v>
      </c>
      <c r="N17">
        <f>[6]Sheet12!L18</f>
        <v>0</v>
      </c>
      <c r="O17">
        <f>[6]Sheet13!L18</f>
        <v>0</v>
      </c>
      <c r="P17">
        <f>[6]Sheet14!L18</f>
        <v>0</v>
      </c>
      <c r="Q17">
        <f>[6]Sheet15!L18</f>
        <v>0</v>
      </c>
      <c r="R17">
        <f>[6]Sheet16!L18</f>
        <v>0</v>
      </c>
      <c r="S17">
        <f>[6]Sheet17!L18</f>
        <v>0</v>
      </c>
      <c r="T17">
        <f>[6]Sheet18!L18</f>
        <v>0</v>
      </c>
      <c r="U17">
        <f>[6]Sheet19!L18</f>
        <v>0</v>
      </c>
      <c r="V17">
        <f>[6]Sheet20!L18</f>
        <v>0</v>
      </c>
    </row>
    <row r="18" spans="1:22" x14ac:dyDescent="0.25">
      <c r="A18">
        <v>17</v>
      </c>
      <c r="B18">
        <v>2</v>
      </c>
      <c r="C18">
        <f>[6]Sheet1!L19</f>
        <v>0</v>
      </c>
      <c r="D18">
        <f>[6]Sheet2!L19</f>
        <v>0</v>
      </c>
      <c r="E18">
        <f>[6]Sheet3!L19</f>
        <v>0</v>
      </c>
      <c r="F18">
        <f>[6]Sheet4!L19</f>
        <v>0</v>
      </c>
      <c r="G18">
        <f>[6]Sheet5!L19</f>
        <v>0</v>
      </c>
      <c r="H18">
        <f>[6]Sheet6!L19</f>
        <v>0</v>
      </c>
      <c r="I18">
        <f>[6]Sheet7!L19</f>
        <v>0</v>
      </c>
      <c r="J18">
        <f>[6]Sheet8!L19</f>
        <v>0</v>
      </c>
      <c r="K18">
        <f>[6]Sheet9!L19</f>
        <v>0</v>
      </c>
      <c r="L18">
        <f>[6]Sheet10!L19</f>
        <v>0</v>
      </c>
      <c r="M18">
        <f>[6]Sheet11!L19</f>
        <v>0</v>
      </c>
      <c r="N18">
        <f>[6]Sheet12!L19</f>
        <v>0</v>
      </c>
      <c r="O18">
        <f>[6]Sheet13!L19</f>
        <v>0</v>
      </c>
      <c r="P18">
        <f>[6]Sheet14!L19</f>
        <v>0</v>
      </c>
      <c r="Q18">
        <f>[6]Sheet15!L19</f>
        <v>0</v>
      </c>
      <c r="R18">
        <f>[6]Sheet16!L19</f>
        <v>0</v>
      </c>
      <c r="S18">
        <f>[6]Sheet17!L19</f>
        <v>0</v>
      </c>
      <c r="T18">
        <f>[6]Sheet18!L19</f>
        <v>0</v>
      </c>
      <c r="U18">
        <f>[6]Sheet19!L19</f>
        <v>0</v>
      </c>
      <c r="V18">
        <f>[6]Sheet20!L19</f>
        <v>0</v>
      </c>
    </row>
    <row r="19" spans="1:22" x14ac:dyDescent="0.25">
      <c r="A19">
        <v>18</v>
      </c>
      <c r="B19">
        <v>2.125</v>
      </c>
      <c r="C19">
        <f>[6]Sheet1!L20</f>
        <v>0</v>
      </c>
      <c r="D19">
        <f>[6]Sheet2!L20</f>
        <v>0</v>
      </c>
      <c r="E19">
        <f>[6]Sheet3!L20</f>
        <v>0</v>
      </c>
      <c r="F19">
        <f>[6]Sheet4!L20</f>
        <v>0</v>
      </c>
      <c r="G19">
        <f>[6]Sheet5!L20</f>
        <v>0</v>
      </c>
      <c r="H19">
        <f>[6]Sheet6!L20</f>
        <v>0</v>
      </c>
      <c r="I19">
        <f>[6]Sheet7!L20</f>
        <v>0</v>
      </c>
      <c r="J19">
        <f>[6]Sheet8!L20</f>
        <v>0</v>
      </c>
      <c r="K19">
        <f>[6]Sheet9!L20</f>
        <v>0</v>
      </c>
      <c r="L19">
        <f>[6]Sheet10!L20</f>
        <v>0</v>
      </c>
      <c r="M19">
        <f>[6]Sheet11!L20</f>
        <v>0</v>
      </c>
      <c r="N19">
        <f>[6]Sheet12!L20</f>
        <v>0</v>
      </c>
      <c r="O19">
        <f>[6]Sheet13!L20</f>
        <v>0</v>
      </c>
      <c r="P19">
        <f>[6]Sheet14!L20</f>
        <v>0</v>
      </c>
      <c r="Q19">
        <f>[6]Sheet15!L20</f>
        <v>0</v>
      </c>
      <c r="R19">
        <f>[6]Sheet16!L20</f>
        <v>0</v>
      </c>
      <c r="S19">
        <f>[6]Sheet17!L20</f>
        <v>0</v>
      </c>
      <c r="T19">
        <f>[6]Sheet18!L20</f>
        <v>0</v>
      </c>
      <c r="U19">
        <f>[6]Sheet19!L20</f>
        <v>0</v>
      </c>
      <c r="V19">
        <f>[6]Sheet20!L20</f>
        <v>0</v>
      </c>
    </row>
    <row r="20" spans="1:22" x14ac:dyDescent="0.25">
      <c r="A20">
        <v>19</v>
      </c>
      <c r="B20">
        <v>2.25</v>
      </c>
      <c r="C20">
        <f>[6]Sheet1!L21</f>
        <v>0</v>
      </c>
      <c r="D20">
        <f>[6]Sheet2!L21</f>
        <v>0</v>
      </c>
      <c r="E20">
        <f>[6]Sheet3!L21</f>
        <v>0</v>
      </c>
      <c r="F20">
        <f>[6]Sheet4!L21</f>
        <v>0</v>
      </c>
      <c r="G20">
        <f>[6]Sheet5!L21</f>
        <v>0</v>
      </c>
      <c r="H20">
        <f>[6]Sheet6!L21</f>
        <v>0</v>
      </c>
      <c r="I20">
        <f>[6]Sheet7!L21</f>
        <v>0</v>
      </c>
      <c r="J20">
        <f>[6]Sheet8!L21</f>
        <v>0</v>
      </c>
      <c r="K20">
        <f>[6]Sheet9!L21</f>
        <v>0</v>
      </c>
      <c r="L20">
        <f>[6]Sheet10!L21</f>
        <v>0</v>
      </c>
      <c r="M20">
        <f>[6]Sheet11!L21</f>
        <v>0</v>
      </c>
      <c r="N20">
        <f>[6]Sheet12!L21</f>
        <v>0</v>
      </c>
      <c r="O20">
        <f>[6]Sheet13!L21</f>
        <v>0</v>
      </c>
      <c r="P20">
        <f>[6]Sheet14!L21</f>
        <v>0</v>
      </c>
      <c r="Q20">
        <f>[6]Sheet15!L21</f>
        <v>0</v>
      </c>
      <c r="R20">
        <f>[6]Sheet16!L21</f>
        <v>0</v>
      </c>
      <c r="S20">
        <f>[6]Sheet17!L21</f>
        <v>0</v>
      </c>
      <c r="T20">
        <f>[6]Sheet18!L21</f>
        <v>0</v>
      </c>
      <c r="U20">
        <f>[6]Sheet19!L21</f>
        <v>0</v>
      </c>
      <c r="V20">
        <f>[6]Sheet20!L21</f>
        <v>0</v>
      </c>
    </row>
    <row r="21" spans="1:22" x14ac:dyDescent="0.25">
      <c r="A21">
        <v>20</v>
      </c>
      <c r="B21">
        <v>2.375</v>
      </c>
      <c r="C21">
        <f>[6]Sheet1!L22</f>
        <v>0</v>
      </c>
      <c r="D21">
        <f>[6]Sheet2!L22</f>
        <v>0</v>
      </c>
      <c r="E21">
        <f>[6]Sheet3!L22</f>
        <v>0</v>
      </c>
      <c r="F21">
        <f>[6]Sheet4!L22</f>
        <v>0</v>
      </c>
      <c r="G21">
        <f>[6]Sheet5!L22</f>
        <v>0</v>
      </c>
      <c r="H21">
        <f>[6]Sheet6!L22</f>
        <v>0</v>
      </c>
      <c r="I21">
        <f>[6]Sheet7!L22</f>
        <v>0</v>
      </c>
      <c r="J21">
        <f>[6]Sheet8!L22</f>
        <v>0</v>
      </c>
      <c r="K21">
        <f>[6]Sheet9!L22</f>
        <v>0</v>
      </c>
      <c r="L21">
        <f>[6]Sheet10!L22</f>
        <v>0</v>
      </c>
      <c r="M21">
        <f>[6]Sheet11!L22</f>
        <v>0</v>
      </c>
      <c r="N21">
        <f>[6]Sheet12!L22</f>
        <v>0</v>
      </c>
      <c r="O21">
        <f>[6]Sheet13!L22</f>
        <v>0</v>
      </c>
      <c r="P21">
        <f>[6]Sheet14!L22</f>
        <v>0</v>
      </c>
      <c r="Q21">
        <f>[6]Sheet15!L22</f>
        <v>0</v>
      </c>
      <c r="R21">
        <f>[6]Sheet16!L22</f>
        <v>0</v>
      </c>
      <c r="S21">
        <f>[6]Sheet17!L22</f>
        <v>0</v>
      </c>
      <c r="T21">
        <f>[6]Sheet18!L22</f>
        <v>0</v>
      </c>
      <c r="U21">
        <f>[6]Sheet19!L22</f>
        <v>0</v>
      </c>
      <c r="V21">
        <f>[6]Sheet20!L22</f>
        <v>0</v>
      </c>
    </row>
    <row r="22" spans="1:22" x14ac:dyDescent="0.25">
      <c r="A22">
        <v>21</v>
      </c>
      <c r="B22">
        <v>2.5</v>
      </c>
      <c r="C22">
        <f>[6]Sheet1!L23</f>
        <v>0</v>
      </c>
      <c r="D22">
        <f>[6]Sheet2!L23</f>
        <v>0</v>
      </c>
      <c r="E22">
        <f>[6]Sheet3!L23</f>
        <v>0</v>
      </c>
      <c r="F22">
        <f>[6]Sheet4!L23</f>
        <v>0</v>
      </c>
      <c r="G22">
        <f>[6]Sheet5!L23</f>
        <v>0</v>
      </c>
      <c r="H22">
        <f>[6]Sheet6!L23</f>
        <v>0</v>
      </c>
      <c r="I22">
        <f>[6]Sheet7!L23</f>
        <v>0</v>
      </c>
      <c r="J22">
        <f>[6]Sheet8!L23</f>
        <v>0</v>
      </c>
      <c r="K22">
        <f>[6]Sheet9!L23</f>
        <v>0</v>
      </c>
      <c r="L22">
        <f>[6]Sheet10!L23</f>
        <v>0</v>
      </c>
      <c r="M22">
        <f>[6]Sheet11!L23</f>
        <v>0</v>
      </c>
      <c r="N22">
        <f>[6]Sheet12!L23</f>
        <v>0</v>
      </c>
      <c r="O22">
        <f>[6]Sheet13!L23</f>
        <v>0</v>
      </c>
      <c r="P22">
        <f>[6]Sheet14!L23</f>
        <v>0</v>
      </c>
      <c r="Q22">
        <f>[6]Sheet15!L23</f>
        <v>0</v>
      </c>
      <c r="R22">
        <f>[6]Sheet16!L23</f>
        <v>0</v>
      </c>
      <c r="S22">
        <f>[6]Sheet17!L23</f>
        <v>0</v>
      </c>
      <c r="T22">
        <f>[6]Sheet18!L23</f>
        <v>0</v>
      </c>
      <c r="U22">
        <f>[6]Sheet19!L23</f>
        <v>0</v>
      </c>
      <c r="V22">
        <f>[6]Sheet20!L23</f>
        <v>0</v>
      </c>
    </row>
    <row r="23" spans="1:22" x14ac:dyDescent="0.25">
      <c r="A23">
        <v>22</v>
      </c>
      <c r="B23">
        <v>2.625</v>
      </c>
      <c r="C23">
        <f>[6]Sheet1!L24</f>
        <v>0</v>
      </c>
      <c r="D23">
        <f>[6]Sheet2!L24</f>
        <v>0</v>
      </c>
      <c r="E23">
        <f>[6]Sheet3!L24</f>
        <v>0</v>
      </c>
      <c r="F23">
        <f>[6]Sheet4!L24</f>
        <v>0</v>
      </c>
      <c r="G23">
        <f>[6]Sheet5!L24</f>
        <v>0</v>
      </c>
      <c r="H23">
        <f>[6]Sheet6!L24</f>
        <v>0</v>
      </c>
      <c r="I23">
        <f>[6]Sheet7!L24</f>
        <v>0</v>
      </c>
      <c r="J23">
        <f>[6]Sheet8!L24</f>
        <v>0</v>
      </c>
      <c r="K23">
        <f>[6]Sheet9!L24</f>
        <v>0</v>
      </c>
      <c r="L23">
        <f>[6]Sheet10!L24</f>
        <v>0</v>
      </c>
      <c r="M23">
        <f>[6]Sheet11!L24</f>
        <v>0</v>
      </c>
      <c r="N23">
        <f>[6]Sheet12!L24</f>
        <v>0</v>
      </c>
      <c r="O23">
        <f>[6]Sheet13!L24</f>
        <v>0</v>
      </c>
      <c r="P23">
        <f>[6]Sheet14!L24</f>
        <v>0</v>
      </c>
      <c r="Q23">
        <f>[6]Sheet15!L24</f>
        <v>0</v>
      </c>
      <c r="R23">
        <f>[6]Sheet16!L24</f>
        <v>0</v>
      </c>
      <c r="S23">
        <f>[6]Sheet17!L24</f>
        <v>0</v>
      </c>
      <c r="T23">
        <f>[6]Sheet18!L24</f>
        <v>0</v>
      </c>
      <c r="U23">
        <f>[6]Sheet19!L24</f>
        <v>0</v>
      </c>
      <c r="V23">
        <f>[6]Sheet20!L24</f>
        <v>0</v>
      </c>
    </row>
    <row r="24" spans="1:22" x14ac:dyDescent="0.25">
      <c r="A24">
        <v>23</v>
      </c>
      <c r="B24">
        <v>2.75</v>
      </c>
      <c r="C24">
        <f>[6]Sheet1!L25</f>
        <v>0</v>
      </c>
      <c r="D24">
        <f>[6]Sheet2!L25</f>
        <v>0</v>
      </c>
      <c r="E24">
        <f>[6]Sheet3!L25</f>
        <v>0</v>
      </c>
      <c r="F24">
        <f>[6]Sheet4!L25</f>
        <v>0</v>
      </c>
      <c r="G24">
        <f>[6]Sheet5!L25</f>
        <v>0</v>
      </c>
      <c r="H24">
        <f>[6]Sheet6!L25</f>
        <v>0</v>
      </c>
      <c r="I24">
        <f>[6]Sheet7!L25</f>
        <v>0</v>
      </c>
      <c r="J24">
        <f>[6]Sheet8!L25</f>
        <v>0</v>
      </c>
      <c r="K24">
        <f>[6]Sheet9!L25</f>
        <v>0</v>
      </c>
      <c r="L24">
        <f>[6]Sheet10!L25</f>
        <v>0</v>
      </c>
      <c r="M24">
        <f>[6]Sheet11!L25</f>
        <v>0</v>
      </c>
      <c r="N24">
        <f>[6]Sheet12!L25</f>
        <v>0</v>
      </c>
      <c r="O24">
        <f>[6]Sheet13!L25</f>
        <v>0</v>
      </c>
      <c r="P24">
        <f>[6]Sheet14!L25</f>
        <v>0</v>
      </c>
      <c r="Q24">
        <f>[6]Sheet15!L25</f>
        <v>0</v>
      </c>
      <c r="R24">
        <f>[6]Sheet16!L25</f>
        <v>0</v>
      </c>
      <c r="S24">
        <f>[6]Sheet17!L25</f>
        <v>0</v>
      </c>
      <c r="T24">
        <f>[6]Sheet18!L25</f>
        <v>0</v>
      </c>
      <c r="U24">
        <f>[6]Sheet19!L25</f>
        <v>0</v>
      </c>
      <c r="V24">
        <f>[6]Sheet20!L25</f>
        <v>0</v>
      </c>
    </row>
    <row r="25" spans="1:22" x14ac:dyDescent="0.25">
      <c r="A25">
        <v>24</v>
      </c>
      <c r="B25">
        <v>2.875</v>
      </c>
      <c r="C25">
        <f>[6]Sheet1!L26</f>
        <v>0</v>
      </c>
      <c r="D25">
        <f>[6]Sheet2!L26</f>
        <v>0</v>
      </c>
      <c r="E25">
        <f>[6]Sheet3!L26</f>
        <v>0</v>
      </c>
      <c r="F25">
        <f>[6]Sheet4!L26</f>
        <v>0</v>
      </c>
      <c r="G25">
        <f>[6]Sheet5!L26</f>
        <v>0</v>
      </c>
      <c r="H25">
        <f>[6]Sheet6!L26</f>
        <v>0</v>
      </c>
      <c r="I25">
        <f>[6]Sheet7!L26</f>
        <v>0</v>
      </c>
      <c r="J25">
        <f>[6]Sheet8!L26</f>
        <v>0</v>
      </c>
      <c r="K25">
        <f>[6]Sheet9!L26</f>
        <v>0</v>
      </c>
      <c r="L25">
        <f>[6]Sheet10!L26</f>
        <v>0</v>
      </c>
      <c r="M25">
        <f>[6]Sheet11!L26</f>
        <v>0</v>
      </c>
      <c r="N25">
        <f>[6]Sheet12!L26</f>
        <v>0</v>
      </c>
      <c r="O25">
        <f>[6]Sheet13!L26</f>
        <v>0</v>
      </c>
      <c r="P25">
        <f>[6]Sheet14!L26</f>
        <v>0</v>
      </c>
      <c r="Q25">
        <f>[6]Sheet15!L26</f>
        <v>0</v>
      </c>
      <c r="R25">
        <f>[6]Sheet16!L26</f>
        <v>0</v>
      </c>
      <c r="S25">
        <f>[6]Sheet17!L26</f>
        <v>0</v>
      </c>
      <c r="T25">
        <f>[6]Sheet18!L26</f>
        <v>0</v>
      </c>
      <c r="U25">
        <f>[6]Sheet19!L26</f>
        <v>0</v>
      </c>
      <c r="V25">
        <f>[6]Sheet20!L26</f>
        <v>0</v>
      </c>
    </row>
    <row r="26" spans="1:22" x14ac:dyDescent="0.25">
      <c r="A26">
        <v>25</v>
      </c>
      <c r="B26">
        <v>3</v>
      </c>
      <c r="C26">
        <f>[6]Sheet1!L27</f>
        <v>0</v>
      </c>
      <c r="D26">
        <f>[6]Sheet2!L27</f>
        <v>0</v>
      </c>
      <c r="E26">
        <f>[6]Sheet3!L27</f>
        <v>0</v>
      </c>
      <c r="F26">
        <f>[6]Sheet4!L27</f>
        <v>0</v>
      </c>
      <c r="G26">
        <f>[6]Sheet5!L27</f>
        <v>0</v>
      </c>
      <c r="H26">
        <f>[6]Sheet6!L27</f>
        <v>0</v>
      </c>
      <c r="I26">
        <f>[6]Sheet7!L27</f>
        <v>0</v>
      </c>
      <c r="J26">
        <f>[6]Sheet8!L27</f>
        <v>0</v>
      </c>
      <c r="K26">
        <f>[6]Sheet9!L27</f>
        <v>0</v>
      </c>
      <c r="L26">
        <f>[6]Sheet10!L27</f>
        <v>0</v>
      </c>
      <c r="M26">
        <f>[6]Sheet11!L27</f>
        <v>0</v>
      </c>
      <c r="N26">
        <f>[6]Sheet12!L27</f>
        <v>0</v>
      </c>
      <c r="O26">
        <f>[6]Sheet13!L27</f>
        <v>0</v>
      </c>
      <c r="P26">
        <f>[6]Sheet14!L27</f>
        <v>0</v>
      </c>
      <c r="Q26">
        <f>[6]Sheet15!L27</f>
        <v>0</v>
      </c>
      <c r="R26">
        <f>[6]Sheet16!L27</f>
        <v>0</v>
      </c>
      <c r="S26">
        <f>[6]Sheet17!L27</f>
        <v>0</v>
      </c>
      <c r="T26">
        <f>[6]Sheet18!L27</f>
        <v>0</v>
      </c>
      <c r="U26">
        <f>[6]Sheet19!L27</f>
        <v>0</v>
      </c>
      <c r="V26">
        <f>[6]Sheet20!L27</f>
        <v>0</v>
      </c>
    </row>
    <row r="27" spans="1:22" x14ac:dyDescent="0.25">
      <c r="A27">
        <v>26</v>
      </c>
      <c r="B27">
        <v>3.125</v>
      </c>
      <c r="C27">
        <f>[6]Sheet1!L28</f>
        <v>0</v>
      </c>
      <c r="D27">
        <f>[6]Sheet2!L28</f>
        <v>0</v>
      </c>
      <c r="E27">
        <f>[6]Sheet3!L28</f>
        <v>0</v>
      </c>
      <c r="F27">
        <f>[6]Sheet4!L28</f>
        <v>0</v>
      </c>
      <c r="G27">
        <f>[6]Sheet5!L28</f>
        <v>0</v>
      </c>
      <c r="H27">
        <f>[6]Sheet6!L28</f>
        <v>0</v>
      </c>
      <c r="I27">
        <f>[6]Sheet7!L28</f>
        <v>0</v>
      </c>
      <c r="J27">
        <f>[6]Sheet8!L28</f>
        <v>0</v>
      </c>
      <c r="K27">
        <f>[6]Sheet9!L28</f>
        <v>0</v>
      </c>
      <c r="L27">
        <f>[6]Sheet10!L28</f>
        <v>0</v>
      </c>
      <c r="M27">
        <f>[6]Sheet11!L28</f>
        <v>0</v>
      </c>
      <c r="N27">
        <f>[6]Sheet12!L28</f>
        <v>0</v>
      </c>
      <c r="O27">
        <f>[6]Sheet13!L28</f>
        <v>0</v>
      </c>
      <c r="P27">
        <f>[6]Sheet14!L28</f>
        <v>0</v>
      </c>
      <c r="Q27">
        <f>[6]Sheet15!L28</f>
        <v>0</v>
      </c>
      <c r="R27">
        <f>[6]Sheet16!L28</f>
        <v>0</v>
      </c>
      <c r="S27">
        <f>[6]Sheet17!L28</f>
        <v>0</v>
      </c>
      <c r="T27">
        <f>[6]Sheet18!L28</f>
        <v>0</v>
      </c>
      <c r="U27">
        <f>[6]Sheet19!L28</f>
        <v>0</v>
      </c>
      <c r="V27">
        <f>[6]Sheet20!L28</f>
        <v>0</v>
      </c>
    </row>
    <row r="28" spans="1:22" x14ac:dyDescent="0.25">
      <c r="A28">
        <v>27</v>
      </c>
      <c r="B28">
        <v>3.25</v>
      </c>
      <c r="C28">
        <f>[6]Sheet1!L29</f>
        <v>0</v>
      </c>
      <c r="D28">
        <f>[6]Sheet2!L29</f>
        <v>0</v>
      </c>
      <c r="E28">
        <f>[6]Sheet3!L29</f>
        <v>0</v>
      </c>
      <c r="F28">
        <f>[6]Sheet4!L29</f>
        <v>0</v>
      </c>
      <c r="G28">
        <f>[6]Sheet5!L29</f>
        <v>0</v>
      </c>
      <c r="H28">
        <f>[6]Sheet6!L29</f>
        <v>0</v>
      </c>
      <c r="I28">
        <f>[6]Sheet7!L29</f>
        <v>0</v>
      </c>
      <c r="J28">
        <f>[6]Sheet8!L29</f>
        <v>0</v>
      </c>
      <c r="K28">
        <f>[6]Sheet9!L29</f>
        <v>0</v>
      </c>
      <c r="L28">
        <f>[6]Sheet10!L29</f>
        <v>0</v>
      </c>
      <c r="M28">
        <f>[6]Sheet11!L29</f>
        <v>0</v>
      </c>
      <c r="N28">
        <f>[6]Sheet12!L29</f>
        <v>0</v>
      </c>
      <c r="O28">
        <f>[6]Sheet13!L29</f>
        <v>0</v>
      </c>
      <c r="P28">
        <f>[6]Sheet14!L29</f>
        <v>0</v>
      </c>
      <c r="Q28">
        <f>[6]Sheet15!L29</f>
        <v>0</v>
      </c>
      <c r="R28">
        <f>[6]Sheet16!L29</f>
        <v>0</v>
      </c>
      <c r="S28">
        <f>[6]Sheet17!L29</f>
        <v>0</v>
      </c>
      <c r="T28">
        <f>[6]Sheet18!L29</f>
        <v>0</v>
      </c>
      <c r="U28">
        <f>[6]Sheet19!L29</f>
        <v>0</v>
      </c>
      <c r="V28">
        <f>[6]Sheet20!L29</f>
        <v>0</v>
      </c>
    </row>
    <row r="29" spans="1:22" x14ac:dyDescent="0.25">
      <c r="A29">
        <v>28</v>
      </c>
      <c r="B29">
        <v>3.375</v>
      </c>
      <c r="C29">
        <f>[6]Sheet1!L30</f>
        <v>0</v>
      </c>
      <c r="D29">
        <f>[6]Sheet2!L30</f>
        <v>0</v>
      </c>
      <c r="E29">
        <f>[6]Sheet3!L30</f>
        <v>0</v>
      </c>
      <c r="F29">
        <f>[6]Sheet4!L30</f>
        <v>0</v>
      </c>
      <c r="G29">
        <f>[6]Sheet5!L30</f>
        <v>0</v>
      </c>
      <c r="H29">
        <f>[6]Sheet6!L30</f>
        <v>0</v>
      </c>
      <c r="I29">
        <f>[6]Sheet7!L30</f>
        <v>0</v>
      </c>
      <c r="J29">
        <f>[6]Sheet8!L30</f>
        <v>0</v>
      </c>
      <c r="K29">
        <f>[6]Sheet9!L30</f>
        <v>0</v>
      </c>
      <c r="L29">
        <f>[6]Sheet10!L30</f>
        <v>0</v>
      </c>
      <c r="M29">
        <f>[6]Sheet11!L30</f>
        <v>0</v>
      </c>
      <c r="N29">
        <f>[6]Sheet12!L30</f>
        <v>0</v>
      </c>
      <c r="O29">
        <f>[6]Sheet13!L30</f>
        <v>0</v>
      </c>
      <c r="P29">
        <f>[6]Sheet14!L30</f>
        <v>0</v>
      </c>
      <c r="Q29">
        <f>[6]Sheet15!L30</f>
        <v>0</v>
      </c>
      <c r="R29">
        <f>[6]Sheet16!L30</f>
        <v>0</v>
      </c>
      <c r="S29">
        <f>[6]Sheet17!L30</f>
        <v>0</v>
      </c>
      <c r="T29">
        <f>[6]Sheet18!L30</f>
        <v>0</v>
      </c>
      <c r="U29">
        <f>[6]Sheet19!L30</f>
        <v>0</v>
      </c>
      <c r="V29">
        <f>[6]Sheet20!L30</f>
        <v>0</v>
      </c>
    </row>
    <row r="30" spans="1:22" x14ac:dyDescent="0.25">
      <c r="A30">
        <v>29</v>
      </c>
      <c r="B30">
        <v>3.5</v>
      </c>
      <c r="C30">
        <f>[6]Sheet1!L31</f>
        <v>0</v>
      </c>
      <c r="D30">
        <f>[6]Sheet2!L31</f>
        <v>0</v>
      </c>
      <c r="E30">
        <f>[6]Sheet3!L31</f>
        <v>0</v>
      </c>
      <c r="F30">
        <f>[6]Sheet4!L31</f>
        <v>0</v>
      </c>
      <c r="G30">
        <f>[6]Sheet5!L31</f>
        <v>65537</v>
      </c>
      <c r="H30">
        <f>[6]Sheet6!L31</f>
        <v>0</v>
      </c>
      <c r="I30">
        <f>[6]Sheet7!L31</f>
        <v>0</v>
      </c>
      <c r="J30">
        <f>[6]Sheet8!L31</f>
        <v>0</v>
      </c>
      <c r="K30">
        <f>[6]Sheet9!L31</f>
        <v>0</v>
      </c>
      <c r="L30">
        <f>[6]Sheet10!L31</f>
        <v>0</v>
      </c>
      <c r="M30">
        <f>[6]Sheet11!L31</f>
        <v>0</v>
      </c>
      <c r="N30">
        <f>[6]Sheet12!L31</f>
        <v>0</v>
      </c>
      <c r="O30">
        <f>[6]Sheet13!L31</f>
        <v>0</v>
      </c>
      <c r="P30">
        <f>[6]Sheet14!L31</f>
        <v>0</v>
      </c>
      <c r="Q30">
        <f>[6]Sheet15!L31</f>
        <v>65537</v>
      </c>
      <c r="R30">
        <f>[6]Sheet16!L31</f>
        <v>0</v>
      </c>
      <c r="S30">
        <f>[6]Sheet17!L31</f>
        <v>0</v>
      </c>
      <c r="T30">
        <f>[6]Sheet18!L31</f>
        <v>0</v>
      </c>
      <c r="U30">
        <f>[6]Sheet19!L31</f>
        <v>0</v>
      </c>
      <c r="V30">
        <f>[6]Sheet20!L31</f>
        <v>0</v>
      </c>
    </row>
    <row r="31" spans="1:22" x14ac:dyDescent="0.25">
      <c r="A31">
        <v>30</v>
      </c>
      <c r="B31">
        <v>3.625</v>
      </c>
      <c r="C31">
        <f>[6]Sheet1!L32</f>
        <v>0</v>
      </c>
      <c r="D31">
        <f>[6]Sheet2!L32</f>
        <v>0</v>
      </c>
      <c r="E31">
        <f>[6]Sheet3!L32</f>
        <v>0</v>
      </c>
      <c r="F31">
        <f>[6]Sheet4!L32</f>
        <v>0</v>
      </c>
      <c r="G31">
        <f>[6]Sheet5!L32</f>
        <v>5439571</v>
      </c>
      <c r="H31">
        <f>[6]Sheet6!L32</f>
        <v>0</v>
      </c>
      <c r="I31">
        <f>[6]Sheet7!L32</f>
        <v>0</v>
      </c>
      <c r="J31">
        <f>[6]Sheet8!L32</f>
        <v>0</v>
      </c>
      <c r="K31">
        <f>[6]Sheet9!L32</f>
        <v>0</v>
      </c>
      <c r="L31">
        <f>[6]Sheet10!L32</f>
        <v>917518</v>
      </c>
      <c r="M31">
        <f>[6]Sheet11!L32</f>
        <v>4784201</v>
      </c>
      <c r="N31">
        <f>[6]Sheet12!L32</f>
        <v>0</v>
      </c>
      <c r="O31">
        <f>[6]Sheet13!L32</f>
        <v>0</v>
      </c>
      <c r="P31">
        <f>[6]Sheet14!L32</f>
        <v>1835036</v>
      </c>
      <c r="Q31">
        <f>[6]Sheet15!L32</f>
        <v>3407924</v>
      </c>
      <c r="R31">
        <f>[6]Sheet16!L32</f>
        <v>1179666</v>
      </c>
      <c r="S31">
        <f>[6]Sheet17!L32</f>
        <v>2228258</v>
      </c>
      <c r="T31">
        <f>[6]Sheet18!L32</f>
        <v>7995514</v>
      </c>
      <c r="U31">
        <f>[6]Sheet19!L32</f>
        <v>1835036</v>
      </c>
      <c r="V31">
        <f>[6]Sheet20!L32</f>
        <v>1507351</v>
      </c>
    </row>
    <row r="32" spans="1:22" x14ac:dyDescent="0.25">
      <c r="A32">
        <v>31</v>
      </c>
      <c r="B32">
        <v>3.75</v>
      </c>
      <c r="C32">
        <f>[6]Sheet1!L33</f>
        <v>0</v>
      </c>
      <c r="D32">
        <f>[6]Sheet2!L33</f>
        <v>0</v>
      </c>
      <c r="E32">
        <f>[6]Sheet3!L33</f>
        <v>0</v>
      </c>
      <c r="F32">
        <f>[6]Sheet4!L33</f>
        <v>0</v>
      </c>
      <c r="G32">
        <f>[6]Sheet5!L33</f>
        <v>12452030</v>
      </c>
      <c r="H32">
        <f>[6]Sheet6!L33</f>
        <v>0</v>
      </c>
      <c r="I32">
        <f>[6]Sheet7!L33</f>
        <v>0</v>
      </c>
      <c r="J32">
        <f>[6]Sheet8!L33</f>
        <v>0</v>
      </c>
      <c r="K32">
        <f>[6]Sheet9!L33</f>
        <v>0</v>
      </c>
      <c r="L32">
        <f>[6]Sheet10!L33</f>
        <v>13566159</v>
      </c>
      <c r="M32">
        <f>[6]Sheet11!L33</f>
        <v>13959381</v>
      </c>
      <c r="N32">
        <f>[6]Sheet12!L33</f>
        <v>0</v>
      </c>
      <c r="O32">
        <f>[6]Sheet13!L33</f>
        <v>0</v>
      </c>
      <c r="P32">
        <f>[6]Sheet14!L33</f>
        <v>14024918</v>
      </c>
      <c r="Q32">
        <f>[6]Sheet15!L33</f>
        <v>15073510</v>
      </c>
      <c r="R32">
        <f>[6]Sheet16!L33</f>
        <v>12648641</v>
      </c>
      <c r="S32">
        <f>[6]Sheet17!L33</f>
        <v>13631696</v>
      </c>
      <c r="T32">
        <f>[6]Sheet18!L33</f>
        <v>16187639</v>
      </c>
      <c r="U32">
        <f>[6]Sheet19!L33</f>
        <v>11010216</v>
      </c>
      <c r="V32">
        <f>[6]Sheet20!L33</f>
        <v>13959381</v>
      </c>
    </row>
    <row r="33" spans="1:22" x14ac:dyDescent="0.25">
      <c r="A33">
        <v>32</v>
      </c>
      <c r="B33">
        <v>3.875</v>
      </c>
      <c r="C33">
        <f>[6]Sheet1!L34</f>
        <v>0</v>
      </c>
      <c r="D33">
        <f>[6]Sheet2!L34</f>
        <v>0</v>
      </c>
      <c r="E33">
        <f>[6]Sheet3!L34</f>
        <v>0</v>
      </c>
      <c r="F33">
        <f>[6]Sheet4!L34</f>
        <v>0</v>
      </c>
      <c r="G33">
        <f>[6]Sheet5!L34</f>
        <v>17301768</v>
      </c>
      <c r="H33">
        <f>[6]Sheet6!L34</f>
        <v>0</v>
      </c>
      <c r="I33">
        <f>[6]Sheet7!L34</f>
        <v>0</v>
      </c>
      <c r="J33">
        <f>[6]Sheet8!L34</f>
        <v>0</v>
      </c>
      <c r="K33">
        <f>[6]Sheet9!L34</f>
        <v>0</v>
      </c>
      <c r="L33">
        <f>[6]Sheet10!L34</f>
        <v>18022675</v>
      </c>
      <c r="M33">
        <f>[6]Sheet11!L34</f>
        <v>17629453</v>
      </c>
      <c r="N33">
        <f>[6]Sheet12!L34</f>
        <v>0</v>
      </c>
      <c r="O33">
        <f>[6]Sheet13!L34</f>
        <v>0</v>
      </c>
      <c r="P33">
        <f>[6]Sheet14!L34</f>
        <v>18088212</v>
      </c>
      <c r="Q33">
        <f>[6]Sheet15!L34</f>
        <v>18088212</v>
      </c>
      <c r="R33">
        <f>[6]Sheet16!L34</f>
        <v>17629453</v>
      </c>
      <c r="S33">
        <f>[6]Sheet17!L34</f>
        <v>17957138</v>
      </c>
      <c r="T33">
        <f>[6]Sheet18!L34</f>
        <v>18088212</v>
      </c>
      <c r="U33">
        <f>[6]Sheet19!L34</f>
        <v>15073510</v>
      </c>
      <c r="V33">
        <f>[6]Sheet20!L34</f>
        <v>18088212</v>
      </c>
    </row>
    <row r="34" spans="1:22" x14ac:dyDescent="0.25">
      <c r="A34">
        <v>33</v>
      </c>
      <c r="B34">
        <v>4</v>
      </c>
      <c r="C34">
        <f>[6]Sheet1!L35</f>
        <v>0</v>
      </c>
      <c r="D34">
        <f>[6]Sheet2!L35</f>
        <v>0</v>
      </c>
      <c r="E34">
        <f>[6]Sheet3!L35</f>
        <v>0</v>
      </c>
      <c r="F34">
        <f>[6]Sheet4!L35</f>
        <v>0</v>
      </c>
      <c r="G34">
        <f>[6]Sheet5!L35</f>
        <v>18022675</v>
      </c>
      <c r="H34">
        <f>[6]Sheet6!L35</f>
        <v>0</v>
      </c>
      <c r="I34">
        <f>[6]Sheet7!L35</f>
        <v>0</v>
      </c>
      <c r="J34">
        <f>[6]Sheet8!L35</f>
        <v>0</v>
      </c>
      <c r="K34">
        <f>[6]Sheet9!L35</f>
        <v>0</v>
      </c>
      <c r="L34">
        <f>[6]Sheet10!L35</f>
        <v>18088212</v>
      </c>
      <c r="M34">
        <f>[6]Sheet11!L35</f>
        <v>17957138</v>
      </c>
      <c r="N34">
        <f>[6]Sheet12!L35</f>
        <v>0</v>
      </c>
      <c r="O34">
        <f>[6]Sheet13!L35</f>
        <v>0</v>
      </c>
      <c r="P34">
        <f>[6]Sheet14!L35</f>
        <v>18153749</v>
      </c>
      <c r="Q34">
        <f>[6]Sheet15!L35</f>
        <v>18153749</v>
      </c>
      <c r="R34">
        <f>[6]Sheet16!L35</f>
        <v>18088212</v>
      </c>
      <c r="S34">
        <f>[6]Sheet17!L35</f>
        <v>18088212</v>
      </c>
      <c r="T34">
        <f>[6]Sheet18!L35</f>
        <v>18153749</v>
      </c>
      <c r="U34">
        <f>[6]Sheet19!L35</f>
        <v>15335658</v>
      </c>
      <c r="V34">
        <f>[6]Sheet20!L35</f>
        <v>18088212</v>
      </c>
    </row>
    <row r="35" spans="1:22" x14ac:dyDescent="0.25">
      <c r="A35">
        <v>34</v>
      </c>
      <c r="B35">
        <v>4.125</v>
      </c>
      <c r="C35">
        <f>[6]Sheet1!L36</f>
        <v>0</v>
      </c>
      <c r="D35">
        <f>[6]Sheet2!L36</f>
        <v>0</v>
      </c>
      <c r="E35">
        <f>[6]Sheet3!L36</f>
        <v>0</v>
      </c>
      <c r="F35">
        <f>[6]Sheet4!L36</f>
        <v>0</v>
      </c>
      <c r="G35">
        <f>[6]Sheet5!L36</f>
        <v>17957138</v>
      </c>
      <c r="H35">
        <f>[6]Sheet6!L36</f>
        <v>0</v>
      </c>
      <c r="I35">
        <f>[6]Sheet7!L36</f>
        <v>0</v>
      </c>
      <c r="J35">
        <f>[6]Sheet8!L36</f>
        <v>0</v>
      </c>
      <c r="K35">
        <f>[6]Sheet9!L36</f>
        <v>0</v>
      </c>
      <c r="L35">
        <f>[6]Sheet10!L36</f>
        <v>18088212</v>
      </c>
      <c r="M35">
        <f>[6]Sheet11!L36</f>
        <v>17891601</v>
      </c>
      <c r="N35">
        <f>[6]Sheet12!L36</f>
        <v>0</v>
      </c>
      <c r="O35">
        <f>[6]Sheet13!L36</f>
        <v>0</v>
      </c>
      <c r="P35">
        <f>[6]Sheet14!L36</f>
        <v>18088212</v>
      </c>
      <c r="Q35">
        <f>[6]Sheet15!L36</f>
        <v>18088212</v>
      </c>
      <c r="R35">
        <f>[6]Sheet16!L36</f>
        <v>18022675</v>
      </c>
      <c r="S35">
        <f>[6]Sheet17!L36</f>
        <v>18088212</v>
      </c>
      <c r="T35">
        <f>[6]Sheet18!L36</f>
        <v>18088212</v>
      </c>
      <c r="U35">
        <f>[6]Sheet19!L36</f>
        <v>15270121</v>
      </c>
      <c r="V35">
        <f>[6]Sheet20!L36</f>
        <v>18088212</v>
      </c>
    </row>
    <row r="36" spans="1:22" x14ac:dyDescent="0.25">
      <c r="A36">
        <v>35</v>
      </c>
      <c r="B36">
        <v>4.25</v>
      </c>
      <c r="C36">
        <f>[6]Sheet1!L37</f>
        <v>0</v>
      </c>
      <c r="D36">
        <f>[6]Sheet2!L37</f>
        <v>0</v>
      </c>
      <c r="E36">
        <f>[6]Sheet3!L37</f>
        <v>0</v>
      </c>
      <c r="F36">
        <f>[6]Sheet4!L37</f>
        <v>0</v>
      </c>
      <c r="G36">
        <f>[6]Sheet5!L37</f>
        <v>18022675</v>
      </c>
      <c r="H36">
        <f>[6]Sheet6!L37</f>
        <v>0</v>
      </c>
      <c r="I36">
        <f>[6]Sheet7!L37</f>
        <v>0</v>
      </c>
      <c r="J36">
        <f>[6]Sheet8!L37</f>
        <v>0</v>
      </c>
      <c r="K36">
        <f>[6]Sheet9!L37</f>
        <v>0</v>
      </c>
      <c r="L36">
        <f>[6]Sheet10!L37</f>
        <v>18088212</v>
      </c>
      <c r="M36">
        <f>[6]Sheet11!L37</f>
        <v>17957138</v>
      </c>
      <c r="N36">
        <f>[6]Sheet12!L37</f>
        <v>0</v>
      </c>
      <c r="O36">
        <f>[6]Sheet13!L37</f>
        <v>0</v>
      </c>
      <c r="P36">
        <f>[6]Sheet14!L37</f>
        <v>18088212</v>
      </c>
      <c r="Q36">
        <f>[6]Sheet15!L37</f>
        <v>18088212</v>
      </c>
      <c r="R36">
        <f>[6]Sheet16!L37</f>
        <v>18022675</v>
      </c>
      <c r="S36">
        <f>[6]Sheet17!L37</f>
        <v>18088212</v>
      </c>
      <c r="T36">
        <f>[6]Sheet18!L37</f>
        <v>18088212</v>
      </c>
      <c r="U36">
        <f>[6]Sheet19!L37</f>
        <v>15270121</v>
      </c>
      <c r="V36">
        <f>[6]Sheet20!L37</f>
        <v>18088212</v>
      </c>
    </row>
    <row r="37" spans="1:22" x14ac:dyDescent="0.25">
      <c r="A37">
        <v>36</v>
      </c>
      <c r="B37">
        <v>4.375</v>
      </c>
      <c r="C37">
        <f>[6]Sheet1!L38</f>
        <v>0</v>
      </c>
      <c r="D37">
        <f>[6]Sheet2!L38</f>
        <v>0</v>
      </c>
      <c r="E37">
        <f>[6]Sheet3!L38</f>
        <v>0</v>
      </c>
      <c r="F37">
        <f>[6]Sheet4!L38</f>
        <v>0</v>
      </c>
      <c r="G37">
        <f>[6]Sheet5!L38</f>
        <v>18088212</v>
      </c>
      <c r="H37">
        <f>[6]Sheet6!L38</f>
        <v>0</v>
      </c>
      <c r="I37">
        <f>[6]Sheet7!L38</f>
        <v>0</v>
      </c>
      <c r="J37">
        <f>[6]Sheet8!L38</f>
        <v>0</v>
      </c>
      <c r="K37">
        <f>[6]Sheet9!L38</f>
        <v>0</v>
      </c>
      <c r="L37">
        <f>[6]Sheet10!L38</f>
        <v>18153749</v>
      </c>
      <c r="M37">
        <f>[6]Sheet11!L38</f>
        <v>17826064</v>
      </c>
      <c r="N37">
        <f>[6]Sheet12!L38</f>
        <v>0</v>
      </c>
      <c r="O37">
        <f>[6]Sheet13!L38</f>
        <v>0</v>
      </c>
      <c r="P37">
        <f>[6]Sheet14!L38</f>
        <v>18088212</v>
      </c>
      <c r="Q37">
        <f>[6]Sheet15!L38</f>
        <v>18088212</v>
      </c>
      <c r="R37">
        <f>[6]Sheet16!L38</f>
        <v>18088212</v>
      </c>
      <c r="S37">
        <f>[6]Sheet17!L38</f>
        <v>18153749</v>
      </c>
      <c r="T37">
        <f>[6]Sheet18!L38</f>
        <v>18088212</v>
      </c>
      <c r="U37">
        <f>[6]Sheet19!L38</f>
        <v>15270121</v>
      </c>
      <c r="V37">
        <f>[6]Sheet20!L38</f>
        <v>18088212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2" workbookViewId="0">
      <selection sqref="A1:V38"/>
    </sheetView>
  </sheetViews>
  <sheetFormatPr defaultRowHeight="15" x14ac:dyDescent="0.25"/>
  <sheetData>
    <row r="1" spans="1:22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</row>
    <row r="2" spans="1:22" x14ac:dyDescent="0.25">
      <c r="A2">
        <v>1</v>
      </c>
      <c r="B2">
        <v>0</v>
      </c>
      <c r="C2">
        <f>[7]Sheet1!L3</f>
        <v>0</v>
      </c>
      <c r="D2">
        <f>[7]Sheet2!L3</f>
        <v>0</v>
      </c>
      <c r="E2">
        <f>[7]Sheet3!L3</f>
        <v>0</v>
      </c>
      <c r="F2">
        <f>[7]Sheet4!L3</f>
        <v>0</v>
      </c>
      <c r="G2">
        <f>[7]Sheet5!L3</f>
        <v>0</v>
      </c>
      <c r="H2">
        <f>[7]Sheet6!L3</f>
        <v>0</v>
      </c>
      <c r="I2">
        <f>[7]Sheet7!L3</f>
        <v>18088212</v>
      </c>
      <c r="J2">
        <f>[7]Sheet8!L3</f>
        <v>18153749</v>
      </c>
      <c r="K2">
        <f>[7]Sheet9!L3</f>
        <v>18088212</v>
      </c>
      <c r="L2">
        <f>[7]Sheet10!L3</f>
        <v>18088212</v>
      </c>
      <c r="M2">
        <f>[7]Sheet11!L3</f>
        <v>18088212</v>
      </c>
      <c r="N2">
        <f>[7]Sheet12!L3</f>
        <v>18088212</v>
      </c>
      <c r="O2">
        <f>[7]Sheet13!L3</f>
        <v>18088212</v>
      </c>
      <c r="P2">
        <f>[7]Sheet14!L3</f>
        <v>18088212</v>
      </c>
      <c r="Q2">
        <f>[7]Sheet15!L3</f>
        <v>18088212</v>
      </c>
      <c r="R2">
        <f>[7]Sheet16!L3</f>
        <v>18088212</v>
      </c>
      <c r="S2">
        <f>[7]Sheet17!L3</f>
        <v>18088212</v>
      </c>
      <c r="T2">
        <f>[7]Sheet18!L3</f>
        <v>18088212</v>
      </c>
      <c r="U2">
        <f>[7]Sheet19!L3</f>
        <v>18088212</v>
      </c>
      <c r="V2">
        <f>[7]Sheet20!L3</f>
        <v>18088212</v>
      </c>
    </row>
    <row r="3" spans="1:22" x14ac:dyDescent="0.25">
      <c r="A3">
        <v>2</v>
      </c>
      <c r="B3">
        <v>0.125</v>
      </c>
      <c r="C3">
        <f>[7]Sheet1!L4</f>
        <v>0</v>
      </c>
      <c r="D3">
        <f>[7]Sheet2!L4</f>
        <v>0</v>
      </c>
      <c r="E3">
        <f>[7]Sheet3!L4</f>
        <v>0</v>
      </c>
      <c r="F3">
        <f>[7]Sheet4!L4</f>
        <v>0</v>
      </c>
      <c r="G3">
        <f>[7]Sheet5!L4</f>
        <v>0</v>
      </c>
      <c r="H3">
        <f>[7]Sheet6!L4</f>
        <v>0</v>
      </c>
      <c r="I3">
        <f>[7]Sheet7!L4</f>
        <v>18088212</v>
      </c>
      <c r="J3">
        <f>[7]Sheet8!L4</f>
        <v>18088212</v>
      </c>
      <c r="K3">
        <f>[7]Sheet9!L4</f>
        <v>18088212</v>
      </c>
      <c r="L3">
        <f>[7]Sheet10!L4</f>
        <v>18088212</v>
      </c>
      <c r="M3">
        <f>[7]Sheet11!L4</f>
        <v>18088212</v>
      </c>
      <c r="N3">
        <f>[7]Sheet12!L4</f>
        <v>18088212</v>
      </c>
      <c r="O3">
        <f>[7]Sheet13!L4</f>
        <v>18088212</v>
      </c>
      <c r="P3">
        <f>[7]Sheet14!L4</f>
        <v>18088212</v>
      </c>
      <c r="Q3">
        <f>[7]Sheet15!L4</f>
        <v>18088212</v>
      </c>
      <c r="R3">
        <f>[7]Sheet16!L4</f>
        <v>18088212</v>
      </c>
      <c r="S3">
        <f>[7]Sheet17!L4</f>
        <v>18088212</v>
      </c>
      <c r="T3">
        <f>[7]Sheet18!L4</f>
        <v>18088212</v>
      </c>
      <c r="U3">
        <f>[7]Sheet19!L4</f>
        <v>18088212</v>
      </c>
      <c r="V3">
        <f>[7]Sheet20!L4</f>
        <v>18088212</v>
      </c>
    </row>
    <row r="4" spans="1:22" x14ac:dyDescent="0.25">
      <c r="A4">
        <v>3</v>
      </c>
      <c r="B4">
        <v>0.25</v>
      </c>
      <c r="C4">
        <f>[7]Sheet1!L5</f>
        <v>0</v>
      </c>
      <c r="D4">
        <f>[7]Sheet2!L5</f>
        <v>0</v>
      </c>
      <c r="E4">
        <f>[7]Sheet3!L5</f>
        <v>0</v>
      </c>
      <c r="F4">
        <f>[7]Sheet4!L5</f>
        <v>0</v>
      </c>
      <c r="G4">
        <f>[7]Sheet5!L5</f>
        <v>0</v>
      </c>
      <c r="H4">
        <f>[7]Sheet6!L5</f>
        <v>0</v>
      </c>
      <c r="I4">
        <f>[7]Sheet7!L5</f>
        <v>18153749</v>
      </c>
      <c r="J4">
        <f>[7]Sheet8!L5</f>
        <v>18088212</v>
      </c>
      <c r="K4">
        <f>[7]Sheet9!L5</f>
        <v>18153749</v>
      </c>
      <c r="L4">
        <f>[7]Sheet10!L5</f>
        <v>18153749</v>
      </c>
      <c r="M4">
        <f>[7]Sheet11!L5</f>
        <v>18088212</v>
      </c>
      <c r="N4">
        <f>[7]Sheet12!L5</f>
        <v>18153749</v>
      </c>
      <c r="O4">
        <f>[7]Sheet13!L5</f>
        <v>18153749</v>
      </c>
      <c r="P4">
        <f>[7]Sheet14!L5</f>
        <v>18088212</v>
      </c>
      <c r="Q4">
        <f>[7]Sheet15!L5</f>
        <v>18153749</v>
      </c>
      <c r="R4">
        <f>[7]Sheet16!L5</f>
        <v>18153749</v>
      </c>
      <c r="S4">
        <f>[7]Sheet17!L5</f>
        <v>18088212</v>
      </c>
      <c r="T4">
        <f>[7]Sheet18!L5</f>
        <v>18153749</v>
      </c>
      <c r="U4">
        <f>[7]Sheet19!L5</f>
        <v>18153749</v>
      </c>
      <c r="V4">
        <f>[7]Sheet20!L5</f>
        <v>18088212</v>
      </c>
    </row>
    <row r="5" spans="1:22" x14ac:dyDescent="0.25">
      <c r="A5">
        <v>4</v>
      </c>
      <c r="B5">
        <v>0.375</v>
      </c>
      <c r="C5">
        <f>[7]Sheet1!L6</f>
        <v>0</v>
      </c>
      <c r="D5">
        <f>[7]Sheet2!L6</f>
        <v>0</v>
      </c>
      <c r="E5">
        <f>[7]Sheet3!L6</f>
        <v>0</v>
      </c>
      <c r="F5">
        <f>[7]Sheet4!L6</f>
        <v>0</v>
      </c>
      <c r="G5">
        <f>[7]Sheet5!L6</f>
        <v>0</v>
      </c>
      <c r="H5">
        <f>[7]Sheet6!L6</f>
        <v>0</v>
      </c>
      <c r="I5">
        <f>[7]Sheet7!L6</f>
        <v>18088212</v>
      </c>
      <c r="J5">
        <f>[7]Sheet8!L6</f>
        <v>18088212</v>
      </c>
      <c r="K5">
        <f>[7]Sheet9!L6</f>
        <v>18088212</v>
      </c>
      <c r="L5">
        <f>[7]Sheet10!L6</f>
        <v>18088212</v>
      </c>
      <c r="M5">
        <f>[7]Sheet11!L6</f>
        <v>18153749</v>
      </c>
      <c r="N5">
        <f>[7]Sheet12!L6</f>
        <v>18088212</v>
      </c>
      <c r="O5">
        <f>[7]Sheet13!L6</f>
        <v>18088212</v>
      </c>
      <c r="P5">
        <f>[7]Sheet14!L6</f>
        <v>18153749</v>
      </c>
      <c r="Q5">
        <f>[7]Sheet15!L6</f>
        <v>18088212</v>
      </c>
      <c r="R5">
        <f>[7]Sheet16!L6</f>
        <v>18088212</v>
      </c>
      <c r="S5">
        <f>[7]Sheet17!L6</f>
        <v>18153749</v>
      </c>
      <c r="T5">
        <f>[7]Sheet18!L6</f>
        <v>18088212</v>
      </c>
      <c r="U5">
        <f>[7]Sheet19!L6</f>
        <v>18088212</v>
      </c>
      <c r="V5">
        <f>[7]Sheet20!L6</f>
        <v>18153749</v>
      </c>
    </row>
    <row r="6" spans="1:22" x14ac:dyDescent="0.25">
      <c r="A6">
        <v>5</v>
      </c>
      <c r="B6">
        <v>0.5</v>
      </c>
      <c r="C6">
        <f>[7]Sheet1!L7</f>
        <v>0</v>
      </c>
      <c r="D6">
        <f>[7]Sheet2!L7</f>
        <v>0</v>
      </c>
      <c r="E6">
        <f>[7]Sheet3!L7</f>
        <v>0</v>
      </c>
      <c r="F6">
        <f>[7]Sheet4!L7</f>
        <v>0</v>
      </c>
      <c r="G6">
        <f>[7]Sheet5!L7</f>
        <v>0</v>
      </c>
      <c r="H6">
        <f>[7]Sheet6!L7</f>
        <v>0</v>
      </c>
      <c r="I6">
        <f>[7]Sheet7!L7</f>
        <v>18088212</v>
      </c>
      <c r="J6">
        <f>[7]Sheet8!L7</f>
        <v>18153749</v>
      </c>
      <c r="K6">
        <f>[7]Sheet9!L7</f>
        <v>18088212</v>
      </c>
      <c r="L6">
        <f>[7]Sheet10!L7</f>
        <v>18088212</v>
      </c>
      <c r="M6">
        <f>[7]Sheet11!L7</f>
        <v>18088212</v>
      </c>
      <c r="N6">
        <f>[7]Sheet12!L7</f>
        <v>18088212</v>
      </c>
      <c r="O6">
        <f>[7]Sheet13!L7</f>
        <v>18088212</v>
      </c>
      <c r="P6">
        <f>[7]Sheet14!L7</f>
        <v>18088212</v>
      </c>
      <c r="Q6">
        <f>[7]Sheet15!L7</f>
        <v>18088212</v>
      </c>
      <c r="R6">
        <f>[7]Sheet16!L7</f>
        <v>18088212</v>
      </c>
      <c r="S6">
        <f>[7]Sheet17!L7</f>
        <v>18088212</v>
      </c>
      <c r="T6">
        <f>[7]Sheet18!L7</f>
        <v>18088212</v>
      </c>
      <c r="U6">
        <f>[7]Sheet19!L7</f>
        <v>18088212</v>
      </c>
      <c r="V6">
        <f>[7]Sheet20!L7</f>
        <v>18088212</v>
      </c>
    </row>
    <row r="7" spans="1:22" x14ac:dyDescent="0.25">
      <c r="A7">
        <v>6</v>
      </c>
      <c r="B7">
        <v>0.625</v>
      </c>
      <c r="C7">
        <f>[7]Sheet1!L8</f>
        <v>0</v>
      </c>
      <c r="D7">
        <f>[7]Sheet2!L8</f>
        <v>0</v>
      </c>
      <c r="E7">
        <f>[7]Sheet3!L8</f>
        <v>0</v>
      </c>
      <c r="F7">
        <f>[7]Sheet4!L8</f>
        <v>0</v>
      </c>
      <c r="G7">
        <f>[7]Sheet5!L8</f>
        <v>0</v>
      </c>
      <c r="H7">
        <f>[7]Sheet6!L8</f>
        <v>0</v>
      </c>
      <c r="I7">
        <f>[7]Sheet7!L8</f>
        <v>18088212</v>
      </c>
      <c r="J7">
        <f>[7]Sheet8!L8</f>
        <v>18088212</v>
      </c>
      <c r="K7">
        <f>[7]Sheet9!L8</f>
        <v>18088212</v>
      </c>
      <c r="L7">
        <f>[7]Sheet10!L8</f>
        <v>18088212</v>
      </c>
      <c r="M7">
        <f>[7]Sheet11!L8</f>
        <v>18088212</v>
      </c>
      <c r="N7">
        <f>[7]Sheet12!L8</f>
        <v>18088212</v>
      </c>
      <c r="O7">
        <f>[7]Sheet13!L8</f>
        <v>18088212</v>
      </c>
      <c r="P7">
        <f>[7]Sheet14!L8</f>
        <v>18088212</v>
      </c>
      <c r="Q7">
        <f>[7]Sheet15!L8</f>
        <v>18088212</v>
      </c>
      <c r="R7">
        <f>[7]Sheet16!L8</f>
        <v>18088212</v>
      </c>
      <c r="S7">
        <f>[7]Sheet17!L8</f>
        <v>18088212</v>
      </c>
      <c r="T7">
        <f>[7]Sheet18!L8</f>
        <v>18088212</v>
      </c>
      <c r="U7">
        <f>[7]Sheet19!L8</f>
        <v>18088212</v>
      </c>
      <c r="V7">
        <f>[7]Sheet20!L8</f>
        <v>18088212</v>
      </c>
    </row>
    <row r="8" spans="1:22" x14ac:dyDescent="0.25">
      <c r="A8">
        <v>7</v>
      </c>
      <c r="B8">
        <v>0.75</v>
      </c>
      <c r="C8">
        <f>[7]Sheet1!L9</f>
        <v>0</v>
      </c>
      <c r="D8">
        <f>[7]Sheet2!L9</f>
        <v>0</v>
      </c>
      <c r="E8">
        <f>[7]Sheet3!L9</f>
        <v>0</v>
      </c>
      <c r="F8">
        <f>[7]Sheet4!L9</f>
        <v>0</v>
      </c>
      <c r="G8">
        <f>[7]Sheet5!L9</f>
        <v>0</v>
      </c>
      <c r="H8">
        <f>[7]Sheet6!L9</f>
        <v>0</v>
      </c>
      <c r="I8">
        <f>[7]Sheet7!L9</f>
        <v>18088212</v>
      </c>
      <c r="J8">
        <f>[7]Sheet8!L9</f>
        <v>18088212</v>
      </c>
      <c r="K8">
        <f>[7]Sheet9!L9</f>
        <v>18088212</v>
      </c>
      <c r="L8">
        <f>[7]Sheet10!L9</f>
        <v>18088212</v>
      </c>
      <c r="M8">
        <f>[7]Sheet11!L9</f>
        <v>18088212</v>
      </c>
      <c r="N8">
        <f>[7]Sheet12!L9</f>
        <v>18088212</v>
      </c>
      <c r="O8">
        <f>[7]Sheet13!L9</f>
        <v>18088212</v>
      </c>
      <c r="P8">
        <f>[7]Sheet14!L9</f>
        <v>18088212</v>
      </c>
      <c r="Q8">
        <f>[7]Sheet15!L9</f>
        <v>18153749</v>
      </c>
      <c r="R8">
        <f>[7]Sheet16!L9</f>
        <v>18088212</v>
      </c>
      <c r="S8">
        <f>[7]Sheet17!L9</f>
        <v>18088212</v>
      </c>
      <c r="T8">
        <f>[7]Sheet18!L9</f>
        <v>18088212</v>
      </c>
      <c r="U8">
        <f>[7]Sheet19!L9</f>
        <v>18153749</v>
      </c>
      <c r="V8">
        <f>[7]Sheet20!L9</f>
        <v>18088212</v>
      </c>
    </row>
    <row r="9" spans="1:22" x14ac:dyDescent="0.25">
      <c r="A9">
        <v>8</v>
      </c>
      <c r="B9">
        <v>0.875</v>
      </c>
      <c r="C9">
        <f>[7]Sheet1!L10</f>
        <v>0</v>
      </c>
      <c r="D9">
        <f>[7]Sheet2!L10</f>
        <v>0</v>
      </c>
      <c r="E9">
        <f>[7]Sheet3!L10</f>
        <v>0</v>
      </c>
      <c r="F9">
        <f>[7]Sheet4!L10</f>
        <v>0</v>
      </c>
      <c r="G9">
        <f>[7]Sheet5!L10</f>
        <v>0</v>
      </c>
      <c r="H9">
        <f>[7]Sheet6!L10</f>
        <v>0</v>
      </c>
      <c r="I9">
        <f>[7]Sheet7!L10</f>
        <v>18153749</v>
      </c>
      <c r="J9">
        <f>[7]Sheet8!L10</f>
        <v>18088212</v>
      </c>
      <c r="K9">
        <f>[7]Sheet9!L10</f>
        <v>18153749</v>
      </c>
      <c r="L9">
        <f>[7]Sheet10!L10</f>
        <v>18153749</v>
      </c>
      <c r="M9">
        <f>[7]Sheet11!L10</f>
        <v>18153749</v>
      </c>
      <c r="N9">
        <f>[7]Sheet12!L10</f>
        <v>18153749</v>
      </c>
      <c r="O9">
        <f>[7]Sheet13!L10</f>
        <v>18153749</v>
      </c>
      <c r="P9">
        <f>[7]Sheet14!L10</f>
        <v>18153749</v>
      </c>
      <c r="Q9">
        <f>[7]Sheet15!L10</f>
        <v>18088212</v>
      </c>
      <c r="R9">
        <f>[7]Sheet16!L10</f>
        <v>18153749</v>
      </c>
      <c r="S9">
        <f>[7]Sheet17!L10</f>
        <v>18153749</v>
      </c>
      <c r="T9">
        <f>[7]Sheet18!L10</f>
        <v>18153749</v>
      </c>
      <c r="U9">
        <f>[7]Sheet19!L10</f>
        <v>18088212</v>
      </c>
      <c r="V9">
        <f>[7]Sheet20!L10</f>
        <v>18088212</v>
      </c>
    </row>
    <row r="10" spans="1:22" x14ac:dyDescent="0.25">
      <c r="A10">
        <v>9</v>
      </c>
      <c r="B10">
        <v>1</v>
      </c>
      <c r="C10">
        <f>[7]Sheet1!L11</f>
        <v>0</v>
      </c>
      <c r="D10">
        <f>[7]Sheet2!L11</f>
        <v>0</v>
      </c>
      <c r="E10">
        <f>[7]Sheet3!L11</f>
        <v>0</v>
      </c>
      <c r="F10">
        <f>[7]Sheet4!L11</f>
        <v>0</v>
      </c>
      <c r="G10">
        <f>[7]Sheet5!L11</f>
        <v>0</v>
      </c>
      <c r="H10">
        <f>[7]Sheet6!L11</f>
        <v>0</v>
      </c>
      <c r="I10">
        <f>[7]Sheet7!L11</f>
        <v>18088212</v>
      </c>
      <c r="J10">
        <f>[7]Sheet8!L11</f>
        <v>18088212</v>
      </c>
      <c r="K10">
        <f>[7]Sheet9!L11</f>
        <v>18088212</v>
      </c>
      <c r="L10">
        <f>[7]Sheet10!L11</f>
        <v>18088212</v>
      </c>
      <c r="M10">
        <f>[7]Sheet11!L11</f>
        <v>18088212</v>
      </c>
      <c r="N10">
        <f>[7]Sheet12!L11</f>
        <v>18088212</v>
      </c>
      <c r="O10">
        <f>[7]Sheet13!L11</f>
        <v>18088212</v>
      </c>
      <c r="P10">
        <f>[7]Sheet14!L11</f>
        <v>18088212</v>
      </c>
      <c r="Q10">
        <f>[7]Sheet15!L11</f>
        <v>18088212</v>
      </c>
      <c r="R10">
        <f>[7]Sheet16!L11</f>
        <v>18088212</v>
      </c>
      <c r="S10">
        <f>[7]Sheet17!L11</f>
        <v>18088212</v>
      </c>
      <c r="T10">
        <f>[7]Sheet18!L11</f>
        <v>18088212</v>
      </c>
      <c r="U10">
        <f>[7]Sheet19!L11</f>
        <v>18088212</v>
      </c>
      <c r="V10">
        <f>[7]Sheet20!L11</f>
        <v>18153749</v>
      </c>
    </row>
    <row r="11" spans="1:22" x14ac:dyDescent="0.25">
      <c r="A11">
        <v>10</v>
      </c>
      <c r="B11">
        <v>1.125</v>
      </c>
      <c r="C11">
        <f>[7]Sheet1!L12</f>
        <v>0</v>
      </c>
      <c r="D11">
        <f>[7]Sheet2!L12</f>
        <v>0</v>
      </c>
      <c r="E11">
        <f>[7]Sheet3!L12</f>
        <v>0</v>
      </c>
      <c r="F11">
        <f>[7]Sheet4!L12</f>
        <v>0</v>
      </c>
      <c r="G11">
        <f>[7]Sheet5!L12</f>
        <v>0</v>
      </c>
      <c r="H11">
        <f>[7]Sheet6!L12</f>
        <v>0</v>
      </c>
      <c r="I11">
        <f>[7]Sheet7!L12</f>
        <v>18088212</v>
      </c>
      <c r="J11">
        <f>[7]Sheet8!L12</f>
        <v>18153749</v>
      </c>
      <c r="K11">
        <f>[7]Sheet9!L12</f>
        <v>18088212</v>
      </c>
      <c r="L11">
        <f>[7]Sheet10!L12</f>
        <v>18022675</v>
      </c>
      <c r="M11">
        <f>[7]Sheet11!L12</f>
        <v>17957138</v>
      </c>
      <c r="N11">
        <f>[7]Sheet12!L12</f>
        <v>18022675</v>
      </c>
      <c r="O11">
        <f>[7]Sheet13!L12</f>
        <v>18022675</v>
      </c>
      <c r="P11">
        <f>[7]Sheet14!L12</f>
        <v>18022675</v>
      </c>
      <c r="Q11">
        <f>[7]Sheet15!L12</f>
        <v>17498379</v>
      </c>
      <c r="R11">
        <f>[7]Sheet16!L12</f>
        <v>17563916</v>
      </c>
      <c r="S11">
        <f>[7]Sheet17!L12</f>
        <v>17498379</v>
      </c>
      <c r="T11">
        <f>[7]Sheet18!L12</f>
        <v>17432842</v>
      </c>
      <c r="U11">
        <f>[7]Sheet19!L12</f>
        <v>14287066</v>
      </c>
      <c r="V11">
        <f>[7]Sheet20!L12</f>
        <v>14876899</v>
      </c>
    </row>
    <row r="12" spans="1:22" x14ac:dyDescent="0.25">
      <c r="A12">
        <v>11</v>
      </c>
      <c r="B12">
        <v>1.25</v>
      </c>
      <c r="C12">
        <f>[7]Sheet1!L13</f>
        <v>0</v>
      </c>
      <c r="D12">
        <f>[7]Sheet2!L13</f>
        <v>0</v>
      </c>
      <c r="E12">
        <f>[7]Sheet3!L13</f>
        <v>0</v>
      </c>
      <c r="F12">
        <f>[7]Sheet4!L13</f>
        <v>0</v>
      </c>
      <c r="G12">
        <f>[7]Sheet5!L13</f>
        <v>0</v>
      </c>
      <c r="H12">
        <f>[7]Sheet6!L13</f>
        <v>0</v>
      </c>
      <c r="I12">
        <f>[7]Sheet7!L13</f>
        <v>15728880</v>
      </c>
      <c r="J12">
        <f>[7]Sheet8!L13</f>
        <v>13500622</v>
      </c>
      <c r="K12">
        <f>[7]Sheet9!L13</f>
        <v>13828307</v>
      </c>
      <c r="L12">
        <f>[7]Sheet10!L13</f>
        <v>14287066</v>
      </c>
      <c r="M12">
        <f>[7]Sheet11!L13</f>
        <v>12320956</v>
      </c>
      <c r="N12">
        <f>[7]Sheet12!L13</f>
        <v>11337901</v>
      </c>
      <c r="O12">
        <f>[7]Sheet13!L13</f>
        <v>11075753</v>
      </c>
      <c r="P12">
        <f>[7]Sheet14!L13</f>
        <v>11534512</v>
      </c>
      <c r="Q12">
        <f>[7]Sheet15!L13</f>
        <v>7536755</v>
      </c>
      <c r="R12">
        <f>[7]Sheet16!L13</f>
        <v>6750311</v>
      </c>
      <c r="S12">
        <f>[7]Sheet17!L13</f>
        <v>4587590</v>
      </c>
      <c r="T12">
        <f>[7]Sheet18!L13</f>
        <v>4522053</v>
      </c>
      <c r="U12">
        <f>[7]Sheet19!L13</f>
        <v>3342387</v>
      </c>
      <c r="V12">
        <f>[7]Sheet20!L13</f>
        <v>3538998</v>
      </c>
    </row>
    <row r="13" spans="1:22" x14ac:dyDescent="0.25">
      <c r="A13">
        <v>12</v>
      </c>
      <c r="B13">
        <v>1.375</v>
      </c>
      <c r="C13">
        <f>[7]Sheet1!L14</f>
        <v>0</v>
      </c>
      <c r="D13">
        <f>[7]Sheet2!L14</f>
        <v>0</v>
      </c>
      <c r="E13">
        <f>[7]Sheet3!L14</f>
        <v>0</v>
      </c>
      <c r="F13">
        <f>[7]Sheet4!L14</f>
        <v>0</v>
      </c>
      <c r="G13">
        <f>[7]Sheet5!L14</f>
        <v>0</v>
      </c>
      <c r="H13">
        <f>[7]Sheet6!L14</f>
        <v>0</v>
      </c>
      <c r="I13">
        <f>[7]Sheet7!L14</f>
        <v>6029404</v>
      </c>
      <c r="J13">
        <f>[7]Sheet8!L14</f>
        <v>3211313</v>
      </c>
      <c r="K13">
        <f>[7]Sheet9!L14</f>
        <v>3735609</v>
      </c>
      <c r="L13">
        <f>[7]Sheet10!L14</f>
        <v>4456516</v>
      </c>
      <c r="M13">
        <f>[7]Sheet11!L14</f>
        <v>3211313</v>
      </c>
      <c r="N13">
        <f>[7]Sheet12!L14</f>
        <v>2555943</v>
      </c>
      <c r="O13">
        <f>[7]Sheet13!L14</f>
        <v>2293795</v>
      </c>
      <c r="P13">
        <f>[7]Sheet14!L14</f>
        <v>2359332</v>
      </c>
      <c r="Q13">
        <f>[7]Sheet15!L14</f>
        <v>1048592</v>
      </c>
      <c r="R13">
        <f>[7]Sheet16!L14</f>
        <v>786444</v>
      </c>
      <c r="S13">
        <f>[7]Sheet17!L14</f>
        <v>65537</v>
      </c>
      <c r="T13">
        <f>[7]Sheet18!L14</f>
        <v>0</v>
      </c>
      <c r="U13">
        <f>[7]Sheet19!L14</f>
        <v>0</v>
      </c>
      <c r="V13">
        <f>[7]Sheet20!L14</f>
        <v>0</v>
      </c>
    </row>
    <row r="14" spans="1:22" x14ac:dyDescent="0.25">
      <c r="A14">
        <v>13</v>
      </c>
      <c r="B14">
        <v>1.5</v>
      </c>
      <c r="C14">
        <f>[7]Sheet1!L15</f>
        <v>0</v>
      </c>
      <c r="D14">
        <f>[7]Sheet2!L15</f>
        <v>0</v>
      </c>
      <c r="E14">
        <f>[7]Sheet3!L15</f>
        <v>0</v>
      </c>
      <c r="F14">
        <f>[7]Sheet4!L15</f>
        <v>0</v>
      </c>
      <c r="G14">
        <f>[7]Sheet5!L15</f>
        <v>0</v>
      </c>
      <c r="H14">
        <f>[7]Sheet6!L15</f>
        <v>0</v>
      </c>
      <c r="I14">
        <f>[7]Sheet7!L15</f>
        <v>786444</v>
      </c>
      <c r="J14">
        <f>[7]Sheet8!L15</f>
        <v>131074</v>
      </c>
      <c r="K14">
        <f>[7]Sheet9!L15</f>
        <v>131074</v>
      </c>
      <c r="L14">
        <f>[7]Sheet10!L15</f>
        <v>393222</v>
      </c>
      <c r="M14">
        <f>[7]Sheet11!L15</f>
        <v>131074</v>
      </c>
      <c r="N14">
        <f>[7]Sheet12!L15</f>
        <v>0</v>
      </c>
      <c r="O14">
        <f>[7]Sheet13!L15</f>
        <v>0</v>
      </c>
      <c r="P14">
        <f>[7]Sheet14!L15</f>
        <v>0</v>
      </c>
      <c r="Q14">
        <f>[7]Sheet15!L15</f>
        <v>0</v>
      </c>
      <c r="R14">
        <f>[7]Sheet16!L15</f>
        <v>0</v>
      </c>
      <c r="S14">
        <f>[7]Sheet17!L15</f>
        <v>0</v>
      </c>
      <c r="T14">
        <f>[7]Sheet18!L15</f>
        <v>0</v>
      </c>
      <c r="U14">
        <f>[7]Sheet19!L15</f>
        <v>0</v>
      </c>
      <c r="V14">
        <f>[7]Sheet20!L15</f>
        <v>0</v>
      </c>
    </row>
    <row r="15" spans="1:22" x14ac:dyDescent="0.25">
      <c r="A15">
        <v>14</v>
      </c>
      <c r="B15">
        <v>1.625</v>
      </c>
      <c r="C15">
        <f>[7]Sheet1!L16</f>
        <v>0</v>
      </c>
      <c r="D15">
        <f>[7]Sheet2!L16</f>
        <v>0</v>
      </c>
      <c r="E15">
        <f>[7]Sheet3!L16</f>
        <v>0</v>
      </c>
      <c r="F15">
        <f>[7]Sheet4!L16</f>
        <v>0</v>
      </c>
      <c r="G15">
        <f>[7]Sheet5!L16</f>
        <v>0</v>
      </c>
      <c r="H15">
        <f>[7]Sheet6!L16</f>
        <v>0</v>
      </c>
      <c r="I15">
        <f>[7]Sheet7!L16</f>
        <v>0</v>
      </c>
      <c r="J15">
        <f>[7]Sheet8!L16</f>
        <v>0</v>
      </c>
      <c r="K15">
        <f>[7]Sheet9!L16</f>
        <v>0</v>
      </c>
      <c r="L15">
        <f>[7]Sheet10!L16</f>
        <v>0</v>
      </c>
      <c r="M15">
        <f>[7]Sheet11!L16</f>
        <v>0</v>
      </c>
      <c r="N15">
        <f>[7]Sheet12!L16</f>
        <v>0</v>
      </c>
      <c r="O15">
        <f>[7]Sheet13!L16</f>
        <v>0</v>
      </c>
      <c r="P15">
        <f>[7]Sheet14!L16</f>
        <v>0</v>
      </c>
      <c r="Q15">
        <f>[7]Sheet15!L16</f>
        <v>0</v>
      </c>
      <c r="R15">
        <f>[7]Sheet16!L16</f>
        <v>0</v>
      </c>
      <c r="S15">
        <f>[7]Sheet17!L16</f>
        <v>0</v>
      </c>
      <c r="T15">
        <f>[7]Sheet18!L16</f>
        <v>0</v>
      </c>
      <c r="U15">
        <f>[7]Sheet19!L16</f>
        <v>0</v>
      </c>
      <c r="V15">
        <f>[7]Sheet20!L16</f>
        <v>0</v>
      </c>
    </row>
    <row r="16" spans="1:22" x14ac:dyDescent="0.25">
      <c r="A16">
        <v>15</v>
      </c>
      <c r="B16">
        <v>1.75</v>
      </c>
      <c r="C16">
        <f>[7]Sheet1!L17</f>
        <v>0</v>
      </c>
      <c r="D16">
        <f>[7]Sheet2!L17</f>
        <v>0</v>
      </c>
      <c r="E16">
        <f>[7]Sheet3!L17</f>
        <v>0</v>
      </c>
      <c r="F16">
        <f>[7]Sheet4!L17</f>
        <v>0</v>
      </c>
      <c r="G16">
        <f>[7]Sheet5!L17</f>
        <v>0</v>
      </c>
      <c r="H16">
        <f>[7]Sheet6!L17</f>
        <v>0</v>
      </c>
      <c r="I16">
        <f>[7]Sheet7!L17</f>
        <v>0</v>
      </c>
      <c r="J16">
        <f>[7]Sheet8!L17</f>
        <v>0</v>
      </c>
      <c r="K16">
        <f>[7]Sheet9!L17</f>
        <v>0</v>
      </c>
      <c r="L16">
        <f>[7]Sheet10!L17</f>
        <v>0</v>
      </c>
      <c r="M16">
        <f>[7]Sheet11!L17</f>
        <v>0</v>
      </c>
      <c r="N16">
        <f>[7]Sheet12!L17</f>
        <v>0</v>
      </c>
      <c r="O16">
        <f>[7]Sheet13!L17</f>
        <v>0</v>
      </c>
      <c r="P16">
        <f>[7]Sheet14!L17</f>
        <v>0</v>
      </c>
      <c r="Q16">
        <f>[7]Sheet15!L17</f>
        <v>0</v>
      </c>
      <c r="R16">
        <f>[7]Sheet16!L17</f>
        <v>0</v>
      </c>
      <c r="S16">
        <f>[7]Sheet17!L17</f>
        <v>0</v>
      </c>
      <c r="T16">
        <f>[7]Sheet18!L17</f>
        <v>0</v>
      </c>
      <c r="U16">
        <f>[7]Sheet19!L17</f>
        <v>0</v>
      </c>
      <c r="V16">
        <f>[7]Sheet20!L17</f>
        <v>0</v>
      </c>
    </row>
    <row r="17" spans="1:22" x14ac:dyDescent="0.25">
      <c r="A17">
        <v>16</v>
      </c>
      <c r="B17">
        <v>1.875</v>
      </c>
      <c r="C17">
        <f>[7]Sheet1!L18</f>
        <v>0</v>
      </c>
      <c r="D17">
        <f>[7]Sheet2!L18</f>
        <v>0</v>
      </c>
      <c r="E17">
        <f>[7]Sheet3!L18</f>
        <v>0</v>
      </c>
      <c r="F17">
        <f>[7]Sheet4!L18</f>
        <v>0</v>
      </c>
      <c r="G17">
        <f>[7]Sheet5!L18</f>
        <v>0</v>
      </c>
      <c r="H17">
        <f>[7]Sheet6!L18</f>
        <v>0</v>
      </c>
      <c r="I17">
        <f>[7]Sheet7!L18</f>
        <v>0</v>
      </c>
      <c r="J17">
        <f>[7]Sheet8!L18</f>
        <v>0</v>
      </c>
      <c r="K17">
        <f>[7]Sheet9!L18</f>
        <v>0</v>
      </c>
      <c r="L17">
        <f>[7]Sheet10!L18</f>
        <v>0</v>
      </c>
      <c r="M17">
        <f>[7]Sheet11!L18</f>
        <v>0</v>
      </c>
      <c r="N17">
        <f>[7]Sheet12!L18</f>
        <v>0</v>
      </c>
      <c r="O17">
        <f>[7]Sheet13!L18</f>
        <v>0</v>
      </c>
      <c r="P17">
        <f>[7]Sheet14!L18</f>
        <v>0</v>
      </c>
      <c r="Q17">
        <f>[7]Sheet15!L18</f>
        <v>0</v>
      </c>
      <c r="R17">
        <f>[7]Sheet16!L18</f>
        <v>0</v>
      </c>
      <c r="S17">
        <f>[7]Sheet17!L18</f>
        <v>0</v>
      </c>
      <c r="T17">
        <f>[7]Sheet18!L18</f>
        <v>0</v>
      </c>
      <c r="U17">
        <f>[7]Sheet19!L18</f>
        <v>0</v>
      </c>
      <c r="V17">
        <f>[7]Sheet20!L18</f>
        <v>0</v>
      </c>
    </row>
    <row r="18" spans="1:22" x14ac:dyDescent="0.25">
      <c r="A18">
        <v>17</v>
      </c>
      <c r="B18">
        <v>2</v>
      </c>
      <c r="C18">
        <f>[7]Sheet1!L19</f>
        <v>0</v>
      </c>
      <c r="D18">
        <f>[7]Sheet2!L19</f>
        <v>0</v>
      </c>
      <c r="E18">
        <f>[7]Sheet3!L19</f>
        <v>0</v>
      </c>
      <c r="F18">
        <f>[7]Sheet4!L19</f>
        <v>0</v>
      </c>
      <c r="G18">
        <f>[7]Sheet5!L19</f>
        <v>0</v>
      </c>
      <c r="H18">
        <f>[7]Sheet6!L19</f>
        <v>0</v>
      </c>
      <c r="I18">
        <f>[7]Sheet7!L19</f>
        <v>0</v>
      </c>
      <c r="J18">
        <f>[7]Sheet8!L19</f>
        <v>0</v>
      </c>
      <c r="K18">
        <f>[7]Sheet9!L19</f>
        <v>0</v>
      </c>
      <c r="L18">
        <f>[7]Sheet10!L19</f>
        <v>0</v>
      </c>
      <c r="M18">
        <f>[7]Sheet11!L19</f>
        <v>0</v>
      </c>
      <c r="N18">
        <f>[7]Sheet12!L19</f>
        <v>0</v>
      </c>
      <c r="O18">
        <f>[7]Sheet13!L19</f>
        <v>0</v>
      </c>
      <c r="P18">
        <f>[7]Sheet14!L19</f>
        <v>0</v>
      </c>
      <c r="Q18">
        <f>[7]Sheet15!L19</f>
        <v>0</v>
      </c>
      <c r="R18">
        <f>[7]Sheet16!L19</f>
        <v>0</v>
      </c>
      <c r="S18">
        <f>[7]Sheet17!L19</f>
        <v>0</v>
      </c>
      <c r="T18">
        <f>[7]Sheet18!L19</f>
        <v>0</v>
      </c>
      <c r="U18">
        <f>[7]Sheet19!L19</f>
        <v>0</v>
      </c>
      <c r="V18">
        <f>[7]Sheet20!L19</f>
        <v>0</v>
      </c>
    </row>
    <row r="19" spans="1:22" x14ac:dyDescent="0.25">
      <c r="A19">
        <v>18</v>
      </c>
      <c r="B19">
        <v>2.125</v>
      </c>
      <c r="C19">
        <f>[7]Sheet1!L20</f>
        <v>0</v>
      </c>
      <c r="D19">
        <f>[7]Sheet2!L20</f>
        <v>0</v>
      </c>
      <c r="E19">
        <f>[7]Sheet3!L20</f>
        <v>0</v>
      </c>
      <c r="F19">
        <f>[7]Sheet4!L20</f>
        <v>0</v>
      </c>
      <c r="G19">
        <f>[7]Sheet5!L20</f>
        <v>0</v>
      </c>
      <c r="H19">
        <f>[7]Sheet6!L20</f>
        <v>0</v>
      </c>
      <c r="I19">
        <f>[7]Sheet7!L20</f>
        <v>0</v>
      </c>
      <c r="J19">
        <f>[7]Sheet8!L20</f>
        <v>0</v>
      </c>
      <c r="K19">
        <f>[7]Sheet9!L20</f>
        <v>0</v>
      </c>
      <c r="L19">
        <f>[7]Sheet10!L20</f>
        <v>0</v>
      </c>
      <c r="M19">
        <f>[7]Sheet11!L20</f>
        <v>0</v>
      </c>
      <c r="N19">
        <f>[7]Sheet12!L20</f>
        <v>0</v>
      </c>
      <c r="O19">
        <f>[7]Sheet13!L20</f>
        <v>0</v>
      </c>
      <c r="P19">
        <f>[7]Sheet14!L20</f>
        <v>0</v>
      </c>
      <c r="Q19">
        <f>[7]Sheet15!L20</f>
        <v>0</v>
      </c>
      <c r="R19">
        <f>[7]Sheet16!L20</f>
        <v>0</v>
      </c>
      <c r="S19">
        <f>[7]Sheet17!L20</f>
        <v>0</v>
      </c>
      <c r="T19">
        <f>[7]Sheet18!L20</f>
        <v>0</v>
      </c>
      <c r="U19">
        <f>[7]Sheet19!L20</f>
        <v>0</v>
      </c>
      <c r="V19">
        <f>[7]Sheet20!L20</f>
        <v>0</v>
      </c>
    </row>
    <row r="20" spans="1:22" x14ac:dyDescent="0.25">
      <c r="A20">
        <v>19</v>
      </c>
      <c r="B20">
        <v>2.25</v>
      </c>
      <c r="C20">
        <f>[7]Sheet1!L21</f>
        <v>0</v>
      </c>
      <c r="D20">
        <f>[7]Sheet2!L21</f>
        <v>0</v>
      </c>
      <c r="E20">
        <f>[7]Sheet3!L21</f>
        <v>0</v>
      </c>
      <c r="F20">
        <f>[7]Sheet4!L21</f>
        <v>0</v>
      </c>
      <c r="G20">
        <f>[7]Sheet5!L21</f>
        <v>0</v>
      </c>
      <c r="H20">
        <f>[7]Sheet6!L21</f>
        <v>0</v>
      </c>
      <c r="I20">
        <f>[7]Sheet7!L21</f>
        <v>0</v>
      </c>
      <c r="J20">
        <f>[7]Sheet8!L21</f>
        <v>0</v>
      </c>
      <c r="K20">
        <f>[7]Sheet9!L21</f>
        <v>0</v>
      </c>
      <c r="L20">
        <f>[7]Sheet10!L21</f>
        <v>0</v>
      </c>
      <c r="M20">
        <f>[7]Sheet11!L21</f>
        <v>0</v>
      </c>
      <c r="N20">
        <f>[7]Sheet12!L21</f>
        <v>0</v>
      </c>
      <c r="O20">
        <f>[7]Sheet13!L21</f>
        <v>0</v>
      </c>
      <c r="P20">
        <f>[7]Sheet14!L21</f>
        <v>0</v>
      </c>
      <c r="Q20">
        <f>[7]Sheet15!L21</f>
        <v>0</v>
      </c>
      <c r="R20">
        <f>[7]Sheet16!L21</f>
        <v>0</v>
      </c>
      <c r="S20">
        <f>[7]Sheet17!L21</f>
        <v>0</v>
      </c>
      <c r="T20">
        <f>[7]Sheet18!L21</f>
        <v>0</v>
      </c>
      <c r="U20">
        <f>[7]Sheet19!L21</f>
        <v>0</v>
      </c>
      <c r="V20">
        <f>[7]Sheet20!L21</f>
        <v>0</v>
      </c>
    </row>
    <row r="21" spans="1:22" x14ac:dyDescent="0.25">
      <c r="A21">
        <v>20</v>
      </c>
      <c r="B21">
        <v>2.375</v>
      </c>
      <c r="C21">
        <f>[7]Sheet1!L22</f>
        <v>0</v>
      </c>
      <c r="D21">
        <f>[7]Sheet2!L22</f>
        <v>0</v>
      </c>
      <c r="E21">
        <f>[7]Sheet3!L22</f>
        <v>0</v>
      </c>
      <c r="F21">
        <f>[7]Sheet4!L22</f>
        <v>0</v>
      </c>
      <c r="G21">
        <f>[7]Sheet5!L22</f>
        <v>0</v>
      </c>
      <c r="H21">
        <f>[7]Sheet6!L22</f>
        <v>0</v>
      </c>
      <c r="I21">
        <f>[7]Sheet7!L22</f>
        <v>0</v>
      </c>
      <c r="J21">
        <f>[7]Sheet8!L22</f>
        <v>0</v>
      </c>
      <c r="K21">
        <f>[7]Sheet9!L22</f>
        <v>0</v>
      </c>
      <c r="L21">
        <f>[7]Sheet10!L22</f>
        <v>0</v>
      </c>
      <c r="M21">
        <f>[7]Sheet11!L22</f>
        <v>0</v>
      </c>
      <c r="N21">
        <f>[7]Sheet12!L22</f>
        <v>0</v>
      </c>
      <c r="O21">
        <f>[7]Sheet13!L22</f>
        <v>0</v>
      </c>
      <c r="P21">
        <f>[7]Sheet14!L22</f>
        <v>0</v>
      </c>
      <c r="Q21">
        <f>[7]Sheet15!L22</f>
        <v>0</v>
      </c>
      <c r="R21">
        <f>[7]Sheet16!L22</f>
        <v>0</v>
      </c>
      <c r="S21">
        <f>[7]Sheet17!L22</f>
        <v>0</v>
      </c>
      <c r="T21">
        <f>[7]Sheet18!L22</f>
        <v>0</v>
      </c>
      <c r="U21">
        <f>[7]Sheet19!L22</f>
        <v>0</v>
      </c>
      <c r="V21">
        <f>[7]Sheet20!L22</f>
        <v>0</v>
      </c>
    </row>
    <row r="22" spans="1:22" x14ac:dyDescent="0.25">
      <c r="A22">
        <v>21</v>
      </c>
      <c r="B22">
        <v>2.5</v>
      </c>
      <c r="C22">
        <f>[7]Sheet1!L23</f>
        <v>0</v>
      </c>
      <c r="D22">
        <f>[7]Sheet2!L23</f>
        <v>0</v>
      </c>
      <c r="E22">
        <f>[7]Sheet3!L23</f>
        <v>0</v>
      </c>
      <c r="F22">
        <f>[7]Sheet4!L23</f>
        <v>0</v>
      </c>
      <c r="G22">
        <f>[7]Sheet5!L23</f>
        <v>0</v>
      </c>
      <c r="H22">
        <f>[7]Sheet6!L23</f>
        <v>0</v>
      </c>
      <c r="I22">
        <f>[7]Sheet7!L23</f>
        <v>0</v>
      </c>
      <c r="J22">
        <f>[7]Sheet8!L23</f>
        <v>0</v>
      </c>
      <c r="K22">
        <f>[7]Sheet9!L23</f>
        <v>0</v>
      </c>
      <c r="L22">
        <f>[7]Sheet10!L23</f>
        <v>0</v>
      </c>
      <c r="M22">
        <f>[7]Sheet11!L23</f>
        <v>0</v>
      </c>
      <c r="N22">
        <f>[7]Sheet12!L23</f>
        <v>0</v>
      </c>
      <c r="O22">
        <f>[7]Sheet13!L23</f>
        <v>0</v>
      </c>
      <c r="P22">
        <f>[7]Sheet14!L23</f>
        <v>0</v>
      </c>
      <c r="Q22">
        <f>[7]Sheet15!L23</f>
        <v>0</v>
      </c>
      <c r="R22">
        <f>[7]Sheet16!L23</f>
        <v>0</v>
      </c>
      <c r="S22">
        <f>[7]Sheet17!L23</f>
        <v>0</v>
      </c>
      <c r="T22">
        <f>[7]Sheet18!L23</f>
        <v>0</v>
      </c>
      <c r="U22">
        <f>[7]Sheet19!L23</f>
        <v>0</v>
      </c>
      <c r="V22">
        <f>[7]Sheet20!L23</f>
        <v>0</v>
      </c>
    </row>
    <row r="23" spans="1:22" x14ac:dyDescent="0.25">
      <c r="A23">
        <v>22</v>
      </c>
      <c r="B23">
        <v>2.625</v>
      </c>
      <c r="C23">
        <f>[7]Sheet1!L24</f>
        <v>0</v>
      </c>
      <c r="D23">
        <f>[7]Sheet2!L24</f>
        <v>0</v>
      </c>
      <c r="E23">
        <f>[7]Sheet3!L24</f>
        <v>0</v>
      </c>
      <c r="F23">
        <f>[7]Sheet4!L24</f>
        <v>0</v>
      </c>
      <c r="G23">
        <f>[7]Sheet5!L24</f>
        <v>0</v>
      </c>
      <c r="H23">
        <f>[7]Sheet6!L24</f>
        <v>0</v>
      </c>
      <c r="I23">
        <f>[7]Sheet7!L24</f>
        <v>0</v>
      </c>
      <c r="J23">
        <f>[7]Sheet8!L24</f>
        <v>0</v>
      </c>
      <c r="K23">
        <f>[7]Sheet9!L24</f>
        <v>0</v>
      </c>
      <c r="L23">
        <f>[7]Sheet10!L24</f>
        <v>0</v>
      </c>
      <c r="M23">
        <f>[7]Sheet11!L24</f>
        <v>0</v>
      </c>
      <c r="N23">
        <f>[7]Sheet12!L24</f>
        <v>0</v>
      </c>
      <c r="O23">
        <f>[7]Sheet13!L24</f>
        <v>0</v>
      </c>
      <c r="P23">
        <f>[7]Sheet14!L24</f>
        <v>0</v>
      </c>
      <c r="Q23">
        <f>[7]Sheet15!L24</f>
        <v>0</v>
      </c>
      <c r="R23">
        <f>[7]Sheet16!L24</f>
        <v>0</v>
      </c>
      <c r="S23">
        <f>[7]Sheet17!L24</f>
        <v>0</v>
      </c>
      <c r="T23">
        <f>[7]Sheet18!L24</f>
        <v>0</v>
      </c>
      <c r="U23">
        <f>[7]Sheet19!L24</f>
        <v>0</v>
      </c>
      <c r="V23">
        <f>[7]Sheet20!L24</f>
        <v>0</v>
      </c>
    </row>
    <row r="24" spans="1:22" x14ac:dyDescent="0.25">
      <c r="A24">
        <v>23</v>
      </c>
      <c r="B24">
        <v>2.75</v>
      </c>
      <c r="C24">
        <f>[7]Sheet1!L25</f>
        <v>0</v>
      </c>
      <c r="D24">
        <f>[7]Sheet2!L25</f>
        <v>0</v>
      </c>
      <c r="E24">
        <f>[7]Sheet3!L25</f>
        <v>0</v>
      </c>
      <c r="F24">
        <f>[7]Sheet4!L25</f>
        <v>0</v>
      </c>
      <c r="G24">
        <f>[7]Sheet5!L25</f>
        <v>0</v>
      </c>
      <c r="H24">
        <f>[7]Sheet6!L25</f>
        <v>0</v>
      </c>
      <c r="I24">
        <f>[7]Sheet7!L25</f>
        <v>0</v>
      </c>
      <c r="J24">
        <f>[7]Sheet8!L25</f>
        <v>0</v>
      </c>
      <c r="K24">
        <f>[7]Sheet9!L25</f>
        <v>0</v>
      </c>
      <c r="L24">
        <f>[7]Sheet10!L25</f>
        <v>0</v>
      </c>
      <c r="M24">
        <f>[7]Sheet11!L25</f>
        <v>0</v>
      </c>
      <c r="N24">
        <f>[7]Sheet12!L25</f>
        <v>0</v>
      </c>
      <c r="O24">
        <f>[7]Sheet13!L25</f>
        <v>0</v>
      </c>
      <c r="P24">
        <f>[7]Sheet14!L25</f>
        <v>0</v>
      </c>
      <c r="Q24">
        <f>[7]Sheet15!L25</f>
        <v>0</v>
      </c>
      <c r="R24">
        <f>[7]Sheet16!L25</f>
        <v>0</v>
      </c>
      <c r="S24">
        <f>[7]Sheet17!L25</f>
        <v>0</v>
      </c>
      <c r="T24">
        <f>[7]Sheet18!L25</f>
        <v>0</v>
      </c>
      <c r="U24">
        <f>[7]Sheet19!L25</f>
        <v>0</v>
      </c>
      <c r="V24">
        <f>[7]Sheet20!L25</f>
        <v>0</v>
      </c>
    </row>
    <row r="25" spans="1:22" x14ac:dyDescent="0.25">
      <c r="A25">
        <v>24</v>
      </c>
      <c r="B25">
        <v>2.875</v>
      </c>
      <c r="C25">
        <f>[7]Sheet1!L26</f>
        <v>0</v>
      </c>
      <c r="D25">
        <f>[7]Sheet2!L26</f>
        <v>0</v>
      </c>
      <c r="E25">
        <f>[7]Sheet3!L26</f>
        <v>0</v>
      </c>
      <c r="F25">
        <f>[7]Sheet4!L26</f>
        <v>0</v>
      </c>
      <c r="G25">
        <f>[7]Sheet5!L26</f>
        <v>0</v>
      </c>
      <c r="H25">
        <f>[7]Sheet6!L26</f>
        <v>0</v>
      </c>
      <c r="I25">
        <f>[7]Sheet7!L26</f>
        <v>0</v>
      </c>
      <c r="J25">
        <f>[7]Sheet8!L26</f>
        <v>0</v>
      </c>
      <c r="K25">
        <f>[7]Sheet9!L26</f>
        <v>0</v>
      </c>
      <c r="L25">
        <f>[7]Sheet10!L26</f>
        <v>0</v>
      </c>
      <c r="M25">
        <f>[7]Sheet11!L26</f>
        <v>0</v>
      </c>
      <c r="N25">
        <f>[7]Sheet12!L26</f>
        <v>0</v>
      </c>
      <c r="O25">
        <f>[7]Sheet13!L26</f>
        <v>0</v>
      </c>
      <c r="P25">
        <f>[7]Sheet14!L26</f>
        <v>0</v>
      </c>
      <c r="Q25">
        <f>[7]Sheet15!L26</f>
        <v>0</v>
      </c>
      <c r="R25">
        <f>[7]Sheet16!L26</f>
        <v>0</v>
      </c>
      <c r="S25">
        <f>[7]Sheet17!L26</f>
        <v>0</v>
      </c>
      <c r="T25">
        <f>[7]Sheet18!L26</f>
        <v>0</v>
      </c>
      <c r="U25">
        <f>[7]Sheet19!L26</f>
        <v>0</v>
      </c>
      <c r="V25">
        <f>[7]Sheet20!L26</f>
        <v>0</v>
      </c>
    </row>
    <row r="26" spans="1:22" x14ac:dyDescent="0.25">
      <c r="A26">
        <v>25</v>
      </c>
      <c r="B26">
        <v>3</v>
      </c>
      <c r="C26">
        <f>[7]Sheet1!L27</f>
        <v>0</v>
      </c>
      <c r="D26">
        <f>[7]Sheet2!L27</f>
        <v>0</v>
      </c>
      <c r="E26">
        <f>[7]Sheet3!L27</f>
        <v>0</v>
      </c>
      <c r="F26">
        <f>[7]Sheet4!L27</f>
        <v>0</v>
      </c>
      <c r="G26">
        <f>[7]Sheet5!L27</f>
        <v>0</v>
      </c>
      <c r="H26">
        <f>[7]Sheet6!L27</f>
        <v>0</v>
      </c>
      <c r="I26">
        <f>[7]Sheet7!L27</f>
        <v>0</v>
      </c>
      <c r="J26">
        <f>[7]Sheet8!L27</f>
        <v>0</v>
      </c>
      <c r="K26">
        <f>[7]Sheet9!L27</f>
        <v>0</v>
      </c>
      <c r="L26">
        <f>[7]Sheet10!L27</f>
        <v>0</v>
      </c>
      <c r="M26">
        <f>[7]Sheet11!L27</f>
        <v>0</v>
      </c>
      <c r="N26">
        <f>[7]Sheet12!L27</f>
        <v>0</v>
      </c>
      <c r="O26">
        <f>[7]Sheet13!L27</f>
        <v>0</v>
      </c>
      <c r="P26">
        <f>[7]Sheet14!L27</f>
        <v>0</v>
      </c>
      <c r="Q26">
        <f>[7]Sheet15!L27</f>
        <v>0</v>
      </c>
      <c r="R26">
        <f>[7]Sheet16!L27</f>
        <v>0</v>
      </c>
      <c r="S26">
        <f>[7]Sheet17!L27</f>
        <v>0</v>
      </c>
      <c r="T26">
        <f>[7]Sheet18!L27</f>
        <v>0</v>
      </c>
      <c r="U26">
        <f>[7]Sheet19!L27</f>
        <v>0</v>
      </c>
      <c r="V26">
        <f>[7]Sheet20!L27</f>
        <v>0</v>
      </c>
    </row>
    <row r="27" spans="1:22" x14ac:dyDescent="0.25">
      <c r="A27">
        <v>26</v>
      </c>
      <c r="B27">
        <v>3.125</v>
      </c>
      <c r="C27">
        <f>[7]Sheet1!L28</f>
        <v>0</v>
      </c>
      <c r="D27">
        <f>[7]Sheet2!L28</f>
        <v>0</v>
      </c>
      <c r="E27">
        <f>[7]Sheet3!L28</f>
        <v>0</v>
      </c>
      <c r="F27">
        <f>[7]Sheet4!L28</f>
        <v>0</v>
      </c>
      <c r="G27">
        <f>[7]Sheet5!L28</f>
        <v>0</v>
      </c>
      <c r="H27">
        <f>[7]Sheet6!L28</f>
        <v>0</v>
      </c>
      <c r="I27">
        <f>[7]Sheet7!L28</f>
        <v>0</v>
      </c>
      <c r="J27">
        <f>[7]Sheet8!L28</f>
        <v>0</v>
      </c>
      <c r="K27">
        <f>[7]Sheet9!L28</f>
        <v>0</v>
      </c>
      <c r="L27">
        <f>[7]Sheet10!L28</f>
        <v>0</v>
      </c>
      <c r="M27">
        <f>[7]Sheet11!L28</f>
        <v>0</v>
      </c>
      <c r="N27">
        <f>[7]Sheet12!L28</f>
        <v>0</v>
      </c>
      <c r="O27">
        <f>[7]Sheet13!L28</f>
        <v>0</v>
      </c>
      <c r="P27">
        <f>[7]Sheet14!L28</f>
        <v>0</v>
      </c>
      <c r="Q27">
        <f>[7]Sheet15!L28</f>
        <v>0</v>
      </c>
      <c r="R27">
        <f>[7]Sheet16!L28</f>
        <v>0</v>
      </c>
      <c r="S27">
        <f>[7]Sheet17!L28</f>
        <v>0</v>
      </c>
      <c r="T27">
        <f>[7]Sheet18!L28</f>
        <v>0</v>
      </c>
      <c r="U27">
        <f>[7]Sheet19!L28</f>
        <v>0</v>
      </c>
      <c r="V27">
        <f>[7]Sheet20!L28</f>
        <v>0</v>
      </c>
    </row>
    <row r="28" spans="1:22" x14ac:dyDescent="0.25">
      <c r="A28">
        <v>27</v>
      </c>
      <c r="B28">
        <v>3.25</v>
      </c>
      <c r="C28">
        <f>[7]Sheet1!L29</f>
        <v>0</v>
      </c>
      <c r="D28">
        <f>[7]Sheet2!L29</f>
        <v>0</v>
      </c>
      <c r="E28">
        <f>[7]Sheet3!L29</f>
        <v>0</v>
      </c>
      <c r="F28">
        <f>[7]Sheet4!L29</f>
        <v>0</v>
      </c>
      <c r="G28">
        <f>[7]Sheet5!L29</f>
        <v>0</v>
      </c>
      <c r="H28">
        <f>[7]Sheet6!L29</f>
        <v>0</v>
      </c>
      <c r="I28">
        <f>[7]Sheet7!L29</f>
        <v>0</v>
      </c>
      <c r="J28">
        <f>[7]Sheet8!L29</f>
        <v>0</v>
      </c>
      <c r="K28">
        <f>[7]Sheet9!L29</f>
        <v>0</v>
      </c>
      <c r="L28">
        <f>[7]Sheet10!L29</f>
        <v>0</v>
      </c>
      <c r="M28">
        <f>[7]Sheet11!L29</f>
        <v>0</v>
      </c>
      <c r="N28">
        <f>[7]Sheet12!L29</f>
        <v>0</v>
      </c>
      <c r="O28">
        <f>[7]Sheet13!L29</f>
        <v>0</v>
      </c>
      <c r="P28">
        <f>[7]Sheet14!L29</f>
        <v>0</v>
      </c>
      <c r="Q28">
        <f>[7]Sheet15!L29</f>
        <v>0</v>
      </c>
      <c r="R28">
        <f>[7]Sheet16!L29</f>
        <v>0</v>
      </c>
      <c r="S28">
        <f>[7]Sheet17!L29</f>
        <v>0</v>
      </c>
      <c r="T28">
        <f>[7]Sheet18!L29</f>
        <v>0</v>
      </c>
      <c r="U28">
        <f>[7]Sheet19!L29</f>
        <v>0</v>
      </c>
      <c r="V28">
        <f>[7]Sheet20!L29</f>
        <v>0</v>
      </c>
    </row>
    <row r="29" spans="1:22" x14ac:dyDescent="0.25">
      <c r="A29">
        <v>28</v>
      </c>
      <c r="B29">
        <v>3.375</v>
      </c>
      <c r="C29">
        <f>[7]Sheet1!L30</f>
        <v>0</v>
      </c>
      <c r="D29">
        <f>[7]Sheet2!L30</f>
        <v>0</v>
      </c>
      <c r="E29">
        <f>[7]Sheet3!L30</f>
        <v>0</v>
      </c>
      <c r="F29">
        <f>[7]Sheet4!L30</f>
        <v>0</v>
      </c>
      <c r="G29">
        <f>[7]Sheet5!L30</f>
        <v>0</v>
      </c>
      <c r="H29">
        <f>[7]Sheet6!L30</f>
        <v>0</v>
      </c>
      <c r="I29">
        <f>[7]Sheet7!L30</f>
        <v>0</v>
      </c>
      <c r="J29">
        <f>[7]Sheet8!L30</f>
        <v>0</v>
      </c>
      <c r="K29">
        <f>[7]Sheet9!L30</f>
        <v>0</v>
      </c>
      <c r="L29">
        <f>[7]Sheet10!L30</f>
        <v>0</v>
      </c>
      <c r="M29">
        <f>[7]Sheet11!L30</f>
        <v>0</v>
      </c>
      <c r="N29">
        <f>[7]Sheet12!L30</f>
        <v>0</v>
      </c>
      <c r="O29">
        <f>[7]Sheet13!L30</f>
        <v>0</v>
      </c>
      <c r="P29">
        <f>[7]Sheet14!L30</f>
        <v>0</v>
      </c>
      <c r="Q29">
        <f>[7]Sheet15!L30</f>
        <v>0</v>
      </c>
      <c r="R29">
        <f>[7]Sheet16!L30</f>
        <v>0</v>
      </c>
      <c r="S29">
        <f>[7]Sheet17!L30</f>
        <v>0</v>
      </c>
      <c r="T29">
        <f>[7]Sheet18!L30</f>
        <v>0</v>
      </c>
      <c r="U29">
        <f>[7]Sheet19!L30</f>
        <v>0</v>
      </c>
      <c r="V29">
        <f>[7]Sheet20!L30</f>
        <v>0</v>
      </c>
    </row>
    <row r="30" spans="1:22" x14ac:dyDescent="0.25">
      <c r="A30">
        <v>29</v>
      </c>
      <c r="B30">
        <v>3.5</v>
      </c>
      <c r="C30">
        <f>[7]Sheet1!L31</f>
        <v>0</v>
      </c>
      <c r="D30">
        <f>[7]Sheet2!L31</f>
        <v>0</v>
      </c>
      <c r="E30">
        <f>[7]Sheet3!L31</f>
        <v>0</v>
      </c>
      <c r="F30">
        <f>[7]Sheet4!L31</f>
        <v>0</v>
      </c>
      <c r="G30">
        <f>[7]Sheet5!L31</f>
        <v>0</v>
      </c>
      <c r="H30">
        <f>[7]Sheet6!L31</f>
        <v>0</v>
      </c>
      <c r="I30">
        <f>[7]Sheet7!L31</f>
        <v>0</v>
      </c>
      <c r="J30">
        <f>[7]Sheet8!L31</f>
        <v>0</v>
      </c>
      <c r="K30">
        <f>[7]Sheet9!L31</f>
        <v>0</v>
      </c>
      <c r="L30">
        <f>[7]Sheet10!L31</f>
        <v>0</v>
      </c>
      <c r="M30">
        <f>[7]Sheet11!L31</f>
        <v>0</v>
      </c>
      <c r="N30">
        <f>[7]Sheet12!L31</f>
        <v>0</v>
      </c>
      <c r="O30">
        <f>[7]Sheet13!L31</f>
        <v>0</v>
      </c>
      <c r="P30">
        <f>[7]Sheet14!L31</f>
        <v>0</v>
      </c>
      <c r="Q30">
        <f>[7]Sheet15!L31</f>
        <v>0</v>
      </c>
      <c r="R30">
        <f>[7]Sheet16!L31</f>
        <v>0</v>
      </c>
      <c r="S30">
        <f>[7]Sheet17!L31</f>
        <v>0</v>
      </c>
      <c r="T30">
        <f>[7]Sheet18!L31</f>
        <v>0</v>
      </c>
      <c r="U30">
        <f>[7]Sheet19!L31</f>
        <v>0</v>
      </c>
      <c r="V30">
        <f>[7]Sheet20!L31</f>
        <v>0</v>
      </c>
    </row>
    <row r="31" spans="1:22" x14ac:dyDescent="0.25">
      <c r="A31">
        <v>30</v>
      </c>
      <c r="B31">
        <v>3.625</v>
      </c>
      <c r="C31">
        <f>[7]Sheet1!L32</f>
        <v>0</v>
      </c>
      <c r="D31">
        <f>[7]Sheet2!L32</f>
        <v>0</v>
      </c>
      <c r="E31">
        <f>[7]Sheet3!L32</f>
        <v>0</v>
      </c>
      <c r="F31">
        <f>[7]Sheet4!L32</f>
        <v>0</v>
      </c>
      <c r="G31">
        <f>[7]Sheet5!L32</f>
        <v>0</v>
      </c>
      <c r="H31">
        <f>[7]Sheet6!L32</f>
        <v>0</v>
      </c>
      <c r="I31">
        <f>[7]Sheet7!L32</f>
        <v>1835036</v>
      </c>
      <c r="J31">
        <f>[7]Sheet8!L32</f>
        <v>327685</v>
      </c>
      <c r="K31">
        <f>[7]Sheet9!L32</f>
        <v>131074</v>
      </c>
      <c r="L31">
        <f>[7]Sheet10!L32</f>
        <v>851981</v>
      </c>
      <c r="M31">
        <f>[7]Sheet11!L32</f>
        <v>393222</v>
      </c>
      <c r="N31">
        <f>[7]Sheet12!L32</f>
        <v>393222</v>
      </c>
      <c r="O31">
        <f>[7]Sheet13!L32</f>
        <v>196611</v>
      </c>
      <c r="P31">
        <f>[7]Sheet14!L32</f>
        <v>1769499</v>
      </c>
      <c r="Q31">
        <f>[7]Sheet15!L32</f>
        <v>1048592</v>
      </c>
      <c r="R31">
        <f>[7]Sheet16!L32</f>
        <v>65537</v>
      </c>
      <c r="S31">
        <f>[7]Sheet17!L32</f>
        <v>1048592</v>
      </c>
      <c r="T31">
        <f>[7]Sheet18!L32</f>
        <v>458759</v>
      </c>
      <c r="U31">
        <f>[7]Sheet19!L32</f>
        <v>786444</v>
      </c>
      <c r="V31">
        <f>[7]Sheet20!L32</f>
        <v>327685</v>
      </c>
    </row>
    <row r="32" spans="1:22" x14ac:dyDescent="0.25">
      <c r="A32">
        <v>31</v>
      </c>
      <c r="B32">
        <v>3.75</v>
      </c>
      <c r="C32">
        <f>[7]Sheet1!L33</f>
        <v>0</v>
      </c>
      <c r="D32">
        <f>[7]Sheet2!L33</f>
        <v>0</v>
      </c>
      <c r="E32">
        <f>[7]Sheet3!L33</f>
        <v>0</v>
      </c>
      <c r="F32">
        <f>[7]Sheet4!L33</f>
        <v>0</v>
      </c>
      <c r="G32">
        <f>[7]Sheet5!L33</f>
        <v>0</v>
      </c>
      <c r="H32">
        <f>[7]Sheet6!L33</f>
        <v>0</v>
      </c>
      <c r="I32">
        <f>[7]Sheet7!L33</f>
        <v>7929977</v>
      </c>
      <c r="J32">
        <f>[7]Sheet8!L33</f>
        <v>8847495</v>
      </c>
      <c r="K32">
        <f>[7]Sheet9!L33</f>
        <v>7077996</v>
      </c>
      <c r="L32">
        <f>[7]Sheet10!L33</f>
        <v>12583104</v>
      </c>
      <c r="M32">
        <f>[7]Sheet11!L33</f>
        <v>10879142</v>
      </c>
      <c r="N32">
        <f>[7]Sheet12!L33</f>
        <v>5898330</v>
      </c>
      <c r="O32">
        <f>[7]Sheet13!L33</f>
        <v>12714178</v>
      </c>
      <c r="P32">
        <f>[7]Sheet14!L33</f>
        <v>12517567</v>
      </c>
      <c r="Q32">
        <f>[7]Sheet15!L33</f>
        <v>10354846</v>
      </c>
      <c r="R32">
        <f>[7]Sheet16!L33</f>
        <v>13304011</v>
      </c>
      <c r="S32">
        <f>[7]Sheet17!L33</f>
        <v>10027161</v>
      </c>
      <c r="T32">
        <f>[7]Sheet18!L33</f>
        <v>12058808</v>
      </c>
      <c r="U32">
        <f>[7]Sheet19!L33</f>
        <v>11993271</v>
      </c>
      <c r="V32">
        <f>[7]Sheet20!L33</f>
        <v>13041863</v>
      </c>
    </row>
    <row r="33" spans="1:22" x14ac:dyDescent="0.25">
      <c r="A33">
        <v>32</v>
      </c>
      <c r="B33">
        <v>3.875</v>
      </c>
      <c r="C33">
        <f>[7]Sheet1!L34</f>
        <v>0</v>
      </c>
      <c r="D33">
        <f>[7]Sheet2!L34</f>
        <v>0</v>
      </c>
      <c r="E33">
        <f>[7]Sheet3!L34</f>
        <v>0</v>
      </c>
      <c r="F33">
        <f>[7]Sheet4!L34</f>
        <v>0</v>
      </c>
      <c r="G33">
        <f>[7]Sheet5!L34</f>
        <v>0</v>
      </c>
      <c r="H33">
        <f>[7]Sheet6!L34</f>
        <v>0</v>
      </c>
      <c r="I33">
        <f>[7]Sheet7!L34</f>
        <v>15925491</v>
      </c>
      <c r="J33">
        <f>[7]Sheet8!L34</f>
        <v>16384250</v>
      </c>
      <c r="K33">
        <f>[7]Sheet9!L34</f>
        <v>15859954</v>
      </c>
      <c r="L33">
        <f>[7]Sheet10!L34</f>
        <v>17694990</v>
      </c>
      <c r="M33">
        <f>[7]Sheet11!L34</f>
        <v>17170694</v>
      </c>
      <c r="N33">
        <f>[7]Sheet12!L34</f>
        <v>15401195</v>
      </c>
      <c r="O33">
        <f>[7]Sheet13!L34</f>
        <v>17826064</v>
      </c>
      <c r="P33">
        <f>[7]Sheet14!L34</f>
        <v>17629453</v>
      </c>
      <c r="Q33">
        <f>[7]Sheet15!L34</f>
        <v>16974083</v>
      </c>
      <c r="R33">
        <f>[7]Sheet16!L34</f>
        <v>18022675</v>
      </c>
      <c r="S33">
        <f>[7]Sheet17!L34</f>
        <v>16777472</v>
      </c>
      <c r="T33">
        <f>[7]Sheet18!L34</f>
        <v>17563916</v>
      </c>
      <c r="U33">
        <f>[7]Sheet19!L34</f>
        <v>17498379</v>
      </c>
      <c r="V33">
        <f>[7]Sheet20!L34</f>
        <v>17891601</v>
      </c>
    </row>
    <row r="34" spans="1:22" x14ac:dyDescent="0.25">
      <c r="A34">
        <v>33</v>
      </c>
      <c r="B34">
        <v>4</v>
      </c>
      <c r="C34">
        <f>[7]Sheet1!L35</f>
        <v>0</v>
      </c>
      <c r="D34">
        <f>[7]Sheet2!L35</f>
        <v>0</v>
      </c>
      <c r="E34">
        <f>[7]Sheet3!L35</f>
        <v>0</v>
      </c>
      <c r="F34">
        <f>[7]Sheet4!L35</f>
        <v>0</v>
      </c>
      <c r="G34">
        <f>[7]Sheet5!L35</f>
        <v>0</v>
      </c>
      <c r="H34">
        <f>[7]Sheet6!L35</f>
        <v>0</v>
      </c>
      <c r="I34">
        <f>[7]Sheet7!L35</f>
        <v>18022675</v>
      </c>
      <c r="J34">
        <f>[7]Sheet8!L35</f>
        <v>17957138</v>
      </c>
      <c r="K34">
        <f>[7]Sheet9!L35</f>
        <v>18022675</v>
      </c>
      <c r="L34">
        <f>[7]Sheet10!L35</f>
        <v>18088212</v>
      </c>
      <c r="M34">
        <f>[7]Sheet11!L35</f>
        <v>17957138</v>
      </c>
      <c r="N34">
        <f>[7]Sheet12!L35</f>
        <v>18088212</v>
      </c>
      <c r="O34">
        <f>[7]Sheet13!L35</f>
        <v>18022675</v>
      </c>
      <c r="P34">
        <f>[7]Sheet14!L35</f>
        <v>18022675</v>
      </c>
      <c r="Q34">
        <f>[7]Sheet15!L35</f>
        <v>18088212</v>
      </c>
      <c r="R34">
        <f>[7]Sheet16!L35</f>
        <v>18088212</v>
      </c>
      <c r="S34">
        <f>[7]Sheet17!L35</f>
        <v>17957138</v>
      </c>
      <c r="T34">
        <f>[7]Sheet18!L35</f>
        <v>18088212</v>
      </c>
      <c r="U34">
        <f>[7]Sheet19!L35</f>
        <v>18088212</v>
      </c>
      <c r="V34">
        <f>[7]Sheet20!L35</f>
        <v>17957138</v>
      </c>
    </row>
    <row r="35" spans="1:22" x14ac:dyDescent="0.25">
      <c r="A35">
        <v>34</v>
      </c>
      <c r="B35">
        <v>4.125</v>
      </c>
      <c r="C35">
        <f>[7]Sheet1!L36</f>
        <v>0</v>
      </c>
      <c r="D35">
        <f>[7]Sheet2!L36</f>
        <v>0</v>
      </c>
      <c r="E35">
        <f>[7]Sheet3!L36</f>
        <v>0</v>
      </c>
      <c r="F35">
        <f>[7]Sheet4!L36</f>
        <v>0</v>
      </c>
      <c r="G35">
        <f>[7]Sheet5!L36</f>
        <v>0</v>
      </c>
      <c r="H35">
        <f>[7]Sheet6!L36</f>
        <v>0</v>
      </c>
      <c r="I35">
        <f>[7]Sheet7!L36</f>
        <v>17957138</v>
      </c>
      <c r="J35">
        <f>[7]Sheet8!L36</f>
        <v>17826064</v>
      </c>
      <c r="K35">
        <f>[7]Sheet9!L36</f>
        <v>18088212</v>
      </c>
      <c r="L35">
        <f>[7]Sheet10!L36</f>
        <v>18088212</v>
      </c>
      <c r="M35">
        <f>[7]Sheet11!L36</f>
        <v>17891601</v>
      </c>
      <c r="N35">
        <f>[7]Sheet12!L36</f>
        <v>18022675</v>
      </c>
      <c r="O35">
        <f>[7]Sheet13!L36</f>
        <v>18088212</v>
      </c>
      <c r="P35">
        <f>[7]Sheet14!L36</f>
        <v>18022675</v>
      </c>
      <c r="Q35">
        <f>[7]Sheet15!L36</f>
        <v>18088212</v>
      </c>
      <c r="R35">
        <f>[7]Sheet16!L36</f>
        <v>18088212</v>
      </c>
      <c r="S35">
        <f>[7]Sheet17!L36</f>
        <v>17891601</v>
      </c>
      <c r="T35">
        <f>[7]Sheet18!L36</f>
        <v>18022675</v>
      </c>
      <c r="U35">
        <f>[7]Sheet19!L36</f>
        <v>18088212</v>
      </c>
      <c r="V35">
        <f>[7]Sheet20!L36</f>
        <v>17957138</v>
      </c>
    </row>
    <row r="36" spans="1:22" x14ac:dyDescent="0.25">
      <c r="A36">
        <v>35</v>
      </c>
      <c r="B36">
        <v>4.25</v>
      </c>
      <c r="C36">
        <f>[7]Sheet1!L37</f>
        <v>0</v>
      </c>
      <c r="D36">
        <f>[7]Sheet2!L37</f>
        <v>0</v>
      </c>
      <c r="E36">
        <f>[7]Sheet3!L37</f>
        <v>0</v>
      </c>
      <c r="F36">
        <f>[7]Sheet4!L37</f>
        <v>0</v>
      </c>
      <c r="G36">
        <f>[7]Sheet5!L37</f>
        <v>0</v>
      </c>
      <c r="H36">
        <f>[7]Sheet6!L37</f>
        <v>0</v>
      </c>
      <c r="I36">
        <f>[7]Sheet7!L37</f>
        <v>17957138</v>
      </c>
      <c r="J36">
        <f>[7]Sheet8!L37</f>
        <v>17891601</v>
      </c>
      <c r="K36">
        <f>[7]Sheet9!L37</f>
        <v>18022675</v>
      </c>
      <c r="L36">
        <f>[7]Sheet10!L37</f>
        <v>18088212</v>
      </c>
      <c r="M36">
        <f>[7]Sheet11!L37</f>
        <v>17891601</v>
      </c>
      <c r="N36">
        <f>[7]Sheet12!L37</f>
        <v>18022675</v>
      </c>
      <c r="O36">
        <f>[7]Sheet13!L37</f>
        <v>18022675</v>
      </c>
      <c r="P36">
        <f>[7]Sheet14!L37</f>
        <v>18022675</v>
      </c>
      <c r="Q36">
        <f>[7]Sheet15!L37</f>
        <v>18088212</v>
      </c>
      <c r="R36">
        <f>[7]Sheet16!L37</f>
        <v>18088212</v>
      </c>
      <c r="S36">
        <f>[7]Sheet17!L37</f>
        <v>17891601</v>
      </c>
      <c r="T36">
        <f>[7]Sheet18!L37</f>
        <v>18088212</v>
      </c>
      <c r="U36">
        <f>[7]Sheet19!L37</f>
        <v>18088212</v>
      </c>
      <c r="V36">
        <f>[7]Sheet20!L37</f>
        <v>17957138</v>
      </c>
    </row>
    <row r="37" spans="1:22" x14ac:dyDescent="0.25">
      <c r="A37">
        <v>36</v>
      </c>
      <c r="B37">
        <v>4.375</v>
      </c>
      <c r="C37">
        <f>[7]Sheet1!L38</f>
        <v>0</v>
      </c>
      <c r="D37">
        <f>[7]Sheet2!L38</f>
        <v>0</v>
      </c>
      <c r="E37">
        <f>[7]Sheet3!L38</f>
        <v>0</v>
      </c>
      <c r="F37">
        <f>[7]Sheet4!L38</f>
        <v>0</v>
      </c>
      <c r="G37">
        <f>[7]Sheet5!L38</f>
        <v>0</v>
      </c>
      <c r="H37">
        <f>[7]Sheet6!L38</f>
        <v>0</v>
      </c>
      <c r="I37">
        <f>[7]Sheet7!L38</f>
        <v>18022675</v>
      </c>
      <c r="J37">
        <f>[7]Sheet8!L38</f>
        <v>17891601</v>
      </c>
      <c r="K37">
        <f>[7]Sheet9!L38</f>
        <v>18022675</v>
      </c>
      <c r="L37">
        <f>[7]Sheet10!L38</f>
        <v>18022675</v>
      </c>
      <c r="M37">
        <f>[7]Sheet11!L38</f>
        <v>17891601</v>
      </c>
      <c r="N37">
        <f>[7]Sheet12!L38</f>
        <v>18022675</v>
      </c>
      <c r="O37">
        <f>[7]Sheet13!L38</f>
        <v>18088212</v>
      </c>
      <c r="P37">
        <f>[7]Sheet14!L38</f>
        <v>18022675</v>
      </c>
      <c r="Q37">
        <f>[7]Sheet15!L38</f>
        <v>18088212</v>
      </c>
      <c r="R37">
        <f>[7]Sheet16!L38</f>
        <v>18088212</v>
      </c>
      <c r="S37">
        <f>[7]Sheet17!L38</f>
        <v>17957138</v>
      </c>
      <c r="T37">
        <f>[7]Sheet18!L38</f>
        <v>18088212</v>
      </c>
      <c r="U37">
        <f>[7]Sheet19!L38</f>
        <v>18088212</v>
      </c>
      <c r="V37">
        <f>[7]Sheet20!L38</f>
        <v>17957138</v>
      </c>
    </row>
    <row r="38" spans="1:22" x14ac:dyDescent="0.25">
      <c r="A38">
        <v>37</v>
      </c>
      <c r="B38">
        <v>4.5</v>
      </c>
      <c r="C38">
        <f>[7]Sheet1!L39</f>
        <v>0</v>
      </c>
      <c r="D38">
        <f>[7]Sheet2!L39</f>
        <v>0</v>
      </c>
      <c r="E38">
        <f>[7]Sheet3!L39</f>
        <v>0</v>
      </c>
      <c r="F38">
        <f>[7]Sheet4!L39</f>
        <v>0</v>
      </c>
      <c r="G38">
        <f>[7]Sheet5!L39</f>
        <v>-1572888</v>
      </c>
      <c r="H38">
        <f>[7]Sheet6!L39</f>
        <v>-1900573</v>
      </c>
      <c r="I38">
        <f>[7]Sheet7!L39</f>
        <v>-316019414</v>
      </c>
      <c r="J38">
        <f>[7]Sheet8!L38</f>
        <v>17891601</v>
      </c>
      <c r="K38">
        <f>[7]Sheet9!L39</f>
        <v>-308744807</v>
      </c>
      <c r="L38">
        <f>[7]Sheet10!L39</f>
        <v>-318313209</v>
      </c>
      <c r="M38">
        <f>[7]Sheet11!L39</f>
        <v>-311431824</v>
      </c>
      <c r="N38">
        <f>[7]Sheet12!L39</f>
        <v>-303501847</v>
      </c>
      <c r="O38">
        <f>[7]Sheet13!L39</f>
        <v>-312087194</v>
      </c>
      <c r="P38">
        <f>[7]Sheet14!L39</f>
        <v>-313660082</v>
      </c>
      <c r="Q38">
        <f>[7]Sheet15!L39</f>
        <v>-304550439</v>
      </c>
      <c r="R38">
        <f>[7]Sheet16!L39</f>
        <v>-306582086</v>
      </c>
      <c r="S38">
        <f>[7]Sheet17!L39</f>
        <v>-299438553</v>
      </c>
      <c r="T38">
        <f>[7]Sheet18!L39</f>
        <v>-302060033</v>
      </c>
      <c r="U38">
        <f>[7]Sheet19!L39</f>
        <v>-297996739</v>
      </c>
      <c r="V38">
        <f>[7]Sheet20!L39</f>
        <v>-299241942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2" workbookViewId="0">
      <selection sqref="A1:V38"/>
    </sheetView>
  </sheetViews>
  <sheetFormatPr defaultRowHeight="15" x14ac:dyDescent="0.25"/>
  <sheetData>
    <row r="1" spans="1:22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</row>
    <row r="2" spans="1:22" x14ac:dyDescent="0.25">
      <c r="A2">
        <v>1</v>
      </c>
      <c r="B2">
        <v>0</v>
      </c>
      <c r="C2">
        <f>[8]Sheet1!L3</f>
        <v>0</v>
      </c>
      <c r="D2">
        <f>[8]Sheet2!L3</f>
        <v>0</v>
      </c>
      <c r="E2">
        <f>[8]Sheet3!L3</f>
        <v>0</v>
      </c>
      <c r="F2">
        <f>[8]Sheet4!L3</f>
        <v>0</v>
      </c>
      <c r="G2">
        <f>[8]Sheet5!L3</f>
        <v>18088212</v>
      </c>
      <c r="H2">
        <f>[8]Sheet6!L3</f>
        <v>0</v>
      </c>
      <c r="I2">
        <f>[8]Sheet7!L3</f>
        <v>0</v>
      </c>
      <c r="J2">
        <f>[8]Sheet8!L3</f>
        <v>0</v>
      </c>
      <c r="K2">
        <f>[8]Sheet9!L3</f>
        <v>0</v>
      </c>
      <c r="L2">
        <f>[8]Sheet10!L3</f>
        <v>18088212</v>
      </c>
      <c r="M2">
        <f>[8]Sheet11!L3</f>
        <v>18088212</v>
      </c>
      <c r="N2">
        <f>[8]Sheet12!L3</f>
        <v>0</v>
      </c>
      <c r="O2">
        <f>[8]Sheet13!L3</f>
        <v>0</v>
      </c>
      <c r="P2">
        <f>[8]Sheet14!L3</f>
        <v>18088212</v>
      </c>
      <c r="Q2">
        <f>[8]Sheet15!L3</f>
        <v>18088212</v>
      </c>
      <c r="R2">
        <f>[8]Sheet16!L3</f>
        <v>18088212</v>
      </c>
      <c r="S2">
        <f>[8]Sheet17!L3</f>
        <v>18088212</v>
      </c>
      <c r="T2">
        <f>[8]Sheet18!L3</f>
        <v>18088212</v>
      </c>
      <c r="U2">
        <f>[8]Sheet19!L3</f>
        <v>15270121</v>
      </c>
      <c r="V2">
        <f>[8]Sheet20!L3</f>
        <v>18088212</v>
      </c>
    </row>
    <row r="3" spans="1:22" x14ac:dyDescent="0.25">
      <c r="A3">
        <v>2</v>
      </c>
      <c r="B3">
        <v>0.125</v>
      </c>
      <c r="C3">
        <f>[8]Sheet1!L4</f>
        <v>0</v>
      </c>
      <c r="D3">
        <f>[8]Sheet2!L4</f>
        <v>0</v>
      </c>
      <c r="E3">
        <f>[8]Sheet3!L4</f>
        <v>0</v>
      </c>
      <c r="F3">
        <f>[8]Sheet4!L4</f>
        <v>0</v>
      </c>
      <c r="G3">
        <f>[8]Sheet5!L4</f>
        <v>18088212</v>
      </c>
      <c r="H3">
        <f>[8]Sheet6!L4</f>
        <v>0</v>
      </c>
      <c r="I3">
        <f>[8]Sheet7!L4</f>
        <v>0</v>
      </c>
      <c r="J3">
        <f>[8]Sheet8!L4</f>
        <v>0</v>
      </c>
      <c r="K3">
        <f>[8]Sheet9!L4</f>
        <v>0</v>
      </c>
      <c r="L3">
        <f>[8]Sheet10!L4</f>
        <v>18088212</v>
      </c>
      <c r="M3">
        <f>[8]Sheet11!L4</f>
        <v>18088212</v>
      </c>
      <c r="N3">
        <f>[8]Sheet12!L4</f>
        <v>0</v>
      </c>
      <c r="O3">
        <f>[8]Sheet13!L4</f>
        <v>0</v>
      </c>
      <c r="P3">
        <f>[8]Sheet14!L4</f>
        <v>18088212</v>
      </c>
      <c r="Q3">
        <f>[8]Sheet15!L4</f>
        <v>18088212</v>
      </c>
      <c r="R3">
        <f>[8]Sheet16!L4</f>
        <v>18088212</v>
      </c>
      <c r="S3">
        <f>[8]Sheet17!L4</f>
        <v>18088212</v>
      </c>
      <c r="T3">
        <f>[8]Sheet18!L4</f>
        <v>18088212</v>
      </c>
      <c r="U3">
        <f>[8]Sheet19!L4</f>
        <v>15270121</v>
      </c>
      <c r="V3">
        <f>[8]Sheet20!L4</f>
        <v>18088212</v>
      </c>
    </row>
    <row r="4" spans="1:22" x14ac:dyDescent="0.25">
      <c r="A4">
        <v>3</v>
      </c>
      <c r="B4">
        <v>0.25</v>
      </c>
      <c r="C4">
        <f>[8]Sheet1!L5</f>
        <v>0</v>
      </c>
      <c r="D4">
        <f>[8]Sheet2!L5</f>
        <v>0</v>
      </c>
      <c r="E4">
        <f>[8]Sheet3!L5</f>
        <v>0</v>
      </c>
      <c r="F4">
        <f>[8]Sheet4!L5</f>
        <v>0</v>
      </c>
      <c r="G4">
        <f>[8]Sheet5!L5</f>
        <v>18088212</v>
      </c>
      <c r="H4">
        <f>[8]Sheet6!L5</f>
        <v>0</v>
      </c>
      <c r="I4">
        <f>[8]Sheet7!L5</f>
        <v>0</v>
      </c>
      <c r="J4">
        <f>[8]Sheet8!L5</f>
        <v>0</v>
      </c>
      <c r="K4">
        <f>[8]Sheet9!L5</f>
        <v>0</v>
      </c>
      <c r="L4">
        <f>[8]Sheet10!L5</f>
        <v>18153749</v>
      </c>
      <c r="M4">
        <f>[8]Sheet11!L5</f>
        <v>18088212</v>
      </c>
      <c r="N4">
        <f>[8]Sheet12!L5</f>
        <v>0</v>
      </c>
      <c r="O4">
        <f>[8]Sheet13!L5</f>
        <v>0</v>
      </c>
      <c r="P4">
        <f>[8]Sheet14!L5</f>
        <v>18153749</v>
      </c>
      <c r="Q4">
        <f>[8]Sheet15!L5</f>
        <v>18153749</v>
      </c>
      <c r="R4">
        <f>[8]Sheet16!L5</f>
        <v>18153749</v>
      </c>
      <c r="S4">
        <f>[8]Sheet17!L5</f>
        <v>18153749</v>
      </c>
      <c r="T4">
        <f>[8]Sheet18!L5</f>
        <v>18153749</v>
      </c>
      <c r="U4">
        <f>[8]Sheet19!L5</f>
        <v>15270121</v>
      </c>
      <c r="V4">
        <f>[8]Sheet20!L5</f>
        <v>18153749</v>
      </c>
    </row>
    <row r="5" spans="1:22" x14ac:dyDescent="0.25">
      <c r="A5">
        <v>4</v>
      </c>
      <c r="B5">
        <v>0.375</v>
      </c>
      <c r="C5">
        <f>[8]Sheet1!L6</f>
        <v>0</v>
      </c>
      <c r="D5">
        <f>[8]Sheet2!L6</f>
        <v>0</v>
      </c>
      <c r="E5">
        <f>[8]Sheet3!L6</f>
        <v>0</v>
      </c>
      <c r="F5">
        <f>[8]Sheet4!L6</f>
        <v>0</v>
      </c>
      <c r="G5">
        <f>[8]Sheet5!L6</f>
        <v>18153749</v>
      </c>
      <c r="H5">
        <f>[8]Sheet6!L6</f>
        <v>0</v>
      </c>
      <c r="I5">
        <f>[8]Sheet7!L6</f>
        <v>0</v>
      </c>
      <c r="J5">
        <f>[8]Sheet8!L6</f>
        <v>0</v>
      </c>
      <c r="K5">
        <f>[8]Sheet9!L6</f>
        <v>0</v>
      </c>
      <c r="L5">
        <f>[8]Sheet10!L6</f>
        <v>18088212</v>
      </c>
      <c r="M5">
        <f>[8]Sheet11!L6</f>
        <v>18153749</v>
      </c>
      <c r="N5">
        <f>[8]Sheet12!L6</f>
        <v>0</v>
      </c>
      <c r="O5">
        <f>[8]Sheet13!L6</f>
        <v>0</v>
      </c>
      <c r="P5">
        <f>[8]Sheet14!L6</f>
        <v>18088212</v>
      </c>
      <c r="Q5">
        <f>[8]Sheet15!L6</f>
        <v>18088212</v>
      </c>
      <c r="R5">
        <f>[8]Sheet16!L6</f>
        <v>18088212</v>
      </c>
      <c r="S5">
        <f>[8]Sheet17!L6</f>
        <v>18088212</v>
      </c>
      <c r="T5">
        <f>[8]Sheet18!L6</f>
        <v>18088212</v>
      </c>
      <c r="U5">
        <f>[8]Sheet19!L6</f>
        <v>15270121</v>
      </c>
      <c r="V5">
        <f>[8]Sheet20!L6</f>
        <v>18088212</v>
      </c>
    </row>
    <row r="6" spans="1:22" x14ac:dyDescent="0.25">
      <c r="A6">
        <v>5</v>
      </c>
      <c r="B6">
        <v>0.5</v>
      </c>
      <c r="C6">
        <f>[8]Sheet1!L7</f>
        <v>0</v>
      </c>
      <c r="D6">
        <f>[8]Sheet2!L7</f>
        <v>0</v>
      </c>
      <c r="E6">
        <f>[8]Sheet3!L7</f>
        <v>0</v>
      </c>
      <c r="F6">
        <f>[8]Sheet4!L7</f>
        <v>0</v>
      </c>
      <c r="G6">
        <f>[8]Sheet5!L7</f>
        <v>18088212</v>
      </c>
      <c r="H6">
        <f>[8]Sheet6!L7</f>
        <v>0</v>
      </c>
      <c r="I6">
        <f>[8]Sheet7!L7</f>
        <v>0</v>
      </c>
      <c r="J6">
        <f>[8]Sheet8!L7</f>
        <v>0</v>
      </c>
      <c r="K6">
        <f>[8]Sheet9!L7</f>
        <v>0</v>
      </c>
      <c r="L6">
        <f>[8]Sheet10!L7</f>
        <v>18088212</v>
      </c>
      <c r="M6">
        <f>[8]Sheet11!L7</f>
        <v>18088212</v>
      </c>
      <c r="N6">
        <f>[8]Sheet12!L7</f>
        <v>0</v>
      </c>
      <c r="O6">
        <f>[8]Sheet13!L7</f>
        <v>0</v>
      </c>
      <c r="P6">
        <f>[8]Sheet14!L7</f>
        <v>18088212</v>
      </c>
      <c r="Q6">
        <f>[8]Sheet15!L7</f>
        <v>18088212</v>
      </c>
      <c r="R6">
        <f>[8]Sheet16!L7</f>
        <v>18088212</v>
      </c>
      <c r="S6">
        <f>[8]Sheet17!L7</f>
        <v>18088212</v>
      </c>
      <c r="T6">
        <f>[8]Sheet18!L7</f>
        <v>18088212</v>
      </c>
      <c r="U6">
        <f>[8]Sheet19!L7</f>
        <v>15270121</v>
      </c>
      <c r="V6">
        <f>[8]Sheet20!L7</f>
        <v>18088212</v>
      </c>
    </row>
    <row r="7" spans="1:22" x14ac:dyDescent="0.25">
      <c r="A7">
        <v>6</v>
      </c>
      <c r="B7">
        <v>0.625</v>
      </c>
      <c r="C7">
        <f>[8]Sheet1!L8</f>
        <v>0</v>
      </c>
      <c r="D7">
        <f>[8]Sheet2!L8</f>
        <v>0</v>
      </c>
      <c r="E7">
        <f>[8]Sheet3!L8</f>
        <v>0</v>
      </c>
      <c r="F7">
        <f>[8]Sheet4!L8</f>
        <v>0</v>
      </c>
      <c r="G7">
        <f>[8]Sheet5!L8</f>
        <v>18088212</v>
      </c>
      <c r="H7">
        <f>[8]Sheet6!L8</f>
        <v>0</v>
      </c>
      <c r="I7">
        <f>[8]Sheet7!L8</f>
        <v>0</v>
      </c>
      <c r="J7">
        <f>[8]Sheet8!L8</f>
        <v>0</v>
      </c>
      <c r="K7">
        <f>[8]Sheet9!L8</f>
        <v>0</v>
      </c>
      <c r="L7">
        <f>[8]Sheet10!L8</f>
        <v>18088212</v>
      </c>
      <c r="M7">
        <f>[8]Sheet11!L8</f>
        <v>18088212</v>
      </c>
      <c r="N7">
        <f>[8]Sheet12!L8</f>
        <v>0</v>
      </c>
      <c r="O7">
        <f>[8]Sheet13!L8</f>
        <v>0</v>
      </c>
      <c r="P7">
        <f>[8]Sheet14!L8</f>
        <v>18088212</v>
      </c>
      <c r="Q7">
        <f>[8]Sheet15!L8</f>
        <v>18088212</v>
      </c>
      <c r="R7">
        <f>[8]Sheet16!L8</f>
        <v>18088212</v>
      </c>
      <c r="S7">
        <f>[8]Sheet17!L8</f>
        <v>18088212</v>
      </c>
      <c r="T7">
        <f>[8]Sheet18!L8</f>
        <v>18088212</v>
      </c>
      <c r="U7">
        <f>[8]Sheet19!L8</f>
        <v>15270121</v>
      </c>
      <c r="V7">
        <f>[8]Sheet20!L8</f>
        <v>18088212</v>
      </c>
    </row>
    <row r="8" spans="1:22" x14ac:dyDescent="0.25">
      <c r="A8">
        <v>7</v>
      </c>
      <c r="B8">
        <v>0.75</v>
      </c>
      <c r="C8">
        <f>[8]Sheet1!L9</f>
        <v>0</v>
      </c>
      <c r="D8">
        <f>[8]Sheet2!L9</f>
        <v>0</v>
      </c>
      <c r="E8">
        <f>[8]Sheet3!L9</f>
        <v>0</v>
      </c>
      <c r="F8">
        <f>[8]Sheet4!L9</f>
        <v>0</v>
      </c>
      <c r="G8">
        <f>[8]Sheet5!L9</f>
        <v>18088212</v>
      </c>
      <c r="H8">
        <f>[8]Sheet6!L9</f>
        <v>0</v>
      </c>
      <c r="I8">
        <f>[8]Sheet7!L9</f>
        <v>0</v>
      </c>
      <c r="J8">
        <f>[8]Sheet8!L9</f>
        <v>0</v>
      </c>
      <c r="K8">
        <f>[8]Sheet9!L9</f>
        <v>0</v>
      </c>
      <c r="L8">
        <f>[8]Sheet10!L9</f>
        <v>18153749</v>
      </c>
      <c r="M8">
        <f>[8]Sheet11!L9</f>
        <v>18088212</v>
      </c>
      <c r="N8">
        <f>[8]Sheet12!L9</f>
        <v>0</v>
      </c>
      <c r="O8">
        <f>[8]Sheet13!L9</f>
        <v>0</v>
      </c>
      <c r="P8">
        <f>[8]Sheet14!L9</f>
        <v>18153749</v>
      </c>
      <c r="Q8">
        <f>[8]Sheet15!L9</f>
        <v>18153749</v>
      </c>
      <c r="R8">
        <f>[8]Sheet16!L9</f>
        <v>18153749</v>
      </c>
      <c r="S8">
        <f>[8]Sheet17!L9</f>
        <v>18153749</v>
      </c>
      <c r="T8">
        <f>[8]Sheet18!L9</f>
        <v>18153749</v>
      </c>
      <c r="U8">
        <f>[8]Sheet19!L9</f>
        <v>15270121</v>
      </c>
      <c r="V8">
        <f>[8]Sheet20!L9</f>
        <v>18153749</v>
      </c>
    </row>
    <row r="9" spans="1:22" x14ac:dyDescent="0.25">
      <c r="A9">
        <v>8</v>
      </c>
      <c r="B9">
        <v>0.875</v>
      </c>
      <c r="C9">
        <f>[8]Sheet1!L10</f>
        <v>0</v>
      </c>
      <c r="D9">
        <f>[8]Sheet2!L10</f>
        <v>0</v>
      </c>
      <c r="E9">
        <f>[8]Sheet3!L10</f>
        <v>0</v>
      </c>
      <c r="F9">
        <f>[8]Sheet4!L10</f>
        <v>0</v>
      </c>
      <c r="G9">
        <f>[8]Sheet5!L10</f>
        <v>18153749</v>
      </c>
      <c r="H9">
        <f>[8]Sheet6!L10</f>
        <v>0</v>
      </c>
      <c r="I9">
        <f>[8]Sheet7!L10</f>
        <v>0</v>
      </c>
      <c r="J9">
        <f>[8]Sheet8!L10</f>
        <v>0</v>
      </c>
      <c r="K9">
        <f>[8]Sheet9!L10</f>
        <v>0</v>
      </c>
      <c r="L9">
        <f>[8]Sheet10!L10</f>
        <v>18088212</v>
      </c>
      <c r="M9">
        <f>[8]Sheet11!L10</f>
        <v>18088212</v>
      </c>
      <c r="N9">
        <f>[8]Sheet12!L10</f>
        <v>0</v>
      </c>
      <c r="O9">
        <f>[8]Sheet13!L10</f>
        <v>0</v>
      </c>
      <c r="P9">
        <f>[8]Sheet14!L10</f>
        <v>18088212</v>
      </c>
      <c r="Q9">
        <f>[8]Sheet15!L10</f>
        <v>18088212</v>
      </c>
      <c r="R9">
        <f>[8]Sheet16!L10</f>
        <v>18088212</v>
      </c>
      <c r="S9">
        <f>[8]Sheet17!L10</f>
        <v>18088212</v>
      </c>
      <c r="T9">
        <f>[8]Sheet18!L10</f>
        <v>18088212</v>
      </c>
      <c r="U9">
        <f>[8]Sheet19!L10</f>
        <v>15335658</v>
      </c>
      <c r="V9">
        <f>[8]Sheet20!L10</f>
        <v>18088212</v>
      </c>
    </row>
    <row r="10" spans="1:22" x14ac:dyDescent="0.25">
      <c r="A10">
        <v>9</v>
      </c>
      <c r="B10">
        <v>1</v>
      </c>
      <c r="C10">
        <f>[8]Sheet1!L11</f>
        <v>0</v>
      </c>
      <c r="D10">
        <f>[8]Sheet2!L11</f>
        <v>0</v>
      </c>
      <c r="E10">
        <f>[8]Sheet3!L11</f>
        <v>0</v>
      </c>
      <c r="F10">
        <f>[8]Sheet4!L11</f>
        <v>0</v>
      </c>
      <c r="G10">
        <f>[8]Sheet5!L11</f>
        <v>18088212</v>
      </c>
      <c r="H10">
        <f>[8]Sheet6!L11</f>
        <v>0</v>
      </c>
      <c r="I10">
        <f>[8]Sheet7!L11</f>
        <v>0</v>
      </c>
      <c r="J10">
        <f>[8]Sheet8!L11</f>
        <v>0</v>
      </c>
      <c r="K10">
        <f>[8]Sheet9!L11</f>
        <v>0</v>
      </c>
      <c r="L10">
        <f>[8]Sheet10!L11</f>
        <v>18088212</v>
      </c>
      <c r="M10">
        <f>[8]Sheet11!L11</f>
        <v>18153749</v>
      </c>
      <c r="N10">
        <f>[8]Sheet12!L11</f>
        <v>0</v>
      </c>
      <c r="O10">
        <f>[8]Sheet13!L11</f>
        <v>0</v>
      </c>
      <c r="P10">
        <f>[8]Sheet14!L11</f>
        <v>18088212</v>
      </c>
      <c r="Q10">
        <f>[8]Sheet15!L11</f>
        <v>18088212</v>
      </c>
      <c r="R10">
        <f>[8]Sheet16!L11</f>
        <v>18088212</v>
      </c>
      <c r="S10">
        <f>[8]Sheet17!L11</f>
        <v>18088212</v>
      </c>
      <c r="T10">
        <f>[8]Sheet18!L11</f>
        <v>18088212</v>
      </c>
      <c r="U10">
        <f>[8]Sheet19!L11</f>
        <v>15270121</v>
      </c>
      <c r="V10">
        <f>[8]Sheet20!L11</f>
        <v>18088212</v>
      </c>
    </row>
    <row r="11" spans="1:22" x14ac:dyDescent="0.25">
      <c r="A11">
        <v>10</v>
      </c>
      <c r="B11">
        <v>1.125</v>
      </c>
      <c r="C11">
        <f>[8]Sheet1!L12</f>
        <v>0</v>
      </c>
      <c r="D11">
        <f>[8]Sheet2!L12</f>
        <v>0</v>
      </c>
      <c r="E11">
        <f>[8]Sheet3!L12</f>
        <v>0</v>
      </c>
      <c r="F11">
        <f>[8]Sheet4!L12</f>
        <v>0</v>
      </c>
      <c r="G11">
        <f>[8]Sheet5!L12</f>
        <v>18088212</v>
      </c>
      <c r="H11">
        <f>[8]Sheet6!L12</f>
        <v>0</v>
      </c>
      <c r="I11">
        <f>[8]Sheet7!L12</f>
        <v>0</v>
      </c>
      <c r="J11">
        <f>[8]Sheet8!L12</f>
        <v>0</v>
      </c>
      <c r="K11">
        <f>[8]Sheet9!L12</f>
        <v>0</v>
      </c>
      <c r="L11">
        <f>[8]Sheet10!L12</f>
        <v>18088212</v>
      </c>
      <c r="M11">
        <f>[8]Sheet11!L12</f>
        <v>18088212</v>
      </c>
      <c r="N11">
        <f>[8]Sheet12!L12</f>
        <v>0</v>
      </c>
      <c r="O11">
        <f>[8]Sheet13!L12</f>
        <v>0</v>
      </c>
      <c r="P11">
        <f>[8]Sheet14!L12</f>
        <v>18088212</v>
      </c>
      <c r="Q11">
        <f>[8]Sheet15!L12</f>
        <v>18088212</v>
      </c>
      <c r="R11">
        <f>[8]Sheet16!L12</f>
        <v>17301768</v>
      </c>
      <c r="S11">
        <f>[8]Sheet17!L12</f>
        <v>13304011</v>
      </c>
      <c r="T11">
        <f>[8]Sheet18!L12</f>
        <v>17563916</v>
      </c>
      <c r="U11">
        <f>[8]Sheet19!L12</f>
        <v>14942436</v>
      </c>
      <c r="V11">
        <f>[8]Sheet20!L12</f>
        <v>13828307</v>
      </c>
    </row>
    <row r="12" spans="1:22" x14ac:dyDescent="0.25">
      <c r="A12">
        <v>11</v>
      </c>
      <c r="B12">
        <v>1.25</v>
      </c>
      <c r="C12">
        <f>[8]Sheet1!L13</f>
        <v>0</v>
      </c>
      <c r="D12">
        <f>[8]Sheet2!L13</f>
        <v>0</v>
      </c>
      <c r="E12">
        <f>[8]Sheet3!L13</f>
        <v>0</v>
      </c>
      <c r="F12">
        <f>[8]Sheet4!L13</f>
        <v>0</v>
      </c>
      <c r="G12">
        <f>[8]Sheet5!L13</f>
        <v>15532269</v>
      </c>
      <c r="H12">
        <f>[8]Sheet6!L13</f>
        <v>0</v>
      </c>
      <c r="I12">
        <f>[8]Sheet7!L13</f>
        <v>0</v>
      </c>
      <c r="J12">
        <f>[8]Sheet8!L13</f>
        <v>0</v>
      </c>
      <c r="K12">
        <f>[8]Sheet9!L13</f>
        <v>0</v>
      </c>
      <c r="L12">
        <f>[8]Sheet10!L13</f>
        <v>16449787</v>
      </c>
      <c r="M12">
        <f>[8]Sheet11!L13</f>
        <v>16253176</v>
      </c>
      <c r="N12">
        <f>[8]Sheet12!L13</f>
        <v>0</v>
      </c>
      <c r="O12">
        <f>[8]Sheet13!L13</f>
        <v>0</v>
      </c>
      <c r="P12">
        <f>[8]Sheet14!L13</f>
        <v>14155992</v>
      </c>
      <c r="Q12">
        <f>[8]Sheet15!L13</f>
        <v>12714178</v>
      </c>
      <c r="R12">
        <f>[8]Sheet16!L13</f>
        <v>6488163</v>
      </c>
      <c r="S12">
        <f>[8]Sheet17!L13</f>
        <v>3014702</v>
      </c>
      <c r="T12">
        <f>[8]Sheet18!L13</f>
        <v>4522053</v>
      </c>
      <c r="U12">
        <f>[8]Sheet19!L13</f>
        <v>3801146</v>
      </c>
      <c r="V12">
        <f>[8]Sheet20!L13</f>
        <v>3211313</v>
      </c>
    </row>
    <row r="13" spans="1:22" x14ac:dyDescent="0.25">
      <c r="A13">
        <v>12</v>
      </c>
      <c r="B13">
        <v>1.375</v>
      </c>
      <c r="C13">
        <f>[8]Sheet1!L14</f>
        <v>0</v>
      </c>
      <c r="D13">
        <f>[8]Sheet2!L14</f>
        <v>0</v>
      </c>
      <c r="E13">
        <f>[8]Sheet3!L14</f>
        <v>0</v>
      </c>
      <c r="F13">
        <f>[8]Sheet4!L14</f>
        <v>0</v>
      </c>
      <c r="G13">
        <f>[8]Sheet5!L14</f>
        <v>5111886</v>
      </c>
      <c r="H13">
        <f>[8]Sheet6!L14</f>
        <v>0</v>
      </c>
      <c r="I13">
        <f>[8]Sheet7!L14</f>
        <v>0</v>
      </c>
      <c r="J13">
        <f>[8]Sheet8!L14</f>
        <v>0</v>
      </c>
      <c r="K13">
        <f>[8]Sheet9!L14</f>
        <v>0</v>
      </c>
      <c r="L13">
        <f>[8]Sheet10!L14</f>
        <v>7405681</v>
      </c>
      <c r="M13">
        <f>[8]Sheet11!L14</f>
        <v>6357089</v>
      </c>
      <c r="N13">
        <f>[8]Sheet12!L14</f>
        <v>0</v>
      </c>
      <c r="O13">
        <f>[8]Sheet13!L14</f>
        <v>0</v>
      </c>
      <c r="P13">
        <f>[8]Sheet14!L14</f>
        <v>3276850</v>
      </c>
      <c r="Q13">
        <f>[8]Sheet15!L14</f>
        <v>2818091</v>
      </c>
      <c r="R13">
        <f>[8]Sheet16!L14</f>
        <v>720907</v>
      </c>
      <c r="S13">
        <f>[8]Sheet17!L14</f>
        <v>0</v>
      </c>
      <c r="T13">
        <f>[8]Sheet18!L14</f>
        <v>0</v>
      </c>
      <c r="U13">
        <f>[8]Sheet19!L14</f>
        <v>0</v>
      </c>
      <c r="V13">
        <f>[8]Sheet20!L14</f>
        <v>65537</v>
      </c>
    </row>
    <row r="14" spans="1:22" x14ac:dyDescent="0.25">
      <c r="A14">
        <v>13</v>
      </c>
      <c r="B14">
        <v>1.5</v>
      </c>
      <c r="C14">
        <f>[8]Sheet1!L15</f>
        <v>0</v>
      </c>
      <c r="D14">
        <f>[8]Sheet2!L15</f>
        <v>0</v>
      </c>
      <c r="E14">
        <f>[8]Sheet3!L15</f>
        <v>0</v>
      </c>
      <c r="F14">
        <f>[8]Sheet4!L15</f>
        <v>0</v>
      </c>
      <c r="G14">
        <f>[8]Sheet5!L15</f>
        <v>458759</v>
      </c>
      <c r="H14">
        <f>[8]Sheet6!L15</f>
        <v>0</v>
      </c>
      <c r="I14">
        <f>[8]Sheet7!L15</f>
        <v>0</v>
      </c>
      <c r="J14">
        <f>[8]Sheet8!L15</f>
        <v>0</v>
      </c>
      <c r="K14">
        <f>[8]Sheet9!L15</f>
        <v>0</v>
      </c>
      <c r="L14">
        <f>[8]Sheet10!L15</f>
        <v>786444</v>
      </c>
      <c r="M14">
        <f>[8]Sheet11!L15</f>
        <v>851981</v>
      </c>
      <c r="N14">
        <f>[8]Sheet12!L15</f>
        <v>0</v>
      </c>
      <c r="O14">
        <f>[8]Sheet13!L15</f>
        <v>0</v>
      </c>
      <c r="P14">
        <f>[8]Sheet14!L15</f>
        <v>0</v>
      </c>
      <c r="Q14">
        <f>[8]Sheet15!L15</f>
        <v>0</v>
      </c>
      <c r="R14">
        <f>[8]Sheet16!L15</f>
        <v>0</v>
      </c>
      <c r="S14">
        <f>[8]Sheet17!L15</f>
        <v>0</v>
      </c>
      <c r="T14">
        <f>[8]Sheet18!L15</f>
        <v>0</v>
      </c>
      <c r="U14">
        <f>[8]Sheet19!L15</f>
        <v>0</v>
      </c>
      <c r="V14">
        <f>[8]Sheet20!L15</f>
        <v>0</v>
      </c>
    </row>
    <row r="15" spans="1:22" x14ac:dyDescent="0.25">
      <c r="A15">
        <v>14</v>
      </c>
      <c r="B15">
        <v>1.625</v>
      </c>
      <c r="C15">
        <f>[8]Sheet1!L16</f>
        <v>0</v>
      </c>
      <c r="D15">
        <f>[8]Sheet2!L16</f>
        <v>0</v>
      </c>
      <c r="E15">
        <f>[8]Sheet3!L16</f>
        <v>0</v>
      </c>
      <c r="F15">
        <f>[8]Sheet4!L16</f>
        <v>0</v>
      </c>
      <c r="G15">
        <f>[8]Sheet5!L16</f>
        <v>0</v>
      </c>
      <c r="H15">
        <f>[8]Sheet6!L16</f>
        <v>0</v>
      </c>
      <c r="I15">
        <f>[8]Sheet7!L16</f>
        <v>0</v>
      </c>
      <c r="J15">
        <f>[8]Sheet8!L16</f>
        <v>0</v>
      </c>
      <c r="K15">
        <f>[8]Sheet9!L16</f>
        <v>0</v>
      </c>
      <c r="L15">
        <f>[8]Sheet10!L16</f>
        <v>0</v>
      </c>
      <c r="M15">
        <f>[8]Sheet11!L16</f>
        <v>0</v>
      </c>
      <c r="N15">
        <f>[8]Sheet12!L16</f>
        <v>0</v>
      </c>
      <c r="O15">
        <f>[8]Sheet13!L16</f>
        <v>0</v>
      </c>
      <c r="P15">
        <f>[8]Sheet14!L16</f>
        <v>0</v>
      </c>
      <c r="Q15">
        <f>[8]Sheet15!L16</f>
        <v>0</v>
      </c>
      <c r="R15">
        <f>[8]Sheet16!L16</f>
        <v>0</v>
      </c>
      <c r="S15">
        <f>[8]Sheet17!L16</f>
        <v>0</v>
      </c>
      <c r="T15">
        <f>[8]Sheet18!L16</f>
        <v>0</v>
      </c>
      <c r="U15">
        <f>[8]Sheet19!L16</f>
        <v>0</v>
      </c>
      <c r="V15">
        <f>[8]Sheet20!L16</f>
        <v>0</v>
      </c>
    </row>
    <row r="16" spans="1:22" x14ac:dyDescent="0.25">
      <c r="A16">
        <v>15</v>
      </c>
      <c r="B16">
        <v>1.75</v>
      </c>
      <c r="C16">
        <f>[8]Sheet1!L17</f>
        <v>0</v>
      </c>
      <c r="D16">
        <f>[8]Sheet2!L17</f>
        <v>0</v>
      </c>
      <c r="E16">
        <f>[8]Sheet3!L17</f>
        <v>0</v>
      </c>
      <c r="F16">
        <f>[8]Sheet4!L17</f>
        <v>0</v>
      </c>
      <c r="G16">
        <f>[8]Sheet5!L17</f>
        <v>0</v>
      </c>
      <c r="H16">
        <f>[8]Sheet6!L17</f>
        <v>0</v>
      </c>
      <c r="I16">
        <f>[8]Sheet7!L17</f>
        <v>0</v>
      </c>
      <c r="J16">
        <f>[8]Sheet8!L17</f>
        <v>0</v>
      </c>
      <c r="K16">
        <f>[8]Sheet9!L17</f>
        <v>0</v>
      </c>
      <c r="L16">
        <f>[8]Sheet10!L17</f>
        <v>0</v>
      </c>
      <c r="M16">
        <f>[8]Sheet11!L17</f>
        <v>0</v>
      </c>
      <c r="N16">
        <f>[8]Sheet12!L17</f>
        <v>0</v>
      </c>
      <c r="O16">
        <f>[8]Sheet13!L17</f>
        <v>0</v>
      </c>
      <c r="P16">
        <f>[8]Sheet14!L17</f>
        <v>0</v>
      </c>
      <c r="Q16">
        <f>[8]Sheet15!L17</f>
        <v>0</v>
      </c>
      <c r="R16">
        <f>[8]Sheet16!L17</f>
        <v>0</v>
      </c>
      <c r="S16">
        <f>[8]Sheet17!L17</f>
        <v>0</v>
      </c>
      <c r="T16">
        <f>[8]Sheet18!L17</f>
        <v>0</v>
      </c>
      <c r="U16">
        <f>[8]Sheet19!L17</f>
        <v>0</v>
      </c>
      <c r="V16">
        <f>[8]Sheet20!L17</f>
        <v>0</v>
      </c>
    </row>
    <row r="17" spans="1:22" x14ac:dyDescent="0.25">
      <c r="A17">
        <v>16</v>
      </c>
      <c r="B17">
        <v>1.875</v>
      </c>
      <c r="C17">
        <f>[8]Sheet1!L18</f>
        <v>0</v>
      </c>
      <c r="D17">
        <f>[8]Sheet2!L18</f>
        <v>0</v>
      </c>
      <c r="E17">
        <f>[8]Sheet3!L18</f>
        <v>0</v>
      </c>
      <c r="F17">
        <f>[8]Sheet4!L18</f>
        <v>0</v>
      </c>
      <c r="G17">
        <f>[8]Sheet5!L18</f>
        <v>0</v>
      </c>
      <c r="H17">
        <f>[8]Sheet6!L18</f>
        <v>0</v>
      </c>
      <c r="I17">
        <f>[8]Sheet7!L18</f>
        <v>0</v>
      </c>
      <c r="J17">
        <f>[8]Sheet8!L18</f>
        <v>0</v>
      </c>
      <c r="K17">
        <f>[8]Sheet9!L18</f>
        <v>0</v>
      </c>
      <c r="L17">
        <f>[8]Sheet10!L18</f>
        <v>0</v>
      </c>
      <c r="M17">
        <f>[8]Sheet11!L18</f>
        <v>0</v>
      </c>
      <c r="N17">
        <f>[8]Sheet12!L18</f>
        <v>0</v>
      </c>
      <c r="O17">
        <f>[8]Sheet13!L18</f>
        <v>0</v>
      </c>
      <c r="P17">
        <f>[8]Sheet14!L18</f>
        <v>0</v>
      </c>
      <c r="Q17">
        <f>[8]Sheet15!L18</f>
        <v>0</v>
      </c>
      <c r="R17">
        <f>[8]Sheet16!L18</f>
        <v>0</v>
      </c>
      <c r="S17">
        <f>[8]Sheet17!L18</f>
        <v>0</v>
      </c>
      <c r="T17">
        <f>[8]Sheet18!L18</f>
        <v>0</v>
      </c>
      <c r="U17">
        <f>[8]Sheet19!L18</f>
        <v>0</v>
      </c>
      <c r="V17">
        <f>[8]Sheet20!L18</f>
        <v>0</v>
      </c>
    </row>
    <row r="18" spans="1:22" x14ac:dyDescent="0.25">
      <c r="A18">
        <v>17</v>
      </c>
      <c r="B18">
        <v>2</v>
      </c>
      <c r="C18">
        <f>[8]Sheet1!L19</f>
        <v>0</v>
      </c>
      <c r="D18">
        <f>[8]Sheet2!L19</f>
        <v>0</v>
      </c>
      <c r="E18">
        <f>[8]Sheet3!L19</f>
        <v>0</v>
      </c>
      <c r="F18">
        <f>[8]Sheet4!L19</f>
        <v>0</v>
      </c>
      <c r="G18">
        <f>[8]Sheet5!L19</f>
        <v>0</v>
      </c>
      <c r="H18">
        <f>[8]Sheet6!L19</f>
        <v>0</v>
      </c>
      <c r="I18">
        <f>[8]Sheet7!L19</f>
        <v>0</v>
      </c>
      <c r="J18">
        <f>[8]Sheet8!L19</f>
        <v>0</v>
      </c>
      <c r="K18">
        <f>[8]Sheet9!L19</f>
        <v>0</v>
      </c>
      <c r="L18">
        <f>[8]Sheet10!L19</f>
        <v>0</v>
      </c>
      <c r="M18">
        <f>[8]Sheet11!L19</f>
        <v>0</v>
      </c>
      <c r="N18">
        <f>[8]Sheet12!L19</f>
        <v>0</v>
      </c>
      <c r="O18">
        <f>[8]Sheet13!L19</f>
        <v>0</v>
      </c>
      <c r="P18">
        <f>[8]Sheet14!L19</f>
        <v>0</v>
      </c>
      <c r="Q18">
        <f>[8]Sheet15!L19</f>
        <v>0</v>
      </c>
      <c r="R18">
        <f>[8]Sheet16!L19</f>
        <v>0</v>
      </c>
      <c r="S18">
        <f>[8]Sheet17!L19</f>
        <v>0</v>
      </c>
      <c r="T18">
        <f>[8]Sheet18!L19</f>
        <v>0</v>
      </c>
      <c r="U18">
        <f>[8]Sheet19!L19</f>
        <v>0</v>
      </c>
      <c r="V18">
        <f>[8]Sheet20!L19</f>
        <v>0</v>
      </c>
    </row>
    <row r="19" spans="1:22" x14ac:dyDescent="0.25">
      <c r="A19">
        <v>18</v>
      </c>
      <c r="B19">
        <v>2.125</v>
      </c>
      <c r="C19">
        <f>[8]Sheet1!L20</f>
        <v>0</v>
      </c>
      <c r="D19">
        <f>[8]Sheet2!L20</f>
        <v>0</v>
      </c>
      <c r="E19">
        <f>[8]Sheet3!L20</f>
        <v>0</v>
      </c>
      <c r="F19">
        <f>[8]Sheet4!L20</f>
        <v>0</v>
      </c>
      <c r="G19">
        <f>[8]Sheet5!L20</f>
        <v>0</v>
      </c>
      <c r="H19">
        <f>[8]Sheet6!L20</f>
        <v>0</v>
      </c>
      <c r="I19">
        <f>[8]Sheet7!L20</f>
        <v>0</v>
      </c>
      <c r="J19">
        <f>[8]Sheet8!L20</f>
        <v>0</v>
      </c>
      <c r="K19">
        <f>[8]Sheet9!L20</f>
        <v>0</v>
      </c>
      <c r="L19">
        <f>[8]Sheet10!L20</f>
        <v>0</v>
      </c>
      <c r="M19">
        <f>[8]Sheet11!L20</f>
        <v>0</v>
      </c>
      <c r="N19">
        <f>[8]Sheet12!L20</f>
        <v>0</v>
      </c>
      <c r="O19">
        <f>[8]Sheet13!L20</f>
        <v>0</v>
      </c>
      <c r="P19">
        <f>[8]Sheet14!L20</f>
        <v>0</v>
      </c>
      <c r="Q19">
        <f>[8]Sheet15!L20</f>
        <v>0</v>
      </c>
      <c r="R19">
        <f>[8]Sheet16!L20</f>
        <v>0</v>
      </c>
      <c r="S19">
        <f>[8]Sheet17!L20</f>
        <v>0</v>
      </c>
      <c r="T19">
        <f>[8]Sheet18!L20</f>
        <v>0</v>
      </c>
      <c r="U19">
        <f>[8]Sheet19!L20</f>
        <v>0</v>
      </c>
      <c r="V19">
        <f>[8]Sheet20!L20</f>
        <v>0</v>
      </c>
    </row>
    <row r="20" spans="1:22" x14ac:dyDescent="0.25">
      <c r="A20">
        <v>19</v>
      </c>
      <c r="B20">
        <v>2.25</v>
      </c>
      <c r="C20">
        <f>[8]Sheet1!L21</f>
        <v>0</v>
      </c>
      <c r="D20">
        <f>[8]Sheet2!L21</f>
        <v>0</v>
      </c>
      <c r="E20">
        <f>[8]Sheet3!L21</f>
        <v>0</v>
      </c>
      <c r="F20">
        <f>[8]Sheet4!L21</f>
        <v>0</v>
      </c>
      <c r="G20">
        <f>[8]Sheet5!L21</f>
        <v>0</v>
      </c>
      <c r="H20">
        <f>[8]Sheet6!L21</f>
        <v>0</v>
      </c>
      <c r="I20">
        <f>[8]Sheet7!L21</f>
        <v>0</v>
      </c>
      <c r="J20">
        <f>[8]Sheet8!L21</f>
        <v>0</v>
      </c>
      <c r="K20">
        <f>[8]Sheet9!L21</f>
        <v>0</v>
      </c>
      <c r="L20">
        <f>[8]Sheet10!L21</f>
        <v>0</v>
      </c>
      <c r="M20">
        <f>[8]Sheet11!L21</f>
        <v>0</v>
      </c>
      <c r="N20">
        <f>[8]Sheet12!L21</f>
        <v>0</v>
      </c>
      <c r="O20">
        <f>[8]Sheet13!L21</f>
        <v>0</v>
      </c>
      <c r="P20">
        <f>[8]Sheet14!L21</f>
        <v>0</v>
      </c>
      <c r="Q20">
        <f>[8]Sheet15!L21</f>
        <v>0</v>
      </c>
      <c r="R20">
        <f>[8]Sheet16!L21</f>
        <v>0</v>
      </c>
      <c r="S20">
        <f>[8]Sheet17!L21</f>
        <v>0</v>
      </c>
      <c r="T20">
        <f>[8]Sheet18!L21</f>
        <v>0</v>
      </c>
      <c r="U20">
        <f>[8]Sheet19!L21</f>
        <v>0</v>
      </c>
      <c r="V20">
        <f>[8]Sheet20!L21</f>
        <v>0</v>
      </c>
    </row>
    <row r="21" spans="1:22" x14ac:dyDescent="0.25">
      <c r="A21">
        <v>20</v>
      </c>
      <c r="B21">
        <v>2.375</v>
      </c>
      <c r="C21">
        <f>[8]Sheet1!L22</f>
        <v>0</v>
      </c>
      <c r="D21">
        <f>[8]Sheet2!L22</f>
        <v>0</v>
      </c>
      <c r="E21">
        <f>[8]Sheet3!L22</f>
        <v>0</v>
      </c>
      <c r="F21">
        <f>[8]Sheet4!L22</f>
        <v>0</v>
      </c>
      <c r="G21">
        <f>[8]Sheet5!L22</f>
        <v>0</v>
      </c>
      <c r="H21">
        <f>[8]Sheet6!L22</f>
        <v>0</v>
      </c>
      <c r="I21">
        <f>[8]Sheet7!L22</f>
        <v>0</v>
      </c>
      <c r="J21">
        <f>[8]Sheet8!L22</f>
        <v>0</v>
      </c>
      <c r="K21">
        <f>[8]Sheet9!L22</f>
        <v>0</v>
      </c>
      <c r="L21">
        <f>[8]Sheet10!L22</f>
        <v>0</v>
      </c>
      <c r="M21">
        <f>[8]Sheet11!L22</f>
        <v>0</v>
      </c>
      <c r="N21">
        <f>[8]Sheet12!L22</f>
        <v>0</v>
      </c>
      <c r="O21">
        <f>[8]Sheet13!L22</f>
        <v>0</v>
      </c>
      <c r="P21">
        <f>[8]Sheet14!L22</f>
        <v>0</v>
      </c>
      <c r="Q21">
        <f>[8]Sheet15!L22</f>
        <v>0</v>
      </c>
      <c r="R21">
        <f>[8]Sheet16!L22</f>
        <v>0</v>
      </c>
      <c r="S21">
        <f>[8]Sheet17!L22</f>
        <v>0</v>
      </c>
      <c r="T21">
        <f>[8]Sheet18!L22</f>
        <v>0</v>
      </c>
      <c r="U21">
        <f>[8]Sheet19!L22</f>
        <v>0</v>
      </c>
      <c r="V21">
        <f>[8]Sheet20!L22</f>
        <v>0</v>
      </c>
    </row>
    <row r="22" spans="1:22" x14ac:dyDescent="0.25">
      <c r="A22">
        <v>21</v>
      </c>
      <c r="B22">
        <v>2.5</v>
      </c>
      <c r="C22">
        <f>[8]Sheet1!L23</f>
        <v>0</v>
      </c>
      <c r="D22">
        <f>[8]Sheet2!L23</f>
        <v>0</v>
      </c>
      <c r="E22">
        <f>[8]Sheet3!L23</f>
        <v>0</v>
      </c>
      <c r="F22">
        <f>[8]Sheet4!L23</f>
        <v>0</v>
      </c>
      <c r="G22">
        <f>[8]Sheet5!L23</f>
        <v>0</v>
      </c>
      <c r="H22">
        <f>[8]Sheet6!L23</f>
        <v>0</v>
      </c>
      <c r="I22">
        <f>[8]Sheet7!L23</f>
        <v>0</v>
      </c>
      <c r="J22">
        <f>[8]Sheet8!L23</f>
        <v>0</v>
      </c>
      <c r="K22">
        <f>[8]Sheet9!L23</f>
        <v>0</v>
      </c>
      <c r="L22">
        <f>[8]Sheet10!L23</f>
        <v>0</v>
      </c>
      <c r="M22">
        <f>[8]Sheet11!L23</f>
        <v>0</v>
      </c>
      <c r="N22">
        <f>[8]Sheet12!L23</f>
        <v>0</v>
      </c>
      <c r="O22">
        <f>[8]Sheet13!L23</f>
        <v>0</v>
      </c>
      <c r="P22">
        <f>[8]Sheet14!L23</f>
        <v>0</v>
      </c>
      <c r="Q22">
        <f>[8]Sheet15!L23</f>
        <v>0</v>
      </c>
      <c r="R22">
        <f>[8]Sheet16!L23</f>
        <v>0</v>
      </c>
      <c r="S22">
        <f>[8]Sheet17!L23</f>
        <v>0</v>
      </c>
      <c r="T22">
        <f>[8]Sheet18!L23</f>
        <v>0</v>
      </c>
      <c r="U22">
        <f>[8]Sheet19!L23</f>
        <v>0</v>
      </c>
      <c r="V22">
        <f>[8]Sheet20!L23</f>
        <v>0</v>
      </c>
    </row>
    <row r="23" spans="1:22" x14ac:dyDescent="0.25">
      <c r="A23">
        <v>22</v>
      </c>
      <c r="B23">
        <v>2.625</v>
      </c>
      <c r="C23">
        <f>[8]Sheet1!L24</f>
        <v>0</v>
      </c>
      <c r="D23">
        <f>[8]Sheet2!L24</f>
        <v>0</v>
      </c>
      <c r="E23">
        <f>[8]Sheet3!L24</f>
        <v>0</v>
      </c>
      <c r="F23">
        <f>[8]Sheet4!L24</f>
        <v>0</v>
      </c>
      <c r="G23">
        <f>[8]Sheet5!L24</f>
        <v>0</v>
      </c>
      <c r="H23">
        <f>[8]Sheet6!L24</f>
        <v>0</v>
      </c>
      <c r="I23">
        <f>[8]Sheet7!L24</f>
        <v>0</v>
      </c>
      <c r="J23">
        <f>[8]Sheet8!L24</f>
        <v>0</v>
      </c>
      <c r="K23">
        <f>[8]Sheet9!L24</f>
        <v>0</v>
      </c>
      <c r="L23">
        <f>[8]Sheet10!L24</f>
        <v>0</v>
      </c>
      <c r="M23">
        <f>[8]Sheet11!L24</f>
        <v>0</v>
      </c>
      <c r="N23">
        <f>[8]Sheet12!L24</f>
        <v>0</v>
      </c>
      <c r="O23">
        <f>[8]Sheet13!L24</f>
        <v>0</v>
      </c>
      <c r="P23">
        <f>[8]Sheet14!L24</f>
        <v>0</v>
      </c>
      <c r="Q23">
        <f>[8]Sheet15!L24</f>
        <v>0</v>
      </c>
      <c r="R23">
        <f>[8]Sheet16!L24</f>
        <v>0</v>
      </c>
      <c r="S23">
        <f>[8]Sheet17!L24</f>
        <v>0</v>
      </c>
      <c r="T23">
        <f>[8]Sheet18!L24</f>
        <v>0</v>
      </c>
      <c r="U23">
        <f>[8]Sheet19!L24</f>
        <v>0</v>
      </c>
      <c r="V23">
        <f>[8]Sheet20!L24</f>
        <v>0</v>
      </c>
    </row>
    <row r="24" spans="1:22" x14ac:dyDescent="0.25">
      <c r="A24">
        <v>23</v>
      </c>
      <c r="B24">
        <v>2.75</v>
      </c>
      <c r="C24">
        <f>[8]Sheet1!L25</f>
        <v>0</v>
      </c>
      <c r="D24">
        <f>[8]Sheet2!L25</f>
        <v>0</v>
      </c>
      <c r="E24">
        <f>[8]Sheet3!L25</f>
        <v>0</v>
      </c>
      <c r="F24">
        <f>[8]Sheet4!L25</f>
        <v>0</v>
      </c>
      <c r="G24">
        <f>[8]Sheet5!L25</f>
        <v>0</v>
      </c>
      <c r="H24">
        <f>[8]Sheet6!L25</f>
        <v>0</v>
      </c>
      <c r="I24">
        <f>[8]Sheet7!L25</f>
        <v>0</v>
      </c>
      <c r="J24">
        <f>[8]Sheet8!L25</f>
        <v>0</v>
      </c>
      <c r="K24">
        <f>[8]Sheet9!L25</f>
        <v>0</v>
      </c>
      <c r="L24">
        <f>[8]Sheet10!L25</f>
        <v>0</v>
      </c>
      <c r="M24">
        <f>[8]Sheet11!L25</f>
        <v>0</v>
      </c>
      <c r="N24">
        <f>[8]Sheet12!L25</f>
        <v>0</v>
      </c>
      <c r="O24">
        <f>[8]Sheet13!L25</f>
        <v>0</v>
      </c>
      <c r="P24">
        <f>[8]Sheet14!L25</f>
        <v>0</v>
      </c>
      <c r="Q24">
        <f>[8]Sheet15!L25</f>
        <v>0</v>
      </c>
      <c r="R24">
        <f>[8]Sheet16!L25</f>
        <v>0</v>
      </c>
      <c r="S24">
        <f>[8]Sheet17!L25</f>
        <v>0</v>
      </c>
      <c r="T24">
        <f>[8]Sheet18!L25</f>
        <v>0</v>
      </c>
      <c r="U24">
        <f>[8]Sheet19!L25</f>
        <v>0</v>
      </c>
      <c r="V24">
        <f>[8]Sheet20!L25</f>
        <v>0</v>
      </c>
    </row>
    <row r="25" spans="1:22" x14ac:dyDescent="0.25">
      <c r="A25">
        <v>24</v>
      </c>
      <c r="B25">
        <v>2.875</v>
      </c>
      <c r="C25">
        <f>[8]Sheet1!L26</f>
        <v>0</v>
      </c>
      <c r="D25">
        <f>[8]Sheet2!L26</f>
        <v>0</v>
      </c>
      <c r="E25">
        <f>[8]Sheet3!L26</f>
        <v>0</v>
      </c>
      <c r="F25">
        <f>[8]Sheet4!L26</f>
        <v>0</v>
      </c>
      <c r="G25">
        <f>[8]Sheet5!L26</f>
        <v>0</v>
      </c>
      <c r="H25">
        <f>[8]Sheet6!L26</f>
        <v>0</v>
      </c>
      <c r="I25">
        <f>[8]Sheet7!L26</f>
        <v>0</v>
      </c>
      <c r="J25">
        <f>[8]Sheet8!L26</f>
        <v>0</v>
      </c>
      <c r="K25">
        <f>[8]Sheet9!L26</f>
        <v>0</v>
      </c>
      <c r="L25">
        <f>[8]Sheet10!L26</f>
        <v>0</v>
      </c>
      <c r="M25">
        <f>[8]Sheet11!L26</f>
        <v>0</v>
      </c>
      <c r="N25">
        <f>[8]Sheet12!L26</f>
        <v>0</v>
      </c>
      <c r="O25">
        <f>[8]Sheet13!L26</f>
        <v>0</v>
      </c>
      <c r="P25">
        <f>[8]Sheet14!L26</f>
        <v>0</v>
      </c>
      <c r="Q25">
        <f>[8]Sheet15!L26</f>
        <v>0</v>
      </c>
      <c r="R25">
        <f>[8]Sheet16!L26</f>
        <v>0</v>
      </c>
      <c r="S25">
        <f>[8]Sheet17!L26</f>
        <v>0</v>
      </c>
      <c r="T25">
        <f>[8]Sheet18!L26</f>
        <v>0</v>
      </c>
      <c r="U25">
        <f>[8]Sheet19!L26</f>
        <v>0</v>
      </c>
      <c r="V25">
        <f>[8]Sheet20!L26</f>
        <v>0</v>
      </c>
    </row>
    <row r="26" spans="1:22" x14ac:dyDescent="0.25">
      <c r="A26">
        <v>25</v>
      </c>
      <c r="B26">
        <v>3</v>
      </c>
      <c r="C26">
        <f>[8]Sheet1!L27</f>
        <v>0</v>
      </c>
      <c r="D26">
        <f>[8]Sheet2!L27</f>
        <v>0</v>
      </c>
      <c r="E26">
        <f>[8]Sheet3!L27</f>
        <v>0</v>
      </c>
      <c r="F26">
        <f>[8]Sheet4!L27</f>
        <v>0</v>
      </c>
      <c r="G26">
        <f>[8]Sheet5!L27</f>
        <v>0</v>
      </c>
      <c r="H26">
        <f>[8]Sheet6!L27</f>
        <v>0</v>
      </c>
      <c r="I26">
        <f>[8]Sheet7!L27</f>
        <v>0</v>
      </c>
      <c r="J26">
        <f>[8]Sheet8!L27</f>
        <v>0</v>
      </c>
      <c r="K26">
        <f>[8]Sheet9!L27</f>
        <v>0</v>
      </c>
      <c r="L26">
        <f>[8]Sheet10!L27</f>
        <v>0</v>
      </c>
      <c r="M26">
        <f>[8]Sheet11!L27</f>
        <v>0</v>
      </c>
      <c r="N26">
        <f>[8]Sheet12!L27</f>
        <v>0</v>
      </c>
      <c r="O26">
        <f>[8]Sheet13!L27</f>
        <v>0</v>
      </c>
      <c r="P26">
        <f>[8]Sheet14!L27</f>
        <v>0</v>
      </c>
      <c r="Q26">
        <f>[8]Sheet15!L27</f>
        <v>0</v>
      </c>
      <c r="R26">
        <f>[8]Sheet16!L27</f>
        <v>0</v>
      </c>
      <c r="S26">
        <f>[8]Sheet17!L27</f>
        <v>0</v>
      </c>
      <c r="T26">
        <f>[8]Sheet18!L27</f>
        <v>0</v>
      </c>
      <c r="U26">
        <f>[8]Sheet19!L27</f>
        <v>0</v>
      </c>
      <c r="V26">
        <f>[8]Sheet20!L27</f>
        <v>0</v>
      </c>
    </row>
    <row r="27" spans="1:22" x14ac:dyDescent="0.25">
      <c r="A27">
        <v>26</v>
      </c>
      <c r="B27">
        <v>3.125</v>
      </c>
      <c r="C27">
        <f>[8]Sheet1!L28</f>
        <v>0</v>
      </c>
      <c r="D27">
        <f>[8]Sheet2!L28</f>
        <v>0</v>
      </c>
      <c r="E27">
        <f>[8]Sheet3!L28</f>
        <v>0</v>
      </c>
      <c r="F27">
        <f>[8]Sheet4!L28</f>
        <v>0</v>
      </c>
      <c r="G27">
        <f>[8]Sheet5!L28</f>
        <v>0</v>
      </c>
      <c r="H27">
        <f>[8]Sheet6!L28</f>
        <v>0</v>
      </c>
      <c r="I27">
        <f>[8]Sheet7!L28</f>
        <v>0</v>
      </c>
      <c r="J27">
        <f>[8]Sheet8!L28</f>
        <v>0</v>
      </c>
      <c r="K27">
        <f>[8]Sheet9!L28</f>
        <v>0</v>
      </c>
      <c r="L27">
        <f>[8]Sheet10!L28</f>
        <v>0</v>
      </c>
      <c r="M27">
        <f>[8]Sheet11!L28</f>
        <v>0</v>
      </c>
      <c r="N27">
        <f>[8]Sheet12!L28</f>
        <v>0</v>
      </c>
      <c r="O27">
        <f>[8]Sheet13!L28</f>
        <v>0</v>
      </c>
      <c r="P27">
        <f>[8]Sheet14!L28</f>
        <v>0</v>
      </c>
      <c r="Q27">
        <f>[8]Sheet15!L28</f>
        <v>0</v>
      </c>
      <c r="R27">
        <f>[8]Sheet16!L28</f>
        <v>0</v>
      </c>
      <c r="S27">
        <f>[8]Sheet17!L28</f>
        <v>0</v>
      </c>
      <c r="T27">
        <f>[8]Sheet18!L28</f>
        <v>0</v>
      </c>
      <c r="U27">
        <f>[8]Sheet19!L28</f>
        <v>0</v>
      </c>
      <c r="V27">
        <f>[8]Sheet20!L28</f>
        <v>0</v>
      </c>
    </row>
    <row r="28" spans="1:22" x14ac:dyDescent="0.25">
      <c r="A28">
        <v>27</v>
      </c>
      <c r="B28">
        <v>3.25</v>
      </c>
      <c r="C28">
        <f>[8]Sheet1!L29</f>
        <v>0</v>
      </c>
      <c r="D28">
        <f>[8]Sheet2!L29</f>
        <v>0</v>
      </c>
      <c r="E28">
        <f>[8]Sheet3!L29</f>
        <v>0</v>
      </c>
      <c r="F28">
        <f>[8]Sheet4!L29</f>
        <v>0</v>
      </c>
      <c r="G28">
        <f>[8]Sheet5!L29</f>
        <v>0</v>
      </c>
      <c r="H28">
        <f>[8]Sheet6!L29</f>
        <v>0</v>
      </c>
      <c r="I28">
        <f>[8]Sheet7!L29</f>
        <v>0</v>
      </c>
      <c r="J28">
        <f>[8]Sheet8!L29</f>
        <v>0</v>
      </c>
      <c r="K28">
        <f>[8]Sheet9!L29</f>
        <v>0</v>
      </c>
      <c r="L28">
        <f>[8]Sheet10!L29</f>
        <v>0</v>
      </c>
      <c r="M28">
        <f>[8]Sheet11!L29</f>
        <v>0</v>
      </c>
      <c r="N28">
        <f>[8]Sheet12!L29</f>
        <v>0</v>
      </c>
      <c r="O28">
        <f>[8]Sheet13!L29</f>
        <v>0</v>
      </c>
      <c r="P28">
        <f>[8]Sheet14!L29</f>
        <v>0</v>
      </c>
      <c r="Q28">
        <f>[8]Sheet15!L29</f>
        <v>0</v>
      </c>
      <c r="R28">
        <f>[8]Sheet16!L29</f>
        <v>0</v>
      </c>
      <c r="S28">
        <f>[8]Sheet17!L29</f>
        <v>0</v>
      </c>
      <c r="T28">
        <f>[8]Sheet18!L29</f>
        <v>0</v>
      </c>
      <c r="U28">
        <f>[8]Sheet19!L29</f>
        <v>0</v>
      </c>
      <c r="V28">
        <f>[8]Sheet20!L29</f>
        <v>0</v>
      </c>
    </row>
    <row r="29" spans="1:22" x14ac:dyDescent="0.25">
      <c r="A29">
        <v>28</v>
      </c>
      <c r="B29">
        <v>3.375</v>
      </c>
      <c r="C29">
        <f>[8]Sheet1!L30</f>
        <v>0</v>
      </c>
      <c r="D29">
        <f>[8]Sheet2!L30</f>
        <v>0</v>
      </c>
      <c r="E29">
        <f>[8]Sheet3!L30</f>
        <v>0</v>
      </c>
      <c r="F29">
        <f>[8]Sheet4!L30</f>
        <v>0</v>
      </c>
      <c r="G29">
        <f>[8]Sheet5!L30</f>
        <v>0</v>
      </c>
      <c r="H29">
        <f>[8]Sheet6!L30</f>
        <v>0</v>
      </c>
      <c r="I29">
        <f>[8]Sheet7!L30</f>
        <v>0</v>
      </c>
      <c r="J29">
        <f>[8]Sheet8!L30</f>
        <v>0</v>
      </c>
      <c r="K29">
        <f>[8]Sheet9!L30</f>
        <v>0</v>
      </c>
      <c r="L29">
        <f>[8]Sheet10!L30</f>
        <v>0</v>
      </c>
      <c r="M29">
        <f>[8]Sheet11!L30</f>
        <v>0</v>
      </c>
      <c r="N29">
        <f>[8]Sheet12!L30</f>
        <v>0</v>
      </c>
      <c r="O29">
        <f>[8]Sheet13!L30</f>
        <v>0</v>
      </c>
      <c r="P29">
        <f>[8]Sheet14!L30</f>
        <v>0</v>
      </c>
      <c r="Q29">
        <f>[8]Sheet15!L30</f>
        <v>0</v>
      </c>
      <c r="R29">
        <f>[8]Sheet16!L30</f>
        <v>0</v>
      </c>
      <c r="S29">
        <f>[8]Sheet17!L30</f>
        <v>0</v>
      </c>
      <c r="T29">
        <f>[8]Sheet18!L30</f>
        <v>0</v>
      </c>
      <c r="U29">
        <f>[8]Sheet19!L30</f>
        <v>0</v>
      </c>
      <c r="V29">
        <f>[8]Sheet20!L30</f>
        <v>0</v>
      </c>
    </row>
    <row r="30" spans="1:22" x14ac:dyDescent="0.25">
      <c r="A30">
        <v>29</v>
      </c>
      <c r="B30">
        <v>3.5</v>
      </c>
      <c r="C30">
        <f>[8]Sheet1!L31</f>
        <v>0</v>
      </c>
      <c r="D30">
        <f>[8]Sheet2!L31</f>
        <v>0</v>
      </c>
      <c r="E30">
        <f>[8]Sheet3!L31</f>
        <v>0</v>
      </c>
      <c r="F30">
        <f>[8]Sheet4!L31</f>
        <v>0</v>
      </c>
      <c r="G30">
        <f>[8]Sheet5!L31</f>
        <v>65537</v>
      </c>
      <c r="H30">
        <f>[8]Sheet6!L31</f>
        <v>0</v>
      </c>
      <c r="I30">
        <f>[8]Sheet7!L31</f>
        <v>0</v>
      </c>
      <c r="J30">
        <f>[8]Sheet8!L31</f>
        <v>0</v>
      </c>
      <c r="K30">
        <f>[8]Sheet9!L31</f>
        <v>0</v>
      </c>
      <c r="L30">
        <f>[8]Sheet10!L31</f>
        <v>0</v>
      </c>
      <c r="M30">
        <f>[8]Sheet11!L31</f>
        <v>0</v>
      </c>
      <c r="N30">
        <f>[8]Sheet12!L31</f>
        <v>0</v>
      </c>
      <c r="O30">
        <f>[8]Sheet13!L31</f>
        <v>0</v>
      </c>
      <c r="P30">
        <f>[8]Sheet14!L31</f>
        <v>0</v>
      </c>
      <c r="Q30">
        <f>[8]Sheet15!L31</f>
        <v>65537</v>
      </c>
      <c r="R30">
        <f>[8]Sheet16!L31</f>
        <v>0</v>
      </c>
      <c r="S30">
        <f>[8]Sheet17!L31</f>
        <v>0</v>
      </c>
      <c r="T30">
        <f>[8]Sheet18!L31</f>
        <v>0</v>
      </c>
      <c r="U30">
        <f>[8]Sheet19!L31</f>
        <v>0</v>
      </c>
      <c r="V30">
        <f>[8]Sheet20!L31</f>
        <v>0</v>
      </c>
    </row>
    <row r="31" spans="1:22" x14ac:dyDescent="0.25">
      <c r="A31">
        <v>30</v>
      </c>
      <c r="B31">
        <v>3.625</v>
      </c>
      <c r="C31">
        <f>[8]Sheet1!L32</f>
        <v>0</v>
      </c>
      <c r="D31">
        <f>[8]Sheet2!L32</f>
        <v>0</v>
      </c>
      <c r="E31">
        <f>[8]Sheet3!L32</f>
        <v>0</v>
      </c>
      <c r="F31">
        <f>[8]Sheet4!L32</f>
        <v>0</v>
      </c>
      <c r="G31">
        <f>[8]Sheet5!L32</f>
        <v>5439571</v>
      </c>
      <c r="H31">
        <f>[8]Sheet6!L32</f>
        <v>0</v>
      </c>
      <c r="I31">
        <f>[8]Sheet7!L32</f>
        <v>0</v>
      </c>
      <c r="J31">
        <f>[8]Sheet8!L32</f>
        <v>0</v>
      </c>
      <c r="K31">
        <f>[8]Sheet9!L32</f>
        <v>0</v>
      </c>
      <c r="L31">
        <f>[8]Sheet10!L32</f>
        <v>917518</v>
      </c>
      <c r="M31">
        <f>[8]Sheet11!L32</f>
        <v>4784201</v>
      </c>
      <c r="N31">
        <f>[8]Sheet12!L32</f>
        <v>0</v>
      </c>
      <c r="O31">
        <f>[8]Sheet13!L32</f>
        <v>0</v>
      </c>
      <c r="P31">
        <f>[8]Sheet14!L32</f>
        <v>1835036</v>
      </c>
      <c r="Q31">
        <f>[8]Sheet15!L32</f>
        <v>3407924</v>
      </c>
      <c r="R31">
        <f>[8]Sheet16!L32</f>
        <v>1179666</v>
      </c>
      <c r="S31">
        <f>[8]Sheet17!L32</f>
        <v>2228258</v>
      </c>
      <c r="T31">
        <f>[8]Sheet18!L32</f>
        <v>7995514</v>
      </c>
      <c r="U31">
        <f>[8]Sheet19!L32</f>
        <v>1835036</v>
      </c>
      <c r="V31">
        <f>[8]Sheet20!L32</f>
        <v>1507351</v>
      </c>
    </row>
    <row r="32" spans="1:22" x14ac:dyDescent="0.25">
      <c r="A32">
        <v>31</v>
      </c>
      <c r="B32">
        <v>3.75</v>
      </c>
      <c r="C32">
        <f>[8]Sheet1!L33</f>
        <v>0</v>
      </c>
      <c r="D32">
        <f>[8]Sheet2!L33</f>
        <v>0</v>
      </c>
      <c r="E32">
        <f>[8]Sheet3!L33</f>
        <v>0</v>
      </c>
      <c r="F32">
        <f>[8]Sheet4!L33</f>
        <v>0</v>
      </c>
      <c r="G32">
        <f>[8]Sheet5!L33</f>
        <v>12452030</v>
      </c>
      <c r="H32">
        <f>[8]Sheet6!L33</f>
        <v>0</v>
      </c>
      <c r="I32">
        <f>[8]Sheet7!L33</f>
        <v>0</v>
      </c>
      <c r="J32">
        <f>[8]Sheet8!L33</f>
        <v>0</v>
      </c>
      <c r="K32">
        <f>[8]Sheet9!L33</f>
        <v>0</v>
      </c>
      <c r="L32">
        <f>[8]Sheet10!L33</f>
        <v>13566159</v>
      </c>
      <c r="M32">
        <f>[8]Sheet11!L33</f>
        <v>13959381</v>
      </c>
      <c r="N32">
        <f>[8]Sheet12!L33</f>
        <v>0</v>
      </c>
      <c r="O32">
        <f>[8]Sheet13!L33</f>
        <v>0</v>
      </c>
      <c r="P32">
        <f>[8]Sheet14!L33</f>
        <v>14024918</v>
      </c>
      <c r="Q32">
        <f>[8]Sheet15!L33</f>
        <v>15073510</v>
      </c>
      <c r="R32">
        <f>[8]Sheet16!L33</f>
        <v>12648641</v>
      </c>
      <c r="S32">
        <f>[8]Sheet17!L33</f>
        <v>13631696</v>
      </c>
      <c r="T32">
        <f>[8]Sheet18!L33</f>
        <v>16187639</v>
      </c>
      <c r="U32">
        <f>[8]Sheet19!L33</f>
        <v>11010216</v>
      </c>
      <c r="V32">
        <f>[8]Sheet20!L33</f>
        <v>13959381</v>
      </c>
    </row>
    <row r="33" spans="1:22" x14ac:dyDescent="0.25">
      <c r="A33">
        <v>32</v>
      </c>
      <c r="B33">
        <v>3.875</v>
      </c>
      <c r="C33">
        <f>[8]Sheet1!L34</f>
        <v>0</v>
      </c>
      <c r="D33">
        <f>[8]Sheet2!L34</f>
        <v>0</v>
      </c>
      <c r="E33">
        <f>[8]Sheet3!L34</f>
        <v>0</v>
      </c>
      <c r="F33">
        <f>[8]Sheet4!L34</f>
        <v>0</v>
      </c>
      <c r="G33">
        <f>[8]Sheet5!L34</f>
        <v>17301768</v>
      </c>
      <c r="H33">
        <f>[8]Sheet6!L34</f>
        <v>0</v>
      </c>
      <c r="I33">
        <f>[8]Sheet7!L34</f>
        <v>0</v>
      </c>
      <c r="J33">
        <f>[8]Sheet8!L34</f>
        <v>0</v>
      </c>
      <c r="K33">
        <f>[8]Sheet9!L34</f>
        <v>0</v>
      </c>
      <c r="L33">
        <f>[8]Sheet10!L34</f>
        <v>18022675</v>
      </c>
      <c r="M33">
        <f>[8]Sheet11!L34</f>
        <v>17629453</v>
      </c>
      <c r="N33">
        <f>[8]Sheet12!L34</f>
        <v>0</v>
      </c>
      <c r="O33">
        <f>[8]Sheet13!L34</f>
        <v>0</v>
      </c>
      <c r="P33">
        <f>[8]Sheet14!L34</f>
        <v>18088212</v>
      </c>
      <c r="Q33">
        <f>[8]Sheet15!L34</f>
        <v>18088212</v>
      </c>
      <c r="R33">
        <f>[8]Sheet16!L34</f>
        <v>17629453</v>
      </c>
      <c r="S33">
        <f>[8]Sheet17!L34</f>
        <v>17957138</v>
      </c>
      <c r="T33">
        <f>[8]Sheet18!L34</f>
        <v>18088212</v>
      </c>
      <c r="U33">
        <f>[8]Sheet19!L34</f>
        <v>15073510</v>
      </c>
      <c r="V33">
        <f>[8]Sheet20!L34</f>
        <v>18088212</v>
      </c>
    </row>
    <row r="34" spans="1:22" x14ac:dyDescent="0.25">
      <c r="A34">
        <v>33</v>
      </c>
      <c r="B34">
        <v>4</v>
      </c>
      <c r="C34">
        <f>[8]Sheet1!L35</f>
        <v>0</v>
      </c>
      <c r="D34">
        <f>[8]Sheet2!L35</f>
        <v>0</v>
      </c>
      <c r="E34">
        <f>[8]Sheet3!L35</f>
        <v>0</v>
      </c>
      <c r="F34">
        <f>[8]Sheet4!L35</f>
        <v>0</v>
      </c>
      <c r="G34">
        <f>[8]Sheet5!L35</f>
        <v>18022675</v>
      </c>
      <c r="H34">
        <f>[8]Sheet6!L35</f>
        <v>0</v>
      </c>
      <c r="I34">
        <f>[8]Sheet7!L35</f>
        <v>0</v>
      </c>
      <c r="J34">
        <f>[8]Sheet8!L35</f>
        <v>0</v>
      </c>
      <c r="K34">
        <f>[8]Sheet9!L35</f>
        <v>0</v>
      </c>
      <c r="L34">
        <f>[8]Sheet10!L35</f>
        <v>18088212</v>
      </c>
      <c r="M34">
        <f>[8]Sheet11!L35</f>
        <v>17957138</v>
      </c>
      <c r="N34">
        <f>[8]Sheet12!L35</f>
        <v>0</v>
      </c>
      <c r="O34">
        <f>[8]Sheet13!L35</f>
        <v>0</v>
      </c>
      <c r="P34">
        <f>[8]Sheet14!L35</f>
        <v>18153749</v>
      </c>
      <c r="Q34">
        <f>[8]Sheet15!L35</f>
        <v>18153749</v>
      </c>
      <c r="R34">
        <f>[8]Sheet16!L35</f>
        <v>18088212</v>
      </c>
      <c r="S34">
        <f>[8]Sheet17!L35</f>
        <v>18088212</v>
      </c>
      <c r="T34">
        <f>[8]Sheet18!L35</f>
        <v>18153749</v>
      </c>
      <c r="U34">
        <f>[8]Sheet19!L35</f>
        <v>15335658</v>
      </c>
      <c r="V34">
        <f>[8]Sheet20!L35</f>
        <v>18088212</v>
      </c>
    </row>
    <row r="35" spans="1:22" x14ac:dyDescent="0.25">
      <c r="A35">
        <v>34</v>
      </c>
      <c r="B35">
        <v>4.125</v>
      </c>
      <c r="C35">
        <f>[8]Sheet1!L36</f>
        <v>0</v>
      </c>
      <c r="D35">
        <f>[8]Sheet2!L36</f>
        <v>0</v>
      </c>
      <c r="E35">
        <f>[8]Sheet3!L36</f>
        <v>0</v>
      </c>
      <c r="F35">
        <f>[8]Sheet4!L36</f>
        <v>0</v>
      </c>
      <c r="G35">
        <f>[8]Sheet5!L36</f>
        <v>17957138</v>
      </c>
      <c r="H35">
        <f>[8]Sheet6!L36</f>
        <v>0</v>
      </c>
      <c r="I35">
        <f>[8]Sheet7!L36</f>
        <v>0</v>
      </c>
      <c r="J35">
        <f>[8]Sheet8!L36</f>
        <v>0</v>
      </c>
      <c r="K35">
        <f>[8]Sheet9!L36</f>
        <v>0</v>
      </c>
      <c r="L35">
        <f>[8]Sheet10!L36</f>
        <v>18088212</v>
      </c>
      <c r="M35">
        <f>[8]Sheet11!L36</f>
        <v>17891601</v>
      </c>
      <c r="N35">
        <f>[8]Sheet12!L36</f>
        <v>0</v>
      </c>
      <c r="O35">
        <f>[8]Sheet13!L36</f>
        <v>0</v>
      </c>
      <c r="P35">
        <f>[8]Sheet14!L36</f>
        <v>18088212</v>
      </c>
      <c r="Q35">
        <f>[8]Sheet15!L36</f>
        <v>18088212</v>
      </c>
      <c r="R35">
        <f>[8]Sheet16!L36</f>
        <v>18022675</v>
      </c>
      <c r="S35">
        <f>[8]Sheet17!L36</f>
        <v>18088212</v>
      </c>
      <c r="T35">
        <f>[8]Sheet18!L36</f>
        <v>18088212</v>
      </c>
      <c r="U35">
        <f>[8]Sheet19!L36</f>
        <v>15270121</v>
      </c>
      <c r="V35">
        <f>[8]Sheet20!L36</f>
        <v>18088212</v>
      </c>
    </row>
    <row r="36" spans="1:22" x14ac:dyDescent="0.25">
      <c r="A36">
        <v>35</v>
      </c>
      <c r="B36">
        <v>4.25</v>
      </c>
      <c r="C36">
        <f>[8]Sheet1!L37</f>
        <v>0</v>
      </c>
      <c r="D36">
        <f>[8]Sheet2!L37</f>
        <v>0</v>
      </c>
      <c r="E36">
        <f>[8]Sheet3!L37</f>
        <v>0</v>
      </c>
      <c r="F36">
        <f>[8]Sheet4!L37</f>
        <v>0</v>
      </c>
      <c r="G36">
        <f>[8]Sheet5!L37</f>
        <v>18022675</v>
      </c>
      <c r="H36">
        <f>[8]Sheet6!L37</f>
        <v>0</v>
      </c>
      <c r="I36">
        <f>[8]Sheet7!L37</f>
        <v>0</v>
      </c>
      <c r="J36">
        <f>[8]Sheet8!L37</f>
        <v>0</v>
      </c>
      <c r="K36">
        <f>[8]Sheet9!L37</f>
        <v>0</v>
      </c>
      <c r="L36">
        <f>[8]Sheet10!L37</f>
        <v>18088212</v>
      </c>
      <c r="M36">
        <f>[8]Sheet11!L37</f>
        <v>17957138</v>
      </c>
      <c r="N36">
        <f>[8]Sheet12!L37</f>
        <v>0</v>
      </c>
      <c r="O36">
        <f>[8]Sheet13!L37</f>
        <v>0</v>
      </c>
      <c r="P36">
        <f>[8]Sheet14!L37</f>
        <v>18088212</v>
      </c>
      <c r="Q36">
        <f>[8]Sheet15!L37</f>
        <v>18088212</v>
      </c>
      <c r="R36">
        <f>[8]Sheet16!L37</f>
        <v>18022675</v>
      </c>
      <c r="S36">
        <f>[8]Sheet17!L37</f>
        <v>18088212</v>
      </c>
      <c r="T36">
        <f>[8]Sheet18!L37</f>
        <v>18088212</v>
      </c>
      <c r="U36">
        <f>[8]Sheet19!L37</f>
        <v>15270121</v>
      </c>
      <c r="V36">
        <f>[8]Sheet20!L37</f>
        <v>18088212</v>
      </c>
    </row>
    <row r="37" spans="1:22" x14ac:dyDescent="0.25">
      <c r="A37">
        <v>36</v>
      </c>
      <c r="B37">
        <v>4.375</v>
      </c>
      <c r="C37">
        <f>[8]Sheet1!L38</f>
        <v>0</v>
      </c>
      <c r="D37">
        <f>[8]Sheet2!L38</f>
        <v>0</v>
      </c>
      <c r="E37">
        <f>[8]Sheet3!L38</f>
        <v>0</v>
      </c>
      <c r="F37">
        <f>[8]Sheet4!L38</f>
        <v>0</v>
      </c>
      <c r="G37">
        <f>[8]Sheet5!L38</f>
        <v>18088212</v>
      </c>
      <c r="H37">
        <f>[8]Sheet6!L38</f>
        <v>0</v>
      </c>
      <c r="I37">
        <f>[8]Sheet7!L38</f>
        <v>0</v>
      </c>
      <c r="J37">
        <f>[8]Sheet8!L38</f>
        <v>0</v>
      </c>
      <c r="K37">
        <f>[8]Sheet9!L38</f>
        <v>0</v>
      </c>
      <c r="L37">
        <f>[8]Sheet10!L38</f>
        <v>18153749</v>
      </c>
      <c r="M37">
        <f>[8]Sheet11!L38</f>
        <v>17826064</v>
      </c>
      <c r="N37">
        <f>[8]Sheet12!L38</f>
        <v>0</v>
      </c>
      <c r="O37">
        <f>[8]Sheet13!L38</f>
        <v>0</v>
      </c>
      <c r="P37">
        <f>[8]Sheet14!L38</f>
        <v>18088212</v>
      </c>
      <c r="Q37">
        <f>[8]Sheet15!L38</f>
        <v>18088212</v>
      </c>
      <c r="R37">
        <f>[8]Sheet16!L38</f>
        <v>18088212</v>
      </c>
      <c r="S37">
        <f>[8]Sheet17!L38</f>
        <v>18153749</v>
      </c>
      <c r="T37">
        <f>[8]Sheet18!L38</f>
        <v>18088212</v>
      </c>
      <c r="U37">
        <f>[8]Sheet19!L38</f>
        <v>15270121</v>
      </c>
      <c r="V37">
        <f>[8]Sheet20!L38</f>
        <v>18088212</v>
      </c>
    </row>
    <row r="38" spans="1:22" x14ac:dyDescent="0.25">
      <c r="A38">
        <v>37</v>
      </c>
      <c r="B38">
        <v>4.5</v>
      </c>
      <c r="C38">
        <f>[8]Sheet1!L39</f>
        <v>0</v>
      </c>
      <c r="D38">
        <f>[8]Sheet2!L39</f>
        <v>0</v>
      </c>
      <c r="E38">
        <f>[8]Sheet3!L39</f>
        <v>0</v>
      </c>
      <c r="F38">
        <f>[8]Sheet4!L39</f>
        <v>0</v>
      </c>
      <c r="G38">
        <f>[8]Sheet5!L39</f>
        <v>-324277076</v>
      </c>
      <c r="H38">
        <f>[8]Sheet6!L39</f>
        <v>0</v>
      </c>
      <c r="I38">
        <f>[8]Sheet7!L39</f>
        <v>-1638425</v>
      </c>
      <c r="J38">
        <f>[8]Sheet8!L38</f>
        <v>0</v>
      </c>
      <c r="K38">
        <f>[8]Sheet9!L39</f>
        <v>0</v>
      </c>
      <c r="L38">
        <f>[8]Sheet10!L39</f>
        <v>-325391205</v>
      </c>
      <c r="M38">
        <f>[8]Sheet11!L39</f>
        <v>-327291778</v>
      </c>
      <c r="N38">
        <f>[8]Sheet12!L39</f>
        <v>-4456516</v>
      </c>
      <c r="O38">
        <f>[8]Sheet13!L39</f>
        <v>-6553700</v>
      </c>
      <c r="P38">
        <f>[8]Sheet14!L39</f>
        <v>-319623949</v>
      </c>
      <c r="Q38">
        <f>[8]Sheet15!L39</f>
        <v>-320410393</v>
      </c>
      <c r="R38">
        <f>[8]Sheet16!L39</f>
        <v>-305926716</v>
      </c>
      <c r="S38">
        <f>[8]Sheet17!L39</f>
        <v>-300290534</v>
      </c>
      <c r="T38">
        <f>[8]Sheet18!L39</f>
        <v>-314512063</v>
      </c>
      <c r="U38">
        <f>[8]Sheet19!L39</f>
        <v>-257888095</v>
      </c>
      <c r="V38">
        <f>[8]Sheet20!L39</f>
        <v>-300749293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Splitlot</vt:lpstr>
      <vt:lpstr>TT_0T</vt:lpstr>
      <vt:lpstr>TT_25T</vt:lpstr>
      <vt:lpstr>TT_40T</vt:lpstr>
      <vt:lpstr>TT_70T</vt:lpstr>
      <vt:lpstr>SSS_19</vt:lpstr>
      <vt:lpstr>SSS_20</vt:lpstr>
      <vt:lpstr>SSS_23</vt:lpstr>
      <vt:lpstr>SSS_24</vt:lpstr>
      <vt:lpstr>SSS_25</vt:lpstr>
    </vt:vector>
  </TitlesOfParts>
  <Company>Lantiq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Udayakumar Hari (LQAP RD ST ER SYS / EE)</dc:creator>
  <cp:lastModifiedBy>Udayakumar Hari (LQAP RD ST ER SYS / EE)</cp:lastModifiedBy>
  <dcterms:created xsi:type="dcterms:W3CDTF">2015-05-25T04:30:06Z</dcterms:created>
  <dcterms:modified xsi:type="dcterms:W3CDTF">2015-05-25T07:22:12Z</dcterms:modified>
</cp:coreProperties>
</file>