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sonmiller/Desktop/Gov 1005/Final Project/Milestone 3/Mil_data/"/>
    </mc:Choice>
  </mc:AlternateContent>
  <xr:revisionPtr revIDLastSave="0" documentId="13_ncr:1_{F67644C9-B1B1-BB4A-8CB0-BAB692CE19F3}" xr6:coauthVersionLast="45" xr6:coauthVersionMax="45" xr10:uidLastSave="{00000000-0000-0000-0000-000000000000}"/>
  <bookViews>
    <workbookView xWindow="0" yWindow="460" windowWidth="28800" windowHeight="16540" xr2:uid="{32610718-BAB3-4346-8CCD-A913E2129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<sst xmlns="http://schemas.openxmlformats.org/spreadsheetml/2006/main" count="78" uniqueCount="78">
  <si>
    <t>Fiscal Year</t>
  </si>
  <si>
    <t>Total Civilian 2+ %</t>
  </si>
  <si>
    <t>Army White</t>
  </si>
  <si>
    <t>Army White Unknown</t>
  </si>
  <si>
    <t>Navy White</t>
  </si>
  <si>
    <t>Navy White Unknown</t>
  </si>
  <si>
    <t>USMC White</t>
  </si>
  <si>
    <t>USMC  White Unknown</t>
  </si>
  <si>
    <t>Airforce White</t>
  </si>
  <si>
    <t>Airforce White Unknown</t>
  </si>
  <si>
    <t>Total DOD White</t>
  </si>
  <si>
    <t>Total DOD White Unknown</t>
  </si>
  <si>
    <t>Total Civilian White</t>
  </si>
  <si>
    <t>Army Black</t>
  </si>
  <si>
    <t>Army Black Unknown</t>
  </si>
  <si>
    <t>Navy Black</t>
  </si>
  <si>
    <t>Navy Black Unknown</t>
  </si>
  <si>
    <t>USMC Black</t>
  </si>
  <si>
    <t xml:space="preserve">USMC Black Unknown </t>
  </si>
  <si>
    <t>Airforce Black</t>
  </si>
  <si>
    <t>Airforce Black Unknown</t>
  </si>
  <si>
    <t>Total DOD Black</t>
  </si>
  <si>
    <t>Total DOD Black Unknown</t>
  </si>
  <si>
    <t>Total Civilian Black</t>
  </si>
  <si>
    <t>Army AIAN</t>
  </si>
  <si>
    <t>Army AIAN Unknown</t>
  </si>
  <si>
    <t>Navy AIAN</t>
  </si>
  <si>
    <t>Navy AIAN Unknown</t>
  </si>
  <si>
    <t xml:space="preserve">USMC AIAN </t>
  </si>
  <si>
    <t>USMC AIAN Unknown</t>
  </si>
  <si>
    <t>Airforce AIAN</t>
  </si>
  <si>
    <t>Airforce AIAN Unknown</t>
  </si>
  <si>
    <t>Total DOD AIAN</t>
  </si>
  <si>
    <t>Total DOD AIAN Unknown</t>
  </si>
  <si>
    <t xml:space="preserve">Total Civilian AIAN </t>
  </si>
  <si>
    <t>Army Asian Unknown</t>
  </si>
  <si>
    <t>Navy Asian</t>
  </si>
  <si>
    <t>Army Asian</t>
  </si>
  <si>
    <t>Navy Asian Unknown</t>
  </si>
  <si>
    <t xml:space="preserve">USMC Asian </t>
  </si>
  <si>
    <t>USMC Asian Unknown</t>
  </si>
  <si>
    <t xml:space="preserve">Airforce Asian </t>
  </si>
  <si>
    <t>Airforce Asian Unknown</t>
  </si>
  <si>
    <t xml:space="preserve">Total DOD Asian </t>
  </si>
  <si>
    <t>Total DOD Asian Unknown</t>
  </si>
  <si>
    <t>Total Civilian Asian</t>
  </si>
  <si>
    <t xml:space="preserve">Army NHPI </t>
  </si>
  <si>
    <t>Army NHPI Unknown</t>
  </si>
  <si>
    <t xml:space="preserve">Navy NHPI </t>
  </si>
  <si>
    <t>Navy NHPI Unknown</t>
  </si>
  <si>
    <t>USMC NHPI</t>
  </si>
  <si>
    <t>USMC NHPI Unknown</t>
  </si>
  <si>
    <t xml:space="preserve">Airforce NHPI </t>
  </si>
  <si>
    <t>Airforce NHPI Unknown</t>
  </si>
  <si>
    <t xml:space="preserve">Total DOD NHPI </t>
  </si>
  <si>
    <t>Total DOD NHPI Unknown</t>
  </si>
  <si>
    <t>Total Civilian NHPI</t>
  </si>
  <si>
    <t xml:space="preserve">Army 2+ </t>
  </si>
  <si>
    <t>Army 2+ Unknown</t>
  </si>
  <si>
    <t xml:space="preserve">Navy 2+ </t>
  </si>
  <si>
    <t>Navy 2+ Unknown</t>
  </si>
  <si>
    <t xml:space="preserve">USMC 2+ </t>
  </si>
  <si>
    <t>USMC 2+ Unknown</t>
  </si>
  <si>
    <t xml:space="preserve">Airforce 2+ </t>
  </si>
  <si>
    <t>Airforce 2+ Unknown</t>
  </si>
  <si>
    <t xml:space="preserve">Total DOD 2+ </t>
  </si>
  <si>
    <t>Total DOD 2+ Unknown</t>
  </si>
  <si>
    <t>Army Hispanic</t>
  </si>
  <si>
    <t>Army Hispanic Unknown</t>
  </si>
  <si>
    <t xml:space="preserve">Navy Hispanic </t>
  </si>
  <si>
    <t>Navy Hispanic Unknown</t>
  </si>
  <si>
    <t xml:space="preserve">USMC Hispanic </t>
  </si>
  <si>
    <t>USMC Hispanic Unknown</t>
  </si>
  <si>
    <t>Airforce Hispanic</t>
  </si>
  <si>
    <t>Airforce Hispanic Unknown</t>
  </si>
  <si>
    <t xml:space="preserve">Total DOD Hispanic </t>
  </si>
  <si>
    <t>Total DOD Hispanic Unknown</t>
  </si>
  <si>
    <t xml:space="preserve">Total Civilian Hispanic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</si>
</sst>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6501-35CE-4B47-A2F0-2CB082907E59}">
  <dimension ref="A1:BZ17"/>
  <sheetViews>
    <sheetView tabSelected="1" workbookViewId="0">
      <selection activeCell="J17" sqref="J17"/>
    </sheetView>
  </sheetViews>
  <sheetFormatPr baseColWidth="10" defaultRowHeight="16" x14ac:dyDescent="0.2"/>
  <sheetData>
    <row r="1" spans="1:78" ht="5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37</v>
      </c>
      <c r="AJ1" s="1" t="s">
        <v>35</v>
      </c>
      <c r="AK1" s="1" t="s">
        <v>36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1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">
      <c r="A2" s="2">
        <v>2003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">
      <c r="A3" s="2">
        <v>2004</v>
      </c>
      <c r="B3" s="3">
        <v>63.51</v>
      </c>
      <c r="C3" s="3">
        <v>7.5</v>
      </c>
      <c r="D3" s="3">
        <v>64.53</v>
      </c>
      <c r="E3" s="3">
        <v>3.88</v>
      </c>
      <c r="F3" s="3">
        <v>70.819999999999993</v>
      </c>
      <c r="G3" s="3">
        <v>11.72</v>
      </c>
      <c r="H3" s="3">
        <v>72.63</v>
      </c>
      <c r="I3" s="3">
        <v>6.05</v>
      </c>
      <c r="J3" s="3">
        <v>67.06</v>
      </c>
      <c r="K3" s="3">
        <v>6.74</v>
      </c>
      <c r="L3" s="3">
        <v>80.11</v>
      </c>
      <c r="M3" s="3">
        <v>25.09</v>
      </c>
      <c r="N3" s="3">
        <v>7.5</v>
      </c>
      <c r="O3" s="3">
        <v>21.51</v>
      </c>
      <c r="P3" s="3">
        <v>3.88</v>
      </c>
      <c r="Q3" s="3">
        <v>12.97</v>
      </c>
      <c r="R3" s="3">
        <v>11.72</v>
      </c>
      <c r="S3" s="3">
        <v>17.32</v>
      </c>
      <c r="T3" s="3">
        <v>6.05</v>
      </c>
      <c r="U3" s="3">
        <v>20.56</v>
      </c>
      <c r="V3" s="3">
        <v>6.74</v>
      </c>
      <c r="W3" s="3">
        <v>12.63</v>
      </c>
      <c r="X3" s="3">
        <v>0.93</v>
      </c>
      <c r="Y3" s="3">
        <v>7.5</v>
      </c>
      <c r="Z3" s="3">
        <v>3.03</v>
      </c>
      <c r="AA3" s="3">
        <v>3.88</v>
      </c>
      <c r="AB3" s="3">
        <v>1.1499999999999999</v>
      </c>
      <c r="AC3" s="3">
        <v>11.72</v>
      </c>
      <c r="AD3" s="3">
        <v>0.5</v>
      </c>
      <c r="AE3" s="3">
        <v>6.05</v>
      </c>
      <c r="AF3" s="3">
        <v>1.41</v>
      </c>
      <c r="AG3" s="3">
        <v>6.74</v>
      </c>
      <c r="AH3" s="3">
        <v>0.83</v>
      </c>
      <c r="AI3" s="3">
        <v>2.97</v>
      </c>
      <c r="AJ3" s="3">
        <v>7.5</v>
      </c>
      <c r="AK3" s="3">
        <v>5.96</v>
      </c>
      <c r="AL3" s="3">
        <v>3.88</v>
      </c>
      <c r="AM3" s="3">
        <v>2.09</v>
      </c>
      <c r="AN3" s="3">
        <v>11.72</v>
      </c>
      <c r="AO3" s="3">
        <v>1.85</v>
      </c>
      <c r="AP3" s="3">
        <v>6.05</v>
      </c>
      <c r="AQ3" s="3">
        <v>3.36</v>
      </c>
      <c r="AR3" s="3">
        <v>6.74</v>
      </c>
      <c r="AS3" s="3">
        <v>4.5599999999999996</v>
      </c>
      <c r="AT3" s="2">
        <v>0</v>
      </c>
      <c r="AU3" s="3">
        <v>7.5</v>
      </c>
      <c r="AV3" s="3">
        <v>0.33</v>
      </c>
      <c r="AW3" s="3">
        <v>3.88</v>
      </c>
      <c r="AX3" s="3">
        <v>0.52</v>
      </c>
      <c r="AY3" s="3">
        <v>11.72</v>
      </c>
      <c r="AZ3" s="3">
        <v>0.54</v>
      </c>
      <c r="BA3" s="3">
        <v>6.05</v>
      </c>
      <c r="BB3" s="3">
        <v>0.28999999999999998</v>
      </c>
      <c r="BC3" s="3">
        <v>6.74</v>
      </c>
      <c r="BD3" s="3">
        <v>0.27</v>
      </c>
      <c r="BE3" s="2">
        <v>0</v>
      </c>
      <c r="BF3" s="3">
        <v>7.5</v>
      </c>
      <c r="BG3" s="3">
        <v>0.75</v>
      </c>
      <c r="BH3" s="3">
        <v>3.88</v>
      </c>
      <c r="BI3" s="3">
        <v>0.74</v>
      </c>
      <c r="BJ3" s="3">
        <v>11.72</v>
      </c>
      <c r="BK3" s="3">
        <v>1.1000000000000001</v>
      </c>
      <c r="BL3" s="3">
        <v>6.05</v>
      </c>
      <c r="BM3" s="3">
        <v>0.57999999999999996</v>
      </c>
      <c r="BN3" s="3">
        <v>6.74</v>
      </c>
      <c r="BO3" s="3">
        <v>1.59</v>
      </c>
      <c r="BP3" s="3">
        <v>11.31</v>
      </c>
      <c r="BQ3" s="1"/>
      <c r="BR3" s="3">
        <v>9.19</v>
      </c>
      <c r="BS3" s="1"/>
      <c r="BT3" s="3">
        <v>14.55</v>
      </c>
      <c r="BU3" s="1"/>
      <c r="BV3" s="3">
        <v>5.95</v>
      </c>
      <c r="BW3" s="1"/>
      <c r="BX3" s="3">
        <v>9.83</v>
      </c>
      <c r="BY3" s="1"/>
      <c r="BZ3" s="3">
        <v>16.41</v>
      </c>
    </row>
    <row r="4" spans="1:78" x14ac:dyDescent="0.2">
      <c r="A4" s="2">
        <v>2005</v>
      </c>
      <c r="B4" s="3">
        <v>65.13</v>
      </c>
      <c r="C4" s="3">
        <v>6.86</v>
      </c>
      <c r="D4" s="3">
        <v>63.61</v>
      </c>
      <c r="E4" s="3">
        <v>3.65</v>
      </c>
      <c r="F4" s="3">
        <v>72.94</v>
      </c>
      <c r="G4" s="3">
        <v>10.57</v>
      </c>
      <c r="H4" s="3">
        <v>72.069999999999993</v>
      </c>
      <c r="I4" s="3">
        <v>6.03</v>
      </c>
      <c r="J4" s="3">
        <v>67.489999999999995</v>
      </c>
      <c r="K4" s="3">
        <v>6.33</v>
      </c>
      <c r="L4" s="3">
        <v>79.86</v>
      </c>
      <c r="M4" s="3">
        <v>23.9</v>
      </c>
      <c r="N4" s="3">
        <v>6.86</v>
      </c>
      <c r="O4" s="3">
        <v>21.36</v>
      </c>
      <c r="P4" s="3">
        <v>3.65</v>
      </c>
      <c r="Q4" s="3">
        <v>11.95</v>
      </c>
      <c r="R4" s="3">
        <v>10.57</v>
      </c>
      <c r="S4" s="3">
        <v>17.190000000000001</v>
      </c>
      <c r="T4" s="3">
        <v>6.03</v>
      </c>
      <c r="U4" s="3">
        <v>19.93</v>
      </c>
      <c r="V4" s="3">
        <v>6.33</v>
      </c>
      <c r="W4" s="3">
        <v>12.73</v>
      </c>
      <c r="X4" s="3">
        <v>0.95</v>
      </c>
      <c r="Y4" s="3">
        <v>6.86</v>
      </c>
      <c r="Z4" s="3">
        <v>3.69</v>
      </c>
      <c r="AA4" s="3">
        <v>3.65</v>
      </c>
      <c r="AB4" s="3">
        <v>1.1299999999999999</v>
      </c>
      <c r="AC4" s="3">
        <v>10.57</v>
      </c>
      <c r="AD4" s="3">
        <v>0.56999999999999995</v>
      </c>
      <c r="AE4" s="3">
        <v>6.03</v>
      </c>
      <c r="AF4" s="3">
        <v>1.61</v>
      </c>
      <c r="AG4" s="3">
        <v>6.33</v>
      </c>
      <c r="AH4" s="3">
        <v>0.78</v>
      </c>
      <c r="AI4" s="3">
        <v>3.17</v>
      </c>
      <c r="AJ4" s="3">
        <v>6.86</v>
      </c>
      <c r="AK4" s="3">
        <v>6.1</v>
      </c>
      <c r="AL4" s="3">
        <v>3.65</v>
      </c>
      <c r="AM4" s="3">
        <v>2.0699999999999998</v>
      </c>
      <c r="AN4" s="3">
        <v>10.57</v>
      </c>
      <c r="AO4" s="3">
        <v>2.0299999999999998</v>
      </c>
      <c r="AP4" s="3">
        <v>6.03</v>
      </c>
      <c r="AQ4" s="3">
        <v>3.52</v>
      </c>
      <c r="AR4" s="3">
        <v>6.33</v>
      </c>
      <c r="AS4" s="3">
        <v>4.71</v>
      </c>
      <c r="AT4" s="2">
        <v>0</v>
      </c>
      <c r="AU4" s="3">
        <v>6.86</v>
      </c>
      <c r="AV4" s="3">
        <v>0.5</v>
      </c>
      <c r="AW4" s="3">
        <v>3.65</v>
      </c>
      <c r="AX4" s="3">
        <v>0.57999999999999996</v>
      </c>
      <c r="AY4" s="3">
        <v>10.57</v>
      </c>
      <c r="AZ4" s="3">
        <v>0.73</v>
      </c>
      <c r="BA4" s="3">
        <v>6.03</v>
      </c>
      <c r="BB4" s="3">
        <v>0.39</v>
      </c>
      <c r="BC4" s="3">
        <v>6.33</v>
      </c>
      <c r="BD4" s="3">
        <v>0.28000000000000003</v>
      </c>
      <c r="BE4" s="2">
        <v>0</v>
      </c>
      <c r="BF4" s="3">
        <v>6.86</v>
      </c>
      <c r="BG4" s="3">
        <v>1.0900000000000001</v>
      </c>
      <c r="BH4" s="3">
        <v>3.65</v>
      </c>
      <c r="BI4" s="3">
        <v>0.76</v>
      </c>
      <c r="BJ4" s="3">
        <v>10.57</v>
      </c>
      <c r="BK4" s="3">
        <v>1.38</v>
      </c>
      <c r="BL4" s="3">
        <v>6.03</v>
      </c>
      <c r="BM4" s="3">
        <v>0.73</v>
      </c>
      <c r="BN4" s="3">
        <v>6.33</v>
      </c>
      <c r="BO4" s="3">
        <v>1.64</v>
      </c>
      <c r="BP4" s="3">
        <v>11.57</v>
      </c>
      <c r="BQ4" s="1"/>
      <c r="BR4" s="3">
        <v>8.32</v>
      </c>
      <c r="BS4" s="1"/>
      <c r="BT4" s="3">
        <v>14.5</v>
      </c>
      <c r="BU4" s="1"/>
      <c r="BV4" s="3">
        <v>6.05</v>
      </c>
      <c r="BW4" s="1"/>
      <c r="BX4" s="3">
        <v>9.7899999999999991</v>
      </c>
      <c r="BY4" s="1"/>
      <c r="BZ4" s="3">
        <v>16.66</v>
      </c>
    </row>
    <row r="5" spans="1:78" x14ac:dyDescent="0.2">
      <c r="A5" s="2">
        <v>2006</v>
      </c>
      <c r="B5" s="3">
        <v>66.62</v>
      </c>
      <c r="C5" s="3">
        <v>6.12</v>
      </c>
      <c r="D5" s="3">
        <v>62.81</v>
      </c>
      <c r="E5" s="3">
        <v>3.39</v>
      </c>
      <c r="F5" s="3">
        <v>74.58</v>
      </c>
      <c r="G5" s="3">
        <v>9.64</v>
      </c>
      <c r="H5" s="3">
        <v>71.900000000000006</v>
      </c>
      <c r="I5" s="3">
        <v>5.87</v>
      </c>
      <c r="J5" s="3">
        <v>68.02</v>
      </c>
      <c r="K5" s="3">
        <v>5.86</v>
      </c>
      <c r="L5" s="3">
        <v>79.760000000000005</v>
      </c>
      <c r="M5" s="3">
        <v>22.65</v>
      </c>
      <c r="N5" s="3">
        <v>6.12</v>
      </c>
      <c r="O5" s="3">
        <v>21</v>
      </c>
      <c r="P5" s="3">
        <v>3.39</v>
      </c>
      <c r="Q5" s="3">
        <v>11.2</v>
      </c>
      <c r="R5" s="3">
        <v>9.64</v>
      </c>
      <c r="S5" s="3">
        <v>16.89</v>
      </c>
      <c r="T5" s="3">
        <v>5.87</v>
      </c>
      <c r="U5" s="3">
        <v>19.25</v>
      </c>
      <c r="V5" s="3">
        <v>5.86</v>
      </c>
      <c r="W5" s="3">
        <v>12.5</v>
      </c>
      <c r="X5" s="3">
        <v>0.97</v>
      </c>
      <c r="Y5" s="3">
        <v>6.12</v>
      </c>
      <c r="Z5" s="3">
        <v>4.3600000000000003</v>
      </c>
      <c r="AA5" s="3">
        <v>3.39</v>
      </c>
      <c r="AB5" s="3">
        <v>1.1000000000000001</v>
      </c>
      <c r="AC5" s="3">
        <v>9.64</v>
      </c>
      <c r="AD5" s="3">
        <v>0.62</v>
      </c>
      <c r="AE5" s="3">
        <v>5.87</v>
      </c>
      <c r="AF5" s="3">
        <v>1.77</v>
      </c>
      <c r="AG5" s="3">
        <v>5.86</v>
      </c>
      <c r="AH5" s="3">
        <v>0.81</v>
      </c>
      <c r="AI5" s="3">
        <v>3.27</v>
      </c>
      <c r="AJ5" s="3">
        <v>6.12</v>
      </c>
      <c r="AK5" s="3">
        <v>6.15</v>
      </c>
      <c r="AL5" s="3">
        <v>3.39</v>
      </c>
      <c r="AM5" s="3">
        <v>2.09</v>
      </c>
      <c r="AN5" s="3">
        <v>9.64</v>
      </c>
      <c r="AO5" s="3">
        <v>2.17</v>
      </c>
      <c r="AP5" s="3">
        <v>5.87</v>
      </c>
      <c r="AQ5" s="3">
        <v>3.58</v>
      </c>
      <c r="AR5" s="3">
        <v>5.86</v>
      </c>
      <c r="AS5" s="3">
        <v>4.9400000000000004</v>
      </c>
      <c r="AT5" s="3">
        <v>0.33</v>
      </c>
      <c r="AU5" s="3">
        <v>6.12</v>
      </c>
      <c r="AV5" s="3">
        <v>0.67</v>
      </c>
      <c r="AW5" s="3">
        <v>3.39</v>
      </c>
      <c r="AX5" s="3">
        <v>0.65</v>
      </c>
      <c r="AY5" s="3">
        <v>9.64</v>
      </c>
      <c r="AZ5" s="3">
        <v>0.89</v>
      </c>
      <c r="BA5" s="3">
        <v>5.87</v>
      </c>
      <c r="BB5" s="3">
        <v>0.6</v>
      </c>
      <c r="BC5" s="3">
        <v>5.86</v>
      </c>
      <c r="BD5" s="3">
        <v>0.38</v>
      </c>
      <c r="BE5" s="3">
        <v>0.04</v>
      </c>
      <c r="BF5" s="3">
        <v>6.12</v>
      </c>
      <c r="BG5" s="3">
        <v>1.62</v>
      </c>
      <c r="BH5" s="3">
        <v>3.39</v>
      </c>
      <c r="BI5" s="3">
        <v>0.75</v>
      </c>
      <c r="BJ5" s="3">
        <v>9.64</v>
      </c>
      <c r="BK5" s="3">
        <v>1.66</v>
      </c>
      <c r="BL5" s="3">
        <v>5.87</v>
      </c>
      <c r="BM5" s="3">
        <v>0.93</v>
      </c>
      <c r="BN5" s="3">
        <v>5.86</v>
      </c>
      <c r="BO5" s="3">
        <v>1.62</v>
      </c>
      <c r="BP5" s="3">
        <v>11.63</v>
      </c>
      <c r="BQ5" s="1"/>
      <c r="BR5" s="3">
        <v>14.12</v>
      </c>
      <c r="BS5" s="1"/>
      <c r="BT5" s="3">
        <v>13.81</v>
      </c>
      <c r="BU5" s="1"/>
      <c r="BV5" s="3">
        <v>5.82</v>
      </c>
      <c r="BW5" s="1"/>
      <c r="BX5" s="3">
        <v>11.19</v>
      </c>
      <c r="BY5" s="1"/>
      <c r="BZ5" s="3">
        <v>17.149999999999999</v>
      </c>
    </row>
    <row r="6" spans="1:78" x14ac:dyDescent="0.2">
      <c r="A6" s="2">
        <v>2007</v>
      </c>
      <c r="B6" s="3">
        <v>68.16</v>
      </c>
      <c r="C6" s="3">
        <v>5.66</v>
      </c>
      <c r="D6" s="3">
        <v>62.05</v>
      </c>
      <c r="E6" s="3">
        <v>3.05</v>
      </c>
      <c r="F6" s="3">
        <v>76.2</v>
      </c>
      <c r="G6" s="3">
        <v>8.11</v>
      </c>
      <c r="H6" s="3">
        <v>71.680000000000007</v>
      </c>
      <c r="I6" s="3">
        <v>5.63</v>
      </c>
      <c r="J6" s="3">
        <v>68.64</v>
      </c>
      <c r="K6" s="3">
        <v>5.37</v>
      </c>
      <c r="L6" s="3">
        <v>79.5</v>
      </c>
      <c r="M6" s="3">
        <v>21.88</v>
      </c>
      <c r="N6" s="3">
        <v>5.66</v>
      </c>
      <c r="O6" s="3">
        <v>20.75</v>
      </c>
      <c r="P6" s="3">
        <v>3.05</v>
      </c>
      <c r="Q6" s="3">
        <v>10.96</v>
      </c>
      <c r="R6" s="3">
        <v>8.11</v>
      </c>
      <c r="S6" s="3">
        <v>16.82</v>
      </c>
      <c r="T6" s="3">
        <v>5.63</v>
      </c>
      <c r="U6" s="3">
        <v>18.850000000000001</v>
      </c>
      <c r="V6" s="3">
        <v>5.37</v>
      </c>
      <c r="W6" s="3">
        <v>12.67</v>
      </c>
      <c r="X6" s="3">
        <v>0.97</v>
      </c>
      <c r="Y6" s="3">
        <v>5.66</v>
      </c>
      <c r="Z6" s="3">
        <v>4.8099999999999996</v>
      </c>
      <c r="AA6" s="3">
        <v>3.05</v>
      </c>
      <c r="AB6" s="3">
        <v>1.08</v>
      </c>
      <c r="AC6" s="3">
        <v>8.11</v>
      </c>
      <c r="AD6" s="3">
        <v>0.66</v>
      </c>
      <c r="AE6" s="3">
        <v>5.63</v>
      </c>
      <c r="AF6" s="3">
        <v>1.85</v>
      </c>
      <c r="AG6" s="3">
        <v>5.37</v>
      </c>
      <c r="AH6" s="3">
        <v>0.89</v>
      </c>
      <c r="AI6" s="3">
        <v>3.33</v>
      </c>
      <c r="AJ6" s="3">
        <v>5.66</v>
      </c>
      <c r="AK6" s="3">
        <v>6.19</v>
      </c>
      <c r="AL6" s="3">
        <v>3.05</v>
      </c>
      <c r="AM6" s="3">
        <v>2.08</v>
      </c>
      <c r="AN6" s="3">
        <v>8.11</v>
      </c>
      <c r="AO6" s="3">
        <v>2.2999999999999998</v>
      </c>
      <c r="AP6" s="3">
        <v>5.63</v>
      </c>
      <c r="AQ6" s="3">
        <v>3.62</v>
      </c>
      <c r="AR6" s="3">
        <v>5.37</v>
      </c>
      <c r="AS6" s="3">
        <v>4.99</v>
      </c>
      <c r="AT6" s="2">
        <v>0</v>
      </c>
      <c r="AU6" s="3">
        <v>5.66</v>
      </c>
      <c r="AV6" s="3">
        <v>0.85</v>
      </c>
      <c r="AW6" s="3">
        <v>3.05</v>
      </c>
      <c r="AX6" s="3">
        <v>0.76</v>
      </c>
      <c r="AY6" s="3">
        <v>8.11</v>
      </c>
      <c r="AZ6" s="3">
        <v>1.05</v>
      </c>
      <c r="BA6" s="3">
        <v>5.63</v>
      </c>
      <c r="BB6" s="3">
        <v>0.56000000000000005</v>
      </c>
      <c r="BC6" s="3">
        <v>5.37</v>
      </c>
      <c r="BD6" s="3">
        <v>0.32</v>
      </c>
      <c r="BE6" s="2">
        <v>0</v>
      </c>
      <c r="BF6" s="3">
        <v>5.66</v>
      </c>
      <c r="BG6" s="3">
        <v>2.31</v>
      </c>
      <c r="BH6" s="3">
        <v>3.05</v>
      </c>
      <c r="BI6" s="3">
        <v>0.81</v>
      </c>
      <c r="BJ6" s="3">
        <v>8.11</v>
      </c>
      <c r="BK6" s="3">
        <v>1.86</v>
      </c>
      <c r="BL6" s="3">
        <v>5.63</v>
      </c>
      <c r="BM6" s="3">
        <v>1.1100000000000001</v>
      </c>
      <c r="BN6" s="3">
        <v>5.37</v>
      </c>
      <c r="BO6" s="3">
        <v>1.64</v>
      </c>
      <c r="BP6" s="3">
        <v>11.72</v>
      </c>
      <c r="BQ6" s="1"/>
      <c r="BR6" s="3">
        <v>15.04</v>
      </c>
      <c r="BS6" s="1"/>
      <c r="BT6" s="3">
        <v>13.33</v>
      </c>
      <c r="BU6" s="1"/>
      <c r="BV6" s="3">
        <v>5.62</v>
      </c>
      <c r="BW6" s="1"/>
      <c r="BX6" s="3">
        <v>11.37</v>
      </c>
      <c r="BY6" s="1"/>
      <c r="BZ6" s="3">
        <v>17.89</v>
      </c>
    </row>
    <row r="7" spans="1:78" x14ac:dyDescent="0.2">
      <c r="A7" s="2">
        <v>2008</v>
      </c>
      <c r="B7" s="3">
        <v>68.849999999999994</v>
      </c>
      <c r="C7" s="3">
        <v>5.33</v>
      </c>
      <c r="D7" s="3">
        <v>61.06</v>
      </c>
      <c r="E7" s="3">
        <v>2.75</v>
      </c>
      <c r="F7" s="3">
        <v>77.38</v>
      </c>
      <c r="G7" s="3">
        <v>6.95</v>
      </c>
      <c r="H7" s="3">
        <v>71.489999999999995</v>
      </c>
      <c r="I7" s="3">
        <v>5.37</v>
      </c>
      <c r="J7" s="3">
        <v>68.900000000000006</v>
      </c>
      <c r="K7" s="3">
        <v>4.9800000000000004</v>
      </c>
      <c r="L7" s="3">
        <v>79.47</v>
      </c>
      <c r="M7" s="3">
        <v>21.51</v>
      </c>
      <c r="N7" s="3">
        <v>5.33</v>
      </c>
      <c r="O7" s="3">
        <v>20.7</v>
      </c>
      <c r="P7" s="3">
        <v>2.75</v>
      </c>
      <c r="Q7" s="3">
        <v>10.78</v>
      </c>
      <c r="R7" s="3">
        <v>6.95</v>
      </c>
      <c r="S7" s="3">
        <v>16.88</v>
      </c>
      <c r="T7" s="3">
        <v>5.37</v>
      </c>
      <c r="U7" s="3">
        <v>18.649999999999999</v>
      </c>
      <c r="V7" s="3">
        <v>4.9800000000000004</v>
      </c>
      <c r="W7" s="3">
        <v>12.74</v>
      </c>
      <c r="X7" s="3">
        <v>0.96</v>
      </c>
      <c r="Y7" s="3">
        <v>5.33</v>
      </c>
      <c r="Z7" s="3">
        <v>5.0999999999999996</v>
      </c>
      <c r="AA7" s="3">
        <v>2.75</v>
      </c>
      <c r="AB7" s="3">
        <v>1.1200000000000001</v>
      </c>
      <c r="AC7" s="3">
        <v>6.95</v>
      </c>
      <c r="AD7" s="3">
        <v>0.68</v>
      </c>
      <c r="AE7" s="3">
        <v>5.37</v>
      </c>
      <c r="AF7" s="3">
        <v>1.9</v>
      </c>
      <c r="AG7" s="3">
        <v>4.9800000000000004</v>
      </c>
      <c r="AH7" s="3">
        <v>0.89</v>
      </c>
      <c r="AI7" s="3">
        <v>3.35</v>
      </c>
      <c r="AJ7" s="3">
        <v>5.33</v>
      </c>
      <c r="AK7" s="3">
        <v>6.11</v>
      </c>
      <c r="AL7" s="3">
        <v>2.75</v>
      </c>
      <c r="AM7" s="3">
        <v>2.14</v>
      </c>
      <c r="AN7" s="3">
        <v>6.95</v>
      </c>
      <c r="AO7" s="3">
        <v>2.35</v>
      </c>
      <c r="AP7" s="3">
        <v>5.37</v>
      </c>
      <c r="AQ7" s="3">
        <v>3.6</v>
      </c>
      <c r="AR7" s="3">
        <v>4.9800000000000004</v>
      </c>
      <c r="AS7" s="3">
        <v>5.0199999999999996</v>
      </c>
      <c r="AT7" s="2">
        <v>0</v>
      </c>
      <c r="AU7" s="3">
        <v>5.33</v>
      </c>
      <c r="AV7" s="3">
        <v>1</v>
      </c>
      <c r="AW7" s="3">
        <v>2.75</v>
      </c>
      <c r="AX7" s="3">
        <v>0.86</v>
      </c>
      <c r="AY7" s="3">
        <v>6.95</v>
      </c>
      <c r="AZ7" s="3">
        <v>1.1299999999999999</v>
      </c>
      <c r="BA7" s="3">
        <v>5.37</v>
      </c>
      <c r="BB7" s="3">
        <v>0.62</v>
      </c>
      <c r="BC7" s="3">
        <v>4.9800000000000004</v>
      </c>
      <c r="BD7" s="3">
        <v>0.35</v>
      </c>
      <c r="BE7" s="2">
        <v>0</v>
      </c>
      <c r="BF7" s="3">
        <v>5.33</v>
      </c>
      <c r="BG7" s="3">
        <v>3.28</v>
      </c>
      <c r="BH7" s="3">
        <v>2.75</v>
      </c>
      <c r="BI7" s="3">
        <v>0.78</v>
      </c>
      <c r="BJ7" s="3">
        <v>6.95</v>
      </c>
      <c r="BK7" s="3">
        <v>2.09</v>
      </c>
      <c r="BL7" s="3">
        <v>5.37</v>
      </c>
      <c r="BM7" s="3">
        <v>1.36</v>
      </c>
      <c r="BN7" s="3">
        <v>4.9800000000000004</v>
      </c>
      <c r="BO7" s="3">
        <v>1.53</v>
      </c>
      <c r="BP7" s="3">
        <v>11.85</v>
      </c>
      <c r="BQ7" s="1"/>
      <c r="BR7" s="3">
        <v>15.97</v>
      </c>
      <c r="BS7" s="1"/>
      <c r="BT7" s="3">
        <v>13.11</v>
      </c>
      <c r="BU7" s="1"/>
      <c r="BV7" s="3">
        <v>5.48</v>
      </c>
      <c r="BW7" s="1"/>
      <c r="BX7" s="3">
        <v>11.6</v>
      </c>
      <c r="BY7" s="1"/>
      <c r="BZ7" s="3">
        <v>17.940000000000001</v>
      </c>
    </row>
    <row r="8" spans="1:78" x14ac:dyDescent="0.2">
      <c r="A8" s="2">
        <v>2009</v>
      </c>
      <c r="B8" s="3">
        <v>69.02</v>
      </c>
      <c r="C8" s="3">
        <v>5.2</v>
      </c>
      <c r="D8" s="3">
        <v>59.87</v>
      </c>
      <c r="E8" s="3">
        <v>2.48</v>
      </c>
      <c r="F8" s="3">
        <v>77.88</v>
      </c>
      <c r="G8" s="3">
        <v>6.22</v>
      </c>
      <c r="H8" s="3">
        <v>71.489999999999995</v>
      </c>
      <c r="I8" s="3">
        <v>5.01</v>
      </c>
      <c r="J8" s="3">
        <v>68.83</v>
      </c>
      <c r="K8" s="3">
        <v>4.68</v>
      </c>
      <c r="L8" s="3">
        <v>79.52</v>
      </c>
      <c r="M8" s="3">
        <v>21.37</v>
      </c>
      <c r="N8" s="3">
        <v>5.2</v>
      </c>
      <c r="O8" s="3">
        <v>20.399999999999999</v>
      </c>
      <c r="P8" s="3">
        <v>2.48</v>
      </c>
      <c r="Q8" s="3">
        <v>10.84</v>
      </c>
      <c r="R8" s="3">
        <v>6.22</v>
      </c>
      <c r="S8" s="3">
        <v>16.829999999999998</v>
      </c>
      <c r="T8" s="3">
        <v>5.01</v>
      </c>
      <c r="U8" s="3">
        <v>18.5</v>
      </c>
      <c r="V8" s="3">
        <v>4.68</v>
      </c>
      <c r="W8" s="3">
        <v>12.61</v>
      </c>
      <c r="X8" s="3">
        <v>0.95</v>
      </c>
      <c r="Y8" s="3">
        <v>5.2</v>
      </c>
      <c r="Z8" s="3">
        <v>5.29</v>
      </c>
      <c r="AA8" s="3">
        <v>2.48</v>
      </c>
      <c r="AB8" s="3">
        <v>1.1200000000000001</v>
      </c>
      <c r="AC8" s="3">
        <v>6.22</v>
      </c>
      <c r="AD8" s="3">
        <v>0.7</v>
      </c>
      <c r="AE8" s="3">
        <v>5.01</v>
      </c>
      <c r="AF8" s="3">
        <v>1.92</v>
      </c>
      <c r="AG8" s="3">
        <v>4.68</v>
      </c>
      <c r="AH8" s="3">
        <v>0.79</v>
      </c>
      <c r="AI8" s="3">
        <v>3.47</v>
      </c>
      <c r="AJ8" s="3">
        <v>5.2</v>
      </c>
      <c r="AK8" s="3">
        <v>5.96</v>
      </c>
      <c r="AL8" s="3">
        <v>2.48</v>
      </c>
      <c r="AM8" s="3">
        <v>2.17</v>
      </c>
      <c r="AN8" s="3">
        <v>6.22</v>
      </c>
      <c r="AO8" s="3">
        <v>2.4300000000000002</v>
      </c>
      <c r="AP8" s="3">
        <v>5.01</v>
      </c>
      <c r="AQ8" s="3">
        <v>3.61</v>
      </c>
      <c r="AR8" s="3">
        <v>4.68</v>
      </c>
      <c r="AS8" s="3">
        <v>4.96</v>
      </c>
      <c r="AT8" s="2">
        <v>0</v>
      </c>
      <c r="AU8" s="3">
        <v>5.2</v>
      </c>
      <c r="AV8" s="3">
        <v>1.1399999999999999</v>
      </c>
      <c r="AW8" s="3">
        <v>2.48</v>
      </c>
      <c r="AX8" s="3">
        <v>0.93</v>
      </c>
      <c r="AY8" s="3">
        <v>6.22</v>
      </c>
      <c r="AZ8" s="3">
        <v>1.2</v>
      </c>
      <c r="BA8" s="3">
        <v>5.01</v>
      </c>
      <c r="BB8" s="3">
        <v>0.68</v>
      </c>
      <c r="BC8" s="3">
        <v>4.68</v>
      </c>
      <c r="BD8" s="3">
        <v>0.35</v>
      </c>
      <c r="BE8" s="2">
        <v>0</v>
      </c>
      <c r="BF8" s="3">
        <v>5.2</v>
      </c>
      <c r="BG8" s="3">
        <v>4.8600000000000003</v>
      </c>
      <c r="BH8" s="3">
        <v>2.48</v>
      </c>
      <c r="BI8" s="3">
        <v>0.84</v>
      </c>
      <c r="BJ8" s="3">
        <v>6.22</v>
      </c>
      <c r="BK8" s="3">
        <v>2.34</v>
      </c>
      <c r="BL8" s="3">
        <v>5.01</v>
      </c>
      <c r="BM8" s="3">
        <v>1.78</v>
      </c>
      <c r="BN8" s="3">
        <v>4.68</v>
      </c>
      <c r="BO8" s="3">
        <v>1.77</v>
      </c>
      <c r="BP8" s="3">
        <v>11.96</v>
      </c>
      <c r="BQ8" s="1"/>
      <c r="BR8" s="3">
        <v>16.43</v>
      </c>
      <c r="BS8" s="1"/>
      <c r="BT8" s="3">
        <v>13.25</v>
      </c>
      <c r="BU8" s="1"/>
      <c r="BV8" s="3">
        <v>5.22</v>
      </c>
      <c r="BW8" s="1"/>
      <c r="BX8" s="3">
        <v>11.69</v>
      </c>
      <c r="BY8" s="1"/>
      <c r="BZ8" s="3">
        <v>18.16</v>
      </c>
    </row>
    <row r="9" spans="1:78" x14ac:dyDescent="0.2">
      <c r="A9" s="2">
        <v>2010</v>
      </c>
      <c r="B9" s="3">
        <v>68.91</v>
      </c>
      <c r="C9" s="3">
        <v>4.96</v>
      </c>
      <c r="D9" s="3">
        <v>58.48</v>
      </c>
      <c r="E9" s="3">
        <v>2.31</v>
      </c>
      <c r="F9" s="3">
        <v>78.349999999999994</v>
      </c>
      <c r="G9" s="3">
        <v>5.54</v>
      </c>
      <c r="H9" s="3">
        <v>71.540000000000006</v>
      </c>
      <c r="I9" s="3">
        <v>4.76</v>
      </c>
      <c r="J9" s="3">
        <v>68.56</v>
      </c>
      <c r="K9" s="3">
        <v>4.4000000000000004</v>
      </c>
      <c r="L9" s="3">
        <v>79.349999999999994</v>
      </c>
      <c r="M9" s="3">
        <v>21.53</v>
      </c>
      <c r="N9" s="3">
        <v>4.96</v>
      </c>
      <c r="O9" s="3">
        <v>19.899999999999999</v>
      </c>
      <c r="P9" s="3">
        <v>2.31</v>
      </c>
      <c r="Q9" s="3">
        <v>10.87</v>
      </c>
      <c r="R9" s="3">
        <v>5.54</v>
      </c>
      <c r="S9" s="3">
        <v>16.71</v>
      </c>
      <c r="T9" s="3">
        <v>4.76</v>
      </c>
      <c r="U9" s="3">
        <v>18.45</v>
      </c>
      <c r="V9" s="3">
        <v>4.4000000000000004</v>
      </c>
      <c r="W9" s="3">
        <v>12.81</v>
      </c>
      <c r="X9" s="3">
        <v>0.9</v>
      </c>
      <c r="Y9" s="3">
        <v>4.96</v>
      </c>
      <c r="Z9" s="3">
        <v>5.34</v>
      </c>
      <c r="AA9" s="3">
        <v>2.31</v>
      </c>
      <c r="AB9" s="3">
        <v>1.1299999999999999</v>
      </c>
      <c r="AC9" s="3">
        <v>5.54</v>
      </c>
      <c r="AD9" s="3">
        <v>0.71</v>
      </c>
      <c r="AE9" s="3">
        <v>4.76</v>
      </c>
      <c r="AF9" s="3">
        <v>1.91</v>
      </c>
      <c r="AG9" s="3">
        <v>4.4000000000000004</v>
      </c>
      <c r="AH9" s="3">
        <v>0.72</v>
      </c>
      <c r="AI9" s="3">
        <v>3.69</v>
      </c>
      <c r="AJ9" s="3">
        <v>4.96</v>
      </c>
      <c r="AK9" s="3">
        <v>5.84</v>
      </c>
      <c r="AL9" s="3">
        <v>2.31</v>
      </c>
      <c r="AM9" s="3">
        <v>2.21</v>
      </c>
      <c r="AN9" s="3">
        <v>5.54</v>
      </c>
      <c r="AO9" s="3">
        <v>2.48</v>
      </c>
      <c r="AP9" s="3">
        <v>4.76</v>
      </c>
      <c r="AQ9" s="3">
        <v>3.68</v>
      </c>
      <c r="AR9" s="3">
        <v>4.4000000000000004</v>
      </c>
      <c r="AS9" s="3">
        <v>4.97</v>
      </c>
      <c r="AT9" s="2">
        <v>0</v>
      </c>
      <c r="AU9" s="3">
        <v>4.96</v>
      </c>
      <c r="AV9" s="3">
        <v>1.23</v>
      </c>
      <c r="AW9" s="3">
        <v>2.31</v>
      </c>
      <c r="AX9" s="3">
        <v>0.96</v>
      </c>
      <c r="AY9" s="3">
        <v>5.54</v>
      </c>
      <c r="AZ9" s="3">
        <v>1.23</v>
      </c>
      <c r="BA9" s="3">
        <v>4.76</v>
      </c>
      <c r="BB9" s="3">
        <v>0.7</v>
      </c>
      <c r="BC9" s="3">
        <v>4.4000000000000004</v>
      </c>
      <c r="BD9" s="3">
        <v>0.34</v>
      </c>
      <c r="BE9" s="2">
        <v>0</v>
      </c>
      <c r="BF9" s="3">
        <v>4.96</v>
      </c>
      <c r="BG9" s="3">
        <v>6.9</v>
      </c>
      <c r="BH9" s="3">
        <v>2.31</v>
      </c>
      <c r="BI9" s="3">
        <v>0.93</v>
      </c>
      <c r="BJ9" s="3">
        <v>5.54</v>
      </c>
      <c r="BK9" s="3">
        <v>2.58</v>
      </c>
      <c r="BL9" s="3">
        <v>4.76</v>
      </c>
      <c r="BM9" s="3">
        <v>2.2999999999999998</v>
      </c>
      <c r="BN9" s="3">
        <v>4.4000000000000004</v>
      </c>
      <c r="BO9" s="3">
        <v>1.81</v>
      </c>
      <c r="BP9" s="3">
        <v>12.13</v>
      </c>
      <c r="BQ9" s="3">
        <v>0.04</v>
      </c>
      <c r="BR9" s="3">
        <v>16.78</v>
      </c>
      <c r="BS9" s="3">
        <v>11.11</v>
      </c>
      <c r="BT9" s="3">
        <v>13.73</v>
      </c>
      <c r="BU9" s="2">
        <v>0</v>
      </c>
      <c r="BV9" s="3">
        <v>5.12</v>
      </c>
      <c r="BW9" s="3">
        <v>0.01</v>
      </c>
      <c r="BX9" s="3">
        <v>11.88</v>
      </c>
      <c r="BY9" s="3">
        <v>2.56</v>
      </c>
      <c r="BZ9" s="3">
        <v>18.66</v>
      </c>
    </row>
    <row r="10" spans="1:78" x14ac:dyDescent="0.2">
      <c r="A10" s="2">
        <v>2011</v>
      </c>
      <c r="B10" s="3">
        <v>68.61</v>
      </c>
      <c r="C10" s="3">
        <v>4.8499999999999996</v>
      </c>
      <c r="D10" s="3">
        <v>57.71</v>
      </c>
      <c r="E10" s="3">
        <v>2.29</v>
      </c>
      <c r="F10" s="3">
        <v>78.650000000000006</v>
      </c>
      <c r="G10" s="3">
        <v>5.04</v>
      </c>
      <c r="H10" s="3">
        <v>71.37</v>
      </c>
      <c r="I10" s="3">
        <v>4.71</v>
      </c>
      <c r="J10" s="3">
        <v>68.28</v>
      </c>
      <c r="K10" s="3">
        <v>4.2699999999999996</v>
      </c>
      <c r="L10" s="3">
        <v>78.88</v>
      </c>
      <c r="M10" s="3">
        <v>0.87</v>
      </c>
      <c r="N10" s="3">
        <v>4.8499999999999996</v>
      </c>
      <c r="O10" s="3">
        <v>5.09</v>
      </c>
      <c r="P10" s="3">
        <v>2.29</v>
      </c>
      <c r="Q10" s="3">
        <v>1.1100000000000001</v>
      </c>
      <c r="R10" s="3">
        <v>5.04</v>
      </c>
      <c r="S10" s="3">
        <v>0.71</v>
      </c>
      <c r="T10" s="3">
        <v>4.71</v>
      </c>
      <c r="U10" s="3">
        <v>1.83</v>
      </c>
      <c r="V10" s="3">
        <v>4.2699999999999996</v>
      </c>
      <c r="W10" s="3">
        <v>0.88</v>
      </c>
      <c r="X10" s="3">
        <v>0.87</v>
      </c>
      <c r="Y10" s="3">
        <v>4.8499999999999996</v>
      </c>
      <c r="Z10" s="3">
        <v>5.09</v>
      </c>
      <c r="AA10" s="3">
        <v>2.29</v>
      </c>
      <c r="AB10" s="3">
        <v>1.1100000000000001</v>
      </c>
      <c r="AC10" s="3">
        <v>5.04</v>
      </c>
      <c r="AD10" s="3">
        <v>0.71</v>
      </c>
      <c r="AE10" s="3">
        <v>4.71</v>
      </c>
      <c r="AF10" s="3">
        <v>1.83</v>
      </c>
      <c r="AG10" s="3">
        <v>4.2699999999999996</v>
      </c>
      <c r="AH10" s="3">
        <v>0.88</v>
      </c>
      <c r="AI10" s="3">
        <v>3.86</v>
      </c>
      <c r="AJ10" s="3">
        <v>4.8499999999999996</v>
      </c>
      <c r="AK10" s="3">
        <v>5.71</v>
      </c>
      <c r="AL10" s="3">
        <v>2.29</v>
      </c>
      <c r="AM10" s="3">
        <v>2.2599999999999998</v>
      </c>
      <c r="AN10" s="3">
        <v>5.04</v>
      </c>
      <c r="AO10" s="3">
        <v>2.59</v>
      </c>
      <c r="AP10" s="3">
        <v>4.71</v>
      </c>
      <c r="AQ10" s="3">
        <v>3.75</v>
      </c>
      <c r="AR10" s="3">
        <v>4.2699999999999996</v>
      </c>
      <c r="AS10" s="3">
        <v>5.08</v>
      </c>
      <c r="AT10" s="2">
        <v>0</v>
      </c>
      <c r="AU10" s="3">
        <v>4.8499999999999996</v>
      </c>
      <c r="AV10" s="3">
        <v>1.26</v>
      </c>
      <c r="AW10" s="3">
        <v>2.29</v>
      </c>
      <c r="AX10" s="3">
        <v>0.99</v>
      </c>
      <c r="AY10" s="3">
        <v>5.04</v>
      </c>
      <c r="AZ10" s="3">
        <v>1.25</v>
      </c>
      <c r="BA10" s="3">
        <v>4.71</v>
      </c>
      <c r="BB10" s="3">
        <v>0.72</v>
      </c>
      <c r="BC10" s="3">
        <v>4.2699999999999996</v>
      </c>
      <c r="BD10" s="3">
        <v>0.36</v>
      </c>
      <c r="BE10" s="2">
        <v>0</v>
      </c>
      <c r="BF10" s="3">
        <v>4.8499999999999996</v>
      </c>
      <c r="BG10" s="3">
        <v>8.5500000000000007</v>
      </c>
      <c r="BH10" s="3">
        <v>2.29</v>
      </c>
      <c r="BI10" s="3">
        <v>1.05</v>
      </c>
      <c r="BJ10" s="3">
        <v>5.04</v>
      </c>
      <c r="BK10" s="3">
        <v>2.91</v>
      </c>
      <c r="BL10" s="3">
        <v>4.71</v>
      </c>
      <c r="BM10" s="3">
        <v>2.76</v>
      </c>
      <c r="BN10" s="3">
        <v>4.2699999999999996</v>
      </c>
      <c r="BO10" s="3">
        <v>1.76</v>
      </c>
      <c r="BP10" s="3">
        <v>12.45</v>
      </c>
      <c r="BQ10" s="3">
        <v>0.04</v>
      </c>
      <c r="BR10" s="3">
        <v>17.72</v>
      </c>
      <c r="BS10" s="3">
        <v>7.96</v>
      </c>
      <c r="BT10" s="3">
        <v>14.75</v>
      </c>
      <c r="BU10" s="2">
        <v>0</v>
      </c>
      <c r="BV10" s="3">
        <v>4.96</v>
      </c>
      <c r="BW10" s="3">
        <v>0.05</v>
      </c>
      <c r="BX10" s="3">
        <v>12.32</v>
      </c>
      <c r="BY10" s="3">
        <v>1.84</v>
      </c>
      <c r="BZ10" s="3">
        <v>18.64</v>
      </c>
    </row>
    <row r="11" spans="1:78" x14ac:dyDescent="0.2">
      <c r="A11" s="2">
        <v>2012</v>
      </c>
      <c r="B11" s="3">
        <v>68.2</v>
      </c>
      <c r="C11" s="3">
        <v>4.3899999999999997</v>
      </c>
      <c r="D11" s="3">
        <v>57.1</v>
      </c>
      <c r="E11" s="3">
        <v>2.33</v>
      </c>
      <c r="F11" s="3">
        <v>78.94</v>
      </c>
      <c r="G11" s="3">
        <v>4.6100000000000003</v>
      </c>
      <c r="H11" s="3">
        <v>71.209999999999994</v>
      </c>
      <c r="I11" s="3">
        <v>4.59</v>
      </c>
      <c r="J11" s="3">
        <v>68.02</v>
      </c>
      <c r="K11" s="3">
        <v>4</v>
      </c>
      <c r="L11" s="3">
        <v>77.680000000000007</v>
      </c>
      <c r="M11" s="3">
        <v>0.85</v>
      </c>
      <c r="N11" s="3">
        <v>4.3899999999999997</v>
      </c>
      <c r="O11" s="3">
        <v>4.7699999999999996</v>
      </c>
      <c r="P11" s="3">
        <v>2.33</v>
      </c>
      <c r="Q11" s="3">
        <v>1.0900000000000001</v>
      </c>
      <c r="R11" s="3">
        <v>4.6100000000000003</v>
      </c>
      <c r="S11" s="3">
        <v>0.7</v>
      </c>
      <c r="T11" s="3">
        <v>4.59</v>
      </c>
      <c r="U11" s="3">
        <v>1.74</v>
      </c>
      <c r="V11" s="3">
        <v>4</v>
      </c>
      <c r="W11" s="3">
        <v>1.2</v>
      </c>
      <c r="X11" s="3">
        <v>0.85</v>
      </c>
      <c r="Y11" s="3">
        <v>4.3899999999999997</v>
      </c>
      <c r="Z11" s="3">
        <v>4.7699999999999996</v>
      </c>
      <c r="AA11" s="3">
        <v>2.33</v>
      </c>
      <c r="AB11" s="3">
        <v>1.0900000000000001</v>
      </c>
      <c r="AC11" s="3">
        <v>4.6100000000000003</v>
      </c>
      <c r="AD11" s="3">
        <v>0.7</v>
      </c>
      <c r="AE11" s="3">
        <v>4.59</v>
      </c>
      <c r="AF11" s="3">
        <v>1.74</v>
      </c>
      <c r="AG11" s="3">
        <v>4</v>
      </c>
      <c r="AH11" s="3">
        <v>1.2</v>
      </c>
      <c r="AI11" s="3">
        <v>3.4</v>
      </c>
      <c r="AJ11" s="3">
        <v>4.3899999999999997</v>
      </c>
      <c r="AK11" s="3">
        <v>5.61</v>
      </c>
      <c r="AL11" s="3">
        <v>2.33</v>
      </c>
      <c r="AM11" s="3">
        <v>2.34</v>
      </c>
      <c r="AN11" s="3">
        <v>4.6100000000000003</v>
      </c>
      <c r="AO11" s="3">
        <v>2.68</v>
      </c>
      <c r="AP11" s="3">
        <v>4.59</v>
      </c>
      <c r="AQ11" s="3">
        <v>3.58</v>
      </c>
      <c r="AR11" s="3">
        <v>4</v>
      </c>
      <c r="AS11" s="3">
        <v>5.74</v>
      </c>
      <c r="AT11" s="3">
        <v>1.05</v>
      </c>
      <c r="AU11" s="3">
        <v>4.3899999999999997</v>
      </c>
      <c r="AV11" s="3">
        <v>1.26</v>
      </c>
      <c r="AW11" s="3">
        <v>2.33</v>
      </c>
      <c r="AX11" s="3">
        <v>1.03</v>
      </c>
      <c r="AY11" s="3">
        <v>4.6100000000000003</v>
      </c>
      <c r="AZ11" s="3">
        <v>1.24</v>
      </c>
      <c r="BA11" s="3">
        <v>4.59</v>
      </c>
      <c r="BB11" s="3">
        <v>1.1399999999999999</v>
      </c>
      <c r="BC11" s="3">
        <v>4</v>
      </c>
      <c r="BD11" s="3">
        <v>0.44</v>
      </c>
      <c r="BE11" s="2">
        <v>0</v>
      </c>
      <c r="BF11" s="3">
        <v>4.3899999999999997</v>
      </c>
      <c r="BG11" s="3">
        <v>10.039999999999999</v>
      </c>
      <c r="BH11" s="3">
        <v>2.33</v>
      </c>
      <c r="BI11" s="3">
        <v>1.06</v>
      </c>
      <c r="BJ11" s="3">
        <v>4.6100000000000003</v>
      </c>
      <c r="BK11" s="3">
        <v>3.21</v>
      </c>
      <c r="BL11" s="3">
        <v>4.59</v>
      </c>
      <c r="BM11" s="3">
        <v>3.18</v>
      </c>
      <c r="BN11" s="3">
        <v>4</v>
      </c>
      <c r="BO11" s="3">
        <v>2.0499999999999998</v>
      </c>
      <c r="BP11" s="3">
        <v>12.85</v>
      </c>
      <c r="BQ11" s="3">
        <v>0.03</v>
      </c>
      <c r="BR11" s="3">
        <v>17.54</v>
      </c>
      <c r="BS11" s="3">
        <v>7.27</v>
      </c>
      <c r="BT11" s="3">
        <v>15.54</v>
      </c>
      <c r="BU11" s="2">
        <v>0</v>
      </c>
      <c r="BV11" s="3">
        <v>4.74</v>
      </c>
      <c r="BW11" s="3">
        <v>0.08</v>
      </c>
      <c r="BX11" s="3">
        <v>12.47</v>
      </c>
      <c r="BY11" s="3">
        <v>1.68</v>
      </c>
      <c r="BZ11" s="3">
        <v>19.579999999999998</v>
      </c>
    </row>
    <row r="12" spans="1:78" x14ac:dyDescent="0.2">
      <c r="A12" s="2">
        <v>2013</v>
      </c>
      <c r="B12" s="3">
        <v>67.41</v>
      </c>
      <c r="C12" s="3">
        <v>4.28</v>
      </c>
      <c r="D12" s="3">
        <v>57.01</v>
      </c>
      <c r="E12" s="3">
        <v>2.4900000000000002</v>
      </c>
      <c r="F12" s="3">
        <v>78.989999999999995</v>
      </c>
      <c r="G12" s="3">
        <v>4.24</v>
      </c>
      <c r="H12" s="3">
        <v>70.97</v>
      </c>
      <c r="I12" s="3">
        <v>4.57</v>
      </c>
      <c r="J12" s="3">
        <v>67.58</v>
      </c>
      <c r="K12" s="3">
        <v>3.92</v>
      </c>
      <c r="L12" s="3">
        <v>76.760000000000005</v>
      </c>
      <c r="M12" s="3">
        <v>0.81</v>
      </c>
      <c r="N12" s="3">
        <v>4.28</v>
      </c>
      <c r="O12" s="3">
        <v>4.25</v>
      </c>
      <c r="P12" s="3">
        <v>2.4900000000000002</v>
      </c>
      <c r="Q12" s="3">
        <v>1.1000000000000001</v>
      </c>
      <c r="R12" s="3">
        <v>4.24</v>
      </c>
      <c r="S12" s="3">
        <v>0.68</v>
      </c>
      <c r="T12" s="3">
        <v>4.57</v>
      </c>
      <c r="U12" s="3">
        <v>1.63</v>
      </c>
      <c r="V12" s="3">
        <v>3.92</v>
      </c>
      <c r="W12" s="3">
        <v>1.18</v>
      </c>
      <c r="X12" s="3">
        <v>0.81</v>
      </c>
      <c r="Y12" s="3">
        <v>4.28</v>
      </c>
      <c r="Z12" s="3">
        <v>4.25</v>
      </c>
      <c r="AA12" s="3">
        <v>2.4900000000000002</v>
      </c>
      <c r="AB12" s="3">
        <v>1.1000000000000001</v>
      </c>
      <c r="AC12" s="3">
        <v>4.24</v>
      </c>
      <c r="AD12" s="3">
        <v>0.68</v>
      </c>
      <c r="AE12" s="3">
        <v>4.57</v>
      </c>
      <c r="AF12" s="3">
        <v>1.63</v>
      </c>
      <c r="AG12" s="3">
        <v>3.92</v>
      </c>
      <c r="AH12" s="3">
        <v>1.18</v>
      </c>
      <c r="AI12" s="3">
        <v>3.62</v>
      </c>
      <c r="AJ12" s="3">
        <v>4.28</v>
      </c>
      <c r="AK12" s="3">
        <v>5.53</v>
      </c>
      <c r="AL12" s="3">
        <v>2.4900000000000002</v>
      </c>
      <c r="AM12" s="3">
        <v>2.44</v>
      </c>
      <c r="AN12" s="3">
        <v>4.24</v>
      </c>
      <c r="AO12" s="3">
        <v>2.79</v>
      </c>
      <c r="AP12" s="3">
        <v>4.57</v>
      </c>
      <c r="AQ12" s="3">
        <v>3.69</v>
      </c>
      <c r="AR12" s="3">
        <v>3.92</v>
      </c>
      <c r="AS12" s="3">
        <v>6.05</v>
      </c>
      <c r="AT12" s="3">
        <v>1.1000000000000001</v>
      </c>
      <c r="AU12" s="3">
        <v>4.28</v>
      </c>
      <c r="AV12" s="3">
        <v>1.23</v>
      </c>
      <c r="AW12" s="3">
        <v>2.4900000000000002</v>
      </c>
      <c r="AX12" s="3">
        <v>1.07</v>
      </c>
      <c r="AY12" s="3">
        <v>4.24</v>
      </c>
      <c r="AZ12" s="3">
        <v>1.24</v>
      </c>
      <c r="BA12" s="3">
        <v>4.57</v>
      </c>
      <c r="BB12" s="3">
        <v>1.1599999999999999</v>
      </c>
      <c r="BC12" s="3">
        <v>3.92</v>
      </c>
      <c r="BD12" s="3">
        <v>0.47</v>
      </c>
      <c r="BE12" s="2">
        <v>0</v>
      </c>
      <c r="BF12" s="3">
        <v>4.28</v>
      </c>
      <c r="BG12" s="3">
        <v>10.59</v>
      </c>
      <c r="BH12" s="3">
        <v>2.4900000000000002</v>
      </c>
      <c r="BI12" s="3">
        <v>1.07</v>
      </c>
      <c r="BJ12" s="3">
        <v>4.24</v>
      </c>
      <c r="BK12" s="3">
        <v>3.52</v>
      </c>
      <c r="BL12" s="3">
        <v>4.57</v>
      </c>
      <c r="BM12" s="3">
        <v>3.47</v>
      </c>
      <c r="BN12" s="3">
        <v>3.92</v>
      </c>
      <c r="BO12" s="3">
        <v>2.23</v>
      </c>
      <c r="BP12" s="3">
        <v>13.44</v>
      </c>
      <c r="BQ12" s="3">
        <v>0.03</v>
      </c>
      <c r="BR12" s="3">
        <v>17</v>
      </c>
      <c r="BS12" s="3">
        <v>5.65</v>
      </c>
      <c r="BT12" s="3">
        <v>17.059999999999999</v>
      </c>
      <c r="BU12" s="2">
        <v>0</v>
      </c>
      <c r="BV12" s="3">
        <v>4.63</v>
      </c>
      <c r="BW12" s="3">
        <v>0.09</v>
      </c>
      <c r="BX12" s="3">
        <v>12.8</v>
      </c>
      <c r="BY12" s="3">
        <v>1.36</v>
      </c>
      <c r="BZ12" s="3">
        <v>19.690000000000001</v>
      </c>
    </row>
    <row r="13" spans="1:78" x14ac:dyDescent="0.2">
      <c r="A13" s="2">
        <v>2014</v>
      </c>
      <c r="B13" s="3">
        <v>66.319999999999993</v>
      </c>
      <c r="C13" s="3">
        <v>4.28</v>
      </c>
      <c r="D13" s="3">
        <v>57.34</v>
      </c>
      <c r="E13" s="3">
        <v>2.72</v>
      </c>
      <c r="F13" s="3">
        <v>79.150000000000006</v>
      </c>
      <c r="G13" s="3">
        <v>3.81</v>
      </c>
      <c r="H13" s="3">
        <v>70.69</v>
      </c>
      <c r="I13" s="3">
        <v>4.3899999999999997</v>
      </c>
      <c r="J13" s="3">
        <v>67.09</v>
      </c>
      <c r="K13" s="3">
        <v>3.85</v>
      </c>
      <c r="L13" s="3">
        <v>76.63</v>
      </c>
      <c r="M13" s="3">
        <v>0.79</v>
      </c>
      <c r="N13" s="3">
        <v>4.28</v>
      </c>
      <c r="O13" s="3">
        <v>3.77</v>
      </c>
      <c r="P13" s="3">
        <v>2.72</v>
      </c>
      <c r="Q13" s="3">
        <v>1.08</v>
      </c>
      <c r="R13" s="3">
        <v>3.81</v>
      </c>
      <c r="S13" s="3">
        <v>0.67</v>
      </c>
      <c r="T13" s="3">
        <v>4.3899999999999997</v>
      </c>
      <c r="U13" s="3">
        <v>1.54</v>
      </c>
      <c r="V13" s="3">
        <v>3.85</v>
      </c>
      <c r="W13" s="3">
        <v>1.27</v>
      </c>
      <c r="X13" s="3">
        <v>0.79</v>
      </c>
      <c r="Y13" s="3">
        <v>4.28</v>
      </c>
      <c r="Z13" s="3">
        <v>3.77</v>
      </c>
      <c r="AA13" s="3">
        <v>2.72</v>
      </c>
      <c r="AB13" s="3">
        <v>1.08</v>
      </c>
      <c r="AC13" s="3">
        <v>3.81</v>
      </c>
      <c r="AD13" s="3">
        <v>0.67</v>
      </c>
      <c r="AE13" s="3">
        <v>4.3899999999999997</v>
      </c>
      <c r="AF13" s="3">
        <v>1.54</v>
      </c>
      <c r="AG13" s="3">
        <v>3.85</v>
      </c>
      <c r="AH13" s="3">
        <v>1.27</v>
      </c>
      <c r="AI13" s="3">
        <v>3.89</v>
      </c>
      <c r="AJ13" s="3">
        <v>4.28</v>
      </c>
      <c r="AK13" s="3">
        <v>5.5</v>
      </c>
      <c r="AL13" s="3">
        <v>2.72</v>
      </c>
      <c r="AM13" s="3">
        <v>2.52</v>
      </c>
      <c r="AN13" s="3">
        <v>3.81</v>
      </c>
      <c r="AO13" s="3">
        <v>2.96</v>
      </c>
      <c r="AP13" s="3">
        <v>4.3899999999999997</v>
      </c>
      <c r="AQ13" s="3">
        <v>3.86</v>
      </c>
      <c r="AR13" s="3">
        <v>3.85</v>
      </c>
      <c r="AS13" s="3">
        <v>5.93</v>
      </c>
      <c r="AT13" s="3">
        <v>1.1399999999999999</v>
      </c>
      <c r="AU13" s="3">
        <v>4.28</v>
      </c>
      <c r="AV13" s="3">
        <v>1.22</v>
      </c>
      <c r="AW13" s="3">
        <v>2.72</v>
      </c>
      <c r="AX13" s="3">
        <v>1.1000000000000001</v>
      </c>
      <c r="AY13" s="3">
        <v>3.81</v>
      </c>
      <c r="AZ13" s="3">
        <v>1.25</v>
      </c>
      <c r="BA13" s="3">
        <v>4.3899999999999997</v>
      </c>
      <c r="BB13" s="3">
        <v>1.18</v>
      </c>
      <c r="BC13" s="3">
        <v>3.85</v>
      </c>
      <c r="BD13" s="3">
        <v>0.35</v>
      </c>
      <c r="BE13" s="2">
        <v>0</v>
      </c>
      <c r="BF13" s="3">
        <v>4.28</v>
      </c>
      <c r="BG13" s="3">
        <v>10.44</v>
      </c>
      <c r="BH13" s="3">
        <v>2.72</v>
      </c>
      <c r="BI13" s="3">
        <v>1.02</v>
      </c>
      <c r="BJ13" s="3">
        <v>3.81</v>
      </c>
      <c r="BK13" s="3">
        <v>3.8</v>
      </c>
      <c r="BL13" s="3">
        <v>4.3899999999999997</v>
      </c>
      <c r="BM13" s="3">
        <v>3.59</v>
      </c>
      <c r="BN13" s="3">
        <v>3.85</v>
      </c>
      <c r="BO13" s="3">
        <v>2.37</v>
      </c>
      <c r="BP13" s="3">
        <v>13.99</v>
      </c>
      <c r="BQ13" s="3">
        <v>0.02</v>
      </c>
      <c r="BR13" s="3">
        <v>16.850000000000001</v>
      </c>
      <c r="BS13" s="3">
        <v>5.55</v>
      </c>
      <c r="BT13" s="3">
        <v>18.440000000000001</v>
      </c>
      <c r="BU13" s="2">
        <v>0</v>
      </c>
      <c r="BV13" s="3">
        <v>4.54</v>
      </c>
      <c r="BW13" s="3">
        <v>0.04</v>
      </c>
      <c r="BX13" s="3">
        <v>13.21</v>
      </c>
      <c r="BY13" s="3">
        <v>1.38</v>
      </c>
      <c r="BZ13" s="3">
        <v>20</v>
      </c>
    </row>
    <row r="14" spans="1:78" x14ac:dyDescent="0.2">
      <c r="A14" s="2">
        <v>2015</v>
      </c>
      <c r="B14" s="3">
        <v>65.52</v>
      </c>
      <c r="C14" s="3">
        <v>4.2300000000000004</v>
      </c>
      <c r="D14" s="3">
        <v>57.82</v>
      </c>
      <c r="E14" s="3">
        <v>3.08</v>
      </c>
      <c r="F14" s="3">
        <v>79.33</v>
      </c>
      <c r="G14" s="3">
        <v>3.47</v>
      </c>
      <c r="H14" s="3">
        <v>70.56</v>
      </c>
      <c r="I14" s="3">
        <v>4.13</v>
      </c>
      <c r="J14" s="3">
        <v>66.84</v>
      </c>
      <c r="K14" s="3">
        <v>3.8</v>
      </c>
      <c r="L14" s="3">
        <v>77.349999999999994</v>
      </c>
      <c r="M14" s="3">
        <v>0.79</v>
      </c>
      <c r="N14" s="3">
        <v>4.2300000000000004</v>
      </c>
      <c r="O14" s="3">
        <v>3.32</v>
      </c>
      <c r="P14" s="3">
        <v>3.08</v>
      </c>
      <c r="Q14" s="3">
        <v>1.0900000000000001</v>
      </c>
      <c r="R14" s="3">
        <v>3.47</v>
      </c>
      <c r="S14" s="3">
        <v>0.68</v>
      </c>
      <c r="T14" s="3">
        <v>4.13</v>
      </c>
      <c r="U14" s="3">
        <v>1.45</v>
      </c>
      <c r="V14" s="3">
        <v>3.8</v>
      </c>
      <c r="W14" s="3">
        <v>1.25</v>
      </c>
      <c r="X14" s="3">
        <v>0.79</v>
      </c>
      <c r="Y14" s="3">
        <v>4.2300000000000004</v>
      </c>
      <c r="Z14" s="3">
        <v>3.32</v>
      </c>
      <c r="AA14" s="3">
        <v>3.08</v>
      </c>
      <c r="AB14" s="3">
        <v>1.0900000000000001</v>
      </c>
      <c r="AC14" s="3">
        <v>3.47</v>
      </c>
      <c r="AD14" s="3">
        <v>0.68</v>
      </c>
      <c r="AE14" s="3">
        <v>4.13</v>
      </c>
      <c r="AF14" s="3">
        <v>1.45</v>
      </c>
      <c r="AG14" s="3">
        <v>3.8</v>
      </c>
      <c r="AH14" s="3">
        <v>1.25</v>
      </c>
      <c r="AI14" s="3">
        <v>4.22</v>
      </c>
      <c r="AJ14" s="3">
        <v>4.2300000000000004</v>
      </c>
      <c r="AK14" s="3">
        <v>5.51</v>
      </c>
      <c r="AL14" s="3">
        <v>3.08</v>
      </c>
      <c r="AM14" s="3">
        <v>2.61</v>
      </c>
      <c r="AN14" s="3">
        <v>3.47</v>
      </c>
      <c r="AO14" s="3">
        <v>3.14</v>
      </c>
      <c r="AP14" s="3">
        <v>4.13</v>
      </c>
      <c r="AQ14" s="3">
        <v>4.05</v>
      </c>
      <c r="AR14" s="3">
        <v>3.8</v>
      </c>
      <c r="AS14" s="3">
        <v>5.92</v>
      </c>
      <c r="AT14" s="3">
        <v>1.18</v>
      </c>
      <c r="AU14" s="3">
        <v>4.2300000000000004</v>
      </c>
      <c r="AV14" s="3">
        <v>1.21</v>
      </c>
      <c r="AW14" s="3">
        <v>3.08</v>
      </c>
      <c r="AX14" s="3">
        <v>1.1299999999999999</v>
      </c>
      <c r="AY14" s="3">
        <v>3.47</v>
      </c>
      <c r="AZ14" s="3">
        <v>1.25</v>
      </c>
      <c r="BA14" s="3">
        <v>4.13</v>
      </c>
      <c r="BB14" s="3">
        <v>1.2</v>
      </c>
      <c r="BC14" s="3">
        <v>3.8</v>
      </c>
      <c r="BD14" s="3">
        <v>0.41</v>
      </c>
      <c r="BE14" s="2">
        <v>0</v>
      </c>
      <c r="BF14" s="3">
        <v>4.2300000000000004</v>
      </c>
      <c r="BG14" s="3">
        <v>9.92</v>
      </c>
      <c r="BH14" s="3">
        <v>3.08</v>
      </c>
      <c r="BI14" s="3">
        <v>0.98</v>
      </c>
      <c r="BJ14" s="3">
        <v>3.47</v>
      </c>
      <c r="BK14" s="3">
        <v>4</v>
      </c>
      <c r="BL14" s="3">
        <v>4.13</v>
      </c>
      <c r="BM14" s="3">
        <v>3.56</v>
      </c>
      <c r="BN14" s="3">
        <v>3.8</v>
      </c>
      <c r="BO14" s="3">
        <v>1.98</v>
      </c>
      <c r="BP14" s="3">
        <v>14.78</v>
      </c>
      <c r="BQ14" s="3">
        <v>0.02</v>
      </c>
      <c r="BR14" s="3">
        <v>16.66</v>
      </c>
      <c r="BS14" s="3">
        <v>7.99</v>
      </c>
      <c r="BT14" s="3">
        <v>19.690000000000001</v>
      </c>
      <c r="BU14" s="2">
        <v>0</v>
      </c>
      <c r="BV14" s="3">
        <v>4.4000000000000004</v>
      </c>
      <c r="BW14" s="3">
        <v>0.06</v>
      </c>
      <c r="BX14" s="3">
        <v>13.61</v>
      </c>
      <c r="BY14" s="3">
        <v>2.0299999999999998</v>
      </c>
      <c r="BZ14" s="3">
        <v>18.55</v>
      </c>
    </row>
    <row r="15" spans="1:78" x14ac:dyDescent="0.2">
      <c r="A15" s="2">
        <v>2016</v>
      </c>
      <c r="B15" s="3">
        <v>65.05</v>
      </c>
      <c r="C15" s="3">
        <v>4.12</v>
      </c>
      <c r="D15" s="3">
        <v>58.28</v>
      </c>
      <c r="E15" s="3">
        <v>3.52</v>
      </c>
      <c r="F15" s="3">
        <v>79.39</v>
      </c>
      <c r="G15" s="3">
        <v>3.22</v>
      </c>
      <c r="H15" s="3">
        <v>70.150000000000006</v>
      </c>
      <c r="I15" s="3">
        <v>3.9</v>
      </c>
      <c r="J15" s="3">
        <v>66.77</v>
      </c>
      <c r="K15" s="3">
        <v>3.78</v>
      </c>
      <c r="L15" s="3">
        <v>77.349999999999994</v>
      </c>
      <c r="M15" s="3">
        <v>0.79</v>
      </c>
      <c r="N15" s="3">
        <v>4.12</v>
      </c>
      <c r="O15" s="3">
        <v>3</v>
      </c>
      <c r="P15" s="3">
        <v>3.52</v>
      </c>
      <c r="Q15" s="3">
        <v>1.08</v>
      </c>
      <c r="R15" s="3">
        <v>3.22</v>
      </c>
      <c r="S15" s="3">
        <v>0.68</v>
      </c>
      <c r="T15" s="3">
        <v>3.9</v>
      </c>
      <c r="U15" s="3">
        <v>1.36</v>
      </c>
      <c r="V15" s="3">
        <v>3.78</v>
      </c>
      <c r="W15" s="3">
        <v>1.25</v>
      </c>
      <c r="X15" s="3">
        <v>0.79</v>
      </c>
      <c r="Y15" s="3">
        <v>4.12</v>
      </c>
      <c r="Z15" s="3">
        <v>3</v>
      </c>
      <c r="AA15" s="3">
        <v>3.52</v>
      </c>
      <c r="AB15" s="3">
        <v>1.08</v>
      </c>
      <c r="AC15" s="3">
        <v>3.22</v>
      </c>
      <c r="AD15" s="3">
        <v>0.68</v>
      </c>
      <c r="AE15" s="3">
        <v>3.9</v>
      </c>
      <c r="AF15" s="3">
        <v>1.36</v>
      </c>
      <c r="AG15" s="3">
        <v>3.78</v>
      </c>
      <c r="AH15" s="3">
        <v>1.25</v>
      </c>
      <c r="AI15" s="3">
        <v>4.51</v>
      </c>
      <c r="AJ15" s="3">
        <v>4.12</v>
      </c>
      <c r="AK15" s="3">
        <v>5.59</v>
      </c>
      <c r="AL15" s="3">
        <v>3.52</v>
      </c>
      <c r="AM15" s="3">
        <v>2.72</v>
      </c>
      <c r="AN15" s="3">
        <v>3.22</v>
      </c>
      <c r="AO15" s="3">
        <v>3.38</v>
      </c>
      <c r="AP15" s="3">
        <v>3.9</v>
      </c>
      <c r="AQ15" s="3">
        <v>4.2300000000000004</v>
      </c>
      <c r="AR15" s="3">
        <v>3.78</v>
      </c>
      <c r="AS15" s="3">
        <v>5.92</v>
      </c>
      <c r="AT15" s="3">
        <v>1.23</v>
      </c>
      <c r="AU15" s="3">
        <v>4.12</v>
      </c>
      <c r="AV15" s="3">
        <v>1.22</v>
      </c>
      <c r="AW15" s="3">
        <v>3.52</v>
      </c>
      <c r="AX15" s="3">
        <v>1.1499999999999999</v>
      </c>
      <c r="AY15" s="3">
        <v>3.22</v>
      </c>
      <c r="AZ15" s="3">
        <v>1.27</v>
      </c>
      <c r="BA15" s="3">
        <v>3.9</v>
      </c>
      <c r="BB15" s="3">
        <v>1.23</v>
      </c>
      <c r="BC15" s="3">
        <v>3.78</v>
      </c>
      <c r="BD15" s="3">
        <v>0.41</v>
      </c>
      <c r="BE15" s="2">
        <v>0</v>
      </c>
      <c r="BF15" s="3">
        <v>4.12</v>
      </c>
      <c r="BG15" s="3">
        <v>9.27</v>
      </c>
      <c r="BH15" s="3">
        <v>3.52</v>
      </c>
      <c r="BI15" s="3">
        <v>0.93</v>
      </c>
      <c r="BJ15" s="3">
        <v>3.22</v>
      </c>
      <c r="BK15" s="3">
        <v>4.21</v>
      </c>
      <c r="BL15" s="3">
        <v>3.9</v>
      </c>
      <c r="BM15" s="3">
        <v>3.47</v>
      </c>
      <c r="BN15" s="3">
        <v>3.78</v>
      </c>
      <c r="BO15" s="3">
        <v>1.98</v>
      </c>
      <c r="BP15" s="3">
        <v>15.63</v>
      </c>
      <c r="BQ15" s="3">
        <v>0.01</v>
      </c>
      <c r="BR15" s="3">
        <v>16.670000000000002</v>
      </c>
      <c r="BS15" s="3">
        <v>10.8</v>
      </c>
      <c r="BT15" s="3">
        <v>20.89</v>
      </c>
      <c r="BU15" s="2">
        <v>0</v>
      </c>
      <c r="BV15" s="3">
        <v>15.29</v>
      </c>
      <c r="BW15" s="3">
        <v>1.66</v>
      </c>
      <c r="BX15" s="3">
        <v>16.62</v>
      </c>
      <c r="BY15" s="3">
        <v>3.11</v>
      </c>
      <c r="BZ15" s="3">
        <v>18.55</v>
      </c>
    </row>
    <row r="16" spans="1:78" x14ac:dyDescent="0.2">
      <c r="A16" s="2">
        <v>2017</v>
      </c>
      <c r="B16" s="3">
        <v>65.430000000000007</v>
      </c>
      <c r="C16" s="3">
        <v>3.81</v>
      </c>
      <c r="D16" s="3">
        <v>58.64</v>
      </c>
      <c r="E16" s="3">
        <v>4.08</v>
      </c>
      <c r="F16" s="3">
        <v>79.67</v>
      </c>
      <c r="G16" s="3">
        <v>3</v>
      </c>
      <c r="H16" s="3">
        <v>69.92</v>
      </c>
      <c r="I16" s="3">
        <v>3.6</v>
      </c>
      <c r="J16" s="3">
        <v>67.010000000000005</v>
      </c>
      <c r="K16" s="3">
        <v>3.7</v>
      </c>
      <c r="L16" s="3">
        <v>76.23</v>
      </c>
      <c r="M16" s="3">
        <v>0.79</v>
      </c>
      <c r="N16" s="3">
        <v>3.81</v>
      </c>
      <c r="O16" s="3">
        <v>2.71</v>
      </c>
      <c r="P16" s="3">
        <v>4.08</v>
      </c>
      <c r="Q16" s="3">
        <v>1.07</v>
      </c>
      <c r="R16" s="3">
        <v>3</v>
      </c>
      <c r="S16" s="3">
        <v>0.71</v>
      </c>
      <c r="T16" s="3">
        <v>3.6</v>
      </c>
      <c r="U16" s="3">
        <v>1.29</v>
      </c>
      <c r="V16" s="3">
        <v>3.7</v>
      </c>
      <c r="W16" s="3">
        <v>1.2</v>
      </c>
      <c r="X16" s="3">
        <v>0.79</v>
      </c>
      <c r="Y16" s="3">
        <v>3.81</v>
      </c>
      <c r="Z16" s="3">
        <v>2.71</v>
      </c>
      <c r="AA16" s="3">
        <v>4.08</v>
      </c>
      <c r="AB16" s="3">
        <v>1.07</v>
      </c>
      <c r="AC16" s="3">
        <v>3</v>
      </c>
      <c r="AD16" s="3">
        <v>0.71</v>
      </c>
      <c r="AE16" s="3">
        <v>3.6</v>
      </c>
      <c r="AF16" s="3">
        <v>1.29</v>
      </c>
      <c r="AG16" s="3">
        <v>3.7</v>
      </c>
      <c r="AH16" s="3">
        <v>1.2</v>
      </c>
      <c r="AI16" s="3">
        <v>4.62</v>
      </c>
      <c r="AJ16" s="3">
        <v>3.81</v>
      </c>
      <c r="AK16" s="3">
        <v>5.7</v>
      </c>
      <c r="AL16" s="3">
        <v>4.08</v>
      </c>
      <c r="AM16" s="3">
        <v>2.85</v>
      </c>
      <c r="AN16" s="3">
        <v>3</v>
      </c>
      <c r="AO16" s="3">
        <v>3.56</v>
      </c>
      <c r="AP16" s="3">
        <v>3.6</v>
      </c>
      <c r="AQ16" s="3">
        <v>4.3600000000000003</v>
      </c>
      <c r="AR16" s="3">
        <v>3.7</v>
      </c>
      <c r="AS16" s="3">
        <v>6.58</v>
      </c>
      <c r="AT16" s="3">
        <v>1.27</v>
      </c>
      <c r="AU16" s="3">
        <v>3.81</v>
      </c>
      <c r="AV16" s="3">
        <v>1.24</v>
      </c>
      <c r="AW16" s="3">
        <v>4.08</v>
      </c>
      <c r="AX16" s="3">
        <v>1.1499999999999999</v>
      </c>
      <c r="AY16" s="3">
        <v>3</v>
      </c>
      <c r="AZ16" s="3">
        <v>1.29</v>
      </c>
      <c r="BA16" s="3">
        <v>3.6</v>
      </c>
      <c r="BB16" s="3">
        <v>1.25</v>
      </c>
      <c r="BC16" s="3">
        <v>3.7</v>
      </c>
      <c r="BD16" s="3">
        <v>0.46</v>
      </c>
      <c r="BE16" s="2">
        <v>0</v>
      </c>
      <c r="BF16" s="3">
        <v>3.81</v>
      </c>
      <c r="BG16" s="3">
        <v>8.57</v>
      </c>
      <c r="BH16" s="3">
        <v>4.08</v>
      </c>
      <c r="BI16" s="3">
        <v>0.92</v>
      </c>
      <c r="BJ16" s="3">
        <v>3</v>
      </c>
      <c r="BK16" s="3">
        <v>4.4000000000000004</v>
      </c>
      <c r="BL16" s="3">
        <v>3.6</v>
      </c>
      <c r="BM16" s="3">
        <v>3.33</v>
      </c>
      <c r="BN16" s="3">
        <v>3.7</v>
      </c>
      <c r="BO16" s="3">
        <v>2.17</v>
      </c>
      <c r="BP16" s="3">
        <v>16.510000000000002</v>
      </c>
      <c r="BQ16" s="3">
        <v>0.01</v>
      </c>
      <c r="BR16" s="3">
        <v>16.559999999999999</v>
      </c>
      <c r="BS16" s="3">
        <v>14.46</v>
      </c>
      <c r="BT16" s="3">
        <v>22.11</v>
      </c>
      <c r="BU16" s="2">
        <v>0</v>
      </c>
      <c r="BV16" s="3">
        <v>15.76</v>
      </c>
      <c r="BW16" s="3">
        <v>1.56</v>
      </c>
      <c r="BX16" s="3">
        <v>17.2</v>
      </c>
      <c r="BY16" s="3">
        <v>3.98</v>
      </c>
      <c r="BZ16" s="3">
        <v>18.989999999999998</v>
      </c>
    </row>
    <row r="17" spans="10:10" x14ac:dyDescent="0.2">
      <c r="J17" s="3">
        <f>(B16+D16+F16+H16)/4</f>
        <v>68.415000000000006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Miller</dc:creator>
  <cp:lastModifiedBy>Hannah Miller</cp:lastModifiedBy>
  <dcterms:created xsi:type="dcterms:W3CDTF">2020-03-20T17:18:36Z</dcterms:created>
  <dcterms:modified xsi:type="dcterms:W3CDTF">2020-04-05T18:44:24Z</dcterms:modified>
</cp:coreProperties>
</file>