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c8861a923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293dc21e4e1b4bb9"/>
    <x:sheet xmlns:r="http://schemas.openxmlformats.org/officeDocument/2006/relationships" name="Requirements" sheetId="2" r:id="Rf68212edee5a47ad"/>
    <x:sheet xmlns:r="http://schemas.openxmlformats.org/officeDocument/2006/relationships" name="Design_Elements" sheetId="3" r:id="R0d96eaeeef234852"/>
    <x:sheet xmlns:r="http://schemas.openxmlformats.org/officeDocument/2006/relationships" name="Coverage" sheetId="4" r:id="R0bbed4713f8f4c4d"/>
    <x:sheet xmlns:r="http://schemas.openxmlformats.org/officeDocument/2006/relationships" name="README" sheetId="5" r:id="R1eb59412b56e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e9d6c175a469b" /><Relationship Type="http://schemas.openxmlformats.org/officeDocument/2006/relationships/theme" Target="/xl/theme/theme1.xml" Id="R99ae593d44364503" /><Relationship Type="http://schemas.openxmlformats.org/officeDocument/2006/relationships/sharedStrings" Target="/xl/sharedStrings.xml" Id="R17671c6966744785" /><Relationship Type="http://schemas.openxmlformats.org/officeDocument/2006/relationships/worksheet" Target="/xl/worksheets/sheet1.xml" Id="R293dc21e4e1b4bb9" /><Relationship Type="http://schemas.openxmlformats.org/officeDocument/2006/relationships/worksheet" Target="/xl/worksheets/sheet2.xml" Id="Rf68212edee5a47ad" /><Relationship Type="http://schemas.openxmlformats.org/officeDocument/2006/relationships/worksheet" Target="/xl/worksheets/sheet3.xml" Id="R0d96eaeeef234852" /><Relationship Type="http://schemas.openxmlformats.org/officeDocument/2006/relationships/worksheet" Target="/xl/worksheets/sheet4.xml" Id="R0bbed4713f8f4c4d" /><Relationship Type="http://schemas.openxmlformats.org/officeDocument/2006/relationships/worksheet" Target="/xl/worksheets/sheet5.xml" Id="R1eb59412b56e44fb" /></Relationships>
</file>

<file path=xl/tables/table1.xml><?xml version="1.0" encoding="utf-8"?>
<x:table xmlns:x="http://schemas.openxmlformats.org/spreadsheetml/2006/main" id="1" name="RTMTable" displayName="RTMTable" ref="A3:G300" headerRowCount="1" totalsRowCount="0" totalsRowShown="0">
  <x:tableColumns count="7">
    <x:tableColumn id="1" name="Business Rule"/>
    <x:tableColumn id="2" name="User Requirement"/>
    <x:tableColumn id="3" name="Software Requirement&#10;(FR / NFR)"/>
    <x:tableColumn id="4" name="Use Case"/>
    <x:tableColumn id="5" name="Design Element"/>
    <x:tableColumn id="6" name="Code Element"/>
    <x:tableColumn id="7" name="Te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Catalog" displayName="RequirementsCatalog" ref="A3:F300" headerRowCount="1" totalsRowCount="0" totalsRowShown="0">
  <x:tableColumns count="6">
    <x:tableColumn id="1" name="Requirement ID"/>
    <x:tableColumn id="2" name="Requirement Type"/>
    <x:tableColumn id="3" name="Description"/>
    <x:tableColumn id="4" name="Source / Reference"/>
    <x:tableColumn id="5" name="Status"/>
    <x:tableColumn id="6" name="Version / Baselin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Catalog" displayName="DesignCatalog" ref="A3:G300" headerRowCount="1" totalsRowCount="0" totalsRowShown="0">
  <x:tableColumns count="7">
    <x:tableColumn id="1" name="Design ID"/>
    <x:tableColumn id="2" name="Element Type"/>
    <x:tableColumn id="3" name="Name"/>
    <x:tableColumn id="4" name="Parent ID"/>
    <x:tableColumn id="5" name="Responsibility / Description"/>
    <x:tableColumn id="6" name="Artifact / Diagram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d50b1da6ae4b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f53494faa34c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624624129b4a8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5" hidden="0" customWidth="1"/>
    <x:col min="4" max="4" width="18" hidden="0" customWidth="1"/>
    <x:col min="5" max="5" width="32" hidden="0" customWidth="1"/>
    <x:col min="6" max="6" width="32" hidden="0" customWidth="1"/>
    <x:col min="7" max="7" width="25" hidden="0" customWidth="1"/>
  </x:cols>
  <x:sheetData>
    <x:row r="1">
      <x:c r="A1" s="5" t="str">
        <x:v>Requirements Traceability Matrix</x:v>
      </x:c>
      <x:c r="B1" s="5"/>
      <x:c r="C1" s="5"/>
      <x:c r="D1" s="5"/>
      <x:c r="E1" s="5"/>
      <x:c r="F1" s="5"/>
      <x:c r="G1" s="5"/>
    </x:row>
    <x:row r="3">
      <x:c r="A3" s="14" t="str">
        <x:v>Business Rule</x:v>
      </x:c>
      <x:c r="B3" s="14" t="str">
        <x:v>User Requirement</x:v>
      </x:c>
      <x:c r="C3" s="14" t="str">
        <x:v>Software Requirement
(FR / NFR)</x:v>
      </x:c>
      <x:c r="D3" s="14" t="str">
        <x:v>Use Case</x:v>
      </x:c>
      <x:c r="E3" s="14" t="str">
        <x:v>Design Element</x:v>
      </x:c>
      <x:c r="F3" s="14" t="str">
        <x:v>Code Element</x:v>
      </x:c>
      <x:c r="G3" s="14" t="str">
        <x:v>Test</x:v>
      </x:c>
    </x:row>
    <x:row r="4">
      <x:c r="A4" s="20"/>
      <x:c r="B4" s="20"/>
      <x:c r="C4" s="20"/>
      <x:c r="D4" s="20"/>
      <x:c r="E4" s="20"/>
      <x:c r="F4" s="20"/>
      <x:c r="G4" s="20"/>
    </x:row>
    <x:row r="5">
      <x:c r="A5" s="20"/>
      <x:c r="B5" s="20"/>
      <x:c r="C5" s="20"/>
      <x:c r="D5" s="20"/>
      <x:c r="E5" s="20"/>
      <x:c r="F5" s="20"/>
      <x:c r="G5" s="20"/>
    </x:row>
    <x:row r="6">
      <x:c r="A6" s="20"/>
      <x:c r="B6" s="20"/>
      <x:c r="C6" s="20"/>
      <x:c r="D6" s="20"/>
      <x:c r="E6" s="20"/>
      <x:c r="F6" s="20"/>
      <x:c r="G6" s="20"/>
    </x:row>
    <x:row r="7">
      <x:c r="A7" s="20"/>
      <x:c r="B7" s="20"/>
      <x:c r="C7" s="20"/>
      <x:c r="D7" s="20"/>
      <x:c r="E7" s="20"/>
      <x:c r="F7" s="20"/>
      <x:c r="G7" s="20"/>
    </x:row>
    <x:row r="8">
      <x:c r="A8" s="20"/>
      <x:c r="B8" s="20"/>
      <x:c r="C8" s="20"/>
      <x:c r="D8" s="20"/>
      <x:c r="E8" s="20"/>
      <x:c r="F8" s="20"/>
      <x:c r="G8" s="20"/>
    </x:row>
    <x:row r="9">
      <x:c r="A9" s="20"/>
      <x:c r="B9" s="20"/>
      <x:c r="C9" s="20"/>
      <x:c r="D9" s="20"/>
      <x:c r="E9" s="20"/>
      <x:c r="F9" s="20"/>
      <x:c r="G9" s="20"/>
    </x:row>
    <x:row r="10">
      <x:c r="A10" s="20"/>
      <x:c r="B10" s="20"/>
      <x:c r="C10" s="20"/>
      <x:c r="D10" s="20"/>
      <x:c r="E10" s="20"/>
      <x:c r="F10" s="20"/>
      <x:c r="G10" s="20"/>
    </x:row>
    <x:row r="11">
      <x:c r="A11" s="20"/>
      <x:c r="B11" s="20"/>
      <x:c r="C11" s="20"/>
      <x:c r="D11" s="20"/>
      <x:c r="E11" s="20"/>
      <x:c r="F11" s="20"/>
      <x:c r="G11" s="20"/>
    </x:row>
    <x:row r="12">
      <x:c r="A12" s="20"/>
      <x:c r="B12" s="20"/>
      <x:c r="C12" s="20"/>
      <x:c r="D12" s="20"/>
      <x:c r="E12" s="20"/>
      <x:c r="F12" s="20"/>
      <x:c r="G12" s="20"/>
    </x:row>
    <x:row r="13">
      <x:c r="A13" s="20"/>
      <x:c r="B13" s="20"/>
      <x:c r="C13" s="20"/>
      <x:c r="D13" s="20"/>
      <x:c r="E13" s="20"/>
      <x:c r="F13" s="20"/>
      <x:c r="G13" s="20"/>
    </x:row>
    <x:row r="14">
      <x:c r="A14" s="20"/>
      <x:c r="B14" s="20"/>
      <x:c r="C14" s="20"/>
      <x:c r="D14" s="20"/>
      <x:c r="E14" s="20"/>
      <x:c r="F14" s="20"/>
      <x:c r="G14" s="20"/>
    </x:row>
    <x:row r="15">
      <x:c r="A15" s="20"/>
      <x:c r="B15" s="20"/>
      <x:c r="C15" s="20"/>
      <x:c r="D15" s="20"/>
      <x:c r="E15" s="20"/>
      <x:c r="F15" s="20"/>
      <x:c r="G15" s="20"/>
    </x:row>
    <x:row r="16">
      <x:c r="A16" s="20"/>
      <x:c r="B16" s="20"/>
      <x:c r="C16" s="20"/>
      <x:c r="D16" s="20"/>
      <x:c r="E16" s="20"/>
      <x:c r="F16" s="20"/>
      <x:c r="G16" s="20"/>
    </x:row>
    <x:row r="17">
      <x:c r="A17" s="20"/>
      <x:c r="B17" s="20"/>
      <x:c r="C17" s="20"/>
      <x:c r="D17" s="20"/>
      <x:c r="E17" s="20"/>
      <x:c r="F17" s="20"/>
      <x:c r="G17" s="20"/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  <x:row r="31">
      <x:c r="A31" s="20"/>
      <x:c r="B31" s="20"/>
      <x:c r="C31" s="20"/>
      <x:c r="D31" s="20"/>
      <x:c r="E31" s="20"/>
      <x:c r="F31" s="20"/>
      <x:c r="G31" s="20"/>
    </x:row>
    <x:row r="32">
      <x:c r="A32" s="20"/>
      <x:c r="B32" s="20"/>
      <x:c r="C32" s="20"/>
      <x:c r="D32" s="20"/>
      <x:c r="E32" s="20"/>
      <x:c r="F32" s="20"/>
      <x:c r="G32" s="20"/>
    </x:row>
    <x:row r="33">
      <x:c r="A33" s="20"/>
      <x:c r="B33" s="20"/>
      <x:c r="C33" s="20"/>
      <x:c r="D33" s="20"/>
      <x:c r="E33" s="20"/>
      <x:c r="F33" s="20"/>
      <x:c r="G33" s="20"/>
    </x:row>
    <x:row r="34">
      <x:c r="A34" s="20"/>
      <x:c r="B34" s="20"/>
      <x:c r="C34" s="20"/>
      <x:c r="D34" s="20"/>
      <x:c r="E34" s="20"/>
      <x:c r="F34" s="20"/>
      <x:c r="G34" s="20"/>
    </x:row>
    <x:row r="35">
      <x:c r="A35" s="20"/>
      <x:c r="B35" s="20"/>
      <x:c r="C35" s="20"/>
      <x:c r="D35" s="20"/>
      <x:c r="E35" s="20"/>
      <x:c r="F35" s="20"/>
      <x:c r="G35" s="20"/>
    </x:row>
    <x:row r="36">
      <x:c r="A36" s="20"/>
      <x:c r="B36" s="20"/>
      <x:c r="C36" s="20"/>
      <x:c r="D36" s="20"/>
      <x:c r="E36" s="20"/>
      <x:c r="F36" s="20"/>
      <x:c r="G36" s="20"/>
    </x:row>
    <x:row r="37">
      <x:c r="A37" s="20"/>
      <x:c r="B37" s="20"/>
      <x:c r="C37" s="20"/>
      <x:c r="D37" s="20"/>
      <x:c r="E37" s="20"/>
      <x:c r="F37" s="20"/>
      <x:c r="G37" s="20"/>
    </x:row>
    <x:row r="38">
      <x:c r="A38" s="20"/>
      <x:c r="B38" s="20"/>
      <x:c r="C38" s="20"/>
      <x:c r="D38" s="20"/>
      <x:c r="E38" s="20"/>
      <x:c r="F38" s="20"/>
      <x:c r="G38" s="20"/>
    </x:row>
    <x:row r="39">
      <x:c r="A39" s="20"/>
      <x:c r="B39" s="20"/>
      <x:c r="C39" s="20"/>
      <x:c r="D39" s="20"/>
      <x:c r="E39" s="20"/>
      <x:c r="F39" s="20"/>
      <x:c r="G39" s="20"/>
    </x:row>
    <x:row r="40">
      <x:c r="A40" s="20"/>
      <x:c r="B40" s="20"/>
      <x:c r="C40" s="20"/>
      <x:c r="D40" s="20"/>
      <x:c r="E40" s="20"/>
      <x:c r="F40" s="20"/>
      <x:c r="G40" s="20"/>
    </x:row>
    <x:row r="41">
      <x:c r="A41" s="20"/>
      <x:c r="B41" s="20"/>
      <x:c r="C41" s="20"/>
      <x:c r="D41" s="20"/>
      <x:c r="E41" s="20"/>
      <x:c r="F41" s="20"/>
      <x:c r="G41" s="20"/>
    </x:row>
    <x:row r="42">
      <x:c r="A42" s="20"/>
      <x:c r="B42" s="20"/>
      <x:c r="C42" s="20"/>
      <x:c r="D42" s="20"/>
      <x:c r="E42" s="20"/>
      <x:c r="F42" s="20"/>
      <x:c r="G42" s="20"/>
    </x:row>
    <x:row r="43">
      <x:c r="A43" s="20"/>
      <x:c r="B43" s="20"/>
      <x:c r="C43" s="20"/>
      <x:c r="D43" s="20"/>
      <x:c r="E43" s="20"/>
      <x:c r="F43" s="20"/>
      <x:c r="G43" s="20"/>
    </x:row>
    <x:row r="44">
      <x:c r="A44" s="20"/>
      <x:c r="B44" s="20"/>
      <x:c r="C44" s="20"/>
      <x:c r="D44" s="20"/>
      <x:c r="E44" s="20"/>
      <x:c r="F44" s="20"/>
      <x:c r="G44" s="20"/>
    </x:row>
    <x:row r="45">
      <x:c r="A45" s="20"/>
      <x:c r="B45" s="20"/>
      <x:c r="C45" s="20"/>
      <x:c r="D45" s="20"/>
      <x:c r="E45" s="20"/>
      <x:c r="F45" s="20"/>
      <x:c r="G45" s="20"/>
    </x:row>
    <x:row r="46">
      <x:c r="A46" s="20"/>
      <x:c r="B46" s="20"/>
      <x:c r="C46" s="20"/>
      <x:c r="D46" s="20"/>
      <x:c r="E46" s="20"/>
      <x:c r="F46" s="20"/>
      <x:c r="G46" s="20"/>
    </x:row>
    <x:row r="47">
      <x:c r="A47" s="20"/>
      <x:c r="B47" s="20"/>
      <x:c r="C47" s="20"/>
      <x:c r="D47" s="20"/>
      <x:c r="E47" s="20"/>
      <x:c r="F47" s="20"/>
      <x:c r="G47" s="20"/>
    </x:row>
    <x:row r="48">
      <x:c r="A48" s="20"/>
      <x:c r="B48" s="20"/>
      <x:c r="C48" s="20"/>
      <x:c r="D48" s="20"/>
      <x:c r="E48" s="20"/>
      <x:c r="F48" s="20"/>
      <x:c r="G48" s="20"/>
    </x:row>
    <x:row r="49">
      <x:c r="A49" s="20"/>
      <x:c r="B49" s="20"/>
      <x:c r="C49" s="20"/>
      <x:c r="D49" s="20"/>
      <x:c r="E49" s="20"/>
      <x:c r="F49" s="20"/>
      <x:c r="G49" s="20"/>
    </x:row>
    <x:row r="50">
      <x:c r="A50" s="20"/>
      <x:c r="B50" s="20"/>
      <x:c r="C50" s="20"/>
      <x:c r="D50" s="20"/>
      <x:c r="E50" s="20"/>
      <x:c r="F50" s="20"/>
      <x:c r="G50" s="20"/>
    </x:row>
    <x:row r="51">
      <x:c r="A51" s="20"/>
      <x:c r="B51" s="20"/>
      <x:c r="C51" s="20"/>
      <x:c r="D51" s="20"/>
      <x:c r="E51" s="20"/>
      <x:c r="F51" s="20"/>
      <x:c r="G51" s="20"/>
    </x:row>
    <x:row r="52">
      <x:c r="A52" s="20"/>
      <x:c r="B52" s="20"/>
      <x:c r="C52" s="20"/>
      <x:c r="D52" s="20"/>
      <x:c r="E52" s="20"/>
      <x:c r="F52" s="20"/>
      <x:c r="G52" s="20"/>
    </x:row>
    <x:row r="53">
      <x:c r="A53" s="20"/>
      <x:c r="B53" s="20"/>
      <x:c r="C53" s="20"/>
      <x:c r="D53" s="20"/>
      <x:c r="E53" s="20"/>
      <x:c r="F53" s="20"/>
      <x:c r="G53" s="20"/>
    </x:row>
    <x:row r="54">
      <x:c r="A54" s="20"/>
      <x:c r="B54" s="20"/>
      <x:c r="C54" s="20"/>
      <x:c r="D54" s="20"/>
      <x:c r="E54" s="20"/>
      <x:c r="F54" s="20"/>
      <x:c r="G54" s="20"/>
    </x:row>
    <x:row r="55">
      <x:c r="A55" s="20"/>
      <x:c r="B55" s="20"/>
      <x:c r="C55" s="20"/>
      <x:c r="D55" s="20"/>
      <x:c r="E55" s="20"/>
      <x:c r="F55" s="20"/>
      <x:c r="G55" s="20"/>
    </x:row>
    <x:row r="56">
      <x:c r="A56" s="20"/>
      <x:c r="B56" s="20"/>
      <x:c r="C56" s="20"/>
      <x:c r="D56" s="20"/>
      <x:c r="E56" s="20"/>
      <x:c r="F56" s="20"/>
      <x:c r="G56" s="20"/>
    </x:row>
    <x:row r="57">
      <x:c r="A57" s="20"/>
      <x:c r="B57" s="20"/>
      <x:c r="C57" s="20"/>
      <x:c r="D57" s="20"/>
      <x:c r="E57" s="20"/>
      <x:c r="F57" s="20"/>
      <x:c r="G57" s="20"/>
    </x:row>
    <x:row r="58">
      <x:c r="A58" s="20"/>
      <x:c r="B58" s="20"/>
      <x:c r="C58" s="20"/>
      <x:c r="D58" s="20"/>
      <x:c r="E58" s="20"/>
      <x:c r="F58" s="20"/>
      <x:c r="G58" s="20"/>
    </x:row>
    <x:row r="59">
      <x:c r="A59" s="20"/>
      <x:c r="B59" s="20"/>
      <x:c r="C59" s="20"/>
      <x:c r="D59" s="20"/>
      <x:c r="E59" s="20"/>
      <x:c r="F59" s="20"/>
      <x:c r="G59" s="20"/>
    </x:row>
    <x:row r="60">
      <x:c r="A60" s="20"/>
      <x:c r="B60" s="20"/>
      <x:c r="C60" s="20"/>
      <x:c r="D60" s="20"/>
      <x:c r="E60" s="20"/>
      <x:c r="F60" s="20"/>
      <x:c r="G60" s="20"/>
    </x:row>
    <x:row r="61">
      <x:c r="A61" s="20"/>
      <x:c r="B61" s="20"/>
      <x:c r="C61" s="20"/>
      <x:c r="D61" s="20"/>
      <x:c r="E61" s="20"/>
      <x:c r="F61" s="20"/>
      <x:c r="G61" s="20"/>
    </x:row>
    <x:row r="62">
      <x:c r="A62" s="20"/>
      <x:c r="B62" s="20"/>
      <x:c r="C62" s="20"/>
      <x:c r="D62" s="20"/>
      <x:c r="E62" s="20"/>
      <x:c r="F62" s="20"/>
      <x:c r="G62" s="20"/>
    </x:row>
    <x:row r="63">
      <x:c r="A63" s="20"/>
      <x:c r="B63" s="20"/>
      <x:c r="C63" s="20"/>
      <x:c r="D63" s="20"/>
      <x:c r="E63" s="20"/>
      <x:c r="F63" s="20"/>
      <x:c r="G63" s="20"/>
    </x:row>
    <x:row r="64">
      <x:c r="A64" s="20"/>
      <x:c r="B64" s="20"/>
      <x:c r="C64" s="20"/>
      <x:c r="D64" s="20"/>
      <x:c r="E64" s="20"/>
      <x:c r="F64" s="20"/>
      <x:c r="G64" s="20"/>
    </x:row>
    <x:row r="65">
      <x:c r="A65" s="20"/>
      <x:c r="B65" s="20"/>
      <x:c r="C65" s="20"/>
      <x:c r="D65" s="20"/>
      <x:c r="E65" s="20"/>
      <x:c r="F65" s="20"/>
      <x:c r="G65" s="20"/>
    </x:row>
    <x:row r="66">
      <x:c r="A66" s="20"/>
      <x:c r="B66" s="20"/>
      <x:c r="C66" s="20"/>
      <x:c r="D66" s="20"/>
      <x:c r="E66" s="20"/>
      <x:c r="F66" s="20"/>
      <x:c r="G66" s="20"/>
    </x:row>
    <x:row r="67">
      <x:c r="A67" s="20"/>
      <x:c r="B67" s="20"/>
      <x:c r="C67" s="20"/>
      <x:c r="D67" s="20"/>
      <x:c r="E67" s="20"/>
      <x:c r="F67" s="20"/>
      <x:c r="G67" s="20"/>
    </x:row>
    <x:row r="68">
      <x:c r="A68" s="20"/>
      <x:c r="B68" s="20"/>
      <x:c r="C68" s="20"/>
      <x:c r="D68" s="20"/>
      <x:c r="E68" s="20"/>
      <x:c r="F68" s="20"/>
      <x:c r="G68" s="20"/>
    </x:row>
    <x:row r="69">
      <x:c r="A69" s="20"/>
      <x:c r="B69" s="20"/>
      <x:c r="C69" s="20"/>
      <x:c r="D69" s="20"/>
      <x:c r="E69" s="20"/>
      <x:c r="F69" s="20"/>
      <x:c r="G69" s="20"/>
    </x:row>
    <x:row r="70">
      <x:c r="A70" s="20"/>
      <x:c r="B70" s="20"/>
      <x:c r="C70" s="20"/>
      <x:c r="D70" s="20"/>
      <x:c r="E70" s="20"/>
      <x:c r="F70" s="20"/>
      <x:c r="G70" s="20"/>
    </x:row>
    <x:row r="71">
      <x:c r="A71" s="20"/>
      <x:c r="B71" s="20"/>
      <x:c r="C71" s="20"/>
      <x:c r="D71" s="20"/>
      <x:c r="E71" s="20"/>
      <x:c r="F71" s="20"/>
      <x:c r="G71" s="20"/>
    </x:row>
    <x:row r="72">
      <x:c r="A72" s="20"/>
      <x:c r="B72" s="20"/>
      <x:c r="C72" s="20"/>
      <x:c r="D72" s="20"/>
      <x:c r="E72" s="20"/>
      <x:c r="F72" s="20"/>
      <x:c r="G72" s="20"/>
    </x:row>
    <x:row r="73">
      <x:c r="A73" s="20"/>
      <x:c r="B73" s="20"/>
      <x:c r="C73" s="20"/>
      <x:c r="D73" s="20"/>
      <x:c r="E73" s="20"/>
      <x:c r="F73" s="20"/>
      <x:c r="G73" s="20"/>
    </x:row>
    <x:row r="74">
      <x:c r="A74" s="20"/>
      <x:c r="B74" s="20"/>
      <x:c r="C74" s="20"/>
      <x:c r="D74" s="20"/>
      <x:c r="E74" s="20"/>
      <x:c r="F74" s="20"/>
      <x:c r="G74" s="20"/>
    </x:row>
    <x:row r="75">
      <x:c r="A75" s="20"/>
      <x:c r="B75" s="20"/>
      <x:c r="C75" s="20"/>
      <x:c r="D75" s="20"/>
      <x:c r="E75" s="20"/>
      <x:c r="F75" s="20"/>
      <x:c r="G75" s="20"/>
    </x:row>
    <x:row r="76">
      <x:c r="A76" s="20"/>
      <x:c r="B76" s="20"/>
      <x:c r="C76" s="20"/>
      <x:c r="D76" s="20"/>
      <x:c r="E76" s="20"/>
      <x:c r="F76" s="20"/>
      <x:c r="G76" s="20"/>
    </x:row>
    <x:row r="77">
      <x:c r="A77" s="20"/>
      <x:c r="B77" s="20"/>
      <x:c r="C77" s="20"/>
      <x:c r="D77" s="20"/>
      <x:c r="E77" s="20"/>
      <x:c r="F77" s="20"/>
      <x:c r="G77" s="20"/>
    </x:row>
    <x:row r="78">
      <x:c r="A78" s="20"/>
      <x:c r="B78" s="20"/>
      <x:c r="C78" s="20"/>
      <x:c r="D78" s="20"/>
      <x:c r="E78" s="20"/>
      <x:c r="F78" s="20"/>
      <x:c r="G78" s="20"/>
    </x:row>
    <x:row r="79">
      <x:c r="A79" s="20"/>
      <x:c r="B79" s="20"/>
      <x:c r="C79" s="20"/>
      <x:c r="D79" s="20"/>
      <x:c r="E79" s="20"/>
      <x:c r="F79" s="20"/>
      <x:c r="G79" s="20"/>
    </x:row>
    <x:row r="80">
      <x:c r="A80" s="20"/>
      <x:c r="B80" s="20"/>
      <x:c r="C80" s="20"/>
      <x:c r="D80" s="20"/>
      <x:c r="E80" s="20"/>
      <x:c r="F80" s="20"/>
      <x:c r="G80" s="20"/>
    </x:row>
    <x:row r="81">
      <x:c r="A81" s="20"/>
      <x:c r="B81" s="20"/>
      <x:c r="C81" s="20"/>
      <x:c r="D81" s="20"/>
      <x:c r="E81" s="20"/>
      <x:c r="F81" s="20"/>
      <x:c r="G81" s="20"/>
    </x:row>
    <x:row r="82">
      <x:c r="A82" s="20"/>
      <x:c r="B82" s="20"/>
      <x:c r="C82" s="20"/>
      <x:c r="D82" s="20"/>
      <x:c r="E82" s="20"/>
      <x:c r="F82" s="20"/>
      <x:c r="G82" s="20"/>
    </x:row>
    <x:row r="83">
      <x:c r="A83" s="20"/>
      <x:c r="B83" s="20"/>
      <x:c r="C83" s="20"/>
      <x:c r="D83" s="20"/>
      <x:c r="E83" s="20"/>
      <x:c r="F83" s="20"/>
      <x:c r="G83" s="20"/>
    </x:row>
    <x:row r="84">
      <x:c r="A84" s="20"/>
      <x:c r="B84" s="20"/>
      <x:c r="C84" s="20"/>
      <x:c r="D84" s="20"/>
      <x:c r="E84" s="20"/>
      <x:c r="F84" s="20"/>
      <x:c r="G84" s="20"/>
    </x:row>
    <x:row r="85">
      <x:c r="A85" s="20"/>
      <x:c r="B85" s="20"/>
      <x:c r="C85" s="20"/>
      <x:c r="D85" s="20"/>
      <x:c r="E85" s="20"/>
      <x:c r="F85" s="20"/>
      <x:c r="G85" s="20"/>
    </x:row>
    <x:row r="86">
      <x:c r="A86" s="20"/>
      <x:c r="B86" s="20"/>
      <x:c r="C86" s="20"/>
      <x:c r="D86" s="20"/>
      <x:c r="E86" s="20"/>
      <x:c r="F86" s="20"/>
      <x:c r="G86" s="20"/>
    </x:row>
    <x:row r="87">
      <x:c r="A87" s="20"/>
      <x:c r="B87" s="20"/>
      <x:c r="C87" s="20"/>
      <x:c r="D87" s="20"/>
      <x:c r="E87" s="20"/>
      <x:c r="F87" s="20"/>
      <x:c r="G87" s="20"/>
    </x:row>
    <x:row r="88">
      <x:c r="A88" s="20"/>
      <x:c r="B88" s="20"/>
      <x:c r="C88" s="20"/>
      <x:c r="D88" s="20"/>
      <x:c r="E88" s="20"/>
      <x:c r="F88" s="20"/>
      <x:c r="G88" s="20"/>
    </x:row>
    <x:row r="89">
      <x:c r="A89" s="20"/>
      <x:c r="B89" s="20"/>
      <x:c r="C89" s="20"/>
      <x:c r="D89" s="20"/>
      <x:c r="E89" s="20"/>
      <x:c r="F89" s="20"/>
      <x:c r="G89" s="20"/>
    </x:row>
    <x:row r="90">
      <x:c r="A90" s="20"/>
      <x:c r="B90" s="20"/>
      <x:c r="C90" s="20"/>
      <x:c r="D90" s="20"/>
      <x:c r="E90" s="20"/>
      <x:c r="F90" s="20"/>
      <x:c r="G90" s="20"/>
    </x:row>
    <x:row r="91">
      <x:c r="A91" s="20"/>
      <x:c r="B91" s="20"/>
      <x:c r="C91" s="20"/>
      <x:c r="D91" s="20"/>
      <x:c r="E91" s="20"/>
      <x:c r="F91" s="20"/>
      <x:c r="G91" s="20"/>
    </x:row>
    <x:row r="92">
      <x:c r="A92" s="20"/>
      <x:c r="B92" s="20"/>
      <x:c r="C92" s="20"/>
      <x:c r="D92" s="20"/>
      <x:c r="E92" s="20"/>
      <x:c r="F92" s="20"/>
      <x:c r="G92" s="20"/>
    </x:row>
    <x:row r="93">
      <x:c r="A93" s="20"/>
      <x:c r="B93" s="20"/>
      <x:c r="C93" s="20"/>
      <x:c r="D93" s="20"/>
      <x:c r="E93" s="20"/>
      <x:c r="F93" s="20"/>
      <x:c r="G93" s="20"/>
    </x:row>
    <x:row r="94">
      <x:c r="A94" s="20"/>
      <x:c r="B94" s="20"/>
      <x:c r="C94" s="20"/>
      <x:c r="D94" s="20"/>
      <x:c r="E94" s="20"/>
      <x:c r="F94" s="20"/>
      <x:c r="G94" s="20"/>
    </x:row>
    <x:row r="95">
      <x:c r="A95" s="20"/>
      <x:c r="B95" s="20"/>
      <x:c r="C95" s="20"/>
      <x:c r="D95" s="20"/>
      <x:c r="E95" s="20"/>
      <x:c r="F95" s="20"/>
      <x:c r="G95" s="20"/>
    </x:row>
    <x:row r="96">
      <x:c r="A96" s="20"/>
      <x:c r="B96" s="20"/>
      <x:c r="C96" s="20"/>
      <x:c r="D96" s="20"/>
      <x:c r="E96" s="20"/>
      <x:c r="F96" s="20"/>
      <x:c r="G96" s="20"/>
    </x:row>
    <x:row r="97">
      <x:c r="A97" s="20"/>
      <x:c r="B97" s="20"/>
      <x:c r="C97" s="20"/>
      <x:c r="D97" s="20"/>
      <x:c r="E97" s="20"/>
      <x:c r="F97" s="20"/>
      <x:c r="G97" s="20"/>
    </x:row>
    <x:row r="98">
      <x:c r="A98" s="20"/>
      <x:c r="B98" s="20"/>
      <x:c r="C98" s="20"/>
      <x:c r="D98" s="20"/>
      <x:c r="E98" s="20"/>
      <x:c r="F98" s="20"/>
      <x:c r="G98" s="20"/>
    </x:row>
    <x:row r="99">
      <x:c r="A99" s="20"/>
      <x:c r="B99" s="20"/>
      <x:c r="C99" s="20"/>
      <x:c r="D99" s="20"/>
      <x:c r="E99" s="20"/>
      <x:c r="F99" s="20"/>
      <x:c r="G99" s="20"/>
    </x:row>
    <x:row r="100">
      <x:c r="A100" s="20"/>
      <x:c r="B100" s="20"/>
      <x:c r="C100" s="20"/>
      <x:c r="D100" s="20"/>
      <x:c r="E100" s="20"/>
      <x:c r="F100" s="20"/>
      <x:c r="G100" s="20"/>
    </x:row>
    <x:row r="101">
      <x:c r="A101" s="20"/>
      <x:c r="B101" s="20"/>
      <x:c r="C101" s="20"/>
      <x:c r="D101" s="20"/>
      <x:c r="E101" s="20"/>
      <x:c r="F101" s="20"/>
      <x:c r="G101" s="20"/>
    </x:row>
    <x:row r="102">
      <x:c r="A102" s="20"/>
      <x:c r="B102" s="20"/>
      <x:c r="C102" s="20"/>
      <x:c r="D102" s="20"/>
      <x:c r="E102" s="20"/>
      <x:c r="F102" s="20"/>
      <x:c r="G102" s="20"/>
    </x:row>
    <x:row r="103">
      <x:c r="A103" s="20"/>
      <x:c r="B103" s="20"/>
      <x:c r="C103" s="20"/>
      <x:c r="D103" s="20"/>
      <x:c r="E103" s="20"/>
      <x:c r="F103" s="20"/>
      <x:c r="G103" s="20"/>
    </x:row>
    <x:row r="104">
      <x:c r="A104" s="20"/>
      <x:c r="B104" s="20"/>
      <x:c r="C104" s="20"/>
      <x:c r="D104" s="20"/>
      <x:c r="E104" s="20"/>
      <x:c r="F104" s="20"/>
      <x:c r="G104" s="20"/>
    </x:row>
    <x:row r="105">
      <x:c r="A105" s="20"/>
      <x:c r="B105" s="20"/>
      <x:c r="C105" s="20"/>
      <x:c r="D105" s="20"/>
      <x:c r="E105" s="20"/>
      <x:c r="F105" s="20"/>
      <x:c r="G105" s="20"/>
    </x:row>
    <x:row r="106">
      <x:c r="A106" s="20"/>
      <x:c r="B106" s="20"/>
      <x:c r="C106" s="20"/>
      <x:c r="D106" s="20"/>
      <x:c r="E106" s="20"/>
      <x:c r="F106" s="20"/>
      <x:c r="G106" s="20"/>
    </x:row>
    <x:row r="107">
      <x:c r="A107" s="20"/>
      <x:c r="B107" s="20"/>
      <x:c r="C107" s="20"/>
      <x:c r="D107" s="20"/>
      <x:c r="E107" s="20"/>
      <x:c r="F107" s="20"/>
      <x:c r="G107" s="20"/>
    </x:row>
    <x:row r="108">
      <x:c r="A108" s="20"/>
      <x:c r="B108" s="20"/>
      <x:c r="C108" s="20"/>
      <x:c r="D108" s="20"/>
      <x:c r="E108" s="20"/>
      <x:c r="F108" s="20"/>
      <x:c r="G108" s="20"/>
    </x:row>
    <x:row r="109">
      <x:c r="A109" s="20"/>
      <x:c r="B109" s="20"/>
      <x:c r="C109" s="20"/>
      <x:c r="D109" s="20"/>
      <x:c r="E109" s="20"/>
      <x:c r="F109" s="20"/>
      <x:c r="G109" s="20"/>
    </x:row>
    <x:row r="110">
      <x:c r="A110" s="20"/>
      <x:c r="B110" s="20"/>
      <x:c r="C110" s="20"/>
      <x:c r="D110" s="20"/>
      <x:c r="E110" s="20"/>
      <x:c r="F110" s="20"/>
      <x:c r="G110" s="20"/>
    </x:row>
    <x:row r="111">
      <x:c r="A111" s="20"/>
      <x:c r="B111" s="20"/>
      <x:c r="C111" s="20"/>
      <x:c r="D111" s="20"/>
      <x:c r="E111" s="20"/>
      <x:c r="F111" s="20"/>
      <x:c r="G111" s="20"/>
    </x:row>
    <x:row r="112">
      <x:c r="A112" s="20"/>
      <x:c r="B112" s="20"/>
      <x:c r="C112" s="20"/>
      <x:c r="D112" s="20"/>
      <x:c r="E112" s="20"/>
      <x:c r="F112" s="20"/>
      <x:c r="G112" s="20"/>
    </x:row>
    <x:row r="113">
      <x:c r="A113" s="20"/>
      <x:c r="B113" s="20"/>
      <x:c r="C113" s="20"/>
      <x:c r="D113" s="20"/>
      <x:c r="E113" s="20"/>
      <x:c r="F113" s="20"/>
      <x:c r="G113" s="20"/>
    </x:row>
    <x:row r="114">
      <x:c r="A114" s="20"/>
      <x:c r="B114" s="20"/>
      <x:c r="C114" s="20"/>
      <x:c r="D114" s="20"/>
      <x:c r="E114" s="20"/>
      <x:c r="F114" s="20"/>
      <x:c r="G114" s="20"/>
    </x:row>
    <x:row r="115">
      <x:c r="A115" s="20"/>
      <x:c r="B115" s="20"/>
      <x:c r="C115" s="20"/>
      <x:c r="D115" s="20"/>
      <x:c r="E115" s="20"/>
      <x:c r="F115" s="20"/>
      <x:c r="G115" s="20"/>
    </x:row>
    <x:row r="116">
      <x:c r="A116" s="20"/>
      <x:c r="B116" s="20"/>
      <x:c r="C116" s="20"/>
      <x:c r="D116" s="20"/>
      <x:c r="E116" s="20"/>
      <x:c r="F116" s="20"/>
      <x:c r="G116" s="20"/>
    </x:row>
    <x:row r="117">
      <x:c r="A117" s="20"/>
      <x:c r="B117" s="20"/>
      <x:c r="C117" s="20"/>
      <x:c r="D117" s="20"/>
      <x:c r="E117" s="20"/>
      <x:c r="F117" s="20"/>
      <x:c r="G117" s="20"/>
    </x:row>
    <x:row r="118">
      <x:c r="A118" s="20"/>
      <x:c r="B118" s="20"/>
      <x:c r="C118" s="20"/>
      <x:c r="D118" s="20"/>
      <x:c r="E118" s="20"/>
      <x:c r="F118" s="20"/>
      <x:c r="G118" s="20"/>
    </x:row>
    <x:row r="119">
      <x:c r="A119" s="20"/>
      <x:c r="B119" s="20"/>
      <x:c r="C119" s="20"/>
      <x:c r="D119" s="20"/>
      <x:c r="E119" s="20"/>
      <x:c r="F119" s="20"/>
      <x:c r="G119" s="20"/>
    </x:row>
    <x:row r="120">
      <x:c r="A120" s="20"/>
      <x:c r="B120" s="20"/>
      <x:c r="C120" s="20"/>
      <x:c r="D120" s="20"/>
      <x:c r="E120" s="20"/>
      <x:c r="F120" s="20"/>
      <x:c r="G120" s="20"/>
    </x:row>
    <x:row r="121">
      <x:c r="A121" s="20"/>
      <x:c r="B121" s="20"/>
      <x:c r="C121" s="20"/>
      <x:c r="D121" s="20"/>
      <x:c r="E121" s="20"/>
      <x:c r="F121" s="20"/>
      <x:c r="G121" s="20"/>
    </x:row>
    <x:row r="122">
      <x:c r="A122" s="20"/>
      <x:c r="B122" s="20"/>
      <x:c r="C122" s="20"/>
      <x:c r="D122" s="20"/>
      <x:c r="E122" s="20"/>
      <x:c r="F122" s="20"/>
      <x:c r="G122" s="20"/>
    </x:row>
    <x:row r="123">
      <x:c r="A123" s="20"/>
      <x:c r="B123" s="20"/>
      <x:c r="C123" s="20"/>
      <x:c r="D123" s="20"/>
      <x:c r="E123" s="20"/>
      <x:c r="F123" s="20"/>
      <x:c r="G123" s="20"/>
    </x:row>
    <x:row r="124">
      <x:c r="A124" s="20"/>
      <x:c r="B124" s="20"/>
      <x:c r="C124" s="20"/>
      <x:c r="D124" s="20"/>
      <x:c r="E124" s="20"/>
      <x:c r="F124" s="20"/>
      <x:c r="G124" s="20"/>
    </x:row>
    <x:row r="125">
      <x:c r="A125" s="20"/>
      <x:c r="B125" s="20"/>
      <x:c r="C125" s="20"/>
      <x:c r="D125" s="20"/>
      <x:c r="E125" s="20"/>
      <x:c r="F125" s="20"/>
      <x:c r="G125" s="20"/>
    </x:row>
    <x:row r="126">
      <x:c r="A126" s="20"/>
      <x:c r="B126" s="20"/>
      <x:c r="C126" s="20"/>
      <x:c r="D126" s="20"/>
      <x:c r="E126" s="20"/>
      <x:c r="F126" s="20"/>
      <x:c r="G126" s="20"/>
    </x:row>
    <x:row r="127">
      <x:c r="A127" s="20"/>
      <x:c r="B127" s="20"/>
      <x:c r="C127" s="20"/>
      <x:c r="D127" s="20"/>
      <x:c r="E127" s="20"/>
      <x:c r="F127" s="20"/>
      <x:c r="G127" s="20"/>
    </x:row>
    <x:row r="128">
      <x:c r="A128" s="20"/>
      <x:c r="B128" s="20"/>
      <x:c r="C128" s="20"/>
      <x:c r="D128" s="20"/>
      <x:c r="E128" s="20"/>
      <x:c r="F128" s="20"/>
      <x:c r="G128" s="20"/>
    </x:row>
    <x:row r="129">
      <x:c r="A129" s="20"/>
      <x:c r="B129" s="20"/>
      <x:c r="C129" s="20"/>
      <x:c r="D129" s="20"/>
      <x:c r="E129" s="20"/>
      <x:c r="F129" s="20"/>
      <x:c r="G129" s="20"/>
    </x:row>
    <x:row r="130">
      <x:c r="A130" s="20"/>
      <x:c r="B130" s="20"/>
      <x:c r="C130" s="20"/>
      <x:c r="D130" s="20"/>
      <x:c r="E130" s="20"/>
      <x:c r="F130" s="20"/>
      <x:c r="G130" s="20"/>
    </x:row>
    <x:row r="131">
      <x:c r="A131" s="20"/>
      <x:c r="B131" s="20"/>
      <x:c r="C131" s="20"/>
      <x:c r="D131" s="20"/>
      <x:c r="E131" s="20"/>
      <x:c r="F131" s="20"/>
      <x:c r="G131" s="20"/>
    </x:row>
    <x:row r="132">
      <x:c r="A132" s="20"/>
      <x:c r="B132" s="20"/>
      <x:c r="C132" s="20"/>
      <x:c r="D132" s="20"/>
      <x:c r="E132" s="20"/>
      <x:c r="F132" s="20"/>
      <x:c r="G132" s="20"/>
    </x:row>
    <x:row r="133">
      <x:c r="A133" s="20"/>
      <x:c r="B133" s="20"/>
      <x:c r="C133" s="20"/>
      <x:c r="D133" s="20"/>
      <x:c r="E133" s="20"/>
      <x:c r="F133" s="20"/>
      <x:c r="G133" s="20"/>
    </x:row>
    <x:row r="134">
      <x:c r="A134" s="20"/>
      <x:c r="B134" s="20"/>
      <x:c r="C134" s="20"/>
      <x:c r="D134" s="20"/>
      <x:c r="E134" s="20"/>
      <x:c r="F134" s="20"/>
      <x:c r="G134" s="20"/>
    </x:row>
    <x:row r="135">
      <x:c r="A135" s="20"/>
      <x:c r="B135" s="20"/>
      <x:c r="C135" s="20"/>
      <x:c r="D135" s="20"/>
      <x:c r="E135" s="20"/>
      <x:c r="F135" s="20"/>
      <x:c r="G135" s="20"/>
    </x:row>
    <x:row r="136">
      <x:c r="A136" s="20"/>
      <x:c r="B136" s="20"/>
      <x:c r="C136" s="20"/>
      <x:c r="D136" s="20"/>
      <x:c r="E136" s="20"/>
      <x:c r="F136" s="20"/>
      <x:c r="G136" s="20"/>
    </x:row>
    <x:row r="137">
      <x:c r="A137" s="20"/>
      <x:c r="B137" s="20"/>
      <x:c r="C137" s="20"/>
      <x:c r="D137" s="20"/>
      <x:c r="E137" s="20"/>
      <x:c r="F137" s="20"/>
      <x:c r="G137" s="20"/>
    </x:row>
    <x:row r="138">
      <x:c r="A138" s="20"/>
      <x:c r="B138" s="20"/>
      <x:c r="C138" s="20"/>
      <x:c r="D138" s="20"/>
      <x:c r="E138" s="20"/>
      <x:c r="F138" s="20"/>
      <x:c r="G138" s="20"/>
    </x:row>
    <x:row r="139">
      <x:c r="A139" s="20"/>
      <x:c r="B139" s="20"/>
      <x:c r="C139" s="20"/>
      <x:c r="D139" s="20"/>
      <x:c r="E139" s="20"/>
      <x:c r="F139" s="20"/>
      <x:c r="G139" s="20"/>
    </x:row>
    <x:row r="140">
      <x:c r="A140" s="20"/>
      <x:c r="B140" s="20"/>
      <x:c r="C140" s="20"/>
      <x:c r="D140" s="20"/>
      <x:c r="E140" s="20"/>
      <x:c r="F140" s="20"/>
      <x:c r="G140" s="20"/>
    </x:row>
    <x:row r="141">
      <x:c r="A141" s="20"/>
      <x:c r="B141" s="20"/>
      <x:c r="C141" s="20"/>
      <x:c r="D141" s="20"/>
      <x:c r="E141" s="20"/>
      <x:c r="F141" s="20"/>
      <x:c r="G141" s="20"/>
    </x:row>
    <x:row r="142">
      <x:c r="A142" s="20"/>
      <x:c r="B142" s="20"/>
      <x:c r="C142" s="20"/>
      <x:c r="D142" s="20"/>
      <x:c r="E142" s="20"/>
      <x:c r="F142" s="20"/>
      <x:c r="G142" s="20"/>
    </x:row>
    <x:row r="143">
      <x:c r="A143" s="20"/>
      <x:c r="B143" s="20"/>
      <x:c r="C143" s="20"/>
      <x:c r="D143" s="20"/>
      <x:c r="E143" s="20"/>
      <x:c r="F143" s="20"/>
      <x:c r="G143" s="20"/>
    </x:row>
    <x:row r="144">
      <x:c r="A144" s="20"/>
      <x:c r="B144" s="20"/>
      <x:c r="C144" s="20"/>
      <x:c r="D144" s="20"/>
      <x:c r="E144" s="20"/>
      <x:c r="F144" s="20"/>
      <x:c r="G144" s="20"/>
    </x:row>
    <x:row r="145">
      <x:c r="A145" s="20"/>
      <x:c r="B145" s="20"/>
      <x:c r="C145" s="20"/>
      <x:c r="D145" s="20"/>
      <x:c r="E145" s="20"/>
      <x:c r="F145" s="20"/>
      <x:c r="G145" s="20"/>
    </x:row>
    <x:row r="146">
      <x:c r="A146" s="20"/>
      <x:c r="B146" s="20"/>
      <x:c r="C146" s="20"/>
      <x:c r="D146" s="20"/>
      <x:c r="E146" s="20"/>
      <x:c r="F146" s="20"/>
      <x:c r="G146" s="20"/>
    </x:row>
    <x:row r="147">
      <x:c r="A147" s="20"/>
      <x:c r="B147" s="20"/>
      <x:c r="C147" s="20"/>
      <x:c r="D147" s="20"/>
      <x:c r="E147" s="20"/>
      <x:c r="F147" s="20"/>
      <x:c r="G147" s="20"/>
    </x:row>
    <x:row r="148">
      <x:c r="A148" s="20"/>
      <x:c r="B148" s="20"/>
      <x:c r="C148" s="20"/>
      <x:c r="D148" s="20"/>
      <x:c r="E148" s="20"/>
      <x:c r="F148" s="20"/>
      <x:c r="G148" s="20"/>
    </x:row>
    <x:row r="149">
      <x:c r="A149" s="20"/>
      <x:c r="B149" s="20"/>
      <x:c r="C149" s="20"/>
      <x:c r="D149" s="20"/>
      <x:c r="E149" s="20"/>
      <x:c r="F149" s="20"/>
      <x:c r="G149" s="20"/>
    </x:row>
    <x:row r="150">
      <x:c r="A150" s="20"/>
      <x:c r="B150" s="20"/>
      <x:c r="C150" s="20"/>
      <x:c r="D150" s="20"/>
      <x:c r="E150" s="20"/>
      <x:c r="F150" s="20"/>
      <x:c r="G150" s="20"/>
    </x:row>
    <x:row r="151">
      <x:c r="A151" s="20"/>
      <x:c r="B151" s="20"/>
      <x:c r="C151" s="20"/>
      <x:c r="D151" s="20"/>
      <x:c r="E151" s="20"/>
      <x:c r="F151" s="20"/>
      <x:c r="G151" s="20"/>
    </x:row>
    <x:row r="152">
      <x:c r="A152" s="20"/>
      <x:c r="B152" s="20"/>
      <x:c r="C152" s="20"/>
      <x:c r="D152" s="20"/>
      <x:c r="E152" s="20"/>
      <x:c r="F152" s="20"/>
      <x:c r="G152" s="20"/>
    </x:row>
    <x:row r="153">
      <x:c r="A153" s="20"/>
      <x:c r="B153" s="20"/>
      <x:c r="C153" s="20"/>
      <x:c r="D153" s="20"/>
      <x:c r="E153" s="20"/>
      <x:c r="F153" s="20"/>
      <x:c r="G153" s="20"/>
    </x:row>
    <x:row r="154">
      <x:c r="A154" s="20"/>
      <x:c r="B154" s="20"/>
      <x:c r="C154" s="20"/>
      <x:c r="D154" s="20"/>
      <x:c r="E154" s="20"/>
      <x:c r="F154" s="20"/>
      <x:c r="G154" s="20"/>
    </x:row>
    <x:row r="155">
      <x:c r="A155" s="20"/>
      <x:c r="B155" s="20"/>
      <x:c r="C155" s="20"/>
      <x:c r="D155" s="20"/>
      <x:c r="E155" s="20"/>
      <x:c r="F155" s="20"/>
      <x:c r="G155" s="20"/>
    </x:row>
    <x:row r="156">
      <x:c r="A156" s="20"/>
      <x:c r="B156" s="20"/>
      <x:c r="C156" s="20"/>
      <x:c r="D156" s="20"/>
      <x:c r="E156" s="20"/>
      <x:c r="F156" s="20"/>
      <x:c r="G156" s="20"/>
    </x:row>
    <x:row r="157">
      <x:c r="A157" s="20"/>
      <x:c r="B157" s="20"/>
      <x:c r="C157" s="20"/>
      <x:c r="D157" s="20"/>
      <x:c r="E157" s="20"/>
      <x:c r="F157" s="20"/>
      <x:c r="G157" s="20"/>
    </x:row>
    <x:row r="158">
      <x:c r="A158" s="20"/>
      <x:c r="B158" s="20"/>
      <x:c r="C158" s="20"/>
      <x:c r="D158" s="20"/>
      <x:c r="E158" s="20"/>
      <x:c r="F158" s="20"/>
      <x:c r="G158" s="20"/>
    </x:row>
    <x:row r="159">
      <x:c r="A159" s="20"/>
      <x:c r="B159" s="20"/>
      <x:c r="C159" s="20"/>
      <x:c r="D159" s="20"/>
      <x:c r="E159" s="20"/>
      <x:c r="F159" s="20"/>
      <x:c r="G159" s="20"/>
    </x:row>
    <x:row r="160">
      <x:c r="A160" s="20"/>
      <x:c r="B160" s="20"/>
      <x:c r="C160" s="20"/>
      <x:c r="D160" s="20"/>
      <x:c r="E160" s="20"/>
      <x:c r="F160" s="20"/>
      <x:c r="G160" s="20"/>
    </x:row>
    <x:row r="161">
      <x:c r="A161" s="20"/>
      <x:c r="B161" s="20"/>
      <x:c r="C161" s="20"/>
      <x:c r="D161" s="20"/>
      <x:c r="E161" s="20"/>
      <x:c r="F161" s="20"/>
      <x:c r="G161" s="20"/>
    </x:row>
    <x:row r="162">
      <x:c r="A162" s="20"/>
      <x:c r="B162" s="20"/>
      <x:c r="C162" s="20"/>
      <x:c r="D162" s="20"/>
      <x:c r="E162" s="20"/>
      <x:c r="F162" s="20"/>
      <x:c r="G162" s="20"/>
    </x:row>
    <x:row r="163">
      <x:c r="A163" s="20"/>
      <x:c r="B163" s="20"/>
      <x:c r="C163" s="20"/>
      <x:c r="D163" s="20"/>
      <x:c r="E163" s="20"/>
      <x:c r="F163" s="20"/>
      <x:c r="G163" s="20"/>
    </x:row>
    <x:row r="164">
      <x:c r="A164" s="20"/>
      <x:c r="B164" s="20"/>
      <x:c r="C164" s="20"/>
      <x:c r="D164" s="20"/>
      <x:c r="E164" s="20"/>
      <x:c r="F164" s="20"/>
      <x:c r="G164" s="20"/>
    </x:row>
    <x:row r="165">
      <x:c r="A165" s="20"/>
      <x:c r="B165" s="20"/>
      <x:c r="C165" s="20"/>
      <x:c r="D165" s="20"/>
      <x:c r="E165" s="20"/>
      <x:c r="F165" s="20"/>
      <x:c r="G165" s="20"/>
    </x:row>
    <x:row r="166">
      <x:c r="A166" s="20"/>
      <x:c r="B166" s="20"/>
      <x:c r="C166" s="20"/>
      <x:c r="D166" s="20"/>
      <x:c r="E166" s="20"/>
      <x:c r="F166" s="20"/>
      <x:c r="G166" s="20"/>
    </x:row>
    <x:row r="167">
      <x:c r="A167" s="20"/>
      <x:c r="B167" s="20"/>
      <x:c r="C167" s="20"/>
      <x:c r="D167" s="20"/>
      <x:c r="E167" s="20"/>
      <x:c r="F167" s="20"/>
      <x:c r="G167" s="20"/>
    </x:row>
    <x:row r="168">
      <x:c r="A168" s="20"/>
      <x:c r="B168" s="20"/>
      <x:c r="C168" s="20"/>
      <x:c r="D168" s="20"/>
      <x:c r="E168" s="20"/>
      <x:c r="F168" s="20"/>
      <x:c r="G168" s="20"/>
    </x:row>
    <x:row r="169">
      <x:c r="A169" s="20"/>
      <x:c r="B169" s="20"/>
      <x:c r="C169" s="20"/>
      <x:c r="D169" s="20"/>
      <x:c r="E169" s="20"/>
      <x:c r="F169" s="20"/>
      <x:c r="G169" s="20"/>
    </x:row>
    <x:row r="170">
      <x:c r="A170" s="20"/>
      <x:c r="B170" s="20"/>
      <x:c r="C170" s="20"/>
      <x:c r="D170" s="20"/>
      <x:c r="E170" s="20"/>
      <x:c r="F170" s="20"/>
      <x:c r="G170" s="20"/>
    </x:row>
    <x:row r="171">
      <x:c r="A171" s="20"/>
      <x:c r="B171" s="20"/>
      <x:c r="C171" s="20"/>
      <x:c r="D171" s="20"/>
      <x:c r="E171" s="20"/>
      <x:c r="F171" s="20"/>
      <x:c r="G171" s="20"/>
    </x:row>
    <x:row r="172">
      <x:c r="A172" s="20"/>
      <x:c r="B172" s="20"/>
      <x:c r="C172" s="20"/>
      <x:c r="D172" s="20"/>
      <x:c r="E172" s="20"/>
      <x:c r="F172" s="20"/>
      <x:c r="G172" s="20"/>
    </x:row>
    <x:row r="173">
      <x:c r="A173" s="20"/>
      <x:c r="B173" s="20"/>
      <x:c r="C173" s="20"/>
      <x:c r="D173" s="20"/>
      <x:c r="E173" s="20"/>
      <x:c r="F173" s="20"/>
      <x:c r="G173" s="20"/>
    </x:row>
    <x:row r="174">
      <x:c r="A174" s="20"/>
      <x:c r="B174" s="20"/>
      <x:c r="C174" s="20"/>
      <x:c r="D174" s="20"/>
      <x:c r="E174" s="20"/>
      <x:c r="F174" s="20"/>
      <x:c r="G174" s="20"/>
    </x:row>
    <x:row r="175">
      <x:c r="A175" s="20"/>
      <x:c r="B175" s="20"/>
      <x:c r="C175" s="20"/>
      <x:c r="D175" s="20"/>
      <x:c r="E175" s="20"/>
      <x:c r="F175" s="20"/>
      <x:c r="G175" s="20"/>
    </x:row>
    <x:row r="176">
      <x:c r="A176" s="20"/>
      <x:c r="B176" s="20"/>
      <x:c r="C176" s="20"/>
      <x:c r="D176" s="20"/>
      <x:c r="E176" s="20"/>
      <x:c r="F176" s="20"/>
      <x:c r="G176" s="20"/>
    </x:row>
    <x:row r="177">
      <x:c r="A177" s="20"/>
      <x:c r="B177" s="20"/>
      <x:c r="C177" s="20"/>
      <x:c r="D177" s="20"/>
      <x:c r="E177" s="20"/>
      <x:c r="F177" s="20"/>
      <x:c r="G177" s="20"/>
    </x:row>
    <x:row r="178">
      <x:c r="A178" s="20"/>
      <x:c r="B178" s="20"/>
      <x:c r="C178" s="20"/>
      <x:c r="D178" s="20"/>
      <x:c r="E178" s="20"/>
      <x:c r="F178" s="20"/>
      <x:c r="G178" s="20"/>
    </x:row>
    <x:row r="179">
      <x:c r="A179" s="20"/>
      <x:c r="B179" s="20"/>
      <x:c r="C179" s="20"/>
      <x:c r="D179" s="20"/>
      <x:c r="E179" s="20"/>
      <x:c r="F179" s="20"/>
      <x:c r="G179" s="20"/>
    </x:row>
    <x:row r="180">
      <x:c r="A180" s="20"/>
      <x:c r="B180" s="20"/>
      <x:c r="C180" s="20"/>
      <x:c r="D180" s="20"/>
      <x:c r="E180" s="20"/>
      <x:c r="F180" s="20"/>
      <x:c r="G180" s="20"/>
    </x:row>
    <x:row r="181">
      <x:c r="A181" s="20"/>
      <x:c r="B181" s="20"/>
      <x:c r="C181" s="20"/>
      <x:c r="D181" s="20"/>
      <x:c r="E181" s="20"/>
      <x:c r="F181" s="20"/>
      <x:c r="G181" s="20"/>
    </x:row>
    <x:row r="182">
      <x:c r="A182" s="20"/>
      <x:c r="B182" s="20"/>
      <x:c r="C182" s="20"/>
      <x:c r="D182" s="20"/>
      <x:c r="E182" s="20"/>
      <x:c r="F182" s="20"/>
      <x:c r="G182" s="20"/>
    </x:row>
    <x:row r="183">
      <x:c r="A183" s="20"/>
      <x:c r="B183" s="20"/>
      <x:c r="C183" s="20"/>
      <x:c r="D183" s="20"/>
      <x:c r="E183" s="20"/>
      <x:c r="F183" s="20"/>
      <x:c r="G183" s="20"/>
    </x:row>
    <x:row r="184">
      <x:c r="A184" s="20"/>
      <x:c r="B184" s="20"/>
      <x:c r="C184" s="20"/>
      <x:c r="D184" s="20"/>
      <x:c r="E184" s="20"/>
      <x:c r="F184" s="20"/>
      <x:c r="G184" s="20"/>
    </x:row>
    <x:row r="185">
      <x:c r="A185" s="20"/>
      <x:c r="B185" s="20"/>
      <x:c r="C185" s="20"/>
      <x:c r="D185" s="20"/>
      <x:c r="E185" s="20"/>
      <x:c r="F185" s="20"/>
      <x:c r="G185" s="20"/>
    </x:row>
    <x:row r="186">
      <x:c r="A186" s="20"/>
      <x:c r="B186" s="20"/>
      <x:c r="C186" s="20"/>
      <x:c r="D186" s="20"/>
      <x:c r="E186" s="20"/>
      <x:c r="F186" s="20"/>
      <x:c r="G186" s="20"/>
    </x:row>
    <x:row r="187">
      <x:c r="A187" s="20"/>
      <x:c r="B187" s="20"/>
      <x:c r="C187" s="20"/>
      <x:c r="D187" s="20"/>
      <x:c r="E187" s="20"/>
      <x:c r="F187" s="20"/>
      <x:c r="G187" s="20"/>
    </x:row>
    <x:row r="188">
      <x:c r="A188" s="20"/>
      <x:c r="B188" s="20"/>
      <x:c r="C188" s="20"/>
      <x:c r="D188" s="20"/>
      <x:c r="E188" s="20"/>
      <x:c r="F188" s="20"/>
      <x:c r="G188" s="20"/>
    </x:row>
    <x:row r="189">
      <x:c r="A189" s="20"/>
      <x:c r="B189" s="20"/>
      <x:c r="C189" s="20"/>
      <x:c r="D189" s="20"/>
      <x:c r="E189" s="20"/>
      <x:c r="F189" s="20"/>
      <x:c r="G189" s="20"/>
    </x:row>
    <x:row r="190">
      <x:c r="A190" s="20"/>
      <x:c r="B190" s="20"/>
      <x:c r="C190" s="20"/>
      <x:c r="D190" s="20"/>
      <x:c r="E190" s="20"/>
      <x:c r="F190" s="20"/>
      <x:c r="G190" s="20"/>
    </x:row>
    <x:row r="191">
      <x:c r="A191" s="20"/>
      <x:c r="B191" s="20"/>
      <x:c r="C191" s="20"/>
      <x:c r="D191" s="20"/>
      <x:c r="E191" s="20"/>
      <x:c r="F191" s="20"/>
      <x:c r="G191" s="20"/>
    </x:row>
    <x:row r="192">
      <x:c r="A192" s="20"/>
      <x:c r="B192" s="20"/>
      <x:c r="C192" s="20"/>
      <x:c r="D192" s="20"/>
      <x:c r="E192" s="20"/>
      <x:c r="F192" s="20"/>
      <x:c r="G192" s="20"/>
    </x:row>
    <x:row r="193">
      <x:c r="A193" s="20"/>
      <x:c r="B193" s="20"/>
      <x:c r="C193" s="20"/>
      <x:c r="D193" s="20"/>
      <x:c r="E193" s="20"/>
      <x:c r="F193" s="20"/>
      <x:c r="G193" s="20"/>
    </x:row>
    <x:row r="194">
      <x:c r="A194" s="20"/>
      <x:c r="B194" s="20"/>
      <x:c r="C194" s="20"/>
      <x:c r="D194" s="20"/>
      <x:c r="E194" s="20"/>
      <x:c r="F194" s="20"/>
      <x:c r="G194" s="20"/>
    </x:row>
    <x:row r="195">
      <x:c r="A195" s="20"/>
      <x:c r="B195" s="20"/>
      <x:c r="C195" s="20"/>
      <x:c r="D195" s="20"/>
      <x:c r="E195" s="20"/>
      <x:c r="F195" s="20"/>
      <x:c r="G195" s="20"/>
    </x:row>
    <x:row r="196">
      <x:c r="A196" s="20"/>
      <x:c r="B196" s="20"/>
      <x:c r="C196" s="20"/>
      <x:c r="D196" s="20"/>
      <x:c r="E196" s="20"/>
      <x:c r="F196" s="20"/>
      <x:c r="G196" s="20"/>
    </x:row>
    <x:row r="197">
      <x:c r="A197" s="20"/>
      <x:c r="B197" s="20"/>
      <x:c r="C197" s="20"/>
      <x:c r="D197" s="20"/>
      <x:c r="E197" s="20"/>
      <x:c r="F197" s="20"/>
      <x:c r="G197" s="20"/>
    </x:row>
    <x:row r="198">
      <x:c r="A198" s="20"/>
      <x:c r="B198" s="20"/>
      <x:c r="C198" s="20"/>
      <x:c r="D198" s="20"/>
      <x:c r="E198" s="20"/>
      <x:c r="F198" s="20"/>
      <x:c r="G198" s="20"/>
    </x:row>
    <x:row r="199">
      <x:c r="A199" s="20"/>
      <x:c r="B199" s="20"/>
      <x:c r="C199" s="20"/>
      <x:c r="D199" s="20"/>
      <x:c r="E199" s="20"/>
      <x:c r="F199" s="20"/>
      <x:c r="G199" s="20"/>
    </x:row>
    <x:row r="200">
      <x:c r="A200" s="20"/>
      <x:c r="B200" s="20"/>
      <x:c r="C200" s="20"/>
      <x:c r="D200" s="20"/>
      <x:c r="E200" s="20"/>
      <x:c r="F200" s="20"/>
      <x:c r="G200" s="20"/>
    </x:row>
    <x:row r="201">
      <x:c r="A201" s="20"/>
      <x:c r="B201" s="20"/>
      <x:c r="C201" s="20"/>
      <x:c r="D201" s="20"/>
      <x:c r="E201" s="20"/>
      <x:c r="F201" s="20"/>
      <x:c r="G201" s="20"/>
    </x:row>
    <x:row r="202">
      <x:c r="A202" s="20"/>
      <x:c r="B202" s="20"/>
      <x:c r="C202" s="20"/>
      <x:c r="D202" s="20"/>
      <x:c r="E202" s="20"/>
      <x:c r="F202" s="20"/>
      <x:c r="G202" s="20"/>
    </x:row>
    <x:row r="203">
      <x:c r="A203" s="20"/>
      <x:c r="B203" s="20"/>
      <x:c r="C203" s="20"/>
      <x:c r="D203" s="20"/>
      <x:c r="E203" s="20"/>
      <x:c r="F203" s="20"/>
      <x:c r="G203" s="20"/>
    </x:row>
    <x:row r="204">
      <x:c r="A204" s="20"/>
      <x:c r="B204" s="20"/>
      <x:c r="C204" s="20"/>
      <x:c r="D204" s="20"/>
      <x:c r="E204" s="20"/>
      <x:c r="F204" s="20"/>
      <x:c r="G204" s="20"/>
    </x:row>
    <x:row r="205">
      <x:c r="A205" s="20"/>
      <x:c r="B205" s="20"/>
      <x:c r="C205" s="20"/>
      <x:c r="D205" s="20"/>
      <x:c r="E205" s="20"/>
      <x:c r="F205" s="20"/>
      <x:c r="G205" s="20"/>
    </x:row>
    <x:row r="206">
      <x:c r="A206" s="20"/>
      <x:c r="B206" s="20"/>
      <x:c r="C206" s="20"/>
      <x:c r="D206" s="20"/>
      <x:c r="E206" s="20"/>
      <x:c r="F206" s="20"/>
      <x:c r="G206" s="20"/>
    </x:row>
    <x:row r="207">
      <x:c r="A207" s="20"/>
      <x:c r="B207" s="20"/>
      <x:c r="C207" s="20"/>
      <x:c r="D207" s="20"/>
      <x:c r="E207" s="20"/>
      <x:c r="F207" s="20"/>
      <x:c r="G207" s="20"/>
    </x:row>
    <x:row r="208">
      <x:c r="A208" s="20"/>
      <x:c r="B208" s="20"/>
      <x:c r="C208" s="20"/>
      <x:c r="D208" s="20"/>
      <x:c r="E208" s="20"/>
      <x:c r="F208" s="20"/>
      <x:c r="G208" s="20"/>
    </x:row>
    <x:row r="209">
      <x:c r="A209" s="20"/>
      <x:c r="B209" s="20"/>
      <x:c r="C209" s="20"/>
      <x:c r="D209" s="20"/>
      <x:c r="E209" s="20"/>
      <x:c r="F209" s="20"/>
      <x:c r="G209" s="20"/>
    </x:row>
    <x:row r="210">
      <x:c r="A210" s="20"/>
      <x:c r="B210" s="20"/>
      <x:c r="C210" s="20"/>
      <x:c r="D210" s="20"/>
      <x:c r="E210" s="20"/>
      <x:c r="F210" s="20"/>
      <x:c r="G210" s="20"/>
    </x:row>
    <x:row r="211">
      <x:c r="A211" s="20"/>
      <x:c r="B211" s="20"/>
      <x:c r="C211" s="20"/>
      <x:c r="D211" s="20"/>
      <x:c r="E211" s="20"/>
      <x:c r="F211" s="20"/>
      <x:c r="G211" s="20"/>
    </x:row>
    <x:row r="212">
      <x:c r="A212" s="20"/>
      <x:c r="B212" s="20"/>
      <x:c r="C212" s="20"/>
      <x:c r="D212" s="20"/>
      <x:c r="E212" s="20"/>
      <x:c r="F212" s="20"/>
      <x:c r="G212" s="20"/>
    </x:row>
    <x:row r="213">
      <x:c r="A213" s="20"/>
      <x:c r="B213" s="20"/>
      <x:c r="C213" s="20"/>
      <x:c r="D213" s="20"/>
      <x:c r="E213" s="20"/>
      <x:c r="F213" s="20"/>
      <x:c r="G213" s="20"/>
    </x:row>
    <x:row r="214">
      <x:c r="A214" s="20"/>
      <x:c r="B214" s="20"/>
      <x:c r="C214" s="20"/>
      <x:c r="D214" s="20"/>
      <x:c r="E214" s="20"/>
      <x:c r="F214" s="20"/>
      <x:c r="G214" s="20"/>
    </x:row>
    <x:row r="215">
      <x:c r="A215" s="20"/>
      <x:c r="B215" s="20"/>
      <x:c r="C215" s="20"/>
      <x:c r="D215" s="20"/>
      <x:c r="E215" s="20"/>
      <x:c r="F215" s="20"/>
      <x:c r="G215" s="20"/>
    </x:row>
    <x:row r="216">
      <x:c r="A216" s="20"/>
      <x:c r="B216" s="20"/>
      <x:c r="C216" s="20"/>
      <x:c r="D216" s="20"/>
      <x:c r="E216" s="20"/>
      <x:c r="F216" s="20"/>
      <x:c r="G216" s="20"/>
    </x:row>
    <x:row r="217">
      <x:c r="A217" s="20"/>
      <x:c r="B217" s="20"/>
      <x:c r="C217" s="20"/>
      <x:c r="D217" s="20"/>
      <x:c r="E217" s="20"/>
      <x:c r="F217" s="20"/>
      <x:c r="G217" s="20"/>
    </x:row>
    <x:row r="218">
      <x:c r="A218" s="20"/>
      <x:c r="B218" s="20"/>
      <x:c r="C218" s="20"/>
      <x:c r="D218" s="20"/>
      <x:c r="E218" s="20"/>
      <x:c r="F218" s="20"/>
      <x:c r="G218" s="20"/>
    </x:row>
    <x:row r="219">
      <x:c r="A219" s="20"/>
      <x:c r="B219" s="20"/>
      <x:c r="C219" s="20"/>
      <x:c r="D219" s="20"/>
      <x:c r="E219" s="20"/>
      <x:c r="F219" s="20"/>
      <x:c r="G219" s="20"/>
    </x:row>
    <x:row r="220">
      <x:c r="A220" s="20"/>
      <x:c r="B220" s="20"/>
      <x:c r="C220" s="20"/>
      <x:c r="D220" s="20"/>
      <x:c r="E220" s="20"/>
      <x:c r="F220" s="20"/>
      <x:c r="G220" s="20"/>
    </x:row>
    <x:row r="221">
      <x:c r="A221" s="20"/>
      <x:c r="B221" s="20"/>
      <x:c r="C221" s="20"/>
      <x:c r="D221" s="20"/>
      <x:c r="E221" s="20"/>
      <x:c r="F221" s="20"/>
      <x:c r="G221" s="20"/>
    </x:row>
    <x:row r="222">
      <x:c r="A222" s="20"/>
      <x:c r="B222" s="20"/>
      <x:c r="C222" s="20"/>
      <x:c r="D222" s="20"/>
      <x:c r="E222" s="20"/>
      <x:c r="F222" s="20"/>
      <x:c r="G222" s="20"/>
    </x:row>
    <x:row r="223">
      <x:c r="A223" s="20"/>
      <x:c r="B223" s="20"/>
      <x:c r="C223" s="20"/>
      <x:c r="D223" s="20"/>
      <x:c r="E223" s="20"/>
      <x:c r="F223" s="20"/>
      <x:c r="G223" s="20"/>
    </x:row>
    <x:row r="224">
      <x:c r="A224" s="20"/>
      <x:c r="B224" s="20"/>
      <x:c r="C224" s="20"/>
      <x:c r="D224" s="20"/>
      <x:c r="E224" s="20"/>
      <x:c r="F224" s="20"/>
      <x:c r="G224" s="20"/>
    </x:row>
    <x:row r="225">
      <x:c r="A225" s="20"/>
      <x:c r="B225" s="20"/>
      <x:c r="C225" s="20"/>
      <x:c r="D225" s="20"/>
      <x:c r="E225" s="20"/>
      <x:c r="F225" s="20"/>
      <x:c r="G225" s="20"/>
    </x:row>
    <x:row r="226">
      <x:c r="A226" s="20"/>
      <x:c r="B226" s="20"/>
      <x:c r="C226" s="20"/>
      <x:c r="D226" s="20"/>
      <x:c r="E226" s="20"/>
      <x:c r="F226" s="20"/>
      <x:c r="G226" s="20"/>
    </x:row>
    <x:row r="227">
      <x:c r="A227" s="20"/>
      <x:c r="B227" s="20"/>
      <x:c r="C227" s="20"/>
      <x:c r="D227" s="20"/>
      <x:c r="E227" s="20"/>
      <x:c r="F227" s="20"/>
      <x:c r="G227" s="20"/>
    </x:row>
    <x:row r="228">
      <x:c r="A228" s="20"/>
      <x:c r="B228" s="20"/>
      <x:c r="C228" s="20"/>
      <x:c r="D228" s="20"/>
      <x:c r="E228" s="20"/>
      <x:c r="F228" s="20"/>
      <x:c r="G228" s="20"/>
    </x:row>
    <x:row r="229">
      <x:c r="A229" s="20"/>
      <x:c r="B229" s="20"/>
      <x:c r="C229" s="20"/>
      <x:c r="D229" s="20"/>
      <x:c r="E229" s="20"/>
      <x:c r="F229" s="20"/>
      <x:c r="G229" s="20"/>
    </x:row>
    <x:row r="230">
      <x:c r="A230" s="20"/>
      <x:c r="B230" s="20"/>
      <x:c r="C230" s="20"/>
      <x:c r="D230" s="20"/>
      <x:c r="E230" s="20"/>
      <x:c r="F230" s="20"/>
      <x:c r="G230" s="20"/>
    </x:row>
    <x:row r="231">
      <x:c r="A231" s="20"/>
      <x:c r="B231" s="20"/>
      <x:c r="C231" s="20"/>
      <x:c r="D231" s="20"/>
      <x:c r="E231" s="20"/>
      <x:c r="F231" s="20"/>
      <x:c r="G231" s="20"/>
    </x:row>
    <x:row r="232">
      <x:c r="A232" s="20"/>
      <x:c r="B232" s="20"/>
      <x:c r="C232" s="20"/>
      <x:c r="D232" s="20"/>
      <x:c r="E232" s="20"/>
      <x:c r="F232" s="20"/>
      <x:c r="G232" s="20"/>
    </x:row>
    <x:row r="233">
      <x:c r="A233" s="20"/>
      <x:c r="B233" s="20"/>
      <x:c r="C233" s="20"/>
      <x:c r="D233" s="20"/>
      <x:c r="E233" s="20"/>
      <x:c r="F233" s="20"/>
      <x:c r="G233" s="20"/>
    </x:row>
    <x:row r="234">
      <x:c r="A234" s="20"/>
      <x:c r="B234" s="20"/>
      <x:c r="C234" s="20"/>
      <x:c r="D234" s="20"/>
      <x:c r="E234" s="20"/>
      <x:c r="F234" s="20"/>
      <x:c r="G234" s="20"/>
    </x:row>
    <x:row r="235">
      <x:c r="A235" s="20"/>
      <x:c r="B235" s="20"/>
      <x:c r="C235" s="20"/>
      <x:c r="D235" s="20"/>
      <x:c r="E235" s="20"/>
      <x:c r="F235" s="20"/>
      <x:c r="G235" s="20"/>
    </x:row>
    <x:row r="236">
      <x:c r="A236" s="20"/>
      <x:c r="B236" s="20"/>
      <x:c r="C236" s="20"/>
      <x:c r="D236" s="20"/>
      <x:c r="E236" s="20"/>
      <x:c r="F236" s="20"/>
      <x:c r="G236" s="20"/>
    </x:row>
    <x:row r="237">
      <x:c r="A237" s="20"/>
      <x:c r="B237" s="20"/>
      <x:c r="C237" s="20"/>
      <x:c r="D237" s="20"/>
      <x:c r="E237" s="20"/>
      <x:c r="F237" s="20"/>
      <x:c r="G237" s="20"/>
    </x:row>
    <x:row r="238">
      <x:c r="A238" s="20"/>
      <x:c r="B238" s="20"/>
      <x:c r="C238" s="20"/>
      <x:c r="D238" s="20"/>
      <x:c r="E238" s="20"/>
      <x:c r="F238" s="20"/>
      <x:c r="G238" s="20"/>
    </x:row>
    <x:row r="239">
      <x:c r="A239" s="20"/>
      <x:c r="B239" s="20"/>
      <x:c r="C239" s="20"/>
      <x:c r="D239" s="20"/>
      <x:c r="E239" s="20"/>
      <x:c r="F239" s="20"/>
      <x:c r="G239" s="20"/>
    </x:row>
    <x:row r="240">
      <x:c r="A240" s="20"/>
      <x:c r="B240" s="20"/>
      <x:c r="C240" s="20"/>
      <x:c r="D240" s="20"/>
      <x:c r="E240" s="20"/>
      <x:c r="F240" s="20"/>
      <x:c r="G240" s="20"/>
    </x:row>
    <x:row r="241">
      <x:c r="A241" s="20"/>
      <x:c r="B241" s="20"/>
      <x:c r="C241" s="20"/>
      <x:c r="D241" s="20"/>
      <x:c r="E241" s="20"/>
      <x:c r="F241" s="20"/>
      <x:c r="G241" s="20"/>
    </x:row>
    <x:row r="242">
      <x:c r="A242" s="20"/>
      <x:c r="B242" s="20"/>
      <x:c r="C242" s="20"/>
      <x:c r="D242" s="20"/>
      <x:c r="E242" s="20"/>
      <x:c r="F242" s="20"/>
      <x:c r="G242" s="20"/>
    </x:row>
    <x:row r="243">
      <x:c r="A243" s="20"/>
      <x:c r="B243" s="20"/>
      <x:c r="C243" s="20"/>
      <x:c r="D243" s="20"/>
      <x:c r="E243" s="20"/>
      <x:c r="F243" s="20"/>
      <x:c r="G243" s="20"/>
    </x:row>
    <x:row r="244">
      <x:c r="A244" s="20"/>
      <x:c r="B244" s="20"/>
      <x:c r="C244" s="20"/>
      <x:c r="D244" s="20"/>
      <x:c r="E244" s="20"/>
      <x:c r="F244" s="20"/>
      <x:c r="G244" s="20"/>
    </x:row>
    <x:row r="245">
      <x:c r="A245" s="20"/>
      <x:c r="B245" s="20"/>
      <x:c r="C245" s="20"/>
      <x:c r="D245" s="20"/>
      <x:c r="E245" s="20"/>
      <x:c r="F245" s="20"/>
      <x:c r="G245" s="20"/>
    </x:row>
    <x:row r="246">
      <x:c r="A246" s="20"/>
      <x:c r="B246" s="20"/>
      <x:c r="C246" s="20"/>
      <x:c r="D246" s="20"/>
      <x:c r="E246" s="20"/>
      <x:c r="F246" s="20"/>
      <x:c r="G246" s="20"/>
    </x:row>
    <x:row r="247">
      <x:c r="A247" s="20"/>
      <x:c r="B247" s="20"/>
      <x:c r="C247" s="20"/>
      <x:c r="D247" s="20"/>
      <x:c r="E247" s="20"/>
      <x:c r="F247" s="20"/>
      <x:c r="G247" s="20"/>
    </x:row>
    <x:row r="248">
      <x:c r="A248" s="20"/>
      <x:c r="B248" s="20"/>
      <x:c r="C248" s="20"/>
      <x:c r="D248" s="20"/>
      <x:c r="E248" s="20"/>
      <x:c r="F248" s="20"/>
      <x:c r="G248" s="20"/>
    </x:row>
    <x:row r="249">
      <x:c r="A249" s="20"/>
      <x:c r="B249" s="20"/>
      <x:c r="C249" s="20"/>
      <x:c r="D249" s="20"/>
      <x:c r="E249" s="20"/>
      <x:c r="F249" s="20"/>
      <x:c r="G249" s="20"/>
    </x:row>
    <x:row r="250">
      <x:c r="A250" s="20"/>
      <x:c r="B250" s="20"/>
      <x:c r="C250" s="20"/>
      <x:c r="D250" s="20"/>
      <x:c r="E250" s="20"/>
      <x:c r="F250" s="20"/>
      <x:c r="G250" s="20"/>
    </x:row>
    <x:row r="251">
      <x:c r="A251" s="20"/>
      <x:c r="B251" s="20"/>
      <x:c r="C251" s="20"/>
      <x:c r="D251" s="20"/>
      <x:c r="E251" s="20"/>
      <x:c r="F251" s="20"/>
      <x:c r="G251" s="20"/>
    </x:row>
    <x:row r="252">
      <x:c r="A252" s="20"/>
      <x:c r="B252" s="20"/>
      <x:c r="C252" s="20"/>
      <x:c r="D252" s="20"/>
      <x:c r="E252" s="20"/>
      <x:c r="F252" s="20"/>
      <x:c r="G252" s="20"/>
    </x:row>
    <x:row r="253">
      <x:c r="A253" s="20"/>
      <x:c r="B253" s="20"/>
      <x:c r="C253" s="20"/>
      <x:c r="D253" s="20"/>
      <x:c r="E253" s="20"/>
      <x:c r="F253" s="20"/>
      <x:c r="G253" s="20"/>
    </x:row>
    <x:row r="254">
      <x:c r="A254" s="20"/>
      <x:c r="B254" s="20"/>
      <x:c r="C254" s="20"/>
      <x:c r="D254" s="20"/>
      <x:c r="E254" s="20"/>
      <x:c r="F254" s="20"/>
      <x:c r="G254" s="20"/>
    </x:row>
    <x:row r="255">
      <x:c r="A255" s="20"/>
      <x:c r="B255" s="20"/>
      <x:c r="C255" s="20"/>
      <x:c r="D255" s="20"/>
      <x:c r="E255" s="20"/>
      <x:c r="F255" s="20"/>
      <x:c r="G255" s="20"/>
    </x:row>
    <x:row r="256">
      <x:c r="A256" s="20"/>
      <x:c r="B256" s="20"/>
      <x:c r="C256" s="20"/>
      <x:c r="D256" s="20"/>
      <x:c r="E256" s="20"/>
      <x:c r="F256" s="20"/>
      <x:c r="G256" s="20"/>
    </x:row>
    <x:row r="257">
      <x:c r="A257" s="20"/>
      <x:c r="B257" s="20"/>
      <x:c r="C257" s="20"/>
      <x:c r="D257" s="20"/>
      <x:c r="E257" s="20"/>
      <x:c r="F257" s="20"/>
      <x:c r="G257" s="20"/>
    </x:row>
    <x:row r="258">
      <x:c r="A258" s="20"/>
      <x:c r="B258" s="20"/>
      <x:c r="C258" s="20"/>
      <x:c r="D258" s="20"/>
      <x:c r="E258" s="20"/>
      <x:c r="F258" s="20"/>
      <x:c r="G258" s="20"/>
    </x:row>
    <x:row r="259">
      <x:c r="A259" s="20"/>
      <x:c r="B259" s="20"/>
      <x:c r="C259" s="20"/>
      <x:c r="D259" s="20"/>
      <x:c r="E259" s="20"/>
      <x:c r="F259" s="20"/>
      <x:c r="G259" s="20"/>
    </x:row>
    <x:row r="260">
      <x:c r="A260" s="20"/>
      <x:c r="B260" s="20"/>
      <x:c r="C260" s="20"/>
      <x:c r="D260" s="20"/>
      <x:c r="E260" s="20"/>
      <x:c r="F260" s="20"/>
      <x:c r="G260" s="20"/>
    </x:row>
    <x:row r="261">
      <x:c r="A261" s="20"/>
      <x:c r="B261" s="20"/>
      <x:c r="C261" s="20"/>
      <x:c r="D261" s="20"/>
      <x:c r="E261" s="20"/>
      <x:c r="F261" s="20"/>
      <x:c r="G261" s="20"/>
    </x:row>
    <x:row r="262">
      <x:c r="A262" s="20"/>
      <x:c r="B262" s="20"/>
      <x:c r="C262" s="20"/>
      <x:c r="D262" s="20"/>
      <x:c r="E262" s="20"/>
      <x:c r="F262" s="20"/>
      <x:c r="G262" s="20"/>
    </x:row>
    <x:row r="263">
      <x:c r="A263" s="20"/>
      <x:c r="B263" s="20"/>
      <x:c r="C263" s="20"/>
      <x:c r="D263" s="20"/>
      <x:c r="E263" s="20"/>
      <x:c r="F263" s="20"/>
      <x:c r="G263" s="20"/>
    </x:row>
    <x:row r="264">
      <x:c r="A264" s="20"/>
      <x:c r="B264" s="20"/>
      <x:c r="C264" s="20"/>
      <x:c r="D264" s="20"/>
      <x:c r="E264" s="20"/>
      <x:c r="F264" s="20"/>
      <x:c r="G264" s="20"/>
    </x:row>
    <x:row r="265">
      <x:c r="A265" s="20"/>
      <x:c r="B265" s="20"/>
      <x:c r="C265" s="20"/>
      <x:c r="D265" s="20"/>
      <x:c r="E265" s="20"/>
      <x:c r="F265" s="20"/>
      <x:c r="G265" s="20"/>
    </x:row>
    <x:row r="266">
      <x:c r="A266" s="20"/>
      <x:c r="B266" s="20"/>
      <x:c r="C266" s="20"/>
      <x:c r="D266" s="20"/>
      <x:c r="E266" s="20"/>
      <x:c r="F266" s="20"/>
      <x:c r="G266" s="20"/>
    </x:row>
    <x:row r="267">
      <x:c r="A267" s="20"/>
      <x:c r="B267" s="20"/>
      <x:c r="C267" s="20"/>
      <x:c r="D267" s="20"/>
      <x:c r="E267" s="20"/>
      <x:c r="F267" s="20"/>
      <x:c r="G267" s="20"/>
    </x:row>
    <x:row r="268">
      <x:c r="A268" s="20"/>
      <x:c r="B268" s="20"/>
      <x:c r="C268" s="20"/>
      <x:c r="D268" s="20"/>
      <x:c r="E268" s="20"/>
      <x:c r="F268" s="20"/>
      <x:c r="G268" s="20"/>
    </x:row>
    <x:row r="269">
      <x:c r="A269" s="20"/>
      <x:c r="B269" s="20"/>
      <x:c r="C269" s="20"/>
      <x:c r="D269" s="20"/>
      <x:c r="E269" s="20"/>
      <x:c r="F269" s="20"/>
      <x:c r="G269" s="20"/>
    </x:row>
    <x:row r="270">
      <x:c r="A270" s="20"/>
      <x:c r="B270" s="20"/>
      <x:c r="C270" s="20"/>
      <x:c r="D270" s="20"/>
      <x:c r="E270" s="20"/>
      <x:c r="F270" s="20"/>
      <x:c r="G270" s="20"/>
    </x:row>
    <x:row r="271">
      <x:c r="A271" s="20"/>
      <x:c r="B271" s="20"/>
      <x:c r="C271" s="20"/>
      <x:c r="D271" s="20"/>
      <x:c r="E271" s="20"/>
      <x:c r="F271" s="20"/>
      <x:c r="G271" s="20"/>
    </x:row>
    <x:row r="272">
      <x:c r="A272" s="20"/>
      <x:c r="B272" s="20"/>
      <x:c r="C272" s="20"/>
      <x:c r="D272" s="20"/>
      <x:c r="E272" s="20"/>
      <x:c r="F272" s="20"/>
      <x:c r="G272" s="20"/>
    </x:row>
    <x:row r="273">
      <x:c r="A273" s="20"/>
      <x:c r="B273" s="20"/>
      <x:c r="C273" s="20"/>
      <x:c r="D273" s="20"/>
      <x:c r="E273" s="20"/>
      <x:c r="F273" s="20"/>
      <x:c r="G273" s="20"/>
    </x:row>
    <x:row r="274">
      <x:c r="A274" s="20"/>
      <x:c r="B274" s="20"/>
      <x:c r="C274" s="20"/>
      <x:c r="D274" s="20"/>
      <x:c r="E274" s="20"/>
      <x:c r="F274" s="20"/>
      <x:c r="G274" s="20"/>
    </x:row>
    <x:row r="275">
      <x:c r="A275" s="20"/>
      <x:c r="B275" s="20"/>
      <x:c r="C275" s="20"/>
      <x:c r="D275" s="20"/>
      <x:c r="E275" s="20"/>
      <x:c r="F275" s="20"/>
      <x:c r="G275" s="20"/>
    </x:row>
    <x:row r="276">
      <x:c r="A276" s="20"/>
      <x:c r="B276" s="20"/>
      <x:c r="C276" s="20"/>
      <x:c r="D276" s="20"/>
      <x:c r="E276" s="20"/>
      <x:c r="F276" s="20"/>
      <x:c r="G276" s="20"/>
    </x:row>
    <x:row r="277">
      <x:c r="A277" s="20"/>
      <x:c r="B277" s="20"/>
      <x:c r="C277" s="20"/>
      <x:c r="D277" s="20"/>
      <x:c r="E277" s="20"/>
      <x:c r="F277" s="20"/>
      <x:c r="G277" s="20"/>
    </x:row>
    <x:row r="278">
      <x:c r="A278" s="20"/>
      <x:c r="B278" s="20"/>
      <x:c r="C278" s="20"/>
      <x:c r="D278" s="20"/>
      <x:c r="E278" s="20"/>
      <x:c r="F278" s="20"/>
      <x:c r="G278" s="20"/>
    </x:row>
    <x:row r="279">
      <x:c r="A279" s="20"/>
      <x:c r="B279" s="20"/>
      <x:c r="C279" s="20"/>
      <x:c r="D279" s="20"/>
      <x:c r="E279" s="20"/>
      <x:c r="F279" s="20"/>
      <x:c r="G279" s="20"/>
    </x:row>
    <x:row r="280">
      <x:c r="A280" s="20"/>
      <x:c r="B280" s="20"/>
      <x:c r="C280" s="20"/>
      <x:c r="D280" s="20"/>
      <x:c r="E280" s="20"/>
      <x:c r="F280" s="20"/>
      <x:c r="G280" s="20"/>
    </x:row>
    <x:row r="281">
      <x:c r="A281" s="20"/>
      <x:c r="B281" s="20"/>
      <x:c r="C281" s="20"/>
      <x:c r="D281" s="20"/>
      <x:c r="E281" s="20"/>
      <x:c r="F281" s="20"/>
      <x:c r="G281" s="20"/>
    </x:row>
    <x:row r="282">
      <x:c r="A282" s="20"/>
      <x:c r="B282" s="20"/>
      <x:c r="C282" s="20"/>
      <x:c r="D282" s="20"/>
      <x:c r="E282" s="20"/>
      <x:c r="F282" s="20"/>
      <x:c r="G282" s="20"/>
    </x:row>
    <x:row r="283">
      <x:c r="A283" s="20"/>
      <x:c r="B283" s="20"/>
      <x:c r="C283" s="20"/>
      <x:c r="D283" s="20"/>
      <x:c r="E283" s="20"/>
      <x:c r="F283" s="20"/>
      <x:c r="G283" s="20"/>
    </x:row>
    <x:row r="284">
      <x:c r="A284" s="20"/>
      <x:c r="B284" s="20"/>
      <x:c r="C284" s="20"/>
      <x:c r="D284" s="20"/>
      <x:c r="E284" s="20"/>
      <x:c r="F284" s="20"/>
      <x:c r="G284" s="20"/>
    </x:row>
    <x:row r="285">
      <x:c r="A285" s="20"/>
      <x:c r="B285" s="20"/>
      <x:c r="C285" s="20"/>
      <x:c r="D285" s="20"/>
      <x:c r="E285" s="20"/>
      <x:c r="F285" s="20"/>
      <x:c r="G285" s="20"/>
    </x:row>
    <x:row r="286">
      <x:c r="A286" s="20"/>
      <x:c r="B286" s="20"/>
      <x:c r="C286" s="20"/>
      <x:c r="D286" s="20"/>
      <x:c r="E286" s="20"/>
      <x:c r="F286" s="20"/>
      <x:c r="G286" s="20"/>
    </x:row>
    <x:row r="287">
      <x:c r="A287" s="20"/>
      <x:c r="B287" s="20"/>
      <x:c r="C287" s="20"/>
      <x:c r="D287" s="20"/>
      <x:c r="E287" s="20"/>
      <x:c r="F287" s="20"/>
      <x:c r="G287" s="20"/>
    </x:row>
    <x:row r="288">
      <x:c r="A288" s="20"/>
      <x:c r="B288" s="20"/>
      <x:c r="C288" s="20"/>
      <x:c r="D288" s="20"/>
      <x:c r="E288" s="20"/>
      <x:c r="F288" s="20"/>
      <x:c r="G288" s="20"/>
    </x:row>
    <x:row r="289">
      <x:c r="A289" s="20"/>
      <x:c r="B289" s="20"/>
      <x:c r="C289" s="20"/>
      <x:c r="D289" s="20"/>
      <x:c r="E289" s="20"/>
      <x:c r="F289" s="20"/>
      <x:c r="G289" s="20"/>
    </x:row>
    <x:row r="290">
      <x:c r="A290" s="20"/>
      <x:c r="B290" s="20"/>
      <x:c r="C290" s="20"/>
      <x:c r="D290" s="20"/>
      <x:c r="E290" s="20"/>
      <x:c r="F290" s="20"/>
      <x:c r="G290" s="20"/>
    </x:row>
    <x:row r="291">
      <x:c r="A291" s="20"/>
      <x:c r="B291" s="20"/>
      <x:c r="C291" s="20"/>
      <x:c r="D291" s="20"/>
      <x:c r="E291" s="20"/>
      <x:c r="F291" s="20"/>
      <x:c r="G291" s="20"/>
    </x:row>
    <x:row r="292">
      <x:c r="A292" s="20"/>
      <x:c r="B292" s="20"/>
      <x:c r="C292" s="20"/>
      <x:c r="D292" s="20"/>
      <x:c r="E292" s="20"/>
      <x:c r="F292" s="20"/>
      <x:c r="G292" s="20"/>
    </x:row>
    <x:row r="293">
      <x:c r="A293" s="20"/>
      <x:c r="B293" s="20"/>
      <x:c r="C293" s="20"/>
      <x:c r="D293" s="20"/>
      <x:c r="E293" s="20"/>
      <x:c r="F293" s="20"/>
      <x:c r="G293" s="20"/>
    </x:row>
    <x:row r="294">
      <x:c r="A294" s="20"/>
      <x:c r="B294" s="20"/>
      <x:c r="C294" s="20"/>
      <x:c r="D294" s="20"/>
      <x:c r="E294" s="20"/>
      <x:c r="F294" s="20"/>
      <x:c r="G294" s="20"/>
    </x:row>
    <x:row r="295">
      <x:c r="A295" s="20"/>
      <x:c r="B295" s="20"/>
      <x:c r="C295" s="20"/>
      <x:c r="D295" s="20"/>
      <x:c r="E295" s="20"/>
      <x:c r="F295" s="20"/>
      <x:c r="G295" s="20"/>
    </x:row>
    <x:row r="296">
      <x:c r="A296" s="20"/>
      <x:c r="B296" s="20"/>
      <x:c r="C296" s="20"/>
      <x:c r="D296" s="20"/>
      <x:c r="E296" s="20"/>
      <x:c r="F296" s="20"/>
      <x:c r="G296" s="20"/>
    </x:row>
    <x:row r="297">
      <x:c r="A297" s="20"/>
      <x:c r="B297" s="20"/>
      <x:c r="C297" s="20"/>
      <x:c r="D297" s="20"/>
      <x:c r="E297" s="20"/>
      <x:c r="F297" s="20"/>
      <x:c r="G297" s="20"/>
    </x:row>
    <x:row r="298">
      <x:c r="A298" s="20"/>
      <x:c r="B298" s="20"/>
      <x:c r="C298" s="20"/>
      <x:c r="D298" s="20"/>
      <x:c r="E298" s="20"/>
      <x:c r="F298" s="20"/>
      <x:c r="G298" s="20"/>
    </x:row>
    <x:row r="299">
      <x:c r="A299" s="20"/>
      <x:c r="B299" s="20"/>
      <x:c r="C299" s="20"/>
      <x:c r="D299" s="20"/>
      <x:c r="E299" s="20"/>
      <x:c r="F299" s="20"/>
      <x:c r="G299" s="20"/>
    </x:row>
    <x:row r="300">
      <x:c r="A300" s="20"/>
      <x:c r="B300" s="20"/>
      <x:c r="C300" s="20"/>
      <x:c r="D300" s="20"/>
      <x:c r="E300" s="20"/>
      <x:c r="F300" s="20"/>
      <x:c r="G300" s="20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0d50b1da6ae4b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5" hidden="0" customWidth="1"/>
    <x:col min="4" max="4" width="35" hidden="0" customWidth="1"/>
    <x:col min="5" max="5" width="16" hidden="0" customWidth="1"/>
    <x:col min="6" max="6" width="20" hidden="0" customWidth="1"/>
  </x:cols>
  <x:sheetData>
    <x:row r="1">
      <x:c r="A1" s="5" t="str">
        <x:v>Requirements Catalog</x:v>
      </x:c>
      <x:c r="B1" s="5"/>
      <x:c r="C1" s="5"/>
      <x:c r="D1" s="5"/>
      <x:c r="E1" s="5"/>
      <x:c r="F1" s="5"/>
    </x:row>
    <x:row r="3">
      <x:c r="A3" s="14" t="str">
        <x:v>Requirement ID</x:v>
      </x:c>
      <x:c r="B3" s="14" t="str">
        <x:v>Requirement Type</x:v>
      </x:c>
      <x:c r="C3" s="14" t="str">
        <x:v>Description</x:v>
      </x:c>
      <x:c r="D3" s="14" t="str">
        <x:v>Source / Reference</x:v>
      </x:c>
      <x:c r="E3" s="14" t="str">
        <x:v>Status</x:v>
      </x:c>
      <x:c r="F3" s="14" t="str">
        <x:v>Version / Baseline</x:v>
      </x:c>
    </x:row>
    <x:row r="4">
      <x:c r="A4" s="20"/>
      <x:c r="B4" s="20"/>
      <x:c r="C4" s="20"/>
      <x:c r="D4" s="20"/>
      <x:c r="E4" s="20"/>
      <x:c r="F4" s="20"/>
    </x:row>
    <x:row r="5">
      <x:c r="A5" s="20"/>
      <x:c r="B5" s="20"/>
      <x:c r="C5" s="20"/>
      <x:c r="D5" s="20"/>
      <x:c r="E5" s="20"/>
      <x:c r="F5" s="20"/>
    </x:row>
    <x:row r="6">
      <x:c r="A6" s="20"/>
      <x:c r="B6" s="20"/>
      <x:c r="C6" s="20"/>
      <x:c r="D6" s="20"/>
      <x:c r="E6" s="20"/>
      <x:c r="F6" s="20"/>
    </x:row>
    <x:row r="7">
      <x:c r="A7" s="20"/>
      <x:c r="B7" s="20"/>
      <x:c r="C7" s="20"/>
      <x:c r="D7" s="20"/>
      <x:c r="E7" s="20"/>
      <x:c r="F7" s="20"/>
    </x:row>
    <x:row r="8">
      <x:c r="A8" s="20"/>
      <x:c r="B8" s="20"/>
      <x:c r="C8" s="20"/>
      <x:c r="D8" s="20"/>
      <x:c r="E8" s="20"/>
      <x:c r="F8" s="20"/>
    </x:row>
    <x:row r="9">
      <x:c r="A9" s="20"/>
      <x:c r="B9" s="20"/>
      <x:c r="C9" s="20"/>
      <x:c r="D9" s="20"/>
      <x:c r="E9" s="20"/>
      <x:c r="F9" s="20"/>
    </x:row>
    <x:row r="10">
      <x:c r="A10" s="20"/>
      <x:c r="B10" s="20"/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  <x:row r="31">
      <x:c r="A31" s="20"/>
      <x:c r="B31" s="20"/>
      <x:c r="C31" s="20"/>
      <x:c r="D31" s="20"/>
      <x:c r="E31" s="20"/>
      <x:c r="F31" s="20"/>
    </x:row>
    <x:row r="32">
      <x:c r="A32" s="20"/>
      <x:c r="B32" s="20"/>
      <x:c r="C32" s="20"/>
      <x:c r="D32" s="20"/>
      <x:c r="E32" s="20"/>
      <x:c r="F32" s="20"/>
    </x:row>
    <x:row r="33">
      <x:c r="A33" s="20"/>
      <x:c r="B33" s="20"/>
      <x:c r="C33" s="20"/>
      <x:c r="D33" s="20"/>
      <x:c r="E33" s="20"/>
      <x:c r="F33" s="20"/>
    </x:row>
    <x:row r="34">
      <x:c r="A34" s="20"/>
      <x:c r="B34" s="20"/>
      <x:c r="C34" s="20"/>
      <x:c r="D34" s="20"/>
      <x:c r="E34" s="20"/>
      <x:c r="F34" s="20"/>
    </x:row>
    <x:row r="35">
      <x:c r="A35" s="20"/>
      <x:c r="B35" s="20"/>
      <x:c r="C35" s="20"/>
      <x:c r="D35" s="20"/>
      <x:c r="E35" s="20"/>
      <x:c r="F35" s="20"/>
    </x:row>
    <x:row r="36">
      <x:c r="A36" s="20"/>
      <x:c r="B36" s="20"/>
      <x:c r="C36" s="20"/>
      <x:c r="D36" s="20"/>
      <x:c r="E36" s="20"/>
      <x:c r="F36" s="20"/>
    </x:row>
    <x:row r="37">
      <x:c r="A37" s="20"/>
      <x:c r="B37" s="20"/>
      <x:c r="C37" s="20"/>
      <x:c r="D37" s="20"/>
      <x:c r="E37" s="20"/>
      <x:c r="F37" s="20"/>
    </x:row>
    <x:row r="38">
      <x:c r="A38" s="20"/>
      <x:c r="B38" s="20"/>
      <x:c r="C38" s="20"/>
      <x:c r="D38" s="20"/>
      <x:c r="E38" s="20"/>
      <x:c r="F38" s="20"/>
    </x:row>
    <x:row r="39">
      <x:c r="A39" s="20"/>
      <x:c r="B39" s="20"/>
      <x:c r="C39" s="20"/>
      <x:c r="D39" s="20"/>
      <x:c r="E39" s="20"/>
      <x:c r="F39" s="20"/>
    </x:row>
    <x:row r="40">
      <x:c r="A40" s="20"/>
      <x:c r="B40" s="20"/>
      <x:c r="C40" s="20"/>
      <x:c r="D40" s="20"/>
      <x:c r="E40" s="20"/>
      <x:c r="F40" s="20"/>
    </x:row>
    <x:row r="41">
      <x:c r="A41" s="20"/>
      <x:c r="B41" s="20"/>
      <x:c r="C41" s="20"/>
      <x:c r="D41" s="20"/>
      <x:c r="E41" s="20"/>
      <x:c r="F41" s="20"/>
    </x:row>
    <x:row r="42">
      <x:c r="A42" s="20"/>
      <x:c r="B42" s="20"/>
      <x:c r="C42" s="20"/>
      <x:c r="D42" s="20"/>
      <x:c r="E42" s="20"/>
      <x:c r="F42" s="20"/>
    </x:row>
    <x:row r="43">
      <x:c r="A43" s="20"/>
      <x:c r="B43" s="20"/>
      <x:c r="C43" s="20"/>
      <x:c r="D43" s="20"/>
      <x:c r="E43" s="20"/>
      <x:c r="F43" s="20"/>
    </x:row>
    <x:row r="44">
      <x:c r="A44" s="20"/>
      <x:c r="B44" s="20"/>
      <x:c r="C44" s="20"/>
      <x:c r="D44" s="20"/>
      <x:c r="E44" s="20"/>
      <x:c r="F44" s="20"/>
    </x:row>
    <x:row r="45">
      <x:c r="A45" s="20"/>
      <x:c r="B45" s="20"/>
      <x:c r="C45" s="20"/>
      <x:c r="D45" s="20"/>
      <x:c r="E45" s="20"/>
      <x:c r="F45" s="20"/>
    </x:row>
    <x:row r="46">
      <x:c r="A46" s="20"/>
      <x:c r="B46" s="20"/>
      <x:c r="C46" s="20"/>
      <x:c r="D46" s="20"/>
      <x:c r="E46" s="20"/>
      <x:c r="F46" s="20"/>
    </x:row>
    <x:row r="47">
      <x:c r="A47" s="20"/>
      <x:c r="B47" s="20"/>
      <x:c r="C47" s="20"/>
      <x:c r="D47" s="20"/>
      <x:c r="E47" s="20"/>
      <x:c r="F47" s="20"/>
    </x:row>
    <x:row r="48">
      <x:c r="A48" s="20"/>
      <x:c r="B48" s="20"/>
      <x:c r="C48" s="20"/>
      <x:c r="D48" s="20"/>
      <x:c r="E48" s="20"/>
      <x:c r="F48" s="20"/>
    </x:row>
    <x:row r="49">
      <x:c r="A49" s="20"/>
      <x:c r="B49" s="20"/>
      <x:c r="C49" s="20"/>
      <x:c r="D49" s="20"/>
      <x:c r="E49" s="20"/>
      <x:c r="F49" s="20"/>
    </x:row>
    <x:row r="50">
      <x:c r="A50" s="20"/>
      <x:c r="B50" s="20"/>
      <x:c r="C50" s="20"/>
      <x:c r="D50" s="20"/>
      <x:c r="E50" s="20"/>
      <x:c r="F50" s="20"/>
    </x:row>
    <x:row r="51">
      <x:c r="A51" s="20"/>
      <x:c r="B51" s="20"/>
      <x:c r="C51" s="20"/>
      <x:c r="D51" s="20"/>
      <x:c r="E51" s="20"/>
      <x:c r="F51" s="20"/>
    </x:row>
    <x:row r="52">
      <x:c r="A52" s="20"/>
      <x:c r="B52" s="20"/>
      <x:c r="C52" s="20"/>
      <x:c r="D52" s="20"/>
      <x:c r="E52" s="20"/>
      <x:c r="F52" s="20"/>
    </x:row>
    <x:row r="53">
      <x:c r="A53" s="20"/>
      <x:c r="B53" s="20"/>
      <x:c r="C53" s="20"/>
      <x:c r="D53" s="20"/>
      <x:c r="E53" s="20"/>
      <x:c r="F53" s="20"/>
    </x:row>
    <x:row r="54">
      <x:c r="A54" s="20"/>
      <x:c r="B54" s="20"/>
      <x:c r="C54" s="20"/>
      <x:c r="D54" s="20"/>
      <x:c r="E54" s="20"/>
      <x:c r="F54" s="20"/>
    </x:row>
    <x:row r="55">
      <x:c r="A55" s="20"/>
      <x:c r="B55" s="20"/>
      <x:c r="C55" s="20"/>
      <x:c r="D55" s="20"/>
      <x:c r="E55" s="20"/>
      <x:c r="F55" s="20"/>
    </x:row>
    <x:row r="56">
      <x:c r="A56" s="20"/>
      <x:c r="B56" s="20"/>
      <x:c r="C56" s="20"/>
      <x:c r="D56" s="20"/>
      <x:c r="E56" s="20"/>
      <x:c r="F56" s="20"/>
    </x:row>
    <x:row r="57">
      <x:c r="A57" s="20"/>
      <x:c r="B57" s="20"/>
      <x:c r="C57" s="20"/>
      <x:c r="D57" s="20"/>
      <x:c r="E57" s="20"/>
      <x:c r="F57" s="20"/>
    </x:row>
    <x:row r="58">
      <x:c r="A58" s="20"/>
      <x:c r="B58" s="20"/>
      <x:c r="C58" s="20"/>
      <x:c r="D58" s="20"/>
      <x:c r="E58" s="20"/>
      <x:c r="F58" s="20"/>
    </x:row>
    <x:row r="59">
      <x:c r="A59" s="20"/>
      <x:c r="B59" s="20"/>
      <x:c r="C59" s="20"/>
      <x:c r="D59" s="20"/>
      <x:c r="E59" s="20"/>
      <x:c r="F59" s="20"/>
    </x:row>
    <x:row r="60">
      <x:c r="A60" s="20"/>
      <x:c r="B60" s="20"/>
      <x:c r="C60" s="20"/>
      <x:c r="D60" s="20"/>
      <x:c r="E60" s="20"/>
      <x:c r="F60" s="20"/>
    </x:row>
    <x:row r="61">
      <x:c r="A61" s="20"/>
      <x:c r="B61" s="20"/>
      <x:c r="C61" s="20"/>
      <x:c r="D61" s="20"/>
      <x:c r="E61" s="20"/>
      <x:c r="F61" s="20"/>
    </x:row>
    <x:row r="62">
      <x:c r="A62" s="20"/>
      <x:c r="B62" s="20"/>
      <x:c r="C62" s="20"/>
      <x:c r="D62" s="20"/>
      <x:c r="E62" s="20"/>
      <x:c r="F62" s="20"/>
    </x:row>
    <x:row r="63">
      <x:c r="A63" s="20"/>
      <x:c r="B63" s="20"/>
      <x:c r="C63" s="20"/>
      <x:c r="D63" s="20"/>
      <x:c r="E63" s="20"/>
      <x:c r="F63" s="20"/>
    </x:row>
    <x:row r="64">
      <x:c r="A64" s="20"/>
      <x:c r="B64" s="20"/>
      <x:c r="C64" s="20"/>
      <x:c r="D64" s="20"/>
      <x:c r="E64" s="20"/>
      <x:c r="F64" s="20"/>
    </x:row>
    <x:row r="65">
      <x:c r="A65" s="20"/>
      <x:c r="B65" s="20"/>
      <x:c r="C65" s="20"/>
      <x:c r="D65" s="20"/>
      <x:c r="E65" s="20"/>
      <x:c r="F65" s="20"/>
    </x:row>
    <x:row r="66">
      <x:c r="A66" s="20"/>
      <x:c r="B66" s="20"/>
      <x:c r="C66" s="20"/>
      <x:c r="D66" s="20"/>
      <x:c r="E66" s="20"/>
      <x:c r="F66" s="20"/>
    </x:row>
    <x:row r="67">
      <x:c r="A67" s="20"/>
      <x:c r="B67" s="20"/>
      <x:c r="C67" s="20"/>
      <x:c r="D67" s="20"/>
      <x:c r="E67" s="20"/>
      <x:c r="F67" s="20"/>
    </x:row>
    <x:row r="68">
      <x:c r="A68" s="20"/>
      <x:c r="B68" s="20"/>
      <x:c r="C68" s="20"/>
      <x:c r="D68" s="20"/>
      <x:c r="E68" s="20"/>
      <x:c r="F68" s="20"/>
    </x:row>
    <x:row r="69">
      <x:c r="A69" s="20"/>
      <x:c r="B69" s="20"/>
      <x:c r="C69" s="20"/>
      <x:c r="D69" s="20"/>
      <x:c r="E69" s="20"/>
      <x:c r="F69" s="20"/>
    </x:row>
    <x:row r="70">
      <x:c r="A70" s="20"/>
      <x:c r="B70" s="20"/>
      <x:c r="C70" s="20"/>
      <x:c r="D70" s="20"/>
      <x:c r="E70" s="20"/>
      <x:c r="F70" s="20"/>
    </x:row>
    <x:row r="71">
      <x:c r="A71" s="20"/>
      <x:c r="B71" s="20"/>
      <x:c r="C71" s="20"/>
      <x:c r="D71" s="20"/>
      <x:c r="E71" s="20"/>
      <x:c r="F71" s="20"/>
    </x:row>
    <x:row r="72">
      <x:c r="A72" s="20"/>
      <x:c r="B72" s="20"/>
      <x:c r="C72" s="20"/>
      <x:c r="D72" s="20"/>
      <x:c r="E72" s="20"/>
      <x:c r="F72" s="20"/>
    </x:row>
    <x:row r="73">
      <x:c r="A73" s="20"/>
      <x:c r="B73" s="20"/>
      <x:c r="C73" s="20"/>
      <x:c r="D73" s="20"/>
      <x:c r="E73" s="20"/>
      <x:c r="F73" s="20"/>
    </x:row>
    <x:row r="74">
      <x:c r="A74" s="20"/>
      <x:c r="B74" s="20"/>
      <x:c r="C74" s="20"/>
      <x:c r="D74" s="20"/>
      <x:c r="E74" s="20"/>
      <x:c r="F74" s="20"/>
    </x:row>
    <x:row r="75">
      <x:c r="A75" s="20"/>
      <x:c r="B75" s="20"/>
      <x:c r="C75" s="20"/>
      <x:c r="D75" s="20"/>
      <x:c r="E75" s="20"/>
      <x:c r="F75" s="20"/>
    </x:row>
    <x:row r="76">
      <x:c r="A76" s="20"/>
      <x:c r="B76" s="20"/>
      <x:c r="C76" s="20"/>
      <x:c r="D76" s="20"/>
      <x:c r="E76" s="20"/>
      <x:c r="F76" s="20"/>
    </x:row>
    <x:row r="77">
      <x:c r="A77" s="20"/>
      <x:c r="B77" s="20"/>
      <x:c r="C77" s="20"/>
      <x:c r="D77" s="20"/>
      <x:c r="E77" s="20"/>
      <x:c r="F77" s="20"/>
    </x:row>
    <x:row r="78">
      <x:c r="A78" s="20"/>
      <x:c r="B78" s="20"/>
      <x:c r="C78" s="20"/>
      <x:c r="D78" s="20"/>
      <x:c r="E78" s="20"/>
      <x:c r="F78" s="20"/>
    </x:row>
    <x:row r="79">
      <x:c r="A79" s="20"/>
      <x:c r="B79" s="20"/>
      <x:c r="C79" s="20"/>
      <x:c r="D79" s="20"/>
      <x:c r="E79" s="20"/>
      <x:c r="F79" s="20"/>
    </x:row>
    <x:row r="80">
      <x:c r="A80" s="20"/>
      <x:c r="B80" s="20"/>
      <x:c r="C80" s="20"/>
      <x:c r="D80" s="20"/>
      <x:c r="E80" s="20"/>
      <x:c r="F80" s="20"/>
    </x:row>
    <x:row r="81">
      <x:c r="A81" s="20"/>
      <x:c r="B81" s="20"/>
      <x:c r="C81" s="20"/>
      <x:c r="D81" s="20"/>
      <x:c r="E81" s="20"/>
      <x:c r="F81" s="20"/>
    </x:row>
    <x:row r="82">
      <x:c r="A82" s="20"/>
      <x:c r="B82" s="20"/>
      <x:c r="C82" s="20"/>
      <x:c r="D82" s="20"/>
      <x:c r="E82" s="20"/>
      <x:c r="F82" s="20"/>
    </x:row>
    <x:row r="83">
      <x:c r="A83" s="20"/>
      <x:c r="B83" s="20"/>
      <x:c r="C83" s="20"/>
      <x:c r="D83" s="20"/>
      <x:c r="E83" s="20"/>
      <x:c r="F83" s="20"/>
    </x:row>
    <x:row r="84">
      <x:c r="A84" s="20"/>
      <x:c r="B84" s="20"/>
      <x:c r="C84" s="20"/>
      <x:c r="D84" s="20"/>
      <x:c r="E84" s="20"/>
      <x:c r="F84" s="20"/>
    </x:row>
    <x:row r="85">
      <x:c r="A85" s="20"/>
      <x:c r="B85" s="20"/>
      <x:c r="C85" s="20"/>
      <x:c r="D85" s="20"/>
      <x:c r="E85" s="20"/>
      <x:c r="F85" s="20"/>
    </x:row>
    <x:row r="86">
      <x:c r="A86" s="20"/>
      <x:c r="B86" s="20"/>
      <x:c r="C86" s="20"/>
      <x:c r="D86" s="20"/>
      <x:c r="E86" s="20"/>
      <x:c r="F86" s="20"/>
    </x:row>
    <x:row r="87">
      <x:c r="A87" s="20"/>
      <x:c r="B87" s="20"/>
      <x:c r="C87" s="20"/>
      <x:c r="D87" s="20"/>
      <x:c r="E87" s="20"/>
      <x:c r="F87" s="20"/>
    </x:row>
    <x:row r="88">
      <x:c r="A88" s="20"/>
      <x:c r="B88" s="20"/>
      <x:c r="C88" s="20"/>
      <x:c r="D88" s="20"/>
      <x:c r="E88" s="20"/>
      <x:c r="F88" s="20"/>
    </x:row>
    <x:row r="89">
      <x:c r="A89" s="20"/>
      <x:c r="B89" s="20"/>
      <x:c r="C89" s="20"/>
      <x:c r="D89" s="20"/>
      <x:c r="E89" s="20"/>
      <x:c r="F89" s="20"/>
    </x:row>
    <x:row r="90">
      <x:c r="A90" s="20"/>
      <x:c r="B90" s="20"/>
      <x:c r="C90" s="20"/>
      <x:c r="D90" s="20"/>
      <x:c r="E90" s="20"/>
      <x:c r="F90" s="20"/>
    </x:row>
    <x:row r="91">
      <x:c r="A91" s="20"/>
      <x:c r="B91" s="20"/>
      <x:c r="C91" s="20"/>
      <x:c r="D91" s="20"/>
      <x:c r="E91" s="20"/>
      <x:c r="F91" s="20"/>
    </x:row>
    <x:row r="92">
      <x:c r="A92" s="20"/>
      <x:c r="B92" s="20"/>
      <x:c r="C92" s="20"/>
      <x:c r="D92" s="20"/>
      <x:c r="E92" s="20"/>
      <x:c r="F92" s="20"/>
    </x:row>
    <x:row r="93">
      <x:c r="A93" s="20"/>
      <x:c r="B93" s="20"/>
      <x:c r="C93" s="20"/>
      <x:c r="D93" s="20"/>
      <x:c r="E93" s="20"/>
      <x:c r="F93" s="20"/>
    </x:row>
    <x:row r="94">
      <x:c r="A94" s="20"/>
      <x:c r="B94" s="20"/>
      <x:c r="C94" s="20"/>
      <x:c r="D94" s="20"/>
      <x:c r="E94" s="20"/>
      <x:c r="F94" s="20"/>
    </x:row>
    <x:row r="95">
      <x:c r="A95" s="20"/>
      <x:c r="B95" s="20"/>
      <x:c r="C95" s="20"/>
      <x:c r="D95" s="20"/>
      <x:c r="E95" s="20"/>
      <x:c r="F95" s="20"/>
    </x:row>
    <x:row r="96">
      <x:c r="A96" s="20"/>
      <x:c r="B96" s="20"/>
      <x:c r="C96" s="20"/>
      <x:c r="D96" s="20"/>
      <x:c r="E96" s="20"/>
      <x:c r="F96" s="20"/>
    </x:row>
    <x:row r="97">
      <x:c r="A97" s="20"/>
      <x:c r="B97" s="20"/>
      <x:c r="C97" s="20"/>
      <x:c r="D97" s="20"/>
      <x:c r="E97" s="20"/>
      <x:c r="F97" s="20"/>
    </x:row>
    <x:row r="98">
      <x:c r="A98" s="20"/>
      <x:c r="B98" s="20"/>
      <x:c r="C98" s="20"/>
      <x:c r="D98" s="20"/>
      <x:c r="E98" s="20"/>
      <x:c r="F98" s="20"/>
    </x:row>
    <x:row r="99">
      <x:c r="A99" s="20"/>
      <x:c r="B99" s="20"/>
      <x:c r="C99" s="20"/>
      <x:c r="D99" s="20"/>
      <x:c r="E99" s="20"/>
      <x:c r="F99" s="20"/>
    </x:row>
    <x:row r="100">
      <x:c r="A100" s="20"/>
      <x:c r="B100" s="20"/>
      <x:c r="C100" s="20"/>
      <x:c r="D100" s="20"/>
      <x:c r="E100" s="20"/>
      <x:c r="F100" s="20"/>
    </x:row>
    <x:row r="101">
      <x:c r="A101" s="20"/>
      <x:c r="B101" s="20"/>
      <x:c r="C101" s="20"/>
      <x:c r="D101" s="20"/>
      <x:c r="E101" s="20"/>
      <x:c r="F101" s="20"/>
    </x:row>
    <x:row r="102">
      <x:c r="A102" s="20"/>
      <x:c r="B102" s="20"/>
      <x:c r="C102" s="20"/>
      <x:c r="D102" s="20"/>
      <x:c r="E102" s="20"/>
      <x:c r="F102" s="20"/>
    </x:row>
    <x:row r="103">
      <x:c r="A103" s="20"/>
      <x:c r="B103" s="20"/>
      <x:c r="C103" s="20"/>
      <x:c r="D103" s="20"/>
      <x:c r="E103" s="20"/>
      <x:c r="F103" s="20"/>
    </x:row>
    <x:row r="104">
      <x:c r="A104" s="20"/>
      <x:c r="B104" s="20"/>
      <x:c r="C104" s="20"/>
      <x:c r="D104" s="20"/>
      <x:c r="E104" s="20"/>
      <x:c r="F104" s="20"/>
    </x:row>
    <x:row r="105">
      <x:c r="A105" s="20"/>
      <x:c r="B105" s="20"/>
      <x:c r="C105" s="20"/>
      <x:c r="D105" s="20"/>
      <x:c r="E105" s="20"/>
      <x:c r="F105" s="20"/>
    </x:row>
    <x:row r="106">
      <x:c r="A106" s="20"/>
      <x:c r="B106" s="20"/>
      <x:c r="C106" s="20"/>
      <x:c r="D106" s="20"/>
      <x:c r="E106" s="20"/>
      <x:c r="F106" s="20"/>
    </x:row>
    <x:row r="107">
      <x:c r="A107" s="20"/>
      <x:c r="B107" s="20"/>
      <x:c r="C107" s="20"/>
      <x:c r="D107" s="20"/>
      <x:c r="E107" s="20"/>
      <x:c r="F107" s="20"/>
    </x:row>
    <x:row r="108">
      <x:c r="A108" s="20"/>
      <x:c r="B108" s="20"/>
      <x:c r="C108" s="20"/>
      <x:c r="D108" s="20"/>
      <x:c r="E108" s="20"/>
      <x:c r="F108" s="20"/>
    </x:row>
    <x:row r="109">
      <x:c r="A109" s="20"/>
      <x:c r="B109" s="20"/>
      <x:c r="C109" s="20"/>
      <x:c r="D109" s="20"/>
      <x:c r="E109" s="20"/>
      <x:c r="F109" s="20"/>
    </x:row>
    <x:row r="110">
      <x:c r="A110" s="20"/>
      <x:c r="B110" s="20"/>
      <x:c r="C110" s="20"/>
      <x:c r="D110" s="20"/>
      <x:c r="E110" s="20"/>
      <x:c r="F110" s="20"/>
    </x:row>
    <x:row r="111">
      <x:c r="A111" s="20"/>
      <x:c r="B111" s="20"/>
      <x:c r="C111" s="20"/>
      <x:c r="D111" s="20"/>
      <x:c r="E111" s="20"/>
      <x:c r="F111" s="20"/>
    </x:row>
    <x:row r="112">
      <x:c r="A112" s="20"/>
      <x:c r="B112" s="20"/>
      <x:c r="C112" s="20"/>
      <x:c r="D112" s="20"/>
      <x:c r="E112" s="20"/>
      <x:c r="F112" s="20"/>
    </x:row>
    <x:row r="113">
      <x:c r="A113" s="20"/>
      <x:c r="B113" s="20"/>
      <x:c r="C113" s="20"/>
      <x:c r="D113" s="20"/>
      <x:c r="E113" s="20"/>
      <x:c r="F113" s="20"/>
    </x:row>
    <x:row r="114">
      <x:c r="A114" s="20"/>
      <x:c r="B114" s="20"/>
      <x:c r="C114" s="20"/>
      <x:c r="D114" s="20"/>
      <x:c r="E114" s="20"/>
      <x:c r="F114" s="20"/>
    </x:row>
    <x:row r="115">
      <x:c r="A115" s="20"/>
      <x:c r="B115" s="20"/>
      <x:c r="C115" s="20"/>
      <x:c r="D115" s="20"/>
      <x:c r="E115" s="20"/>
      <x:c r="F115" s="20"/>
    </x:row>
    <x:row r="116">
      <x:c r="A116" s="20"/>
      <x:c r="B116" s="20"/>
      <x:c r="C116" s="20"/>
      <x:c r="D116" s="20"/>
      <x:c r="E116" s="20"/>
      <x:c r="F116" s="20"/>
    </x:row>
    <x:row r="117">
      <x:c r="A117" s="20"/>
      <x:c r="B117" s="20"/>
      <x:c r="C117" s="20"/>
      <x:c r="D117" s="20"/>
      <x:c r="E117" s="20"/>
      <x:c r="F117" s="20"/>
    </x:row>
    <x:row r="118">
      <x:c r="A118" s="20"/>
      <x:c r="B118" s="20"/>
      <x:c r="C118" s="20"/>
      <x:c r="D118" s="20"/>
      <x:c r="E118" s="20"/>
      <x:c r="F118" s="20"/>
    </x:row>
    <x:row r="119">
      <x:c r="A119" s="20"/>
      <x:c r="B119" s="20"/>
      <x:c r="C119" s="20"/>
      <x:c r="D119" s="20"/>
      <x:c r="E119" s="20"/>
      <x:c r="F119" s="20"/>
    </x:row>
    <x:row r="120">
      <x:c r="A120" s="20"/>
      <x:c r="B120" s="20"/>
      <x:c r="C120" s="20"/>
      <x:c r="D120" s="20"/>
      <x:c r="E120" s="20"/>
      <x:c r="F120" s="20"/>
    </x:row>
    <x:row r="121">
      <x:c r="A121" s="20"/>
      <x:c r="B121" s="20"/>
      <x:c r="C121" s="20"/>
      <x:c r="D121" s="20"/>
      <x:c r="E121" s="20"/>
      <x:c r="F121" s="20"/>
    </x:row>
    <x:row r="122">
      <x:c r="A122" s="20"/>
      <x:c r="B122" s="20"/>
      <x:c r="C122" s="20"/>
      <x:c r="D122" s="20"/>
      <x:c r="E122" s="20"/>
      <x:c r="F122" s="20"/>
    </x:row>
    <x:row r="123">
      <x:c r="A123" s="20"/>
      <x:c r="B123" s="20"/>
      <x:c r="C123" s="20"/>
      <x:c r="D123" s="20"/>
      <x:c r="E123" s="20"/>
      <x:c r="F123" s="20"/>
    </x:row>
    <x:row r="124">
      <x:c r="A124" s="20"/>
      <x:c r="B124" s="20"/>
      <x:c r="C124" s="20"/>
      <x:c r="D124" s="20"/>
      <x:c r="E124" s="20"/>
      <x:c r="F124" s="20"/>
    </x:row>
    <x:row r="125">
      <x:c r="A125" s="20"/>
      <x:c r="B125" s="20"/>
      <x:c r="C125" s="20"/>
      <x:c r="D125" s="20"/>
      <x:c r="E125" s="20"/>
      <x:c r="F125" s="20"/>
    </x:row>
    <x:row r="126">
      <x:c r="A126" s="20"/>
      <x:c r="B126" s="20"/>
      <x:c r="C126" s="20"/>
      <x:c r="D126" s="20"/>
      <x:c r="E126" s="20"/>
      <x:c r="F126" s="20"/>
    </x:row>
    <x:row r="127">
      <x:c r="A127" s="20"/>
      <x:c r="B127" s="20"/>
      <x:c r="C127" s="20"/>
      <x:c r="D127" s="20"/>
      <x:c r="E127" s="20"/>
      <x:c r="F127" s="20"/>
    </x:row>
    <x:row r="128">
      <x:c r="A128" s="20"/>
      <x:c r="B128" s="20"/>
      <x:c r="C128" s="20"/>
      <x:c r="D128" s="20"/>
      <x:c r="E128" s="20"/>
      <x:c r="F128" s="20"/>
    </x:row>
    <x:row r="129">
      <x:c r="A129" s="20"/>
      <x:c r="B129" s="20"/>
      <x:c r="C129" s="20"/>
      <x:c r="D129" s="20"/>
      <x:c r="E129" s="20"/>
      <x:c r="F129" s="20"/>
    </x:row>
    <x:row r="130">
      <x:c r="A130" s="20"/>
      <x:c r="B130" s="20"/>
      <x:c r="C130" s="20"/>
      <x:c r="D130" s="20"/>
      <x:c r="E130" s="20"/>
      <x:c r="F130" s="20"/>
    </x:row>
    <x:row r="131">
      <x:c r="A131" s="20"/>
      <x:c r="B131" s="20"/>
      <x:c r="C131" s="20"/>
      <x:c r="D131" s="20"/>
      <x:c r="E131" s="20"/>
      <x:c r="F131" s="20"/>
    </x:row>
    <x:row r="132">
      <x:c r="A132" s="20"/>
      <x:c r="B132" s="20"/>
      <x:c r="C132" s="20"/>
      <x:c r="D132" s="20"/>
      <x:c r="E132" s="20"/>
      <x:c r="F132" s="20"/>
    </x:row>
    <x:row r="133">
      <x:c r="A133" s="20"/>
      <x:c r="B133" s="20"/>
      <x:c r="C133" s="20"/>
      <x:c r="D133" s="20"/>
      <x:c r="E133" s="20"/>
      <x:c r="F133" s="20"/>
    </x:row>
    <x:row r="134">
      <x:c r="A134" s="20"/>
      <x:c r="B134" s="20"/>
      <x:c r="C134" s="20"/>
      <x:c r="D134" s="20"/>
      <x:c r="E134" s="20"/>
      <x:c r="F134" s="20"/>
    </x:row>
    <x:row r="135">
      <x:c r="A135" s="20"/>
      <x:c r="B135" s="20"/>
      <x:c r="C135" s="20"/>
      <x:c r="D135" s="20"/>
      <x:c r="E135" s="20"/>
      <x:c r="F135" s="20"/>
    </x:row>
    <x:row r="136">
      <x:c r="A136" s="20"/>
      <x:c r="B136" s="20"/>
      <x:c r="C136" s="20"/>
      <x:c r="D136" s="20"/>
      <x:c r="E136" s="20"/>
      <x:c r="F136" s="20"/>
    </x:row>
    <x:row r="137">
      <x:c r="A137" s="20"/>
      <x:c r="B137" s="20"/>
      <x:c r="C137" s="20"/>
      <x:c r="D137" s="20"/>
      <x:c r="E137" s="20"/>
      <x:c r="F137" s="20"/>
    </x:row>
    <x:row r="138">
      <x:c r="A138" s="20"/>
      <x:c r="B138" s="20"/>
      <x:c r="C138" s="20"/>
      <x:c r="D138" s="20"/>
      <x:c r="E138" s="20"/>
      <x:c r="F138" s="20"/>
    </x:row>
    <x:row r="139">
      <x:c r="A139" s="20"/>
      <x:c r="B139" s="20"/>
      <x:c r="C139" s="20"/>
      <x:c r="D139" s="20"/>
      <x:c r="E139" s="20"/>
      <x:c r="F139" s="20"/>
    </x:row>
    <x:row r="140">
      <x:c r="A140" s="20"/>
      <x:c r="B140" s="20"/>
      <x:c r="C140" s="20"/>
      <x:c r="D140" s="20"/>
      <x:c r="E140" s="20"/>
      <x:c r="F140" s="20"/>
    </x:row>
    <x:row r="141">
      <x:c r="A141" s="20"/>
      <x:c r="B141" s="20"/>
      <x:c r="C141" s="20"/>
      <x:c r="D141" s="20"/>
      <x:c r="E141" s="20"/>
      <x:c r="F141" s="20"/>
    </x:row>
    <x:row r="142">
      <x:c r="A142" s="20"/>
      <x:c r="B142" s="20"/>
      <x:c r="C142" s="20"/>
      <x:c r="D142" s="20"/>
      <x:c r="E142" s="20"/>
      <x:c r="F142" s="20"/>
    </x:row>
    <x:row r="143">
      <x:c r="A143" s="20"/>
      <x:c r="B143" s="20"/>
      <x:c r="C143" s="20"/>
      <x:c r="D143" s="20"/>
      <x:c r="E143" s="20"/>
      <x:c r="F143" s="20"/>
    </x:row>
    <x:row r="144">
      <x:c r="A144" s="20"/>
      <x:c r="B144" s="20"/>
      <x:c r="C144" s="20"/>
      <x:c r="D144" s="20"/>
      <x:c r="E144" s="20"/>
      <x:c r="F144" s="20"/>
    </x:row>
    <x:row r="145">
      <x:c r="A145" s="20"/>
      <x:c r="B145" s="20"/>
      <x:c r="C145" s="20"/>
      <x:c r="D145" s="20"/>
      <x:c r="E145" s="20"/>
      <x:c r="F145" s="20"/>
    </x:row>
    <x:row r="146">
      <x:c r="A146" s="20"/>
      <x:c r="B146" s="20"/>
      <x:c r="C146" s="20"/>
      <x:c r="D146" s="20"/>
      <x:c r="E146" s="20"/>
      <x:c r="F146" s="20"/>
    </x:row>
    <x:row r="147">
      <x:c r="A147" s="20"/>
      <x:c r="B147" s="20"/>
      <x:c r="C147" s="20"/>
      <x:c r="D147" s="20"/>
      <x:c r="E147" s="20"/>
      <x:c r="F147" s="20"/>
    </x:row>
    <x:row r="148">
      <x:c r="A148" s="20"/>
      <x:c r="B148" s="20"/>
      <x:c r="C148" s="20"/>
      <x:c r="D148" s="20"/>
      <x:c r="E148" s="20"/>
      <x:c r="F148" s="20"/>
    </x:row>
    <x:row r="149">
      <x:c r="A149" s="20"/>
      <x:c r="B149" s="20"/>
      <x:c r="C149" s="20"/>
      <x:c r="D149" s="20"/>
      <x:c r="E149" s="20"/>
      <x:c r="F149" s="20"/>
    </x:row>
    <x:row r="150">
      <x:c r="A150" s="20"/>
      <x:c r="B150" s="20"/>
      <x:c r="C150" s="20"/>
      <x:c r="D150" s="20"/>
      <x:c r="E150" s="20"/>
      <x:c r="F150" s="20"/>
    </x:row>
    <x:row r="151">
      <x:c r="A151" s="20"/>
      <x:c r="B151" s="20"/>
      <x:c r="C151" s="20"/>
      <x:c r="D151" s="20"/>
      <x:c r="E151" s="20"/>
      <x:c r="F151" s="20"/>
    </x:row>
    <x:row r="152">
      <x:c r="A152" s="20"/>
      <x:c r="B152" s="20"/>
      <x:c r="C152" s="20"/>
      <x:c r="D152" s="20"/>
      <x:c r="E152" s="20"/>
      <x:c r="F152" s="20"/>
    </x:row>
    <x:row r="153">
      <x:c r="A153" s="20"/>
      <x:c r="B153" s="20"/>
      <x:c r="C153" s="20"/>
      <x:c r="D153" s="20"/>
      <x:c r="E153" s="20"/>
      <x:c r="F153" s="20"/>
    </x:row>
    <x:row r="154">
      <x:c r="A154" s="20"/>
      <x:c r="B154" s="20"/>
      <x:c r="C154" s="20"/>
      <x:c r="D154" s="20"/>
      <x:c r="E154" s="20"/>
      <x:c r="F154" s="20"/>
    </x:row>
    <x:row r="155">
      <x:c r="A155" s="20"/>
      <x:c r="B155" s="20"/>
      <x:c r="C155" s="20"/>
      <x:c r="D155" s="20"/>
      <x:c r="E155" s="20"/>
      <x:c r="F155" s="20"/>
    </x:row>
    <x:row r="156">
      <x:c r="A156" s="20"/>
      <x:c r="B156" s="20"/>
      <x:c r="C156" s="20"/>
      <x:c r="D156" s="20"/>
      <x:c r="E156" s="20"/>
      <x:c r="F156" s="20"/>
    </x:row>
    <x:row r="157">
      <x:c r="A157" s="20"/>
      <x:c r="B157" s="20"/>
      <x:c r="C157" s="20"/>
      <x:c r="D157" s="20"/>
      <x:c r="E157" s="20"/>
      <x:c r="F157" s="20"/>
    </x:row>
    <x:row r="158">
      <x:c r="A158" s="20"/>
      <x:c r="B158" s="20"/>
      <x:c r="C158" s="20"/>
      <x:c r="D158" s="20"/>
      <x:c r="E158" s="20"/>
      <x:c r="F158" s="20"/>
    </x:row>
    <x:row r="159">
      <x:c r="A159" s="20"/>
      <x:c r="B159" s="20"/>
      <x:c r="C159" s="20"/>
      <x:c r="D159" s="20"/>
      <x:c r="E159" s="20"/>
      <x:c r="F159" s="20"/>
    </x:row>
    <x:row r="160">
      <x:c r="A160" s="20"/>
      <x:c r="B160" s="20"/>
      <x:c r="C160" s="20"/>
      <x:c r="D160" s="20"/>
      <x:c r="E160" s="20"/>
      <x:c r="F160" s="20"/>
    </x:row>
    <x:row r="161">
      <x:c r="A161" s="20"/>
      <x:c r="B161" s="20"/>
      <x:c r="C161" s="20"/>
      <x:c r="D161" s="20"/>
      <x:c r="E161" s="20"/>
      <x:c r="F161" s="20"/>
    </x:row>
    <x:row r="162">
      <x:c r="A162" s="20"/>
      <x:c r="B162" s="20"/>
      <x:c r="C162" s="20"/>
      <x:c r="D162" s="20"/>
      <x:c r="E162" s="20"/>
      <x:c r="F162" s="20"/>
    </x:row>
    <x:row r="163">
      <x:c r="A163" s="20"/>
      <x:c r="B163" s="20"/>
      <x:c r="C163" s="20"/>
      <x:c r="D163" s="20"/>
      <x:c r="E163" s="20"/>
      <x:c r="F163" s="20"/>
    </x:row>
    <x:row r="164">
      <x:c r="A164" s="20"/>
      <x:c r="B164" s="20"/>
      <x:c r="C164" s="20"/>
      <x:c r="D164" s="20"/>
      <x:c r="E164" s="20"/>
      <x:c r="F164" s="20"/>
    </x:row>
    <x:row r="165">
      <x:c r="A165" s="20"/>
      <x:c r="B165" s="20"/>
      <x:c r="C165" s="20"/>
      <x:c r="D165" s="20"/>
      <x:c r="E165" s="20"/>
      <x:c r="F165" s="20"/>
    </x:row>
    <x:row r="166">
      <x:c r="A166" s="20"/>
      <x:c r="B166" s="20"/>
      <x:c r="C166" s="20"/>
      <x:c r="D166" s="20"/>
      <x:c r="E166" s="20"/>
      <x:c r="F166" s="20"/>
    </x:row>
    <x:row r="167">
      <x:c r="A167" s="20"/>
      <x:c r="B167" s="20"/>
      <x:c r="C167" s="20"/>
      <x:c r="D167" s="20"/>
      <x:c r="E167" s="20"/>
      <x:c r="F167" s="20"/>
    </x:row>
    <x:row r="168">
      <x:c r="A168" s="20"/>
      <x:c r="B168" s="20"/>
      <x:c r="C168" s="20"/>
      <x:c r="D168" s="20"/>
      <x:c r="E168" s="20"/>
      <x:c r="F168" s="20"/>
    </x:row>
    <x:row r="169">
      <x:c r="A169" s="20"/>
      <x:c r="B169" s="20"/>
      <x:c r="C169" s="20"/>
      <x:c r="D169" s="20"/>
      <x:c r="E169" s="20"/>
      <x:c r="F169" s="20"/>
    </x:row>
    <x:row r="170">
      <x:c r="A170" s="20"/>
      <x:c r="B170" s="20"/>
      <x:c r="C170" s="20"/>
      <x:c r="D170" s="20"/>
      <x:c r="E170" s="20"/>
      <x:c r="F170" s="20"/>
    </x:row>
    <x:row r="171">
      <x:c r="A171" s="20"/>
      <x:c r="B171" s="20"/>
      <x:c r="C171" s="20"/>
      <x:c r="D171" s="20"/>
      <x:c r="E171" s="20"/>
      <x:c r="F171" s="20"/>
    </x:row>
    <x:row r="172">
      <x:c r="A172" s="20"/>
      <x:c r="B172" s="20"/>
      <x:c r="C172" s="20"/>
      <x:c r="D172" s="20"/>
      <x:c r="E172" s="20"/>
      <x:c r="F172" s="20"/>
    </x:row>
    <x:row r="173">
      <x:c r="A173" s="20"/>
      <x:c r="B173" s="20"/>
      <x:c r="C173" s="20"/>
      <x:c r="D173" s="20"/>
      <x:c r="E173" s="20"/>
      <x:c r="F173" s="20"/>
    </x:row>
    <x:row r="174">
      <x:c r="A174" s="20"/>
      <x:c r="B174" s="20"/>
      <x:c r="C174" s="20"/>
      <x:c r="D174" s="20"/>
      <x:c r="E174" s="20"/>
      <x:c r="F174" s="20"/>
    </x:row>
    <x:row r="175">
      <x:c r="A175" s="20"/>
      <x:c r="B175" s="20"/>
      <x:c r="C175" s="20"/>
      <x:c r="D175" s="20"/>
      <x:c r="E175" s="20"/>
      <x:c r="F175" s="20"/>
    </x:row>
    <x:row r="176">
      <x:c r="A176" s="20"/>
      <x:c r="B176" s="20"/>
      <x:c r="C176" s="20"/>
      <x:c r="D176" s="20"/>
      <x:c r="E176" s="20"/>
      <x:c r="F176" s="20"/>
    </x:row>
    <x:row r="177">
      <x:c r="A177" s="20"/>
      <x:c r="B177" s="20"/>
      <x:c r="C177" s="20"/>
      <x:c r="D177" s="20"/>
      <x:c r="E177" s="20"/>
      <x:c r="F177" s="20"/>
    </x:row>
    <x:row r="178">
      <x:c r="A178" s="20"/>
      <x:c r="B178" s="20"/>
      <x:c r="C178" s="20"/>
      <x:c r="D178" s="20"/>
      <x:c r="E178" s="20"/>
      <x:c r="F178" s="20"/>
    </x:row>
    <x:row r="179">
      <x:c r="A179" s="20"/>
      <x:c r="B179" s="20"/>
      <x:c r="C179" s="20"/>
      <x:c r="D179" s="20"/>
      <x:c r="E179" s="20"/>
      <x:c r="F179" s="20"/>
    </x:row>
    <x:row r="180">
      <x:c r="A180" s="20"/>
      <x:c r="B180" s="20"/>
      <x:c r="C180" s="20"/>
      <x:c r="D180" s="20"/>
      <x:c r="E180" s="20"/>
      <x:c r="F180" s="20"/>
    </x:row>
    <x:row r="181">
      <x:c r="A181" s="20"/>
      <x:c r="B181" s="20"/>
      <x:c r="C181" s="20"/>
      <x:c r="D181" s="20"/>
      <x:c r="E181" s="20"/>
      <x:c r="F181" s="20"/>
    </x:row>
    <x:row r="182">
      <x:c r="A182" s="20"/>
      <x:c r="B182" s="20"/>
      <x:c r="C182" s="20"/>
      <x:c r="D182" s="20"/>
      <x:c r="E182" s="20"/>
      <x:c r="F182" s="20"/>
    </x:row>
    <x:row r="183">
      <x:c r="A183" s="20"/>
      <x:c r="B183" s="20"/>
      <x:c r="C183" s="20"/>
      <x:c r="D183" s="20"/>
      <x:c r="E183" s="20"/>
      <x:c r="F183" s="20"/>
    </x:row>
    <x:row r="184">
      <x:c r="A184" s="20"/>
      <x:c r="B184" s="20"/>
      <x:c r="C184" s="20"/>
      <x:c r="D184" s="20"/>
      <x:c r="E184" s="20"/>
      <x:c r="F184" s="20"/>
    </x:row>
    <x:row r="185">
      <x:c r="A185" s="20"/>
      <x:c r="B185" s="20"/>
      <x:c r="C185" s="20"/>
      <x:c r="D185" s="20"/>
      <x:c r="E185" s="20"/>
      <x:c r="F185" s="20"/>
    </x:row>
    <x:row r="186">
      <x:c r="A186" s="20"/>
      <x:c r="B186" s="20"/>
      <x:c r="C186" s="20"/>
      <x:c r="D186" s="20"/>
      <x:c r="E186" s="20"/>
      <x:c r="F186" s="20"/>
    </x:row>
    <x:row r="187">
      <x:c r="A187" s="20"/>
      <x:c r="B187" s="20"/>
      <x:c r="C187" s="20"/>
      <x:c r="D187" s="20"/>
      <x:c r="E187" s="20"/>
      <x:c r="F187" s="20"/>
    </x:row>
    <x:row r="188">
      <x:c r="A188" s="20"/>
      <x:c r="B188" s="20"/>
      <x:c r="C188" s="20"/>
      <x:c r="D188" s="20"/>
      <x:c r="E188" s="20"/>
      <x:c r="F188" s="20"/>
    </x:row>
    <x:row r="189">
      <x:c r="A189" s="20"/>
      <x:c r="B189" s="20"/>
      <x:c r="C189" s="20"/>
      <x:c r="D189" s="20"/>
      <x:c r="E189" s="20"/>
      <x:c r="F189" s="20"/>
    </x:row>
    <x:row r="190">
      <x:c r="A190" s="20"/>
      <x:c r="B190" s="20"/>
      <x:c r="C190" s="20"/>
      <x:c r="D190" s="20"/>
      <x:c r="E190" s="20"/>
      <x:c r="F190" s="20"/>
    </x:row>
    <x:row r="191">
      <x:c r="A191" s="20"/>
      <x:c r="B191" s="20"/>
      <x:c r="C191" s="20"/>
      <x:c r="D191" s="20"/>
      <x:c r="E191" s="20"/>
      <x:c r="F191" s="20"/>
    </x:row>
    <x:row r="192">
      <x:c r="A192" s="20"/>
      <x:c r="B192" s="20"/>
      <x:c r="C192" s="20"/>
      <x:c r="D192" s="20"/>
      <x:c r="E192" s="20"/>
      <x:c r="F192" s="20"/>
    </x:row>
    <x:row r="193">
      <x:c r="A193" s="20"/>
      <x:c r="B193" s="20"/>
      <x:c r="C193" s="20"/>
      <x:c r="D193" s="20"/>
      <x:c r="E193" s="20"/>
      <x:c r="F193" s="20"/>
    </x:row>
    <x:row r="194">
      <x:c r="A194" s="20"/>
      <x:c r="B194" s="20"/>
      <x:c r="C194" s="20"/>
      <x:c r="D194" s="20"/>
      <x:c r="E194" s="20"/>
      <x:c r="F194" s="20"/>
    </x:row>
    <x:row r="195">
      <x:c r="A195" s="20"/>
      <x:c r="B195" s="20"/>
      <x:c r="C195" s="20"/>
      <x:c r="D195" s="20"/>
      <x:c r="E195" s="20"/>
      <x:c r="F195" s="20"/>
    </x:row>
    <x:row r="196">
      <x:c r="A196" s="20"/>
      <x:c r="B196" s="20"/>
      <x:c r="C196" s="20"/>
      <x:c r="D196" s="20"/>
      <x:c r="E196" s="20"/>
      <x:c r="F196" s="20"/>
    </x:row>
    <x:row r="197">
      <x:c r="A197" s="20"/>
      <x:c r="B197" s="20"/>
      <x:c r="C197" s="20"/>
      <x:c r="D197" s="20"/>
      <x:c r="E197" s="20"/>
      <x:c r="F197" s="20"/>
    </x:row>
    <x:row r="198">
      <x:c r="A198" s="20"/>
      <x:c r="B198" s="20"/>
      <x:c r="C198" s="20"/>
      <x:c r="D198" s="20"/>
      <x:c r="E198" s="20"/>
      <x:c r="F198" s="20"/>
    </x:row>
    <x:row r="199">
      <x:c r="A199" s="20"/>
      <x:c r="B199" s="20"/>
      <x:c r="C199" s="20"/>
      <x:c r="D199" s="20"/>
      <x:c r="E199" s="20"/>
      <x:c r="F199" s="20"/>
    </x:row>
    <x:row r="200">
      <x:c r="A200" s="20"/>
      <x:c r="B200" s="20"/>
      <x:c r="C200" s="20"/>
      <x:c r="D200" s="20"/>
      <x:c r="E200" s="20"/>
      <x:c r="F200" s="20"/>
    </x:row>
    <x:row r="201">
      <x:c r="A201" s="20"/>
      <x:c r="B201" s="20"/>
      <x:c r="C201" s="20"/>
      <x:c r="D201" s="20"/>
      <x:c r="E201" s="20"/>
      <x:c r="F201" s="20"/>
    </x:row>
    <x:row r="202">
      <x:c r="A202" s="20"/>
      <x:c r="B202" s="20"/>
      <x:c r="C202" s="20"/>
      <x:c r="D202" s="20"/>
      <x:c r="E202" s="20"/>
      <x:c r="F202" s="20"/>
    </x:row>
    <x:row r="203">
      <x:c r="A203" s="20"/>
      <x:c r="B203" s="20"/>
      <x:c r="C203" s="20"/>
      <x:c r="D203" s="20"/>
      <x:c r="E203" s="20"/>
      <x:c r="F203" s="20"/>
    </x:row>
    <x:row r="204">
      <x:c r="A204" s="20"/>
      <x:c r="B204" s="20"/>
      <x:c r="C204" s="20"/>
      <x:c r="D204" s="20"/>
      <x:c r="E204" s="20"/>
      <x:c r="F204" s="20"/>
    </x:row>
    <x:row r="205">
      <x:c r="A205" s="20"/>
      <x:c r="B205" s="20"/>
      <x:c r="C205" s="20"/>
      <x:c r="D205" s="20"/>
      <x:c r="E205" s="20"/>
      <x:c r="F205" s="20"/>
    </x:row>
    <x:row r="206">
      <x:c r="A206" s="20"/>
      <x:c r="B206" s="20"/>
      <x:c r="C206" s="20"/>
      <x:c r="D206" s="20"/>
      <x:c r="E206" s="20"/>
      <x:c r="F206" s="20"/>
    </x:row>
    <x:row r="207">
      <x:c r="A207" s="20"/>
      <x:c r="B207" s="20"/>
      <x:c r="C207" s="20"/>
      <x:c r="D207" s="20"/>
      <x:c r="E207" s="20"/>
      <x:c r="F207" s="20"/>
    </x:row>
    <x:row r="208">
      <x:c r="A208" s="20"/>
      <x:c r="B208" s="20"/>
      <x:c r="C208" s="20"/>
      <x:c r="D208" s="20"/>
      <x:c r="E208" s="20"/>
      <x:c r="F208" s="20"/>
    </x:row>
    <x:row r="209">
      <x:c r="A209" s="20"/>
      <x:c r="B209" s="20"/>
      <x:c r="C209" s="20"/>
      <x:c r="D209" s="20"/>
      <x:c r="E209" s="20"/>
      <x:c r="F209" s="20"/>
    </x:row>
    <x:row r="210">
      <x:c r="A210" s="20"/>
      <x:c r="B210" s="20"/>
      <x:c r="C210" s="20"/>
      <x:c r="D210" s="20"/>
      <x:c r="E210" s="20"/>
      <x:c r="F210" s="20"/>
    </x:row>
    <x:row r="211">
      <x:c r="A211" s="20"/>
      <x:c r="B211" s="20"/>
      <x:c r="C211" s="20"/>
      <x:c r="D211" s="20"/>
      <x:c r="E211" s="20"/>
      <x:c r="F211" s="20"/>
    </x:row>
    <x:row r="212">
      <x:c r="A212" s="20"/>
      <x:c r="B212" s="20"/>
      <x:c r="C212" s="20"/>
      <x:c r="D212" s="20"/>
      <x:c r="E212" s="20"/>
      <x:c r="F212" s="20"/>
    </x:row>
    <x:row r="213">
      <x:c r="A213" s="20"/>
      <x:c r="B213" s="20"/>
      <x:c r="C213" s="20"/>
      <x:c r="D213" s="20"/>
      <x:c r="E213" s="20"/>
      <x:c r="F213" s="20"/>
    </x:row>
    <x:row r="214">
      <x:c r="A214" s="20"/>
      <x:c r="B214" s="20"/>
      <x:c r="C214" s="20"/>
      <x:c r="D214" s="20"/>
      <x:c r="E214" s="20"/>
      <x:c r="F214" s="20"/>
    </x:row>
    <x:row r="215">
      <x:c r="A215" s="20"/>
      <x:c r="B215" s="20"/>
      <x:c r="C215" s="20"/>
      <x:c r="D215" s="20"/>
      <x:c r="E215" s="20"/>
      <x:c r="F215" s="20"/>
    </x:row>
    <x:row r="216">
      <x:c r="A216" s="20"/>
      <x:c r="B216" s="20"/>
      <x:c r="C216" s="20"/>
      <x:c r="D216" s="20"/>
      <x:c r="E216" s="20"/>
      <x:c r="F216" s="20"/>
    </x:row>
    <x:row r="217">
      <x:c r="A217" s="20"/>
      <x:c r="B217" s="20"/>
      <x:c r="C217" s="20"/>
      <x:c r="D217" s="20"/>
      <x:c r="E217" s="20"/>
      <x:c r="F217" s="20"/>
    </x:row>
    <x:row r="218">
      <x:c r="A218" s="20"/>
      <x:c r="B218" s="20"/>
      <x:c r="C218" s="20"/>
      <x:c r="D218" s="20"/>
      <x:c r="E218" s="20"/>
      <x:c r="F218" s="20"/>
    </x:row>
    <x:row r="219">
      <x:c r="A219" s="20"/>
      <x:c r="B219" s="20"/>
      <x:c r="C219" s="20"/>
      <x:c r="D219" s="20"/>
      <x:c r="E219" s="20"/>
      <x:c r="F219" s="20"/>
    </x:row>
    <x:row r="220">
      <x:c r="A220" s="20"/>
      <x:c r="B220" s="20"/>
      <x:c r="C220" s="20"/>
      <x:c r="D220" s="20"/>
      <x:c r="E220" s="20"/>
      <x:c r="F220" s="20"/>
    </x:row>
    <x:row r="221">
      <x:c r="A221" s="20"/>
      <x:c r="B221" s="20"/>
      <x:c r="C221" s="20"/>
      <x:c r="D221" s="20"/>
      <x:c r="E221" s="20"/>
      <x:c r="F221" s="20"/>
    </x:row>
    <x:row r="222">
      <x:c r="A222" s="20"/>
      <x:c r="B222" s="20"/>
      <x:c r="C222" s="20"/>
      <x:c r="D222" s="20"/>
      <x:c r="E222" s="20"/>
      <x:c r="F222" s="20"/>
    </x:row>
    <x:row r="223">
      <x:c r="A223" s="20"/>
      <x:c r="B223" s="20"/>
      <x:c r="C223" s="20"/>
      <x:c r="D223" s="20"/>
      <x:c r="E223" s="20"/>
      <x:c r="F223" s="20"/>
    </x:row>
    <x:row r="224">
      <x:c r="A224" s="20"/>
      <x:c r="B224" s="20"/>
      <x:c r="C224" s="20"/>
      <x:c r="D224" s="20"/>
      <x:c r="E224" s="20"/>
      <x:c r="F224" s="20"/>
    </x:row>
    <x:row r="225">
      <x:c r="A225" s="20"/>
      <x:c r="B225" s="20"/>
      <x:c r="C225" s="20"/>
      <x:c r="D225" s="20"/>
      <x:c r="E225" s="20"/>
      <x:c r="F225" s="20"/>
    </x:row>
    <x:row r="226">
      <x:c r="A226" s="20"/>
      <x:c r="B226" s="20"/>
      <x:c r="C226" s="20"/>
      <x:c r="D226" s="20"/>
      <x:c r="E226" s="20"/>
      <x:c r="F226" s="20"/>
    </x:row>
    <x:row r="227">
      <x:c r="A227" s="20"/>
      <x:c r="B227" s="20"/>
      <x:c r="C227" s="20"/>
      <x:c r="D227" s="20"/>
      <x:c r="E227" s="20"/>
      <x:c r="F227" s="20"/>
    </x:row>
    <x:row r="228">
      <x:c r="A228" s="20"/>
      <x:c r="B228" s="20"/>
      <x:c r="C228" s="20"/>
      <x:c r="D228" s="20"/>
      <x:c r="E228" s="20"/>
      <x:c r="F228" s="20"/>
    </x:row>
    <x:row r="229">
      <x:c r="A229" s="20"/>
      <x:c r="B229" s="20"/>
      <x:c r="C229" s="20"/>
      <x:c r="D229" s="20"/>
      <x:c r="E229" s="20"/>
      <x:c r="F229" s="20"/>
    </x:row>
    <x:row r="230">
      <x:c r="A230" s="20"/>
      <x:c r="B230" s="20"/>
      <x:c r="C230" s="20"/>
      <x:c r="D230" s="20"/>
      <x:c r="E230" s="20"/>
      <x:c r="F230" s="20"/>
    </x:row>
    <x:row r="231">
      <x:c r="A231" s="20"/>
      <x:c r="B231" s="20"/>
      <x:c r="C231" s="20"/>
      <x:c r="D231" s="20"/>
      <x:c r="E231" s="20"/>
      <x:c r="F231" s="20"/>
    </x:row>
    <x:row r="232">
      <x:c r="A232" s="20"/>
      <x:c r="B232" s="20"/>
      <x:c r="C232" s="20"/>
      <x:c r="D232" s="20"/>
      <x:c r="E232" s="20"/>
      <x:c r="F232" s="20"/>
    </x:row>
    <x:row r="233">
      <x:c r="A233" s="20"/>
      <x:c r="B233" s="20"/>
      <x:c r="C233" s="20"/>
      <x:c r="D233" s="20"/>
      <x:c r="E233" s="20"/>
      <x:c r="F233" s="20"/>
    </x:row>
    <x:row r="234">
      <x:c r="A234" s="20"/>
      <x:c r="B234" s="20"/>
      <x:c r="C234" s="20"/>
      <x:c r="D234" s="20"/>
      <x:c r="E234" s="20"/>
      <x:c r="F234" s="20"/>
    </x:row>
    <x:row r="235">
      <x:c r="A235" s="20"/>
      <x:c r="B235" s="20"/>
      <x:c r="C235" s="20"/>
      <x:c r="D235" s="20"/>
      <x:c r="E235" s="20"/>
      <x:c r="F235" s="20"/>
    </x:row>
    <x:row r="236">
      <x:c r="A236" s="20"/>
      <x:c r="B236" s="20"/>
      <x:c r="C236" s="20"/>
      <x:c r="D236" s="20"/>
      <x:c r="E236" s="20"/>
      <x:c r="F236" s="20"/>
    </x:row>
    <x:row r="237">
      <x:c r="A237" s="20"/>
      <x:c r="B237" s="20"/>
      <x:c r="C237" s="20"/>
      <x:c r="D237" s="20"/>
      <x:c r="E237" s="20"/>
      <x:c r="F237" s="20"/>
    </x:row>
    <x:row r="238">
      <x:c r="A238" s="20"/>
      <x:c r="B238" s="20"/>
      <x:c r="C238" s="20"/>
      <x:c r="D238" s="20"/>
      <x:c r="E238" s="20"/>
      <x:c r="F238" s="20"/>
    </x:row>
    <x:row r="239">
      <x:c r="A239" s="20"/>
      <x:c r="B239" s="20"/>
      <x:c r="C239" s="20"/>
      <x:c r="D239" s="20"/>
      <x:c r="E239" s="20"/>
      <x:c r="F239" s="20"/>
    </x:row>
    <x:row r="240">
      <x:c r="A240" s="20"/>
      <x:c r="B240" s="20"/>
      <x:c r="C240" s="20"/>
      <x:c r="D240" s="20"/>
      <x:c r="E240" s="20"/>
      <x:c r="F240" s="20"/>
    </x:row>
    <x:row r="241">
      <x:c r="A241" s="20"/>
      <x:c r="B241" s="20"/>
      <x:c r="C241" s="20"/>
      <x:c r="D241" s="20"/>
      <x:c r="E241" s="20"/>
      <x:c r="F241" s="20"/>
    </x:row>
    <x:row r="242">
      <x:c r="A242" s="20"/>
      <x:c r="B242" s="20"/>
      <x:c r="C242" s="20"/>
      <x:c r="D242" s="20"/>
      <x:c r="E242" s="20"/>
      <x:c r="F242" s="20"/>
    </x:row>
    <x:row r="243">
      <x:c r="A243" s="20"/>
      <x:c r="B243" s="20"/>
      <x:c r="C243" s="20"/>
      <x:c r="D243" s="20"/>
      <x:c r="E243" s="20"/>
      <x:c r="F243" s="20"/>
    </x:row>
    <x:row r="244">
      <x:c r="A244" s="20"/>
      <x:c r="B244" s="20"/>
      <x:c r="C244" s="20"/>
      <x:c r="D244" s="20"/>
      <x:c r="E244" s="20"/>
      <x:c r="F244" s="20"/>
    </x:row>
    <x:row r="245">
      <x:c r="A245" s="20"/>
      <x:c r="B245" s="20"/>
      <x:c r="C245" s="20"/>
      <x:c r="D245" s="20"/>
      <x:c r="E245" s="20"/>
      <x:c r="F245" s="20"/>
    </x:row>
    <x:row r="246">
      <x:c r="A246" s="20"/>
      <x:c r="B246" s="20"/>
      <x:c r="C246" s="20"/>
      <x:c r="D246" s="20"/>
      <x:c r="E246" s="20"/>
      <x:c r="F246" s="20"/>
    </x:row>
    <x:row r="247">
      <x:c r="A247" s="20"/>
      <x:c r="B247" s="20"/>
      <x:c r="C247" s="20"/>
      <x:c r="D247" s="20"/>
      <x:c r="E247" s="20"/>
      <x:c r="F247" s="20"/>
    </x:row>
    <x:row r="248">
      <x:c r="A248" s="20"/>
      <x:c r="B248" s="20"/>
      <x:c r="C248" s="20"/>
      <x:c r="D248" s="20"/>
      <x:c r="E248" s="20"/>
      <x:c r="F248" s="20"/>
    </x:row>
    <x:row r="249">
      <x:c r="A249" s="20"/>
      <x:c r="B249" s="20"/>
      <x:c r="C249" s="20"/>
      <x:c r="D249" s="20"/>
      <x:c r="E249" s="20"/>
      <x:c r="F249" s="20"/>
    </x:row>
    <x:row r="250">
      <x:c r="A250" s="20"/>
      <x:c r="B250" s="20"/>
      <x:c r="C250" s="20"/>
      <x:c r="D250" s="20"/>
      <x:c r="E250" s="20"/>
      <x:c r="F250" s="20"/>
    </x:row>
    <x:row r="251">
      <x:c r="A251" s="20"/>
      <x:c r="B251" s="20"/>
      <x:c r="C251" s="20"/>
      <x:c r="D251" s="20"/>
      <x:c r="E251" s="20"/>
      <x:c r="F251" s="20"/>
    </x:row>
    <x:row r="252">
      <x:c r="A252" s="20"/>
      <x:c r="B252" s="20"/>
      <x:c r="C252" s="20"/>
      <x:c r="D252" s="20"/>
      <x:c r="E252" s="20"/>
      <x:c r="F252" s="20"/>
    </x:row>
    <x:row r="253">
      <x:c r="A253" s="20"/>
      <x:c r="B253" s="20"/>
      <x:c r="C253" s="20"/>
      <x:c r="D253" s="20"/>
      <x:c r="E253" s="20"/>
      <x:c r="F253" s="20"/>
    </x:row>
    <x:row r="254">
      <x:c r="A254" s="20"/>
      <x:c r="B254" s="20"/>
      <x:c r="C254" s="20"/>
      <x:c r="D254" s="20"/>
      <x:c r="E254" s="20"/>
      <x:c r="F254" s="20"/>
    </x:row>
    <x:row r="255">
      <x:c r="A255" s="20"/>
      <x:c r="B255" s="20"/>
      <x:c r="C255" s="20"/>
      <x:c r="D255" s="20"/>
      <x:c r="E255" s="20"/>
      <x:c r="F255" s="20"/>
    </x:row>
    <x:row r="256">
      <x:c r="A256" s="20"/>
      <x:c r="B256" s="20"/>
      <x:c r="C256" s="20"/>
      <x:c r="D256" s="20"/>
      <x:c r="E256" s="20"/>
      <x:c r="F256" s="20"/>
    </x:row>
    <x:row r="257">
      <x:c r="A257" s="20"/>
      <x:c r="B257" s="20"/>
      <x:c r="C257" s="20"/>
      <x:c r="D257" s="20"/>
      <x:c r="E257" s="20"/>
      <x:c r="F257" s="20"/>
    </x:row>
    <x:row r="258">
      <x:c r="A258" s="20"/>
      <x:c r="B258" s="20"/>
      <x:c r="C258" s="20"/>
      <x:c r="D258" s="20"/>
      <x:c r="E258" s="20"/>
      <x:c r="F258" s="20"/>
    </x:row>
    <x:row r="259">
      <x:c r="A259" s="20"/>
      <x:c r="B259" s="20"/>
      <x:c r="C259" s="20"/>
      <x:c r="D259" s="20"/>
      <x:c r="E259" s="20"/>
      <x:c r="F259" s="20"/>
    </x:row>
    <x:row r="260">
      <x:c r="A260" s="20"/>
      <x:c r="B260" s="20"/>
      <x:c r="C260" s="20"/>
      <x:c r="D260" s="20"/>
      <x:c r="E260" s="20"/>
      <x:c r="F260" s="20"/>
    </x:row>
    <x:row r="261">
      <x:c r="A261" s="20"/>
      <x:c r="B261" s="20"/>
      <x:c r="C261" s="20"/>
      <x:c r="D261" s="20"/>
      <x:c r="E261" s="20"/>
      <x:c r="F261" s="20"/>
    </x:row>
    <x:row r="262">
      <x:c r="A262" s="20"/>
      <x:c r="B262" s="20"/>
      <x:c r="C262" s="20"/>
      <x:c r="D262" s="20"/>
      <x:c r="E262" s="20"/>
      <x:c r="F262" s="20"/>
    </x:row>
    <x:row r="263">
      <x:c r="A263" s="20"/>
      <x:c r="B263" s="20"/>
      <x:c r="C263" s="20"/>
      <x:c r="D263" s="20"/>
      <x:c r="E263" s="20"/>
      <x:c r="F263" s="20"/>
    </x:row>
    <x:row r="264">
      <x:c r="A264" s="20"/>
      <x:c r="B264" s="20"/>
      <x:c r="C264" s="20"/>
      <x:c r="D264" s="20"/>
      <x:c r="E264" s="20"/>
      <x:c r="F264" s="20"/>
    </x:row>
    <x:row r="265">
      <x:c r="A265" s="20"/>
      <x:c r="B265" s="20"/>
      <x:c r="C265" s="20"/>
      <x:c r="D265" s="20"/>
      <x:c r="E265" s="20"/>
      <x:c r="F265" s="20"/>
    </x:row>
    <x:row r="266">
      <x:c r="A266" s="20"/>
      <x:c r="B266" s="20"/>
      <x:c r="C266" s="20"/>
      <x:c r="D266" s="20"/>
      <x:c r="E266" s="20"/>
      <x:c r="F266" s="20"/>
    </x:row>
    <x:row r="267">
      <x:c r="A267" s="20"/>
      <x:c r="B267" s="20"/>
      <x:c r="C267" s="20"/>
      <x:c r="D267" s="20"/>
      <x:c r="E267" s="20"/>
      <x:c r="F267" s="20"/>
    </x:row>
    <x:row r="268">
      <x:c r="A268" s="20"/>
      <x:c r="B268" s="20"/>
      <x:c r="C268" s="20"/>
      <x:c r="D268" s="20"/>
      <x:c r="E268" s="20"/>
      <x:c r="F268" s="20"/>
    </x:row>
    <x:row r="269">
      <x:c r="A269" s="20"/>
      <x:c r="B269" s="20"/>
      <x:c r="C269" s="20"/>
      <x:c r="D269" s="20"/>
      <x:c r="E269" s="20"/>
      <x:c r="F269" s="20"/>
    </x:row>
    <x:row r="270">
      <x:c r="A270" s="20"/>
      <x:c r="B270" s="20"/>
      <x:c r="C270" s="20"/>
      <x:c r="D270" s="20"/>
      <x:c r="E270" s="20"/>
      <x:c r="F270" s="20"/>
    </x:row>
    <x:row r="271">
      <x:c r="A271" s="20"/>
      <x:c r="B271" s="20"/>
      <x:c r="C271" s="20"/>
      <x:c r="D271" s="20"/>
      <x:c r="E271" s="20"/>
      <x:c r="F271" s="20"/>
    </x:row>
    <x:row r="272">
      <x:c r="A272" s="20"/>
      <x:c r="B272" s="20"/>
      <x:c r="C272" s="20"/>
      <x:c r="D272" s="20"/>
      <x:c r="E272" s="20"/>
      <x:c r="F272" s="20"/>
    </x:row>
    <x:row r="273">
      <x:c r="A273" s="20"/>
      <x:c r="B273" s="20"/>
      <x:c r="C273" s="20"/>
      <x:c r="D273" s="20"/>
      <x:c r="E273" s="20"/>
      <x:c r="F273" s="20"/>
    </x:row>
    <x:row r="274">
      <x:c r="A274" s="20"/>
      <x:c r="B274" s="20"/>
      <x:c r="C274" s="20"/>
      <x:c r="D274" s="20"/>
      <x:c r="E274" s="20"/>
      <x:c r="F274" s="20"/>
    </x:row>
    <x:row r="275">
      <x:c r="A275" s="20"/>
      <x:c r="B275" s="20"/>
      <x:c r="C275" s="20"/>
      <x:c r="D275" s="20"/>
      <x:c r="E275" s="20"/>
      <x:c r="F275" s="20"/>
    </x:row>
    <x:row r="276">
      <x:c r="A276" s="20"/>
      <x:c r="B276" s="20"/>
      <x:c r="C276" s="20"/>
      <x:c r="D276" s="20"/>
      <x:c r="E276" s="20"/>
      <x:c r="F276" s="20"/>
    </x:row>
    <x:row r="277">
      <x:c r="A277" s="20"/>
      <x:c r="B277" s="20"/>
      <x:c r="C277" s="20"/>
      <x:c r="D277" s="20"/>
      <x:c r="E277" s="20"/>
      <x:c r="F277" s="20"/>
    </x:row>
    <x:row r="278">
      <x:c r="A278" s="20"/>
      <x:c r="B278" s="20"/>
      <x:c r="C278" s="20"/>
      <x:c r="D278" s="20"/>
      <x:c r="E278" s="20"/>
      <x:c r="F278" s="20"/>
    </x:row>
    <x:row r="279">
      <x:c r="A279" s="20"/>
      <x:c r="B279" s="20"/>
      <x:c r="C279" s="20"/>
      <x:c r="D279" s="20"/>
      <x:c r="E279" s="20"/>
      <x:c r="F279" s="20"/>
    </x:row>
    <x:row r="280">
      <x:c r="A280" s="20"/>
      <x:c r="B280" s="20"/>
      <x:c r="C280" s="20"/>
      <x:c r="D280" s="20"/>
      <x:c r="E280" s="20"/>
      <x:c r="F280" s="20"/>
    </x:row>
    <x:row r="281">
      <x:c r="A281" s="20"/>
      <x:c r="B281" s="20"/>
      <x:c r="C281" s="20"/>
      <x:c r="D281" s="20"/>
      <x:c r="E281" s="20"/>
      <x:c r="F281" s="20"/>
    </x:row>
    <x:row r="282">
      <x:c r="A282" s="20"/>
      <x:c r="B282" s="20"/>
      <x:c r="C282" s="20"/>
      <x:c r="D282" s="20"/>
      <x:c r="E282" s="20"/>
      <x:c r="F282" s="20"/>
    </x:row>
    <x:row r="283">
      <x:c r="A283" s="20"/>
      <x:c r="B283" s="20"/>
      <x:c r="C283" s="20"/>
      <x:c r="D283" s="20"/>
      <x:c r="E283" s="20"/>
      <x:c r="F283" s="20"/>
    </x:row>
    <x:row r="284">
      <x:c r="A284" s="20"/>
      <x:c r="B284" s="20"/>
      <x:c r="C284" s="20"/>
      <x:c r="D284" s="20"/>
      <x:c r="E284" s="20"/>
      <x:c r="F284" s="20"/>
    </x:row>
    <x:row r="285">
      <x:c r="A285" s="20"/>
      <x:c r="B285" s="20"/>
      <x:c r="C285" s="20"/>
      <x:c r="D285" s="20"/>
      <x:c r="E285" s="20"/>
      <x:c r="F285" s="20"/>
    </x:row>
    <x:row r="286">
      <x:c r="A286" s="20"/>
      <x:c r="B286" s="20"/>
      <x:c r="C286" s="20"/>
      <x:c r="D286" s="20"/>
      <x:c r="E286" s="20"/>
      <x:c r="F286" s="20"/>
    </x:row>
    <x:row r="287">
      <x:c r="A287" s="20"/>
      <x:c r="B287" s="20"/>
      <x:c r="C287" s="20"/>
      <x:c r="D287" s="20"/>
      <x:c r="E287" s="20"/>
      <x:c r="F287" s="20"/>
    </x:row>
    <x:row r="288">
      <x:c r="A288" s="20"/>
      <x:c r="B288" s="20"/>
      <x:c r="C288" s="20"/>
      <x:c r="D288" s="20"/>
      <x:c r="E288" s="20"/>
      <x:c r="F288" s="20"/>
    </x:row>
    <x:row r="289">
      <x:c r="A289" s="20"/>
      <x:c r="B289" s="20"/>
      <x:c r="C289" s="20"/>
      <x:c r="D289" s="20"/>
      <x:c r="E289" s="20"/>
      <x:c r="F289" s="20"/>
    </x:row>
    <x:row r="290">
      <x:c r="A290" s="20"/>
      <x:c r="B290" s="20"/>
      <x:c r="C290" s="20"/>
      <x:c r="D290" s="20"/>
      <x:c r="E290" s="20"/>
      <x:c r="F290" s="20"/>
    </x:row>
    <x:row r="291">
      <x:c r="A291" s="20"/>
      <x:c r="B291" s="20"/>
      <x:c r="C291" s="20"/>
      <x:c r="D291" s="20"/>
      <x:c r="E291" s="20"/>
      <x:c r="F291" s="20"/>
    </x:row>
    <x:row r="292">
      <x:c r="A292" s="20"/>
      <x:c r="B292" s="20"/>
      <x:c r="C292" s="20"/>
      <x:c r="D292" s="20"/>
      <x:c r="E292" s="20"/>
      <x:c r="F292" s="20"/>
    </x:row>
    <x:row r="293">
      <x:c r="A293" s="20"/>
      <x:c r="B293" s="20"/>
      <x:c r="C293" s="20"/>
      <x:c r="D293" s="20"/>
      <x:c r="E293" s="20"/>
      <x:c r="F293" s="20"/>
    </x:row>
    <x:row r="294">
      <x:c r="A294" s="20"/>
      <x:c r="B294" s="20"/>
      <x:c r="C294" s="20"/>
      <x:c r="D294" s="20"/>
      <x:c r="E294" s="20"/>
      <x:c r="F294" s="20"/>
    </x:row>
    <x:row r="295">
      <x:c r="A295" s="20"/>
      <x:c r="B295" s="20"/>
      <x:c r="C295" s="20"/>
      <x:c r="D295" s="20"/>
      <x:c r="E295" s="20"/>
      <x:c r="F295" s="20"/>
    </x:row>
    <x:row r="296">
      <x:c r="A296" s="20"/>
      <x:c r="B296" s="20"/>
      <x:c r="C296" s="20"/>
      <x:c r="D296" s="20"/>
      <x:c r="E296" s="20"/>
      <x:c r="F296" s="20"/>
    </x:row>
    <x:row r="297">
      <x:c r="A297" s="20"/>
      <x:c r="B297" s="20"/>
      <x:c r="C297" s="20"/>
      <x:c r="D297" s="20"/>
      <x:c r="E297" s="20"/>
      <x:c r="F297" s="20"/>
    </x:row>
    <x:row r="298">
      <x:c r="A298" s="20"/>
      <x:c r="B298" s="20"/>
      <x:c r="C298" s="20"/>
      <x:c r="D298" s="20"/>
      <x:c r="E298" s="20"/>
      <x:c r="F298" s="20"/>
    </x:row>
    <x:row r="299">
      <x:c r="A299" s="20"/>
      <x:c r="B299" s="20"/>
      <x:c r="C299" s="20"/>
      <x:c r="D299" s="20"/>
      <x:c r="E299" s="20"/>
      <x:c r="F299" s="20"/>
    </x:row>
    <x:row r="300">
      <x:c r="A300" s="20"/>
      <x:c r="B300" s="20"/>
      <x:c r="C300" s="20"/>
      <x:c r="D300" s="20"/>
      <x:c r="E300" s="20"/>
      <x:c r="F300" s="20"/>
    </x:row>
  </x:sheetData>
  <x:mergeCells>
    <x:mergeCell ref="A1:F1"/>
  </x:mergeCells>
  <x:dataValidations count="2">
    <x:dataValidation type="list" sqref="B4:B300">
      <x:formula1>"Business Rule,User Requirement,Functional Requirement,Non-Functional Requirement"</x:formula1>
    </x:dataValidation>
    <x:dataValidation type="list" sqref="E4:E300">
      <x:formula1>"Draft,Proposed,Approved,Changed,Deprecated"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f53494faa34c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50" hidden="0" customWidth="1"/>
    <x:col min="6" max="6" width="32" hidden="0" customWidth="1"/>
    <x:col min="7" max="7" width="16" hidden="0" customWidth="1"/>
  </x:cols>
  <x:sheetData>
    <x:row r="1">
      <x:c r="A1" s="5" t="str">
        <x:v>Design Element Catalog</x:v>
      </x:c>
      <x:c r="B1" s="5"/>
      <x:c r="C1" s="5"/>
      <x:c r="D1" s="5"/>
      <x:c r="E1" s="5"/>
      <x:c r="F1" s="5"/>
      <x:c r="G1" s="5"/>
    </x:row>
    <x:row r="3">
      <x:c r="A3" s="14" t="str">
        <x:v>Design ID</x:v>
      </x:c>
      <x:c r="B3" s="14" t="str">
        <x:v>Element Type</x:v>
      </x:c>
      <x:c r="C3" s="14" t="str">
        <x:v>Name</x:v>
      </x:c>
      <x:c r="D3" s="14" t="str">
        <x:v>Parent ID</x:v>
      </x:c>
      <x:c r="E3" s="14" t="str">
        <x:v>Responsibility / Description</x:v>
      </x:c>
      <x:c r="F3" s="14" t="str">
        <x:v>Artifact / Diagram</x:v>
      </x:c>
      <x:c r="G3" s="14" t="str">
        <x:v>Status</x:v>
      </x:c>
    </x:row>
    <x:row r="4">
      <x:c r="A4" s="20"/>
      <x:c r="B4" s="20"/>
      <x:c r="C4" s="20"/>
      <x:c r="D4" s="20"/>
      <x:c r="E4" s="20"/>
      <x:c r="F4" s="20"/>
      <x:c r="G4" s="20"/>
    </x:row>
    <x:row r="5">
      <x:c r="A5" s="20"/>
      <x:c r="B5" s="20"/>
      <x:c r="C5" s="20"/>
      <x:c r="D5" s="20"/>
      <x:c r="E5" s="20"/>
      <x:c r="F5" s="20"/>
      <x:c r="G5" s="20"/>
    </x:row>
    <x:row r="6">
      <x:c r="A6" s="20"/>
      <x:c r="B6" s="20"/>
      <x:c r="C6" s="20"/>
      <x:c r="D6" s="20"/>
      <x:c r="E6" s="20"/>
      <x:c r="F6" s="20"/>
      <x:c r="G6" s="20"/>
    </x:row>
    <x:row r="7">
      <x:c r="A7" s="20"/>
      <x:c r="B7" s="20"/>
      <x:c r="C7" s="20"/>
      <x:c r="D7" s="20"/>
      <x:c r="E7" s="20"/>
      <x:c r="F7" s="20"/>
      <x:c r="G7" s="20"/>
    </x:row>
    <x:row r="8">
      <x:c r="A8" s="20"/>
      <x:c r="B8" s="20"/>
      <x:c r="C8" s="20"/>
      <x:c r="D8" s="20"/>
      <x:c r="E8" s="20"/>
      <x:c r="F8" s="20"/>
      <x:c r="G8" s="20"/>
    </x:row>
    <x:row r="9">
      <x:c r="A9" s="20"/>
      <x:c r="B9" s="20"/>
      <x:c r="C9" s="20"/>
      <x:c r="D9" s="20"/>
      <x:c r="E9" s="20"/>
      <x:c r="F9" s="20"/>
      <x:c r="G9" s="20"/>
    </x:row>
    <x:row r="10">
      <x:c r="A10" s="20"/>
      <x:c r="B10" s="20"/>
      <x:c r="C10" s="20"/>
      <x:c r="D10" s="20"/>
      <x:c r="E10" s="20"/>
      <x:c r="F10" s="20"/>
      <x:c r="G10" s="20"/>
    </x:row>
    <x:row r="11">
      <x:c r="A11" s="20"/>
      <x:c r="B11" s="20"/>
      <x:c r="C11" s="20"/>
      <x:c r="D11" s="20"/>
      <x:c r="E11" s="20"/>
      <x:c r="F11" s="20"/>
      <x:c r="G11" s="20"/>
    </x:row>
    <x:row r="12">
      <x:c r="A12" s="20"/>
      <x:c r="B12" s="20"/>
      <x:c r="C12" s="20"/>
      <x:c r="D12" s="20"/>
      <x:c r="E12" s="20"/>
      <x:c r="F12" s="20"/>
      <x:c r="G12" s="20"/>
    </x:row>
    <x:row r="13">
      <x:c r="A13" s="20"/>
      <x:c r="B13" s="20"/>
      <x:c r="C13" s="20"/>
      <x:c r="D13" s="20"/>
      <x:c r="E13" s="20"/>
      <x:c r="F13" s="20"/>
      <x:c r="G13" s="20"/>
    </x:row>
    <x:row r="14">
      <x:c r="A14" s="20"/>
      <x:c r="B14" s="20"/>
      <x:c r="C14" s="20"/>
      <x:c r="D14" s="20"/>
      <x:c r="E14" s="20"/>
      <x:c r="F14" s="20"/>
      <x:c r="G14" s="20"/>
    </x:row>
    <x:row r="15">
      <x:c r="A15" s="20"/>
      <x:c r="B15" s="20"/>
      <x:c r="C15" s="20"/>
      <x:c r="D15" s="20"/>
      <x:c r="E15" s="20"/>
      <x:c r="F15" s="20"/>
      <x:c r="G15" s="20"/>
    </x:row>
    <x:row r="16">
      <x:c r="A16" s="20"/>
      <x:c r="B16" s="20"/>
      <x:c r="C16" s="20"/>
      <x:c r="D16" s="20"/>
      <x:c r="E16" s="20"/>
      <x:c r="F16" s="20"/>
      <x:c r="G16" s="20"/>
    </x:row>
    <x:row r="17">
      <x:c r="A17" s="20"/>
      <x:c r="B17" s="20"/>
      <x:c r="C17" s="20"/>
      <x:c r="D17" s="20"/>
      <x:c r="E17" s="20"/>
      <x:c r="F17" s="20"/>
      <x:c r="G17" s="20"/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  <x:row r="31">
      <x:c r="A31" s="20"/>
      <x:c r="B31" s="20"/>
      <x:c r="C31" s="20"/>
      <x:c r="D31" s="20"/>
      <x:c r="E31" s="20"/>
      <x:c r="F31" s="20"/>
      <x:c r="G31" s="20"/>
    </x:row>
    <x:row r="32">
      <x:c r="A32" s="20"/>
      <x:c r="B32" s="20"/>
      <x:c r="C32" s="20"/>
      <x:c r="D32" s="20"/>
      <x:c r="E32" s="20"/>
      <x:c r="F32" s="20"/>
      <x:c r="G32" s="20"/>
    </x:row>
    <x:row r="33">
      <x:c r="A33" s="20"/>
      <x:c r="B33" s="20"/>
      <x:c r="C33" s="20"/>
      <x:c r="D33" s="20"/>
      <x:c r="E33" s="20"/>
      <x:c r="F33" s="20"/>
      <x:c r="G33" s="20"/>
    </x:row>
    <x:row r="34">
      <x:c r="A34" s="20"/>
      <x:c r="B34" s="20"/>
      <x:c r="C34" s="20"/>
      <x:c r="D34" s="20"/>
      <x:c r="E34" s="20"/>
      <x:c r="F34" s="20"/>
      <x:c r="G34" s="20"/>
    </x:row>
    <x:row r="35">
      <x:c r="A35" s="20"/>
      <x:c r="B35" s="20"/>
      <x:c r="C35" s="20"/>
      <x:c r="D35" s="20"/>
      <x:c r="E35" s="20"/>
      <x:c r="F35" s="20"/>
      <x:c r="G35" s="20"/>
    </x:row>
    <x:row r="36">
      <x:c r="A36" s="20"/>
      <x:c r="B36" s="20"/>
      <x:c r="C36" s="20"/>
      <x:c r="D36" s="20"/>
      <x:c r="E36" s="20"/>
      <x:c r="F36" s="20"/>
      <x:c r="G36" s="20"/>
    </x:row>
    <x:row r="37">
      <x:c r="A37" s="20"/>
      <x:c r="B37" s="20"/>
      <x:c r="C37" s="20"/>
      <x:c r="D37" s="20"/>
      <x:c r="E37" s="20"/>
      <x:c r="F37" s="20"/>
      <x:c r="G37" s="20"/>
    </x:row>
    <x:row r="38">
      <x:c r="A38" s="20"/>
      <x:c r="B38" s="20"/>
      <x:c r="C38" s="20"/>
      <x:c r="D38" s="20"/>
      <x:c r="E38" s="20"/>
      <x:c r="F38" s="20"/>
      <x:c r="G38" s="20"/>
    </x:row>
    <x:row r="39">
      <x:c r="A39" s="20"/>
      <x:c r="B39" s="20"/>
      <x:c r="C39" s="20"/>
      <x:c r="D39" s="20"/>
      <x:c r="E39" s="20"/>
      <x:c r="F39" s="20"/>
      <x:c r="G39" s="20"/>
    </x:row>
    <x:row r="40">
      <x:c r="A40" s="20"/>
      <x:c r="B40" s="20"/>
      <x:c r="C40" s="20"/>
      <x:c r="D40" s="20"/>
      <x:c r="E40" s="20"/>
      <x:c r="F40" s="20"/>
      <x:c r="G40" s="20"/>
    </x:row>
    <x:row r="41">
      <x:c r="A41" s="20"/>
      <x:c r="B41" s="20"/>
      <x:c r="C41" s="20"/>
      <x:c r="D41" s="20"/>
      <x:c r="E41" s="20"/>
      <x:c r="F41" s="20"/>
      <x:c r="G41" s="20"/>
    </x:row>
    <x:row r="42">
      <x:c r="A42" s="20"/>
      <x:c r="B42" s="20"/>
      <x:c r="C42" s="20"/>
      <x:c r="D42" s="20"/>
      <x:c r="E42" s="20"/>
      <x:c r="F42" s="20"/>
      <x:c r="G42" s="20"/>
    </x:row>
    <x:row r="43">
      <x:c r="A43" s="20"/>
      <x:c r="B43" s="20"/>
      <x:c r="C43" s="20"/>
      <x:c r="D43" s="20"/>
      <x:c r="E43" s="20"/>
      <x:c r="F43" s="20"/>
      <x:c r="G43" s="20"/>
    </x:row>
    <x:row r="44">
      <x:c r="A44" s="20"/>
      <x:c r="B44" s="20"/>
      <x:c r="C44" s="20"/>
      <x:c r="D44" s="20"/>
      <x:c r="E44" s="20"/>
      <x:c r="F44" s="20"/>
      <x:c r="G44" s="20"/>
    </x:row>
    <x:row r="45">
      <x:c r="A45" s="20"/>
      <x:c r="B45" s="20"/>
      <x:c r="C45" s="20"/>
      <x:c r="D45" s="20"/>
      <x:c r="E45" s="20"/>
      <x:c r="F45" s="20"/>
      <x:c r="G45" s="20"/>
    </x:row>
    <x:row r="46">
      <x:c r="A46" s="20"/>
      <x:c r="B46" s="20"/>
      <x:c r="C46" s="20"/>
      <x:c r="D46" s="20"/>
      <x:c r="E46" s="20"/>
      <x:c r="F46" s="20"/>
      <x:c r="G46" s="20"/>
    </x:row>
    <x:row r="47">
      <x:c r="A47" s="20"/>
      <x:c r="B47" s="20"/>
      <x:c r="C47" s="20"/>
      <x:c r="D47" s="20"/>
      <x:c r="E47" s="20"/>
      <x:c r="F47" s="20"/>
      <x:c r="G47" s="20"/>
    </x:row>
    <x:row r="48">
      <x:c r="A48" s="20"/>
      <x:c r="B48" s="20"/>
      <x:c r="C48" s="20"/>
      <x:c r="D48" s="20"/>
      <x:c r="E48" s="20"/>
      <x:c r="F48" s="20"/>
      <x:c r="G48" s="20"/>
    </x:row>
    <x:row r="49">
      <x:c r="A49" s="20"/>
      <x:c r="B49" s="20"/>
      <x:c r="C49" s="20"/>
      <x:c r="D49" s="20"/>
      <x:c r="E49" s="20"/>
      <x:c r="F49" s="20"/>
      <x:c r="G49" s="20"/>
    </x:row>
    <x:row r="50">
      <x:c r="A50" s="20"/>
      <x:c r="B50" s="20"/>
      <x:c r="C50" s="20"/>
      <x:c r="D50" s="20"/>
      <x:c r="E50" s="20"/>
      <x:c r="F50" s="20"/>
      <x:c r="G50" s="20"/>
    </x:row>
    <x:row r="51">
      <x:c r="A51" s="20"/>
      <x:c r="B51" s="20"/>
      <x:c r="C51" s="20"/>
      <x:c r="D51" s="20"/>
      <x:c r="E51" s="20"/>
      <x:c r="F51" s="20"/>
      <x:c r="G51" s="20"/>
    </x:row>
    <x:row r="52">
      <x:c r="A52" s="20"/>
      <x:c r="B52" s="20"/>
      <x:c r="C52" s="20"/>
      <x:c r="D52" s="20"/>
      <x:c r="E52" s="20"/>
      <x:c r="F52" s="20"/>
      <x:c r="G52" s="20"/>
    </x:row>
    <x:row r="53">
      <x:c r="A53" s="20"/>
      <x:c r="B53" s="20"/>
      <x:c r="C53" s="20"/>
      <x:c r="D53" s="20"/>
      <x:c r="E53" s="20"/>
      <x:c r="F53" s="20"/>
      <x:c r="G53" s="20"/>
    </x:row>
    <x:row r="54">
      <x:c r="A54" s="20"/>
      <x:c r="B54" s="20"/>
      <x:c r="C54" s="20"/>
      <x:c r="D54" s="20"/>
      <x:c r="E54" s="20"/>
      <x:c r="F54" s="20"/>
      <x:c r="G54" s="20"/>
    </x:row>
    <x:row r="55">
      <x:c r="A55" s="20"/>
      <x:c r="B55" s="20"/>
      <x:c r="C55" s="20"/>
      <x:c r="D55" s="20"/>
      <x:c r="E55" s="20"/>
      <x:c r="F55" s="20"/>
      <x:c r="G55" s="20"/>
    </x:row>
    <x:row r="56">
      <x:c r="A56" s="20"/>
      <x:c r="B56" s="20"/>
      <x:c r="C56" s="20"/>
      <x:c r="D56" s="20"/>
      <x:c r="E56" s="20"/>
      <x:c r="F56" s="20"/>
      <x:c r="G56" s="20"/>
    </x:row>
    <x:row r="57">
      <x:c r="A57" s="20"/>
      <x:c r="B57" s="20"/>
      <x:c r="C57" s="20"/>
      <x:c r="D57" s="20"/>
      <x:c r="E57" s="20"/>
      <x:c r="F57" s="20"/>
      <x:c r="G57" s="20"/>
    </x:row>
    <x:row r="58">
      <x:c r="A58" s="20"/>
      <x:c r="B58" s="20"/>
      <x:c r="C58" s="20"/>
      <x:c r="D58" s="20"/>
      <x:c r="E58" s="20"/>
      <x:c r="F58" s="20"/>
      <x:c r="G58" s="20"/>
    </x:row>
    <x:row r="59">
      <x:c r="A59" s="20"/>
      <x:c r="B59" s="20"/>
      <x:c r="C59" s="20"/>
      <x:c r="D59" s="20"/>
      <x:c r="E59" s="20"/>
      <x:c r="F59" s="20"/>
      <x:c r="G59" s="20"/>
    </x:row>
    <x:row r="60">
      <x:c r="A60" s="20"/>
      <x:c r="B60" s="20"/>
      <x:c r="C60" s="20"/>
      <x:c r="D60" s="20"/>
      <x:c r="E60" s="20"/>
      <x:c r="F60" s="20"/>
      <x:c r="G60" s="20"/>
    </x:row>
    <x:row r="61">
      <x:c r="A61" s="20"/>
      <x:c r="B61" s="20"/>
      <x:c r="C61" s="20"/>
      <x:c r="D61" s="20"/>
      <x:c r="E61" s="20"/>
      <x:c r="F61" s="20"/>
      <x:c r="G61" s="20"/>
    </x:row>
    <x:row r="62">
      <x:c r="A62" s="20"/>
      <x:c r="B62" s="20"/>
      <x:c r="C62" s="20"/>
      <x:c r="D62" s="20"/>
      <x:c r="E62" s="20"/>
      <x:c r="F62" s="20"/>
      <x:c r="G62" s="20"/>
    </x:row>
    <x:row r="63">
      <x:c r="A63" s="20"/>
      <x:c r="B63" s="20"/>
      <x:c r="C63" s="20"/>
      <x:c r="D63" s="20"/>
      <x:c r="E63" s="20"/>
      <x:c r="F63" s="20"/>
      <x:c r="G63" s="20"/>
    </x:row>
    <x:row r="64">
      <x:c r="A64" s="20"/>
      <x:c r="B64" s="20"/>
      <x:c r="C64" s="20"/>
      <x:c r="D64" s="20"/>
      <x:c r="E64" s="20"/>
      <x:c r="F64" s="20"/>
      <x:c r="G64" s="20"/>
    </x:row>
    <x:row r="65">
      <x:c r="A65" s="20"/>
      <x:c r="B65" s="20"/>
      <x:c r="C65" s="20"/>
      <x:c r="D65" s="20"/>
      <x:c r="E65" s="20"/>
      <x:c r="F65" s="20"/>
      <x:c r="G65" s="20"/>
    </x:row>
    <x:row r="66">
      <x:c r="A66" s="20"/>
      <x:c r="B66" s="20"/>
      <x:c r="C66" s="20"/>
      <x:c r="D66" s="20"/>
      <x:c r="E66" s="20"/>
      <x:c r="F66" s="20"/>
      <x:c r="G66" s="20"/>
    </x:row>
    <x:row r="67">
      <x:c r="A67" s="20"/>
      <x:c r="B67" s="20"/>
      <x:c r="C67" s="20"/>
      <x:c r="D67" s="20"/>
      <x:c r="E67" s="20"/>
      <x:c r="F67" s="20"/>
      <x:c r="G67" s="20"/>
    </x:row>
    <x:row r="68">
      <x:c r="A68" s="20"/>
      <x:c r="B68" s="20"/>
      <x:c r="C68" s="20"/>
      <x:c r="D68" s="20"/>
      <x:c r="E68" s="20"/>
      <x:c r="F68" s="20"/>
      <x:c r="G68" s="20"/>
    </x:row>
    <x:row r="69">
      <x:c r="A69" s="20"/>
      <x:c r="B69" s="20"/>
      <x:c r="C69" s="20"/>
      <x:c r="D69" s="20"/>
      <x:c r="E69" s="20"/>
      <x:c r="F69" s="20"/>
      <x:c r="G69" s="20"/>
    </x:row>
    <x:row r="70">
      <x:c r="A70" s="20"/>
      <x:c r="B70" s="20"/>
      <x:c r="C70" s="20"/>
      <x:c r="D70" s="20"/>
      <x:c r="E70" s="20"/>
      <x:c r="F70" s="20"/>
      <x:c r="G70" s="20"/>
    </x:row>
    <x:row r="71">
      <x:c r="A71" s="20"/>
      <x:c r="B71" s="20"/>
      <x:c r="C71" s="20"/>
      <x:c r="D71" s="20"/>
      <x:c r="E71" s="20"/>
      <x:c r="F71" s="20"/>
      <x:c r="G71" s="20"/>
    </x:row>
    <x:row r="72">
      <x:c r="A72" s="20"/>
      <x:c r="B72" s="20"/>
      <x:c r="C72" s="20"/>
      <x:c r="D72" s="20"/>
      <x:c r="E72" s="20"/>
      <x:c r="F72" s="20"/>
      <x:c r="G72" s="20"/>
    </x:row>
    <x:row r="73">
      <x:c r="A73" s="20"/>
      <x:c r="B73" s="20"/>
      <x:c r="C73" s="20"/>
      <x:c r="D73" s="20"/>
      <x:c r="E73" s="20"/>
      <x:c r="F73" s="20"/>
      <x:c r="G73" s="20"/>
    </x:row>
    <x:row r="74">
      <x:c r="A74" s="20"/>
      <x:c r="B74" s="20"/>
      <x:c r="C74" s="20"/>
      <x:c r="D74" s="20"/>
      <x:c r="E74" s="20"/>
      <x:c r="F74" s="20"/>
      <x:c r="G74" s="20"/>
    </x:row>
    <x:row r="75">
      <x:c r="A75" s="20"/>
      <x:c r="B75" s="20"/>
      <x:c r="C75" s="20"/>
      <x:c r="D75" s="20"/>
      <x:c r="E75" s="20"/>
      <x:c r="F75" s="20"/>
      <x:c r="G75" s="20"/>
    </x:row>
    <x:row r="76">
      <x:c r="A76" s="20"/>
      <x:c r="B76" s="20"/>
      <x:c r="C76" s="20"/>
      <x:c r="D76" s="20"/>
      <x:c r="E76" s="20"/>
      <x:c r="F76" s="20"/>
      <x:c r="G76" s="20"/>
    </x:row>
    <x:row r="77">
      <x:c r="A77" s="20"/>
      <x:c r="B77" s="20"/>
      <x:c r="C77" s="20"/>
      <x:c r="D77" s="20"/>
      <x:c r="E77" s="20"/>
      <x:c r="F77" s="20"/>
      <x:c r="G77" s="20"/>
    </x:row>
    <x:row r="78">
      <x:c r="A78" s="20"/>
      <x:c r="B78" s="20"/>
      <x:c r="C78" s="20"/>
      <x:c r="D78" s="20"/>
      <x:c r="E78" s="20"/>
      <x:c r="F78" s="20"/>
      <x:c r="G78" s="20"/>
    </x:row>
    <x:row r="79">
      <x:c r="A79" s="20"/>
      <x:c r="B79" s="20"/>
      <x:c r="C79" s="20"/>
      <x:c r="D79" s="20"/>
      <x:c r="E79" s="20"/>
      <x:c r="F79" s="20"/>
      <x:c r="G79" s="20"/>
    </x:row>
    <x:row r="80">
      <x:c r="A80" s="20"/>
      <x:c r="B80" s="20"/>
      <x:c r="C80" s="20"/>
      <x:c r="D80" s="20"/>
      <x:c r="E80" s="20"/>
      <x:c r="F80" s="20"/>
      <x:c r="G80" s="20"/>
    </x:row>
    <x:row r="81">
      <x:c r="A81" s="20"/>
      <x:c r="B81" s="20"/>
      <x:c r="C81" s="20"/>
      <x:c r="D81" s="20"/>
      <x:c r="E81" s="20"/>
      <x:c r="F81" s="20"/>
      <x:c r="G81" s="20"/>
    </x:row>
    <x:row r="82">
      <x:c r="A82" s="20"/>
      <x:c r="B82" s="20"/>
      <x:c r="C82" s="20"/>
      <x:c r="D82" s="20"/>
      <x:c r="E82" s="20"/>
      <x:c r="F82" s="20"/>
      <x:c r="G82" s="20"/>
    </x:row>
    <x:row r="83">
      <x:c r="A83" s="20"/>
      <x:c r="B83" s="20"/>
      <x:c r="C83" s="20"/>
      <x:c r="D83" s="20"/>
      <x:c r="E83" s="20"/>
      <x:c r="F83" s="20"/>
      <x:c r="G83" s="20"/>
    </x:row>
    <x:row r="84">
      <x:c r="A84" s="20"/>
      <x:c r="B84" s="20"/>
      <x:c r="C84" s="20"/>
      <x:c r="D84" s="20"/>
      <x:c r="E84" s="20"/>
      <x:c r="F84" s="20"/>
      <x:c r="G84" s="20"/>
    </x:row>
    <x:row r="85">
      <x:c r="A85" s="20"/>
      <x:c r="B85" s="20"/>
      <x:c r="C85" s="20"/>
      <x:c r="D85" s="20"/>
      <x:c r="E85" s="20"/>
      <x:c r="F85" s="20"/>
      <x:c r="G85" s="20"/>
    </x:row>
    <x:row r="86">
      <x:c r="A86" s="20"/>
      <x:c r="B86" s="20"/>
      <x:c r="C86" s="20"/>
      <x:c r="D86" s="20"/>
      <x:c r="E86" s="20"/>
      <x:c r="F86" s="20"/>
      <x:c r="G86" s="20"/>
    </x:row>
    <x:row r="87">
      <x:c r="A87" s="20"/>
      <x:c r="B87" s="20"/>
      <x:c r="C87" s="20"/>
      <x:c r="D87" s="20"/>
      <x:c r="E87" s="20"/>
      <x:c r="F87" s="20"/>
      <x:c r="G87" s="20"/>
    </x:row>
    <x:row r="88">
      <x:c r="A88" s="20"/>
      <x:c r="B88" s="20"/>
      <x:c r="C88" s="20"/>
      <x:c r="D88" s="20"/>
      <x:c r="E88" s="20"/>
      <x:c r="F88" s="20"/>
      <x:c r="G88" s="20"/>
    </x:row>
    <x:row r="89">
      <x:c r="A89" s="20"/>
      <x:c r="B89" s="20"/>
      <x:c r="C89" s="20"/>
      <x:c r="D89" s="20"/>
      <x:c r="E89" s="20"/>
      <x:c r="F89" s="20"/>
      <x:c r="G89" s="20"/>
    </x:row>
    <x:row r="90">
      <x:c r="A90" s="20"/>
      <x:c r="B90" s="20"/>
      <x:c r="C90" s="20"/>
      <x:c r="D90" s="20"/>
      <x:c r="E90" s="20"/>
      <x:c r="F90" s="20"/>
      <x:c r="G90" s="20"/>
    </x:row>
    <x:row r="91">
      <x:c r="A91" s="20"/>
      <x:c r="B91" s="20"/>
      <x:c r="C91" s="20"/>
      <x:c r="D91" s="20"/>
      <x:c r="E91" s="20"/>
      <x:c r="F91" s="20"/>
      <x:c r="G91" s="20"/>
    </x:row>
    <x:row r="92">
      <x:c r="A92" s="20"/>
      <x:c r="B92" s="20"/>
      <x:c r="C92" s="20"/>
      <x:c r="D92" s="20"/>
      <x:c r="E92" s="20"/>
      <x:c r="F92" s="20"/>
      <x:c r="G92" s="20"/>
    </x:row>
    <x:row r="93">
      <x:c r="A93" s="20"/>
      <x:c r="B93" s="20"/>
      <x:c r="C93" s="20"/>
      <x:c r="D93" s="20"/>
      <x:c r="E93" s="20"/>
      <x:c r="F93" s="20"/>
      <x:c r="G93" s="20"/>
    </x:row>
    <x:row r="94">
      <x:c r="A94" s="20"/>
      <x:c r="B94" s="20"/>
      <x:c r="C94" s="20"/>
      <x:c r="D94" s="20"/>
      <x:c r="E94" s="20"/>
      <x:c r="F94" s="20"/>
      <x:c r="G94" s="20"/>
    </x:row>
    <x:row r="95">
      <x:c r="A95" s="20"/>
      <x:c r="B95" s="20"/>
      <x:c r="C95" s="20"/>
      <x:c r="D95" s="20"/>
      <x:c r="E95" s="20"/>
      <x:c r="F95" s="20"/>
      <x:c r="G95" s="20"/>
    </x:row>
    <x:row r="96">
      <x:c r="A96" s="20"/>
      <x:c r="B96" s="20"/>
      <x:c r="C96" s="20"/>
      <x:c r="D96" s="20"/>
      <x:c r="E96" s="20"/>
      <x:c r="F96" s="20"/>
      <x:c r="G96" s="20"/>
    </x:row>
    <x:row r="97">
      <x:c r="A97" s="20"/>
      <x:c r="B97" s="20"/>
      <x:c r="C97" s="20"/>
      <x:c r="D97" s="20"/>
      <x:c r="E97" s="20"/>
      <x:c r="F97" s="20"/>
      <x:c r="G97" s="20"/>
    </x:row>
    <x:row r="98">
      <x:c r="A98" s="20"/>
      <x:c r="B98" s="20"/>
      <x:c r="C98" s="20"/>
      <x:c r="D98" s="20"/>
      <x:c r="E98" s="20"/>
      <x:c r="F98" s="20"/>
      <x:c r="G98" s="20"/>
    </x:row>
    <x:row r="99">
      <x:c r="A99" s="20"/>
      <x:c r="B99" s="20"/>
      <x:c r="C99" s="20"/>
      <x:c r="D99" s="20"/>
      <x:c r="E99" s="20"/>
      <x:c r="F99" s="20"/>
      <x:c r="G99" s="20"/>
    </x:row>
    <x:row r="100">
      <x:c r="A100" s="20"/>
      <x:c r="B100" s="20"/>
      <x:c r="C100" s="20"/>
      <x:c r="D100" s="20"/>
      <x:c r="E100" s="20"/>
      <x:c r="F100" s="20"/>
      <x:c r="G100" s="20"/>
    </x:row>
    <x:row r="101">
      <x:c r="A101" s="20"/>
      <x:c r="B101" s="20"/>
      <x:c r="C101" s="20"/>
      <x:c r="D101" s="20"/>
      <x:c r="E101" s="20"/>
      <x:c r="F101" s="20"/>
      <x:c r="G101" s="20"/>
    </x:row>
    <x:row r="102">
      <x:c r="A102" s="20"/>
      <x:c r="B102" s="20"/>
      <x:c r="C102" s="20"/>
      <x:c r="D102" s="20"/>
      <x:c r="E102" s="20"/>
      <x:c r="F102" s="20"/>
      <x:c r="G102" s="20"/>
    </x:row>
    <x:row r="103">
      <x:c r="A103" s="20"/>
      <x:c r="B103" s="20"/>
      <x:c r="C103" s="20"/>
      <x:c r="D103" s="20"/>
      <x:c r="E103" s="20"/>
      <x:c r="F103" s="20"/>
      <x:c r="G103" s="20"/>
    </x:row>
    <x:row r="104">
      <x:c r="A104" s="20"/>
      <x:c r="B104" s="20"/>
      <x:c r="C104" s="20"/>
      <x:c r="D104" s="20"/>
      <x:c r="E104" s="20"/>
      <x:c r="F104" s="20"/>
      <x:c r="G104" s="20"/>
    </x:row>
    <x:row r="105">
      <x:c r="A105" s="20"/>
      <x:c r="B105" s="20"/>
      <x:c r="C105" s="20"/>
      <x:c r="D105" s="20"/>
      <x:c r="E105" s="20"/>
      <x:c r="F105" s="20"/>
      <x:c r="G105" s="20"/>
    </x:row>
    <x:row r="106">
      <x:c r="A106" s="20"/>
      <x:c r="B106" s="20"/>
      <x:c r="C106" s="20"/>
      <x:c r="D106" s="20"/>
      <x:c r="E106" s="20"/>
      <x:c r="F106" s="20"/>
      <x:c r="G106" s="20"/>
    </x:row>
    <x:row r="107">
      <x:c r="A107" s="20"/>
      <x:c r="B107" s="20"/>
      <x:c r="C107" s="20"/>
      <x:c r="D107" s="20"/>
      <x:c r="E107" s="20"/>
      <x:c r="F107" s="20"/>
      <x:c r="G107" s="20"/>
    </x:row>
    <x:row r="108">
      <x:c r="A108" s="20"/>
      <x:c r="B108" s="20"/>
      <x:c r="C108" s="20"/>
      <x:c r="D108" s="20"/>
      <x:c r="E108" s="20"/>
      <x:c r="F108" s="20"/>
      <x:c r="G108" s="20"/>
    </x:row>
    <x:row r="109">
      <x:c r="A109" s="20"/>
      <x:c r="B109" s="20"/>
      <x:c r="C109" s="20"/>
      <x:c r="D109" s="20"/>
      <x:c r="E109" s="20"/>
      <x:c r="F109" s="20"/>
      <x:c r="G109" s="20"/>
    </x:row>
    <x:row r="110">
      <x:c r="A110" s="20"/>
      <x:c r="B110" s="20"/>
      <x:c r="C110" s="20"/>
      <x:c r="D110" s="20"/>
      <x:c r="E110" s="20"/>
      <x:c r="F110" s="20"/>
      <x:c r="G110" s="20"/>
    </x:row>
    <x:row r="111">
      <x:c r="A111" s="20"/>
      <x:c r="B111" s="20"/>
      <x:c r="C111" s="20"/>
      <x:c r="D111" s="20"/>
      <x:c r="E111" s="20"/>
      <x:c r="F111" s="20"/>
      <x:c r="G111" s="20"/>
    </x:row>
    <x:row r="112">
      <x:c r="A112" s="20"/>
      <x:c r="B112" s="20"/>
      <x:c r="C112" s="20"/>
      <x:c r="D112" s="20"/>
      <x:c r="E112" s="20"/>
      <x:c r="F112" s="20"/>
      <x:c r="G112" s="20"/>
    </x:row>
    <x:row r="113">
      <x:c r="A113" s="20"/>
      <x:c r="B113" s="20"/>
      <x:c r="C113" s="20"/>
      <x:c r="D113" s="20"/>
      <x:c r="E113" s="20"/>
      <x:c r="F113" s="20"/>
      <x:c r="G113" s="20"/>
    </x:row>
    <x:row r="114">
      <x:c r="A114" s="20"/>
      <x:c r="B114" s="20"/>
      <x:c r="C114" s="20"/>
      <x:c r="D114" s="20"/>
      <x:c r="E114" s="20"/>
      <x:c r="F114" s="20"/>
      <x:c r="G114" s="20"/>
    </x:row>
    <x:row r="115">
      <x:c r="A115" s="20"/>
      <x:c r="B115" s="20"/>
      <x:c r="C115" s="20"/>
      <x:c r="D115" s="20"/>
      <x:c r="E115" s="20"/>
      <x:c r="F115" s="20"/>
      <x:c r="G115" s="20"/>
    </x:row>
    <x:row r="116">
      <x:c r="A116" s="20"/>
      <x:c r="B116" s="20"/>
      <x:c r="C116" s="20"/>
      <x:c r="D116" s="20"/>
      <x:c r="E116" s="20"/>
      <x:c r="F116" s="20"/>
      <x:c r="G116" s="20"/>
    </x:row>
    <x:row r="117">
      <x:c r="A117" s="20"/>
      <x:c r="B117" s="20"/>
      <x:c r="C117" s="20"/>
      <x:c r="D117" s="20"/>
      <x:c r="E117" s="20"/>
      <x:c r="F117" s="20"/>
      <x:c r="G117" s="20"/>
    </x:row>
    <x:row r="118">
      <x:c r="A118" s="20"/>
      <x:c r="B118" s="20"/>
      <x:c r="C118" s="20"/>
      <x:c r="D118" s="20"/>
      <x:c r="E118" s="20"/>
      <x:c r="F118" s="20"/>
      <x:c r="G118" s="20"/>
    </x:row>
    <x:row r="119">
      <x:c r="A119" s="20"/>
      <x:c r="B119" s="20"/>
      <x:c r="C119" s="20"/>
      <x:c r="D119" s="20"/>
      <x:c r="E119" s="20"/>
      <x:c r="F119" s="20"/>
      <x:c r="G119" s="20"/>
    </x:row>
    <x:row r="120">
      <x:c r="A120" s="20"/>
      <x:c r="B120" s="20"/>
      <x:c r="C120" s="20"/>
      <x:c r="D120" s="20"/>
      <x:c r="E120" s="20"/>
      <x:c r="F120" s="20"/>
      <x:c r="G120" s="20"/>
    </x:row>
    <x:row r="121">
      <x:c r="A121" s="20"/>
      <x:c r="B121" s="20"/>
      <x:c r="C121" s="20"/>
      <x:c r="D121" s="20"/>
      <x:c r="E121" s="20"/>
      <x:c r="F121" s="20"/>
      <x:c r="G121" s="20"/>
    </x:row>
    <x:row r="122">
      <x:c r="A122" s="20"/>
      <x:c r="B122" s="20"/>
      <x:c r="C122" s="20"/>
      <x:c r="D122" s="20"/>
      <x:c r="E122" s="20"/>
      <x:c r="F122" s="20"/>
      <x:c r="G122" s="20"/>
    </x:row>
    <x:row r="123">
      <x:c r="A123" s="20"/>
      <x:c r="B123" s="20"/>
      <x:c r="C123" s="20"/>
      <x:c r="D123" s="20"/>
      <x:c r="E123" s="20"/>
      <x:c r="F123" s="20"/>
      <x:c r="G123" s="20"/>
    </x:row>
    <x:row r="124">
      <x:c r="A124" s="20"/>
      <x:c r="B124" s="20"/>
      <x:c r="C124" s="20"/>
      <x:c r="D124" s="20"/>
      <x:c r="E124" s="20"/>
      <x:c r="F124" s="20"/>
      <x:c r="G124" s="20"/>
    </x:row>
    <x:row r="125">
      <x:c r="A125" s="20"/>
      <x:c r="B125" s="20"/>
      <x:c r="C125" s="20"/>
      <x:c r="D125" s="20"/>
      <x:c r="E125" s="20"/>
      <x:c r="F125" s="20"/>
      <x:c r="G125" s="20"/>
    </x:row>
    <x:row r="126">
      <x:c r="A126" s="20"/>
      <x:c r="B126" s="20"/>
      <x:c r="C126" s="20"/>
      <x:c r="D126" s="20"/>
      <x:c r="E126" s="20"/>
      <x:c r="F126" s="20"/>
      <x:c r="G126" s="20"/>
    </x:row>
    <x:row r="127">
      <x:c r="A127" s="20"/>
      <x:c r="B127" s="20"/>
      <x:c r="C127" s="20"/>
      <x:c r="D127" s="20"/>
      <x:c r="E127" s="20"/>
      <x:c r="F127" s="20"/>
      <x:c r="G127" s="20"/>
    </x:row>
    <x:row r="128">
      <x:c r="A128" s="20"/>
      <x:c r="B128" s="20"/>
      <x:c r="C128" s="20"/>
      <x:c r="D128" s="20"/>
      <x:c r="E128" s="20"/>
      <x:c r="F128" s="20"/>
      <x:c r="G128" s="20"/>
    </x:row>
    <x:row r="129">
      <x:c r="A129" s="20"/>
      <x:c r="B129" s="20"/>
      <x:c r="C129" s="20"/>
      <x:c r="D129" s="20"/>
      <x:c r="E129" s="20"/>
      <x:c r="F129" s="20"/>
      <x:c r="G129" s="20"/>
    </x:row>
    <x:row r="130">
      <x:c r="A130" s="20"/>
      <x:c r="B130" s="20"/>
      <x:c r="C130" s="20"/>
      <x:c r="D130" s="20"/>
      <x:c r="E130" s="20"/>
      <x:c r="F130" s="20"/>
      <x:c r="G130" s="20"/>
    </x:row>
    <x:row r="131">
      <x:c r="A131" s="20"/>
      <x:c r="B131" s="20"/>
      <x:c r="C131" s="20"/>
      <x:c r="D131" s="20"/>
      <x:c r="E131" s="20"/>
      <x:c r="F131" s="20"/>
      <x:c r="G131" s="20"/>
    </x:row>
    <x:row r="132">
      <x:c r="A132" s="20"/>
      <x:c r="B132" s="20"/>
      <x:c r="C132" s="20"/>
      <x:c r="D132" s="20"/>
      <x:c r="E132" s="20"/>
      <x:c r="F132" s="20"/>
      <x:c r="G132" s="20"/>
    </x:row>
    <x:row r="133">
      <x:c r="A133" s="20"/>
      <x:c r="B133" s="20"/>
      <x:c r="C133" s="20"/>
      <x:c r="D133" s="20"/>
      <x:c r="E133" s="20"/>
      <x:c r="F133" s="20"/>
      <x:c r="G133" s="20"/>
    </x:row>
    <x:row r="134">
      <x:c r="A134" s="20"/>
      <x:c r="B134" s="20"/>
      <x:c r="C134" s="20"/>
      <x:c r="D134" s="20"/>
      <x:c r="E134" s="20"/>
      <x:c r="F134" s="20"/>
      <x:c r="G134" s="20"/>
    </x:row>
    <x:row r="135">
      <x:c r="A135" s="20"/>
      <x:c r="B135" s="20"/>
      <x:c r="C135" s="20"/>
      <x:c r="D135" s="20"/>
      <x:c r="E135" s="20"/>
      <x:c r="F135" s="20"/>
      <x:c r="G135" s="20"/>
    </x:row>
    <x:row r="136">
      <x:c r="A136" s="20"/>
      <x:c r="B136" s="20"/>
      <x:c r="C136" s="20"/>
      <x:c r="D136" s="20"/>
      <x:c r="E136" s="20"/>
      <x:c r="F136" s="20"/>
      <x:c r="G136" s="20"/>
    </x:row>
    <x:row r="137">
      <x:c r="A137" s="20"/>
      <x:c r="B137" s="20"/>
      <x:c r="C137" s="20"/>
      <x:c r="D137" s="20"/>
      <x:c r="E137" s="20"/>
      <x:c r="F137" s="20"/>
      <x:c r="G137" s="20"/>
    </x:row>
    <x:row r="138">
      <x:c r="A138" s="20"/>
      <x:c r="B138" s="20"/>
      <x:c r="C138" s="20"/>
      <x:c r="D138" s="20"/>
      <x:c r="E138" s="20"/>
      <x:c r="F138" s="20"/>
      <x:c r="G138" s="20"/>
    </x:row>
    <x:row r="139">
      <x:c r="A139" s="20"/>
      <x:c r="B139" s="20"/>
      <x:c r="C139" s="20"/>
      <x:c r="D139" s="20"/>
      <x:c r="E139" s="20"/>
      <x:c r="F139" s="20"/>
      <x:c r="G139" s="20"/>
    </x:row>
    <x:row r="140">
      <x:c r="A140" s="20"/>
      <x:c r="B140" s="20"/>
      <x:c r="C140" s="20"/>
      <x:c r="D140" s="20"/>
      <x:c r="E140" s="20"/>
      <x:c r="F140" s="20"/>
      <x:c r="G140" s="20"/>
    </x:row>
    <x:row r="141">
      <x:c r="A141" s="20"/>
      <x:c r="B141" s="20"/>
      <x:c r="C141" s="20"/>
      <x:c r="D141" s="20"/>
      <x:c r="E141" s="20"/>
      <x:c r="F141" s="20"/>
      <x:c r="G141" s="20"/>
    </x:row>
    <x:row r="142">
      <x:c r="A142" s="20"/>
      <x:c r="B142" s="20"/>
      <x:c r="C142" s="20"/>
      <x:c r="D142" s="20"/>
      <x:c r="E142" s="20"/>
      <x:c r="F142" s="20"/>
      <x:c r="G142" s="20"/>
    </x:row>
    <x:row r="143">
      <x:c r="A143" s="20"/>
      <x:c r="B143" s="20"/>
      <x:c r="C143" s="20"/>
      <x:c r="D143" s="20"/>
      <x:c r="E143" s="20"/>
      <x:c r="F143" s="20"/>
      <x:c r="G143" s="20"/>
    </x:row>
    <x:row r="144">
      <x:c r="A144" s="20"/>
      <x:c r="B144" s="20"/>
      <x:c r="C144" s="20"/>
      <x:c r="D144" s="20"/>
      <x:c r="E144" s="20"/>
      <x:c r="F144" s="20"/>
      <x:c r="G144" s="20"/>
    </x:row>
    <x:row r="145">
      <x:c r="A145" s="20"/>
      <x:c r="B145" s="20"/>
      <x:c r="C145" s="20"/>
      <x:c r="D145" s="20"/>
      <x:c r="E145" s="20"/>
      <x:c r="F145" s="20"/>
      <x:c r="G145" s="20"/>
    </x:row>
    <x:row r="146">
      <x:c r="A146" s="20"/>
      <x:c r="B146" s="20"/>
      <x:c r="C146" s="20"/>
      <x:c r="D146" s="20"/>
      <x:c r="E146" s="20"/>
      <x:c r="F146" s="20"/>
      <x:c r="G146" s="20"/>
    </x:row>
    <x:row r="147">
      <x:c r="A147" s="20"/>
      <x:c r="B147" s="20"/>
      <x:c r="C147" s="20"/>
      <x:c r="D147" s="20"/>
      <x:c r="E147" s="20"/>
      <x:c r="F147" s="20"/>
      <x:c r="G147" s="20"/>
    </x:row>
    <x:row r="148">
      <x:c r="A148" s="20"/>
      <x:c r="B148" s="20"/>
      <x:c r="C148" s="20"/>
      <x:c r="D148" s="20"/>
      <x:c r="E148" s="20"/>
      <x:c r="F148" s="20"/>
      <x:c r="G148" s="20"/>
    </x:row>
    <x:row r="149">
      <x:c r="A149" s="20"/>
      <x:c r="B149" s="20"/>
      <x:c r="C149" s="20"/>
      <x:c r="D149" s="20"/>
      <x:c r="E149" s="20"/>
      <x:c r="F149" s="20"/>
      <x:c r="G149" s="20"/>
    </x:row>
    <x:row r="150">
      <x:c r="A150" s="20"/>
      <x:c r="B150" s="20"/>
      <x:c r="C150" s="20"/>
      <x:c r="D150" s="20"/>
      <x:c r="E150" s="20"/>
      <x:c r="F150" s="20"/>
      <x:c r="G150" s="20"/>
    </x:row>
    <x:row r="151">
      <x:c r="A151" s="20"/>
      <x:c r="B151" s="20"/>
      <x:c r="C151" s="20"/>
      <x:c r="D151" s="20"/>
      <x:c r="E151" s="20"/>
      <x:c r="F151" s="20"/>
      <x:c r="G151" s="20"/>
    </x:row>
    <x:row r="152">
      <x:c r="A152" s="20"/>
      <x:c r="B152" s="20"/>
      <x:c r="C152" s="20"/>
      <x:c r="D152" s="20"/>
      <x:c r="E152" s="20"/>
      <x:c r="F152" s="20"/>
      <x:c r="G152" s="20"/>
    </x:row>
    <x:row r="153">
      <x:c r="A153" s="20"/>
      <x:c r="B153" s="20"/>
      <x:c r="C153" s="20"/>
      <x:c r="D153" s="20"/>
      <x:c r="E153" s="20"/>
      <x:c r="F153" s="20"/>
      <x:c r="G153" s="20"/>
    </x:row>
    <x:row r="154">
      <x:c r="A154" s="20"/>
      <x:c r="B154" s="20"/>
      <x:c r="C154" s="20"/>
      <x:c r="D154" s="20"/>
      <x:c r="E154" s="20"/>
      <x:c r="F154" s="20"/>
      <x:c r="G154" s="20"/>
    </x:row>
    <x:row r="155">
      <x:c r="A155" s="20"/>
      <x:c r="B155" s="20"/>
      <x:c r="C155" s="20"/>
      <x:c r="D155" s="20"/>
      <x:c r="E155" s="20"/>
      <x:c r="F155" s="20"/>
      <x:c r="G155" s="20"/>
    </x:row>
    <x:row r="156">
      <x:c r="A156" s="20"/>
      <x:c r="B156" s="20"/>
      <x:c r="C156" s="20"/>
      <x:c r="D156" s="20"/>
      <x:c r="E156" s="20"/>
      <x:c r="F156" s="20"/>
      <x:c r="G156" s="20"/>
    </x:row>
    <x:row r="157">
      <x:c r="A157" s="20"/>
      <x:c r="B157" s="20"/>
      <x:c r="C157" s="20"/>
      <x:c r="D157" s="20"/>
      <x:c r="E157" s="20"/>
      <x:c r="F157" s="20"/>
      <x:c r="G157" s="20"/>
    </x:row>
    <x:row r="158">
      <x:c r="A158" s="20"/>
      <x:c r="B158" s="20"/>
      <x:c r="C158" s="20"/>
      <x:c r="D158" s="20"/>
      <x:c r="E158" s="20"/>
      <x:c r="F158" s="20"/>
      <x:c r="G158" s="20"/>
    </x:row>
    <x:row r="159">
      <x:c r="A159" s="20"/>
      <x:c r="B159" s="20"/>
      <x:c r="C159" s="20"/>
      <x:c r="D159" s="20"/>
      <x:c r="E159" s="20"/>
      <x:c r="F159" s="20"/>
      <x:c r="G159" s="20"/>
    </x:row>
    <x:row r="160">
      <x:c r="A160" s="20"/>
      <x:c r="B160" s="20"/>
      <x:c r="C160" s="20"/>
      <x:c r="D160" s="20"/>
      <x:c r="E160" s="20"/>
      <x:c r="F160" s="20"/>
      <x:c r="G160" s="20"/>
    </x:row>
    <x:row r="161">
      <x:c r="A161" s="20"/>
      <x:c r="B161" s="20"/>
      <x:c r="C161" s="20"/>
      <x:c r="D161" s="20"/>
      <x:c r="E161" s="20"/>
      <x:c r="F161" s="20"/>
      <x:c r="G161" s="20"/>
    </x:row>
    <x:row r="162">
      <x:c r="A162" s="20"/>
      <x:c r="B162" s="20"/>
      <x:c r="C162" s="20"/>
      <x:c r="D162" s="20"/>
      <x:c r="E162" s="20"/>
      <x:c r="F162" s="20"/>
      <x:c r="G162" s="20"/>
    </x:row>
    <x:row r="163">
      <x:c r="A163" s="20"/>
      <x:c r="B163" s="20"/>
      <x:c r="C163" s="20"/>
      <x:c r="D163" s="20"/>
      <x:c r="E163" s="20"/>
      <x:c r="F163" s="20"/>
      <x:c r="G163" s="20"/>
    </x:row>
    <x:row r="164">
      <x:c r="A164" s="20"/>
      <x:c r="B164" s="20"/>
      <x:c r="C164" s="20"/>
      <x:c r="D164" s="20"/>
      <x:c r="E164" s="20"/>
      <x:c r="F164" s="20"/>
      <x:c r="G164" s="20"/>
    </x:row>
    <x:row r="165">
      <x:c r="A165" s="20"/>
      <x:c r="B165" s="20"/>
      <x:c r="C165" s="20"/>
      <x:c r="D165" s="20"/>
      <x:c r="E165" s="20"/>
      <x:c r="F165" s="20"/>
      <x:c r="G165" s="20"/>
    </x:row>
    <x:row r="166">
      <x:c r="A166" s="20"/>
      <x:c r="B166" s="20"/>
      <x:c r="C166" s="20"/>
      <x:c r="D166" s="20"/>
      <x:c r="E166" s="20"/>
      <x:c r="F166" s="20"/>
      <x:c r="G166" s="20"/>
    </x:row>
    <x:row r="167">
      <x:c r="A167" s="20"/>
      <x:c r="B167" s="20"/>
      <x:c r="C167" s="20"/>
      <x:c r="D167" s="20"/>
      <x:c r="E167" s="20"/>
      <x:c r="F167" s="20"/>
      <x:c r="G167" s="20"/>
    </x:row>
    <x:row r="168">
      <x:c r="A168" s="20"/>
      <x:c r="B168" s="20"/>
      <x:c r="C168" s="20"/>
      <x:c r="D168" s="20"/>
      <x:c r="E168" s="20"/>
      <x:c r="F168" s="20"/>
      <x:c r="G168" s="20"/>
    </x:row>
    <x:row r="169">
      <x:c r="A169" s="20"/>
      <x:c r="B169" s="20"/>
      <x:c r="C169" s="20"/>
      <x:c r="D169" s="20"/>
      <x:c r="E169" s="20"/>
      <x:c r="F169" s="20"/>
      <x:c r="G169" s="20"/>
    </x:row>
    <x:row r="170">
      <x:c r="A170" s="20"/>
      <x:c r="B170" s="20"/>
      <x:c r="C170" s="20"/>
      <x:c r="D170" s="20"/>
      <x:c r="E170" s="20"/>
      <x:c r="F170" s="20"/>
      <x:c r="G170" s="20"/>
    </x:row>
    <x:row r="171">
      <x:c r="A171" s="20"/>
      <x:c r="B171" s="20"/>
      <x:c r="C171" s="20"/>
      <x:c r="D171" s="20"/>
      <x:c r="E171" s="20"/>
      <x:c r="F171" s="20"/>
      <x:c r="G171" s="20"/>
    </x:row>
    <x:row r="172">
      <x:c r="A172" s="20"/>
      <x:c r="B172" s="20"/>
      <x:c r="C172" s="20"/>
      <x:c r="D172" s="20"/>
      <x:c r="E172" s="20"/>
      <x:c r="F172" s="20"/>
      <x:c r="G172" s="20"/>
    </x:row>
    <x:row r="173">
      <x:c r="A173" s="20"/>
      <x:c r="B173" s="20"/>
      <x:c r="C173" s="20"/>
      <x:c r="D173" s="20"/>
      <x:c r="E173" s="20"/>
      <x:c r="F173" s="20"/>
      <x:c r="G173" s="20"/>
    </x:row>
    <x:row r="174">
      <x:c r="A174" s="20"/>
      <x:c r="B174" s="20"/>
      <x:c r="C174" s="20"/>
      <x:c r="D174" s="20"/>
      <x:c r="E174" s="20"/>
      <x:c r="F174" s="20"/>
      <x:c r="G174" s="20"/>
    </x:row>
    <x:row r="175">
      <x:c r="A175" s="20"/>
      <x:c r="B175" s="20"/>
      <x:c r="C175" s="20"/>
      <x:c r="D175" s="20"/>
      <x:c r="E175" s="20"/>
      <x:c r="F175" s="20"/>
      <x:c r="G175" s="20"/>
    </x:row>
    <x:row r="176">
      <x:c r="A176" s="20"/>
      <x:c r="B176" s="20"/>
      <x:c r="C176" s="20"/>
      <x:c r="D176" s="20"/>
      <x:c r="E176" s="20"/>
      <x:c r="F176" s="20"/>
      <x:c r="G176" s="20"/>
    </x:row>
    <x:row r="177">
      <x:c r="A177" s="20"/>
      <x:c r="B177" s="20"/>
      <x:c r="C177" s="20"/>
      <x:c r="D177" s="20"/>
      <x:c r="E177" s="20"/>
      <x:c r="F177" s="20"/>
      <x:c r="G177" s="20"/>
    </x:row>
    <x:row r="178">
      <x:c r="A178" s="20"/>
      <x:c r="B178" s="20"/>
      <x:c r="C178" s="20"/>
      <x:c r="D178" s="20"/>
      <x:c r="E178" s="20"/>
      <x:c r="F178" s="20"/>
      <x:c r="G178" s="20"/>
    </x:row>
    <x:row r="179">
      <x:c r="A179" s="20"/>
      <x:c r="B179" s="20"/>
      <x:c r="C179" s="20"/>
      <x:c r="D179" s="20"/>
      <x:c r="E179" s="20"/>
      <x:c r="F179" s="20"/>
      <x:c r="G179" s="20"/>
    </x:row>
    <x:row r="180">
      <x:c r="A180" s="20"/>
      <x:c r="B180" s="20"/>
      <x:c r="C180" s="20"/>
      <x:c r="D180" s="20"/>
      <x:c r="E180" s="20"/>
      <x:c r="F180" s="20"/>
      <x:c r="G180" s="20"/>
    </x:row>
    <x:row r="181">
      <x:c r="A181" s="20"/>
      <x:c r="B181" s="20"/>
      <x:c r="C181" s="20"/>
      <x:c r="D181" s="20"/>
      <x:c r="E181" s="20"/>
      <x:c r="F181" s="20"/>
      <x:c r="G181" s="20"/>
    </x:row>
    <x:row r="182">
      <x:c r="A182" s="20"/>
      <x:c r="B182" s="20"/>
      <x:c r="C182" s="20"/>
      <x:c r="D182" s="20"/>
      <x:c r="E182" s="20"/>
      <x:c r="F182" s="20"/>
      <x:c r="G182" s="20"/>
    </x:row>
    <x:row r="183">
      <x:c r="A183" s="20"/>
      <x:c r="B183" s="20"/>
      <x:c r="C183" s="20"/>
      <x:c r="D183" s="20"/>
      <x:c r="E183" s="20"/>
      <x:c r="F183" s="20"/>
      <x:c r="G183" s="20"/>
    </x:row>
    <x:row r="184">
      <x:c r="A184" s="20"/>
      <x:c r="B184" s="20"/>
      <x:c r="C184" s="20"/>
      <x:c r="D184" s="20"/>
      <x:c r="E184" s="20"/>
      <x:c r="F184" s="20"/>
      <x:c r="G184" s="20"/>
    </x:row>
    <x:row r="185">
      <x:c r="A185" s="20"/>
      <x:c r="B185" s="20"/>
      <x:c r="C185" s="20"/>
      <x:c r="D185" s="20"/>
      <x:c r="E185" s="20"/>
      <x:c r="F185" s="20"/>
      <x:c r="G185" s="20"/>
    </x:row>
    <x:row r="186">
      <x:c r="A186" s="20"/>
      <x:c r="B186" s="20"/>
      <x:c r="C186" s="20"/>
      <x:c r="D186" s="20"/>
      <x:c r="E186" s="20"/>
      <x:c r="F186" s="20"/>
      <x:c r="G186" s="20"/>
    </x:row>
    <x:row r="187">
      <x:c r="A187" s="20"/>
      <x:c r="B187" s="20"/>
      <x:c r="C187" s="20"/>
      <x:c r="D187" s="20"/>
      <x:c r="E187" s="20"/>
      <x:c r="F187" s="20"/>
      <x:c r="G187" s="20"/>
    </x:row>
    <x:row r="188">
      <x:c r="A188" s="20"/>
      <x:c r="B188" s="20"/>
      <x:c r="C188" s="20"/>
      <x:c r="D188" s="20"/>
      <x:c r="E188" s="20"/>
      <x:c r="F188" s="20"/>
      <x:c r="G188" s="20"/>
    </x:row>
    <x:row r="189">
      <x:c r="A189" s="20"/>
      <x:c r="B189" s="20"/>
      <x:c r="C189" s="20"/>
      <x:c r="D189" s="20"/>
      <x:c r="E189" s="20"/>
      <x:c r="F189" s="20"/>
      <x:c r="G189" s="20"/>
    </x:row>
    <x:row r="190">
      <x:c r="A190" s="20"/>
      <x:c r="B190" s="20"/>
      <x:c r="C190" s="20"/>
      <x:c r="D190" s="20"/>
      <x:c r="E190" s="20"/>
      <x:c r="F190" s="20"/>
      <x:c r="G190" s="20"/>
    </x:row>
    <x:row r="191">
      <x:c r="A191" s="20"/>
      <x:c r="B191" s="20"/>
      <x:c r="C191" s="20"/>
      <x:c r="D191" s="20"/>
      <x:c r="E191" s="20"/>
      <x:c r="F191" s="20"/>
      <x:c r="G191" s="20"/>
    </x:row>
    <x:row r="192">
      <x:c r="A192" s="20"/>
      <x:c r="B192" s="20"/>
      <x:c r="C192" s="20"/>
      <x:c r="D192" s="20"/>
      <x:c r="E192" s="20"/>
      <x:c r="F192" s="20"/>
      <x:c r="G192" s="20"/>
    </x:row>
    <x:row r="193">
      <x:c r="A193" s="20"/>
      <x:c r="B193" s="20"/>
      <x:c r="C193" s="20"/>
      <x:c r="D193" s="20"/>
      <x:c r="E193" s="20"/>
      <x:c r="F193" s="20"/>
      <x:c r="G193" s="20"/>
    </x:row>
    <x:row r="194">
      <x:c r="A194" s="20"/>
      <x:c r="B194" s="20"/>
      <x:c r="C194" s="20"/>
      <x:c r="D194" s="20"/>
      <x:c r="E194" s="20"/>
      <x:c r="F194" s="20"/>
      <x:c r="G194" s="20"/>
    </x:row>
    <x:row r="195">
      <x:c r="A195" s="20"/>
      <x:c r="B195" s="20"/>
      <x:c r="C195" s="20"/>
      <x:c r="D195" s="20"/>
      <x:c r="E195" s="20"/>
      <x:c r="F195" s="20"/>
      <x:c r="G195" s="20"/>
    </x:row>
    <x:row r="196">
      <x:c r="A196" s="20"/>
      <x:c r="B196" s="20"/>
      <x:c r="C196" s="20"/>
      <x:c r="D196" s="20"/>
      <x:c r="E196" s="20"/>
      <x:c r="F196" s="20"/>
      <x:c r="G196" s="20"/>
    </x:row>
    <x:row r="197">
      <x:c r="A197" s="20"/>
      <x:c r="B197" s="20"/>
      <x:c r="C197" s="20"/>
      <x:c r="D197" s="20"/>
      <x:c r="E197" s="20"/>
      <x:c r="F197" s="20"/>
      <x:c r="G197" s="20"/>
    </x:row>
    <x:row r="198">
      <x:c r="A198" s="20"/>
      <x:c r="B198" s="20"/>
      <x:c r="C198" s="20"/>
      <x:c r="D198" s="20"/>
      <x:c r="E198" s="20"/>
      <x:c r="F198" s="20"/>
      <x:c r="G198" s="20"/>
    </x:row>
    <x:row r="199">
      <x:c r="A199" s="20"/>
      <x:c r="B199" s="20"/>
      <x:c r="C199" s="20"/>
      <x:c r="D199" s="20"/>
      <x:c r="E199" s="20"/>
      <x:c r="F199" s="20"/>
      <x:c r="G199" s="20"/>
    </x:row>
    <x:row r="200">
      <x:c r="A200" s="20"/>
      <x:c r="B200" s="20"/>
      <x:c r="C200" s="20"/>
      <x:c r="D200" s="20"/>
      <x:c r="E200" s="20"/>
      <x:c r="F200" s="20"/>
      <x:c r="G200" s="20"/>
    </x:row>
    <x:row r="201">
      <x:c r="A201" s="20"/>
      <x:c r="B201" s="20"/>
      <x:c r="C201" s="20"/>
      <x:c r="D201" s="20"/>
      <x:c r="E201" s="20"/>
      <x:c r="F201" s="20"/>
      <x:c r="G201" s="20"/>
    </x:row>
    <x:row r="202">
      <x:c r="A202" s="20"/>
      <x:c r="B202" s="20"/>
      <x:c r="C202" s="20"/>
      <x:c r="D202" s="20"/>
      <x:c r="E202" s="20"/>
      <x:c r="F202" s="20"/>
      <x:c r="G202" s="20"/>
    </x:row>
    <x:row r="203">
      <x:c r="A203" s="20"/>
      <x:c r="B203" s="20"/>
      <x:c r="C203" s="20"/>
      <x:c r="D203" s="20"/>
      <x:c r="E203" s="20"/>
      <x:c r="F203" s="20"/>
      <x:c r="G203" s="20"/>
    </x:row>
    <x:row r="204">
      <x:c r="A204" s="20"/>
      <x:c r="B204" s="20"/>
      <x:c r="C204" s="20"/>
      <x:c r="D204" s="20"/>
      <x:c r="E204" s="20"/>
      <x:c r="F204" s="20"/>
      <x:c r="G204" s="20"/>
    </x:row>
    <x:row r="205">
      <x:c r="A205" s="20"/>
      <x:c r="B205" s="20"/>
      <x:c r="C205" s="20"/>
      <x:c r="D205" s="20"/>
      <x:c r="E205" s="20"/>
      <x:c r="F205" s="20"/>
      <x:c r="G205" s="20"/>
    </x:row>
    <x:row r="206">
      <x:c r="A206" s="20"/>
      <x:c r="B206" s="20"/>
      <x:c r="C206" s="20"/>
      <x:c r="D206" s="20"/>
      <x:c r="E206" s="20"/>
      <x:c r="F206" s="20"/>
      <x:c r="G206" s="20"/>
    </x:row>
    <x:row r="207">
      <x:c r="A207" s="20"/>
      <x:c r="B207" s="20"/>
      <x:c r="C207" s="20"/>
      <x:c r="D207" s="20"/>
      <x:c r="E207" s="20"/>
      <x:c r="F207" s="20"/>
      <x:c r="G207" s="20"/>
    </x:row>
    <x:row r="208">
      <x:c r="A208" s="20"/>
      <x:c r="B208" s="20"/>
      <x:c r="C208" s="20"/>
      <x:c r="D208" s="20"/>
      <x:c r="E208" s="20"/>
      <x:c r="F208" s="20"/>
      <x:c r="G208" s="20"/>
    </x:row>
    <x:row r="209">
      <x:c r="A209" s="20"/>
      <x:c r="B209" s="20"/>
      <x:c r="C209" s="20"/>
      <x:c r="D209" s="20"/>
      <x:c r="E209" s="20"/>
      <x:c r="F209" s="20"/>
      <x:c r="G209" s="20"/>
    </x:row>
    <x:row r="210">
      <x:c r="A210" s="20"/>
      <x:c r="B210" s="20"/>
      <x:c r="C210" s="20"/>
      <x:c r="D210" s="20"/>
      <x:c r="E210" s="20"/>
      <x:c r="F210" s="20"/>
      <x:c r="G210" s="20"/>
    </x:row>
    <x:row r="211">
      <x:c r="A211" s="20"/>
      <x:c r="B211" s="20"/>
      <x:c r="C211" s="20"/>
      <x:c r="D211" s="20"/>
      <x:c r="E211" s="20"/>
      <x:c r="F211" s="20"/>
      <x:c r="G211" s="20"/>
    </x:row>
    <x:row r="212">
      <x:c r="A212" s="20"/>
      <x:c r="B212" s="20"/>
      <x:c r="C212" s="20"/>
      <x:c r="D212" s="20"/>
      <x:c r="E212" s="20"/>
      <x:c r="F212" s="20"/>
      <x:c r="G212" s="20"/>
    </x:row>
    <x:row r="213">
      <x:c r="A213" s="20"/>
      <x:c r="B213" s="20"/>
      <x:c r="C213" s="20"/>
      <x:c r="D213" s="20"/>
      <x:c r="E213" s="20"/>
      <x:c r="F213" s="20"/>
      <x:c r="G213" s="20"/>
    </x:row>
    <x:row r="214">
      <x:c r="A214" s="20"/>
      <x:c r="B214" s="20"/>
      <x:c r="C214" s="20"/>
      <x:c r="D214" s="20"/>
      <x:c r="E214" s="20"/>
      <x:c r="F214" s="20"/>
      <x:c r="G214" s="20"/>
    </x:row>
    <x:row r="215">
      <x:c r="A215" s="20"/>
      <x:c r="B215" s="20"/>
      <x:c r="C215" s="20"/>
      <x:c r="D215" s="20"/>
      <x:c r="E215" s="20"/>
      <x:c r="F215" s="20"/>
      <x:c r="G215" s="20"/>
    </x:row>
    <x:row r="216">
      <x:c r="A216" s="20"/>
      <x:c r="B216" s="20"/>
      <x:c r="C216" s="20"/>
      <x:c r="D216" s="20"/>
      <x:c r="E216" s="20"/>
      <x:c r="F216" s="20"/>
      <x:c r="G216" s="20"/>
    </x:row>
    <x:row r="217">
      <x:c r="A217" s="20"/>
      <x:c r="B217" s="20"/>
      <x:c r="C217" s="20"/>
      <x:c r="D217" s="20"/>
      <x:c r="E217" s="20"/>
      <x:c r="F217" s="20"/>
      <x:c r="G217" s="20"/>
    </x:row>
    <x:row r="218">
      <x:c r="A218" s="20"/>
      <x:c r="B218" s="20"/>
      <x:c r="C218" s="20"/>
      <x:c r="D218" s="20"/>
      <x:c r="E218" s="20"/>
      <x:c r="F218" s="20"/>
      <x:c r="G218" s="20"/>
    </x:row>
    <x:row r="219">
      <x:c r="A219" s="20"/>
      <x:c r="B219" s="20"/>
      <x:c r="C219" s="20"/>
      <x:c r="D219" s="20"/>
      <x:c r="E219" s="20"/>
      <x:c r="F219" s="20"/>
      <x:c r="G219" s="20"/>
    </x:row>
    <x:row r="220">
      <x:c r="A220" s="20"/>
      <x:c r="B220" s="20"/>
      <x:c r="C220" s="20"/>
      <x:c r="D220" s="20"/>
      <x:c r="E220" s="20"/>
      <x:c r="F220" s="20"/>
      <x:c r="G220" s="20"/>
    </x:row>
    <x:row r="221">
      <x:c r="A221" s="20"/>
      <x:c r="B221" s="20"/>
      <x:c r="C221" s="20"/>
      <x:c r="D221" s="20"/>
      <x:c r="E221" s="20"/>
      <x:c r="F221" s="20"/>
      <x:c r="G221" s="20"/>
    </x:row>
    <x:row r="222">
      <x:c r="A222" s="20"/>
      <x:c r="B222" s="20"/>
      <x:c r="C222" s="20"/>
      <x:c r="D222" s="20"/>
      <x:c r="E222" s="20"/>
      <x:c r="F222" s="20"/>
      <x:c r="G222" s="20"/>
    </x:row>
    <x:row r="223">
      <x:c r="A223" s="20"/>
      <x:c r="B223" s="20"/>
      <x:c r="C223" s="20"/>
      <x:c r="D223" s="20"/>
      <x:c r="E223" s="20"/>
      <x:c r="F223" s="20"/>
      <x:c r="G223" s="20"/>
    </x:row>
    <x:row r="224">
      <x:c r="A224" s="20"/>
      <x:c r="B224" s="20"/>
      <x:c r="C224" s="20"/>
      <x:c r="D224" s="20"/>
      <x:c r="E224" s="20"/>
      <x:c r="F224" s="20"/>
      <x:c r="G224" s="20"/>
    </x:row>
    <x:row r="225">
      <x:c r="A225" s="20"/>
      <x:c r="B225" s="20"/>
      <x:c r="C225" s="20"/>
      <x:c r="D225" s="20"/>
      <x:c r="E225" s="20"/>
      <x:c r="F225" s="20"/>
      <x:c r="G225" s="20"/>
    </x:row>
    <x:row r="226">
      <x:c r="A226" s="20"/>
      <x:c r="B226" s="20"/>
      <x:c r="C226" s="20"/>
      <x:c r="D226" s="20"/>
      <x:c r="E226" s="20"/>
      <x:c r="F226" s="20"/>
      <x:c r="G226" s="20"/>
    </x:row>
    <x:row r="227">
      <x:c r="A227" s="20"/>
      <x:c r="B227" s="20"/>
      <x:c r="C227" s="20"/>
      <x:c r="D227" s="20"/>
      <x:c r="E227" s="20"/>
      <x:c r="F227" s="20"/>
      <x:c r="G227" s="20"/>
    </x:row>
    <x:row r="228">
      <x:c r="A228" s="20"/>
      <x:c r="B228" s="20"/>
      <x:c r="C228" s="20"/>
      <x:c r="D228" s="20"/>
      <x:c r="E228" s="20"/>
      <x:c r="F228" s="20"/>
      <x:c r="G228" s="20"/>
    </x:row>
    <x:row r="229">
      <x:c r="A229" s="20"/>
      <x:c r="B229" s="20"/>
      <x:c r="C229" s="20"/>
      <x:c r="D229" s="20"/>
      <x:c r="E229" s="20"/>
      <x:c r="F229" s="20"/>
      <x:c r="G229" s="20"/>
    </x:row>
    <x:row r="230">
      <x:c r="A230" s="20"/>
      <x:c r="B230" s="20"/>
      <x:c r="C230" s="20"/>
      <x:c r="D230" s="20"/>
      <x:c r="E230" s="20"/>
      <x:c r="F230" s="20"/>
      <x:c r="G230" s="20"/>
    </x:row>
    <x:row r="231">
      <x:c r="A231" s="20"/>
      <x:c r="B231" s="20"/>
      <x:c r="C231" s="20"/>
      <x:c r="D231" s="20"/>
      <x:c r="E231" s="20"/>
      <x:c r="F231" s="20"/>
      <x:c r="G231" s="20"/>
    </x:row>
    <x:row r="232">
      <x:c r="A232" s="20"/>
      <x:c r="B232" s="20"/>
      <x:c r="C232" s="20"/>
      <x:c r="D232" s="20"/>
      <x:c r="E232" s="20"/>
      <x:c r="F232" s="20"/>
      <x:c r="G232" s="20"/>
    </x:row>
    <x:row r="233">
      <x:c r="A233" s="20"/>
      <x:c r="B233" s="20"/>
      <x:c r="C233" s="20"/>
      <x:c r="D233" s="20"/>
      <x:c r="E233" s="20"/>
      <x:c r="F233" s="20"/>
      <x:c r="G233" s="20"/>
    </x:row>
    <x:row r="234">
      <x:c r="A234" s="20"/>
      <x:c r="B234" s="20"/>
      <x:c r="C234" s="20"/>
      <x:c r="D234" s="20"/>
      <x:c r="E234" s="20"/>
      <x:c r="F234" s="20"/>
      <x:c r="G234" s="20"/>
    </x:row>
    <x:row r="235">
      <x:c r="A235" s="20"/>
      <x:c r="B235" s="20"/>
      <x:c r="C235" s="20"/>
      <x:c r="D235" s="20"/>
      <x:c r="E235" s="20"/>
      <x:c r="F235" s="20"/>
      <x:c r="G235" s="20"/>
    </x:row>
    <x:row r="236">
      <x:c r="A236" s="20"/>
      <x:c r="B236" s="20"/>
      <x:c r="C236" s="20"/>
      <x:c r="D236" s="20"/>
      <x:c r="E236" s="20"/>
      <x:c r="F236" s="20"/>
      <x:c r="G236" s="20"/>
    </x:row>
    <x:row r="237">
      <x:c r="A237" s="20"/>
      <x:c r="B237" s="20"/>
      <x:c r="C237" s="20"/>
      <x:c r="D237" s="20"/>
      <x:c r="E237" s="20"/>
      <x:c r="F237" s="20"/>
      <x:c r="G237" s="20"/>
    </x:row>
    <x:row r="238">
      <x:c r="A238" s="20"/>
      <x:c r="B238" s="20"/>
      <x:c r="C238" s="20"/>
      <x:c r="D238" s="20"/>
      <x:c r="E238" s="20"/>
      <x:c r="F238" s="20"/>
      <x:c r="G238" s="20"/>
    </x:row>
    <x:row r="239">
      <x:c r="A239" s="20"/>
      <x:c r="B239" s="20"/>
      <x:c r="C239" s="20"/>
      <x:c r="D239" s="20"/>
      <x:c r="E239" s="20"/>
      <x:c r="F239" s="20"/>
      <x:c r="G239" s="20"/>
    </x:row>
    <x:row r="240">
      <x:c r="A240" s="20"/>
      <x:c r="B240" s="20"/>
      <x:c r="C240" s="20"/>
      <x:c r="D240" s="20"/>
      <x:c r="E240" s="20"/>
      <x:c r="F240" s="20"/>
      <x:c r="G240" s="20"/>
    </x:row>
    <x:row r="241">
      <x:c r="A241" s="20"/>
      <x:c r="B241" s="20"/>
      <x:c r="C241" s="20"/>
      <x:c r="D241" s="20"/>
      <x:c r="E241" s="20"/>
      <x:c r="F241" s="20"/>
      <x:c r="G241" s="20"/>
    </x:row>
    <x:row r="242">
      <x:c r="A242" s="20"/>
      <x:c r="B242" s="20"/>
      <x:c r="C242" s="20"/>
      <x:c r="D242" s="20"/>
      <x:c r="E242" s="20"/>
      <x:c r="F242" s="20"/>
      <x:c r="G242" s="20"/>
    </x:row>
    <x:row r="243">
      <x:c r="A243" s="20"/>
      <x:c r="B243" s="20"/>
      <x:c r="C243" s="20"/>
      <x:c r="D243" s="20"/>
      <x:c r="E243" s="20"/>
      <x:c r="F243" s="20"/>
      <x:c r="G243" s="20"/>
    </x:row>
    <x:row r="244">
      <x:c r="A244" s="20"/>
      <x:c r="B244" s="20"/>
      <x:c r="C244" s="20"/>
      <x:c r="D244" s="20"/>
      <x:c r="E244" s="20"/>
      <x:c r="F244" s="20"/>
      <x:c r="G244" s="20"/>
    </x:row>
    <x:row r="245">
      <x:c r="A245" s="20"/>
      <x:c r="B245" s="20"/>
      <x:c r="C245" s="20"/>
      <x:c r="D245" s="20"/>
      <x:c r="E245" s="20"/>
      <x:c r="F245" s="20"/>
      <x:c r="G245" s="20"/>
    </x:row>
    <x:row r="246">
      <x:c r="A246" s="20"/>
      <x:c r="B246" s="20"/>
      <x:c r="C246" s="20"/>
      <x:c r="D246" s="20"/>
      <x:c r="E246" s="20"/>
      <x:c r="F246" s="20"/>
      <x:c r="G246" s="20"/>
    </x:row>
    <x:row r="247">
      <x:c r="A247" s="20"/>
      <x:c r="B247" s="20"/>
      <x:c r="C247" s="20"/>
      <x:c r="D247" s="20"/>
      <x:c r="E247" s="20"/>
      <x:c r="F247" s="20"/>
      <x:c r="G247" s="20"/>
    </x:row>
    <x:row r="248">
      <x:c r="A248" s="20"/>
      <x:c r="B248" s="20"/>
      <x:c r="C248" s="20"/>
      <x:c r="D248" s="20"/>
      <x:c r="E248" s="20"/>
      <x:c r="F248" s="20"/>
      <x:c r="G248" s="20"/>
    </x:row>
    <x:row r="249">
      <x:c r="A249" s="20"/>
      <x:c r="B249" s="20"/>
      <x:c r="C249" s="20"/>
      <x:c r="D249" s="20"/>
      <x:c r="E249" s="20"/>
      <x:c r="F249" s="20"/>
      <x:c r="G249" s="20"/>
    </x:row>
    <x:row r="250">
      <x:c r="A250" s="20"/>
      <x:c r="B250" s="20"/>
      <x:c r="C250" s="20"/>
      <x:c r="D250" s="20"/>
      <x:c r="E250" s="20"/>
      <x:c r="F250" s="20"/>
      <x:c r="G250" s="20"/>
    </x:row>
    <x:row r="251">
      <x:c r="A251" s="20"/>
      <x:c r="B251" s="20"/>
      <x:c r="C251" s="20"/>
      <x:c r="D251" s="20"/>
      <x:c r="E251" s="20"/>
      <x:c r="F251" s="20"/>
      <x:c r="G251" s="20"/>
    </x:row>
    <x:row r="252">
      <x:c r="A252" s="20"/>
      <x:c r="B252" s="20"/>
      <x:c r="C252" s="20"/>
      <x:c r="D252" s="20"/>
      <x:c r="E252" s="20"/>
      <x:c r="F252" s="20"/>
      <x:c r="G252" s="20"/>
    </x:row>
    <x:row r="253">
      <x:c r="A253" s="20"/>
      <x:c r="B253" s="20"/>
      <x:c r="C253" s="20"/>
      <x:c r="D253" s="20"/>
      <x:c r="E253" s="20"/>
      <x:c r="F253" s="20"/>
      <x:c r="G253" s="20"/>
    </x:row>
    <x:row r="254">
      <x:c r="A254" s="20"/>
      <x:c r="B254" s="20"/>
      <x:c r="C254" s="20"/>
      <x:c r="D254" s="20"/>
      <x:c r="E254" s="20"/>
      <x:c r="F254" s="20"/>
      <x:c r="G254" s="20"/>
    </x:row>
    <x:row r="255">
      <x:c r="A255" s="20"/>
      <x:c r="B255" s="20"/>
      <x:c r="C255" s="20"/>
      <x:c r="D255" s="20"/>
      <x:c r="E255" s="20"/>
      <x:c r="F255" s="20"/>
      <x:c r="G255" s="20"/>
    </x:row>
    <x:row r="256">
      <x:c r="A256" s="20"/>
      <x:c r="B256" s="20"/>
      <x:c r="C256" s="20"/>
      <x:c r="D256" s="20"/>
      <x:c r="E256" s="20"/>
      <x:c r="F256" s="20"/>
      <x:c r="G256" s="20"/>
    </x:row>
    <x:row r="257">
      <x:c r="A257" s="20"/>
      <x:c r="B257" s="20"/>
      <x:c r="C257" s="20"/>
      <x:c r="D257" s="20"/>
      <x:c r="E257" s="20"/>
      <x:c r="F257" s="20"/>
      <x:c r="G257" s="20"/>
    </x:row>
    <x:row r="258">
      <x:c r="A258" s="20"/>
      <x:c r="B258" s="20"/>
      <x:c r="C258" s="20"/>
      <x:c r="D258" s="20"/>
      <x:c r="E258" s="20"/>
      <x:c r="F258" s="20"/>
      <x:c r="G258" s="20"/>
    </x:row>
    <x:row r="259">
      <x:c r="A259" s="20"/>
      <x:c r="B259" s="20"/>
      <x:c r="C259" s="20"/>
      <x:c r="D259" s="20"/>
      <x:c r="E259" s="20"/>
      <x:c r="F259" s="20"/>
      <x:c r="G259" s="20"/>
    </x:row>
    <x:row r="260">
      <x:c r="A260" s="20"/>
      <x:c r="B260" s="20"/>
      <x:c r="C260" s="20"/>
      <x:c r="D260" s="20"/>
      <x:c r="E260" s="20"/>
      <x:c r="F260" s="20"/>
      <x:c r="G260" s="20"/>
    </x:row>
    <x:row r="261">
      <x:c r="A261" s="20"/>
      <x:c r="B261" s="20"/>
      <x:c r="C261" s="20"/>
      <x:c r="D261" s="20"/>
      <x:c r="E261" s="20"/>
      <x:c r="F261" s="20"/>
      <x:c r="G261" s="20"/>
    </x:row>
    <x:row r="262">
      <x:c r="A262" s="20"/>
      <x:c r="B262" s="20"/>
      <x:c r="C262" s="20"/>
      <x:c r="D262" s="20"/>
      <x:c r="E262" s="20"/>
      <x:c r="F262" s="20"/>
      <x:c r="G262" s="20"/>
    </x:row>
    <x:row r="263">
      <x:c r="A263" s="20"/>
      <x:c r="B263" s="20"/>
      <x:c r="C263" s="20"/>
      <x:c r="D263" s="20"/>
      <x:c r="E263" s="20"/>
      <x:c r="F263" s="20"/>
      <x:c r="G263" s="20"/>
    </x:row>
    <x:row r="264">
      <x:c r="A264" s="20"/>
      <x:c r="B264" s="20"/>
      <x:c r="C264" s="20"/>
      <x:c r="D264" s="20"/>
      <x:c r="E264" s="20"/>
      <x:c r="F264" s="20"/>
      <x:c r="G264" s="20"/>
    </x:row>
    <x:row r="265">
      <x:c r="A265" s="20"/>
      <x:c r="B265" s="20"/>
      <x:c r="C265" s="20"/>
      <x:c r="D265" s="20"/>
      <x:c r="E265" s="20"/>
      <x:c r="F265" s="20"/>
      <x:c r="G265" s="20"/>
    </x:row>
    <x:row r="266">
      <x:c r="A266" s="20"/>
      <x:c r="B266" s="20"/>
      <x:c r="C266" s="20"/>
      <x:c r="D266" s="20"/>
      <x:c r="E266" s="20"/>
      <x:c r="F266" s="20"/>
      <x:c r="G266" s="20"/>
    </x:row>
    <x:row r="267">
      <x:c r="A267" s="20"/>
      <x:c r="B267" s="20"/>
      <x:c r="C267" s="20"/>
      <x:c r="D267" s="20"/>
      <x:c r="E267" s="20"/>
      <x:c r="F267" s="20"/>
      <x:c r="G267" s="20"/>
    </x:row>
    <x:row r="268">
      <x:c r="A268" s="20"/>
      <x:c r="B268" s="20"/>
      <x:c r="C268" s="20"/>
      <x:c r="D268" s="20"/>
      <x:c r="E268" s="20"/>
      <x:c r="F268" s="20"/>
      <x:c r="G268" s="20"/>
    </x:row>
    <x:row r="269">
      <x:c r="A269" s="20"/>
      <x:c r="B269" s="20"/>
      <x:c r="C269" s="20"/>
      <x:c r="D269" s="20"/>
      <x:c r="E269" s="20"/>
      <x:c r="F269" s="20"/>
      <x:c r="G269" s="20"/>
    </x:row>
    <x:row r="270">
      <x:c r="A270" s="20"/>
      <x:c r="B270" s="20"/>
      <x:c r="C270" s="20"/>
      <x:c r="D270" s="20"/>
      <x:c r="E270" s="20"/>
      <x:c r="F270" s="20"/>
      <x:c r="G270" s="20"/>
    </x:row>
    <x:row r="271">
      <x:c r="A271" s="20"/>
      <x:c r="B271" s="20"/>
      <x:c r="C271" s="20"/>
      <x:c r="D271" s="20"/>
      <x:c r="E271" s="20"/>
      <x:c r="F271" s="20"/>
      <x:c r="G271" s="20"/>
    </x:row>
    <x:row r="272">
      <x:c r="A272" s="20"/>
      <x:c r="B272" s="20"/>
      <x:c r="C272" s="20"/>
      <x:c r="D272" s="20"/>
      <x:c r="E272" s="20"/>
      <x:c r="F272" s="20"/>
      <x:c r="G272" s="20"/>
    </x:row>
    <x:row r="273">
      <x:c r="A273" s="20"/>
      <x:c r="B273" s="20"/>
      <x:c r="C273" s="20"/>
      <x:c r="D273" s="20"/>
      <x:c r="E273" s="20"/>
      <x:c r="F273" s="20"/>
      <x:c r="G273" s="20"/>
    </x:row>
    <x:row r="274">
      <x:c r="A274" s="20"/>
      <x:c r="B274" s="20"/>
      <x:c r="C274" s="20"/>
      <x:c r="D274" s="20"/>
      <x:c r="E274" s="20"/>
      <x:c r="F274" s="20"/>
      <x:c r="G274" s="20"/>
    </x:row>
    <x:row r="275">
      <x:c r="A275" s="20"/>
      <x:c r="B275" s="20"/>
      <x:c r="C275" s="20"/>
      <x:c r="D275" s="20"/>
      <x:c r="E275" s="20"/>
      <x:c r="F275" s="20"/>
      <x:c r="G275" s="20"/>
    </x:row>
    <x:row r="276">
      <x:c r="A276" s="20"/>
      <x:c r="B276" s="20"/>
      <x:c r="C276" s="20"/>
      <x:c r="D276" s="20"/>
      <x:c r="E276" s="20"/>
      <x:c r="F276" s="20"/>
      <x:c r="G276" s="20"/>
    </x:row>
    <x:row r="277">
      <x:c r="A277" s="20"/>
      <x:c r="B277" s="20"/>
      <x:c r="C277" s="20"/>
      <x:c r="D277" s="20"/>
      <x:c r="E277" s="20"/>
      <x:c r="F277" s="20"/>
      <x:c r="G277" s="20"/>
    </x:row>
    <x:row r="278">
      <x:c r="A278" s="20"/>
      <x:c r="B278" s="20"/>
      <x:c r="C278" s="20"/>
      <x:c r="D278" s="20"/>
      <x:c r="E278" s="20"/>
      <x:c r="F278" s="20"/>
      <x:c r="G278" s="20"/>
    </x:row>
    <x:row r="279">
      <x:c r="A279" s="20"/>
      <x:c r="B279" s="20"/>
      <x:c r="C279" s="20"/>
      <x:c r="D279" s="20"/>
      <x:c r="E279" s="20"/>
      <x:c r="F279" s="20"/>
      <x:c r="G279" s="20"/>
    </x:row>
    <x:row r="280">
      <x:c r="A280" s="20"/>
      <x:c r="B280" s="20"/>
      <x:c r="C280" s="20"/>
      <x:c r="D280" s="20"/>
      <x:c r="E280" s="20"/>
      <x:c r="F280" s="20"/>
      <x:c r="G280" s="20"/>
    </x:row>
    <x:row r="281">
      <x:c r="A281" s="20"/>
      <x:c r="B281" s="20"/>
      <x:c r="C281" s="20"/>
      <x:c r="D281" s="20"/>
      <x:c r="E281" s="20"/>
      <x:c r="F281" s="20"/>
      <x:c r="G281" s="20"/>
    </x:row>
    <x:row r="282">
      <x:c r="A282" s="20"/>
      <x:c r="B282" s="20"/>
      <x:c r="C282" s="20"/>
      <x:c r="D282" s="20"/>
      <x:c r="E282" s="20"/>
      <x:c r="F282" s="20"/>
      <x:c r="G282" s="20"/>
    </x:row>
    <x:row r="283">
      <x:c r="A283" s="20"/>
      <x:c r="B283" s="20"/>
      <x:c r="C283" s="20"/>
      <x:c r="D283" s="20"/>
      <x:c r="E283" s="20"/>
      <x:c r="F283" s="20"/>
      <x:c r="G283" s="20"/>
    </x:row>
    <x:row r="284">
      <x:c r="A284" s="20"/>
      <x:c r="B284" s="20"/>
      <x:c r="C284" s="20"/>
      <x:c r="D284" s="20"/>
      <x:c r="E284" s="20"/>
      <x:c r="F284" s="20"/>
      <x:c r="G284" s="20"/>
    </x:row>
    <x:row r="285">
      <x:c r="A285" s="20"/>
      <x:c r="B285" s="20"/>
      <x:c r="C285" s="20"/>
      <x:c r="D285" s="20"/>
      <x:c r="E285" s="20"/>
      <x:c r="F285" s="20"/>
      <x:c r="G285" s="20"/>
    </x:row>
    <x:row r="286">
      <x:c r="A286" s="20"/>
      <x:c r="B286" s="20"/>
      <x:c r="C286" s="20"/>
      <x:c r="D286" s="20"/>
      <x:c r="E286" s="20"/>
      <x:c r="F286" s="20"/>
      <x:c r="G286" s="20"/>
    </x:row>
    <x:row r="287">
      <x:c r="A287" s="20"/>
      <x:c r="B287" s="20"/>
      <x:c r="C287" s="20"/>
      <x:c r="D287" s="20"/>
      <x:c r="E287" s="20"/>
      <x:c r="F287" s="20"/>
      <x:c r="G287" s="20"/>
    </x:row>
    <x:row r="288">
      <x:c r="A288" s="20"/>
      <x:c r="B288" s="20"/>
      <x:c r="C288" s="20"/>
      <x:c r="D288" s="20"/>
      <x:c r="E288" s="20"/>
      <x:c r="F288" s="20"/>
      <x:c r="G288" s="20"/>
    </x:row>
    <x:row r="289">
      <x:c r="A289" s="20"/>
      <x:c r="B289" s="20"/>
      <x:c r="C289" s="20"/>
      <x:c r="D289" s="20"/>
      <x:c r="E289" s="20"/>
      <x:c r="F289" s="20"/>
      <x:c r="G289" s="20"/>
    </x:row>
    <x:row r="290">
      <x:c r="A290" s="20"/>
      <x:c r="B290" s="20"/>
      <x:c r="C290" s="20"/>
      <x:c r="D290" s="20"/>
      <x:c r="E290" s="20"/>
      <x:c r="F290" s="20"/>
      <x:c r="G290" s="20"/>
    </x:row>
    <x:row r="291">
      <x:c r="A291" s="20"/>
      <x:c r="B291" s="20"/>
      <x:c r="C291" s="20"/>
      <x:c r="D291" s="20"/>
      <x:c r="E291" s="20"/>
      <x:c r="F291" s="20"/>
      <x:c r="G291" s="20"/>
    </x:row>
    <x:row r="292">
      <x:c r="A292" s="20"/>
      <x:c r="B292" s="20"/>
      <x:c r="C292" s="20"/>
      <x:c r="D292" s="20"/>
      <x:c r="E292" s="20"/>
      <x:c r="F292" s="20"/>
      <x:c r="G292" s="20"/>
    </x:row>
    <x:row r="293">
      <x:c r="A293" s="20"/>
      <x:c r="B293" s="20"/>
      <x:c r="C293" s="20"/>
      <x:c r="D293" s="20"/>
      <x:c r="E293" s="20"/>
      <x:c r="F293" s="20"/>
      <x:c r="G293" s="20"/>
    </x:row>
    <x:row r="294">
      <x:c r="A294" s="20"/>
      <x:c r="B294" s="20"/>
      <x:c r="C294" s="20"/>
      <x:c r="D294" s="20"/>
      <x:c r="E294" s="20"/>
      <x:c r="F294" s="20"/>
      <x:c r="G294" s="20"/>
    </x:row>
    <x:row r="295">
      <x:c r="A295" s="20"/>
      <x:c r="B295" s="20"/>
      <x:c r="C295" s="20"/>
      <x:c r="D295" s="20"/>
      <x:c r="E295" s="20"/>
      <x:c r="F295" s="20"/>
      <x:c r="G295" s="20"/>
    </x:row>
    <x:row r="296">
      <x:c r="A296" s="20"/>
      <x:c r="B296" s="20"/>
      <x:c r="C296" s="20"/>
      <x:c r="D296" s="20"/>
      <x:c r="E296" s="20"/>
      <x:c r="F296" s="20"/>
      <x:c r="G296" s="20"/>
    </x:row>
    <x:row r="297">
      <x:c r="A297" s="20"/>
      <x:c r="B297" s="20"/>
      <x:c r="C297" s="20"/>
      <x:c r="D297" s="20"/>
      <x:c r="E297" s="20"/>
      <x:c r="F297" s="20"/>
      <x:c r="G297" s="20"/>
    </x:row>
    <x:row r="298">
      <x:c r="A298" s="20"/>
      <x:c r="B298" s="20"/>
      <x:c r="C298" s="20"/>
      <x:c r="D298" s="20"/>
      <x:c r="E298" s="20"/>
      <x:c r="F298" s="20"/>
      <x:c r="G298" s="20"/>
    </x:row>
    <x:row r="299">
      <x:c r="A299" s="20"/>
      <x:c r="B299" s="20"/>
      <x:c r="C299" s="20"/>
      <x:c r="D299" s="20"/>
      <x:c r="E299" s="20"/>
      <x:c r="F299" s="20"/>
      <x:c r="G299" s="20"/>
    </x:row>
    <x:row r="300">
      <x:c r="A300" s="20"/>
      <x:c r="B300" s="20"/>
      <x:c r="C300" s="20"/>
      <x:c r="D300" s="20"/>
      <x:c r="E300" s="20"/>
      <x:c r="F300" s="20"/>
      <x:c r="G300" s="20"/>
    </x:row>
  </x:sheetData>
  <x:mergeCells>
    <x:mergeCell ref="A1:G1"/>
  </x:mergeCells>
  <x:dataValidations count="2">
    <x:dataValidation type="list" sqref="B4:B300">
      <x:formula1>"Subsystem,Component,Package,Class,Method"</x:formula1>
    </x:dataValidation>
    <x:dataValidation type="list" sqref="G4:G300">
      <x:formula1>"Draft,Proposed,Approved,Changed,Deprecated"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624624129b4a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" t="str">
        <x:v>Traceability Coverage Check</x:v>
      </x:c>
      <x:c r="B1" s="5"/>
      <x:c r="C1" s="5"/>
      <x:c r="D1" s="5"/>
      <x:c r="E1" s="5"/>
      <x:c r="F1" s="5"/>
      <x:c r="G1" s="5"/>
    </x:row>
    <x:row r="3">
      <x:c r="A3" s="14" t="str">
        <x:v>Requirement ID</x:v>
      </x:c>
      <x:c r="B3" s="14" t="str">
        <x:v>Type</x:v>
      </x:c>
      <x:c r="C3" s="14" t="str">
        <x:v>Description</x:v>
      </x:c>
      <x:c r="D3" s="14" t="str">
        <x:v>Trace Count</x:v>
      </x:c>
      <x:c r="E3" s="14" t="str">
        <x:v>Design Trace</x:v>
      </x:c>
      <x:c r="F3" s="14" t="str">
        <x:v>Code Trace</x:v>
      </x:c>
      <x:c r="G3" s="14" t="str">
        <x:v>Test Trace</x:v>
      </x:c>
    </x:row>
    <x:row r="4">
      <x:c r="A4" s="20" t="n">
        <x:f>Requirements!A4</x:f>
        <x:v>0</x:v>
      </x:c>
      <x:c r="B4" s="20" t="n">
        <x:f>Requirements!B4</x:f>
        <x:v>0</x:v>
      </x:c>
      <x:c r="C4" s="20" t="n">
        <x:f>Requirements!C4</x:f>
        <x:v>0</x:v>
      </x:c>
      <x:c r="D4" s="20" t="str">
        <x:f>IF($A4="","",COUNTIF(RTM!$A$4:$A$300,$A4)+COUNTIF(RTM!$B$4:$B$300,$A4)+COUNTIF(RTM!$C$4:$C$300,$A4))</x:f>
      </x:c>
      <x:c r="E4" s="20" t="str">
        <x:f>IF($A4="","",COUNTIFS(RTM!$A$4:$A$300,$A4,RTM!$E$4:$E$300,"&lt;&gt;")+COUNTIFS(RTM!$B$4:$B$300,$A4,RTM!$E$4:$E$300,"&lt;&gt;")+COUNTIFS(RTM!$C$4:$C$300,$A4,RTM!$E$4:$E$300,"&lt;&gt;"))</x:f>
      </x:c>
      <x:c r="F4" s="20" t="str">
        <x:f>IF($A4="","",COUNTIFS(RTM!$A$4:$A$300,$A4,RTM!$F$4:$F$300,"&lt;&gt;")+COUNTIFS(RTM!$B$4:$B$300,$A4,RTM!$F$4:$F$300,"&lt;&gt;")+COUNTIFS(RTM!$C$4:$C$300,$A4,RTM!$F$4:$F$300,"&lt;&gt;"))</x:f>
      </x:c>
      <x:c r="G4" s="20" t="str">
        <x:f>IF($A4="","",COUNTIFS(RTM!$A$4:$A$300,$A4,RTM!$G$4:$G$300,"&lt;&gt;")+COUNTIFS(RTM!$B$4:$B$300,$A4,RTM!$G$4:$G$300,"&lt;&gt;")+COUNTIFS(RTM!$C$4:$C$300,$A4,RTM!$G$4:$G$300,"&lt;&gt;"))</x:f>
      </x:c>
    </x:row>
    <x:row r="5">
      <x:c r="A5" s="20" t="n">
        <x:f>Requirements!A5</x:f>
        <x:v>0</x:v>
      </x:c>
      <x:c r="B5" s="20" t="n">
        <x:f>Requirements!B5</x:f>
        <x:v>0</x:v>
      </x:c>
      <x:c r="C5" s="20" t="n">
        <x:f>Requirements!C5</x:f>
        <x:v>0</x:v>
      </x:c>
      <x:c r="D5" s="20" t="str">
        <x:f>IF($A5="","",COUNTIF(RTM!$A$4:$A$300,$A5)+COUNTIF(RTM!$B$4:$B$300,$A5)+COUNTIF(RTM!$C$4:$C$300,$A5))</x:f>
      </x:c>
      <x:c r="E5" s="20" t="str">
        <x:f>IF($A5="","",COUNTIFS(RTM!$A$4:$A$300,$A5,RTM!$E$4:$E$300,"&lt;&gt;")+COUNTIFS(RTM!$B$4:$B$300,$A5,RTM!$E$4:$E$300,"&lt;&gt;")+COUNTIFS(RTM!$C$4:$C$300,$A5,RTM!$E$4:$E$300,"&lt;&gt;"))</x:f>
      </x:c>
      <x:c r="F5" s="20" t="str">
        <x:f>IF($A5="","",COUNTIFS(RTM!$A$4:$A$300,$A5,RTM!$F$4:$F$300,"&lt;&gt;")+COUNTIFS(RTM!$B$4:$B$300,$A5,RTM!$F$4:$F$300,"&lt;&gt;")+COUNTIFS(RTM!$C$4:$C$300,$A5,RTM!$F$4:$F$300,"&lt;&gt;"))</x:f>
      </x:c>
      <x:c r="G5" s="20" t="str">
        <x:f>IF($A5="","",COUNTIFS(RTM!$A$4:$A$300,$A5,RTM!$G$4:$G$300,"&lt;&gt;")+COUNTIFS(RTM!$B$4:$B$300,$A5,RTM!$G$4:$G$300,"&lt;&gt;")+COUNTIFS(RTM!$C$4:$C$300,$A5,RTM!$G$4:$G$300,"&lt;&gt;"))</x:f>
      </x:c>
    </x:row>
    <x:row r="6">
      <x:c r="A6" s="20" t="n">
        <x:f>Requirements!A6</x:f>
        <x:v>0</x:v>
      </x:c>
      <x:c r="B6" s="20" t="n">
        <x:f>Requirements!B6</x:f>
        <x:v>0</x:v>
      </x:c>
      <x:c r="C6" s="20" t="n">
        <x:f>Requirements!C6</x:f>
        <x:v>0</x:v>
      </x:c>
      <x:c r="D6" s="20" t="str">
        <x:f>IF($A6="","",COUNTIF(RTM!$A$4:$A$300,$A6)+COUNTIF(RTM!$B$4:$B$300,$A6)+COUNTIF(RTM!$C$4:$C$300,$A6))</x:f>
      </x:c>
      <x:c r="E6" s="20" t="str">
        <x:f>IF($A6="","",COUNTIFS(RTM!$A$4:$A$300,$A6,RTM!$E$4:$E$300,"&lt;&gt;")+COUNTIFS(RTM!$B$4:$B$300,$A6,RTM!$E$4:$E$300,"&lt;&gt;")+COUNTIFS(RTM!$C$4:$C$300,$A6,RTM!$E$4:$E$300,"&lt;&gt;"))</x:f>
      </x:c>
      <x:c r="F6" s="20" t="str">
        <x:f>IF($A6="","",COUNTIFS(RTM!$A$4:$A$300,$A6,RTM!$F$4:$F$300,"&lt;&gt;")+COUNTIFS(RTM!$B$4:$B$300,$A6,RTM!$F$4:$F$300,"&lt;&gt;")+COUNTIFS(RTM!$C$4:$C$300,$A6,RTM!$F$4:$F$300,"&lt;&gt;"))</x:f>
      </x:c>
      <x:c r="G6" s="20" t="str">
        <x:f>IF($A6="","",COUNTIFS(RTM!$A$4:$A$300,$A6,RTM!$G$4:$G$300,"&lt;&gt;")+COUNTIFS(RTM!$B$4:$B$300,$A6,RTM!$G$4:$G$300,"&lt;&gt;")+COUNTIFS(RTM!$C$4:$C$300,$A6,RTM!$G$4:$G$300,"&lt;&gt;"))</x:f>
      </x:c>
    </x:row>
    <x:row r="7">
      <x:c r="A7" s="20" t="n">
        <x:f>Requirements!A7</x:f>
        <x:v>0</x:v>
      </x:c>
      <x:c r="B7" s="20" t="n">
        <x:f>Requirements!B7</x:f>
        <x:v>0</x:v>
      </x:c>
      <x:c r="C7" s="20" t="n">
        <x:f>Requirements!C7</x:f>
        <x:v>0</x:v>
      </x:c>
      <x:c r="D7" s="20" t="str">
        <x:f>IF($A7="","",COUNTIF(RTM!$A$4:$A$300,$A7)+COUNTIF(RTM!$B$4:$B$300,$A7)+COUNTIF(RTM!$C$4:$C$300,$A7))</x:f>
      </x:c>
      <x:c r="E7" s="20" t="str">
        <x:f>IF($A7="","",COUNTIFS(RTM!$A$4:$A$300,$A7,RTM!$E$4:$E$300,"&lt;&gt;")+COUNTIFS(RTM!$B$4:$B$300,$A7,RTM!$E$4:$E$300,"&lt;&gt;")+COUNTIFS(RTM!$C$4:$C$300,$A7,RTM!$E$4:$E$300,"&lt;&gt;"))</x:f>
      </x:c>
      <x:c r="F7" s="20" t="str">
        <x:f>IF($A7="","",COUNTIFS(RTM!$A$4:$A$300,$A7,RTM!$F$4:$F$300,"&lt;&gt;")+COUNTIFS(RTM!$B$4:$B$300,$A7,RTM!$F$4:$F$300,"&lt;&gt;")+COUNTIFS(RTM!$C$4:$C$300,$A7,RTM!$F$4:$F$300,"&lt;&gt;"))</x:f>
      </x:c>
      <x:c r="G7" s="20" t="str">
        <x:f>IF($A7="","",COUNTIFS(RTM!$A$4:$A$300,$A7,RTM!$G$4:$G$300,"&lt;&gt;")+COUNTIFS(RTM!$B$4:$B$300,$A7,RTM!$G$4:$G$300,"&lt;&gt;")+COUNTIFS(RTM!$C$4:$C$300,$A7,RTM!$G$4:$G$300,"&lt;&gt;"))</x:f>
      </x:c>
    </x:row>
    <x:row r="8">
      <x:c r="A8" s="20" t="n">
        <x:f>Requirements!A8</x:f>
        <x:v>0</x:v>
      </x:c>
      <x:c r="B8" s="20" t="n">
        <x:f>Requirements!B8</x:f>
        <x:v>0</x:v>
      </x:c>
      <x:c r="C8" s="20" t="n">
        <x:f>Requirements!C8</x:f>
        <x:v>0</x:v>
      </x:c>
      <x:c r="D8" s="20" t="str">
        <x:f>IF($A8="","",COUNTIF(RTM!$A$4:$A$300,$A8)+COUNTIF(RTM!$B$4:$B$300,$A8)+COUNTIF(RTM!$C$4:$C$300,$A8))</x:f>
      </x:c>
      <x:c r="E8" s="20" t="str">
        <x:f>IF($A8="","",COUNTIFS(RTM!$A$4:$A$300,$A8,RTM!$E$4:$E$300,"&lt;&gt;")+COUNTIFS(RTM!$B$4:$B$300,$A8,RTM!$E$4:$E$300,"&lt;&gt;")+COUNTIFS(RTM!$C$4:$C$300,$A8,RTM!$E$4:$E$300,"&lt;&gt;"))</x:f>
      </x:c>
      <x:c r="F8" s="20" t="str">
        <x:f>IF($A8="","",COUNTIFS(RTM!$A$4:$A$300,$A8,RTM!$F$4:$F$300,"&lt;&gt;")+COUNTIFS(RTM!$B$4:$B$300,$A8,RTM!$F$4:$F$300,"&lt;&gt;")+COUNTIFS(RTM!$C$4:$C$300,$A8,RTM!$F$4:$F$300,"&lt;&gt;"))</x:f>
      </x:c>
      <x:c r="G8" s="20" t="str">
        <x:f>IF($A8="","",COUNTIFS(RTM!$A$4:$A$300,$A8,RTM!$G$4:$G$300,"&lt;&gt;")+COUNTIFS(RTM!$B$4:$B$300,$A8,RTM!$G$4:$G$300,"&lt;&gt;")+COUNTIFS(RTM!$C$4:$C$300,$A8,RTM!$G$4:$G$300,"&lt;&gt;"))</x:f>
      </x:c>
    </x:row>
    <x:row r="9">
      <x:c r="A9" s="20" t="n">
        <x:f>Requirements!A9</x:f>
        <x:v>0</x:v>
      </x:c>
      <x:c r="B9" s="20" t="n">
        <x:f>Requirements!B9</x:f>
        <x:v>0</x:v>
      </x:c>
      <x:c r="C9" s="20" t="n">
        <x:f>Requirements!C9</x:f>
        <x:v>0</x:v>
      </x:c>
      <x:c r="D9" s="20" t="str">
        <x:f>IF($A9="","",COUNTIF(RTM!$A$4:$A$300,$A9)+COUNTIF(RTM!$B$4:$B$300,$A9)+COUNTIF(RTM!$C$4:$C$300,$A9))</x:f>
      </x:c>
      <x:c r="E9" s="20" t="str">
        <x:f>IF($A9="","",COUNTIFS(RTM!$A$4:$A$300,$A9,RTM!$E$4:$E$300,"&lt;&gt;")+COUNTIFS(RTM!$B$4:$B$300,$A9,RTM!$E$4:$E$300,"&lt;&gt;")+COUNTIFS(RTM!$C$4:$C$300,$A9,RTM!$E$4:$E$300,"&lt;&gt;"))</x:f>
      </x:c>
      <x:c r="F9" s="20" t="str">
        <x:f>IF($A9="","",COUNTIFS(RTM!$A$4:$A$300,$A9,RTM!$F$4:$F$300,"&lt;&gt;")+COUNTIFS(RTM!$B$4:$B$300,$A9,RTM!$F$4:$F$300,"&lt;&gt;")+COUNTIFS(RTM!$C$4:$C$300,$A9,RTM!$F$4:$F$300,"&lt;&gt;"))</x:f>
      </x:c>
      <x:c r="G9" s="20" t="str">
        <x:f>IF($A9="","",COUNTIFS(RTM!$A$4:$A$300,$A9,RTM!$G$4:$G$300,"&lt;&gt;")+COUNTIFS(RTM!$B$4:$B$300,$A9,RTM!$G$4:$G$300,"&lt;&gt;")+COUNTIFS(RTM!$C$4:$C$300,$A9,RTM!$G$4:$G$300,"&lt;&gt;"))</x:f>
      </x:c>
    </x:row>
    <x:row r="10">
      <x:c r="A10" s="20" t="n">
        <x:f>Requirements!A10</x:f>
        <x:v>0</x:v>
      </x:c>
      <x:c r="B10" s="20" t="n">
        <x:f>Requirements!B10</x:f>
        <x:v>0</x:v>
      </x:c>
      <x:c r="C10" s="20" t="n">
        <x:f>Requirements!C10</x:f>
        <x:v>0</x:v>
      </x:c>
      <x:c r="D10" s="20" t="str">
        <x:f>IF($A10="","",COUNTIF(RTM!$A$4:$A$300,$A10)+COUNTIF(RTM!$B$4:$B$300,$A10)+COUNTIF(RTM!$C$4:$C$300,$A10))</x:f>
      </x:c>
      <x:c r="E10" s="20" t="str">
        <x:f>IF($A10="","",COUNTIFS(RTM!$A$4:$A$300,$A10,RTM!$E$4:$E$300,"&lt;&gt;")+COUNTIFS(RTM!$B$4:$B$300,$A10,RTM!$E$4:$E$300,"&lt;&gt;")+COUNTIFS(RTM!$C$4:$C$300,$A10,RTM!$E$4:$E$300,"&lt;&gt;"))</x:f>
      </x:c>
      <x:c r="F10" s="20" t="str">
        <x:f>IF($A10="","",COUNTIFS(RTM!$A$4:$A$300,$A10,RTM!$F$4:$F$300,"&lt;&gt;")+COUNTIFS(RTM!$B$4:$B$300,$A10,RTM!$F$4:$F$300,"&lt;&gt;")+COUNTIFS(RTM!$C$4:$C$300,$A10,RTM!$F$4:$F$300,"&lt;&gt;"))</x:f>
      </x:c>
      <x:c r="G10" s="20" t="str">
        <x:f>IF($A10="","",COUNTIFS(RTM!$A$4:$A$300,$A10,RTM!$G$4:$G$300,"&lt;&gt;")+COUNTIFS(RTM!$B$4:$B$300,$A10,RTM!$G$4:$G$300,"&lt;&gt;")+COUNTIFS(RTM!$C$4:$C$300,$A10,RTM!$G$4:$G$300,"&lt;&gt;"))</x:f>
      </x:c>
    </x:row>
    <x:row r="11">
      <x:c r="A11" s="20" t="n">
        <x:f>Requirements!A11</x:f>
        <x:v>0</x:v>
      </x:c>
      <x:c r="B11" s="20" t="n">
        <x:f>Requirements!B11</x:f>
        <x:v>0</x:v>
      </x:c>
      <x:c r="C11" s="20" t="n">
        <x:f>Requirements!C11</x:f>
        <x:v>0</x:v>
      </x:c>
      <x:c r="D11" s="20" t="str">
        <x:f>IF($A11="","",COUNTIF(RTM!$A$4:$A$300,$A11)+COUNTIF(RTM!$B$4:$B$300,$A11)+COUNTIF(RTM!$C$4:$C$300,$A11))</x:f>
      </x:c>
      <x:c r="E11" s="20" t="str">
        <x:f>IF($A11="","",COUNTIFS(RTM!$A$4:$A$300,$A11,RTM!$E$4:$E$300,"&lt;&gt;")+COUNTIFS(RTM!$B$4:$B$300,$A11,RTM!$E$4:$E$300,"&lt;&gt;")+COUNTIFS(RTM!$C$4:$C$300,$A11,RTM!$E$4:$E$300,"&lt;&gt;"))</x:f>
      </x:c>
      <x:c r="F11" s="20" t="str">
        <x:f>IF($A11="","",COUNTIFS(RTM!$A$4:$A$300,$A11,RTM!$F$4:$F$300,"&lt;&gt;")+COUNTIFS(RTM!$B$4:$B$300,$A11,RTM!$F$4:$F$300,"&lt;&gt;")+COUNTIFS(RTM!$C$4:$C$300,$A11,RTM!$F$4:$F$300,"&lt;&gt;"))</x:f>
      </x:c>
      <x:c r="G11" s="20" t="str">
        <x:f>IF($A11="","",COUNTIFS(RTM!$A$4:$A$300,$A11,RTM!$G$4:$G$300,"&lt;&gt;")+COUNTIFS(RTM!$B$4:$B$300,$A11,RTM!$G$4:$G$300,"&lt;&gt;")+COUNTIFS(RTM!$C$4:$C$300,$A11,RTM!$G$4:$G$300,"&lt;&gt;"))</x:f>
      </x:c>
    </x:row>
    <x:row r="12">
      <x:c r="A12" s="20" t="n">
        <x:f>Requirements!A12</x:f>
        <x:v>0</x:v>
      </x:c>
      <x:c r="B12" s="20" t="n">
        <x:f>Requirements!B12</x:f>
        <x:v>0</x:v>
      </x:c>
      <x:c r="C12" s="20" t="n">
        <x:f>Requirements!C12</x:f>
        <x:v>0</x:v>
      </x:c>
      <x:c r="D12" s="20" t="str">
        <x:f>IF($A12="","",COUNTIF(RTM!$A$4:$A$300,$A12)+COUNTIF(RTM!$B$4:$B$300,$A12)+COUNTIF(RTM!$C$4:$C$300,$A12))</x:f>
      </x:c>
      <x:c r="E12" s="20" t="str">
        <x:f>IF($A12="","",COUNTIFS(RTM!$A$4:$A$300,$A12,RTM!$E$4:$E$300,"&lt;&gt;")+COUNTIFS(RTM!$B$4:$B$300,$A12,RTM!$E$4:$E$300,"&lt;&gt;")+COUNTIFS(RTM!$C$4:$C$300,$A12,RTM!$E$4:$E$300,"&lt;&gt;"))</x:f>
      </x:c>
      <x:c r="F12" s="20" t="str">
        <x:f>IF($A12="","",COUNTIFS(RTM!$A$4:$A$300,$A12,RTM!$F$4:$F$300,"&lt;&gt;")+COUNTIFS(RTM!$B$4:$B$300,$A12,RTM!$F$4:$F$300,"&lt;&gt;")+COUNTIFS(RTM!$C$4:$C$300,$A12,RTM!$F$4:$F$300,"&lt;&gt;"))</x:f>
      </x:c>
      <x:c r="G12" s="20" t="str">
        <x:f>IF($A12="","",COUNTIFS(RTM!$A$4:$A$300,$A12,RTM!$G$4:$G$300,"&lt;&gt;")+COUNTIFS(RTM!$B$4:$B$300,$A12,RTM!$G$4:$G$300,"&lt;&gt;")+COUNTIFS(RTM!$C$4:$C$300,$A12,RTM!$G$4:$G$300,"&lt;&gt;"))</x:f>
      </x:c>
    </x:row>
    <x:row r="13">
      <x:c r="A13" s="20" t="n">
        <x:f>Requirements!A13</x:f>
        <x:v>0</x:v>
      </x:c>
      <x:c r="B13" s="20" t="n">
        <x:f>Requirements!B13</x:f>
        <x:v>0</x:v>
      </x:c>
      <x:c r="C13" s="20" t="n">
        <x:f>Requirements!C13</x:f>
        <x:v>0</x:v>
      </x:c>
      <x:c r="D13" s="20" t="str">
        <x:f>IF($A13="","",COUNTIF(RTM!$A$4:$A$300,$A13)+COUNTIF(RTM!$B$4:$B$300,$A13)+COUNTIF(RTM!$C$4:$C$300,$A13))</x:f>
      </x:c>
      <x:c r="E13" s="20" t="str">
        <x:f>IF($A13="","",COUNTIFS(RTM!$A$4:$A$300,$A13,RTM!$E$4:$E$300,"&lt;&gt;")+COUNTIFS(RTM!$B$4:$B$300,$A13,RTM!$E$4:$E$300,"&lt;&gt;")+COUNTIFS(RTM!$C$4:$C$300,$A13,RTM!$E$4:$E$300,"&lt;&gt;"))</x:f>
      </x:c>
      <x:c r="F13" s="20" t="str">
        <x:f>IF($A13="","",COUNTIFS(RTM!$A$4:$A$300,$A13,RTM!$F$4:$F$300,"&lt;&gt;")+COUNTIFS(RTM!$B$4:$B$300,$A13,RTM!$F$4:$F$300,"&lt;&gt;")+COUNTIFS(RTM!$C$4:$C$300,$A13,RTM!$F$4:$F$300,"&lt;&gt;"))</x:f>
      </x:c>
      <x:c r="G13" s="20" t="str">
        <x:f>IF($A13="","",COUNTIFS(RTM!$A$4:$A$300,$A13,RTM!$G$4:$G$300,"&lt;&gt;")+COUNTIFS(RTM!$B$4:$B$300,$A13,RTM!$G$4:$G$300,"&lt;&gt;")+COUNTIFS(RTM!$C$4:$C$300,$A13,RTM!$G$4:$G$300,"&lt;&gt;"))</x:f>
      </x:c>
    </x:row>
    <x:row r="14">
      <x:c r="A14" s="20" t="n">
        <x:f>Requirements!A14</x:f>
        <x:v>0</x:v>
      </x:c>
      <x:c r="B14" s="20" t="n">
        <x:f>Requirements!B14</x:f>
        <x:v>0</x:v>
      </x:c>
      <x:c r="C14" s="20" t="n">
        <x:f>Requirements!C14</x:f>
        <x:v>0</x:v>
      </x:c>
      <x:c r="D14" s="20" t="str">
        <x:f>IF($A14="","",COUNTIF(RTM!$A$4:$A$300,$A14)+COUNTIF(RTM!$B$4:$B$300,$A14)+COUNTIF(RTM!$C$4:$C$300,$A14))</x:f>
      </x:c>
      <x:c r="E14" s="20" t="str">
        <x:f>IF($A14="","",COUNTIFS(RTM!$A$4:$A$300,$A14,RTM!$E$4:$E$300,"&lt;&gt;")+COUNTIFS(RTM!$B$4:$B$300,$A14,RTM!$E$4:$E$300,"&lt;&gt;")+COUNTIFS(RTM!$C$4:$C$300,$A14,RTM!$E$4:$E$300,"&lt;&gt;"))</x:f>
      </x:c>
      <x:c r="F14" s="20" t="str">
        <x:f>IF($A14="","",COUNTIFS(RTM!$A$4:$A$300,$A14,RTM!$F$4:$F$300,"&lt;&gt;")+COUNTIFS(RTM!$B$4:$B$300,$A14,RTM!$F$4:$F$300,"&lt;&gt;")+COUNTIFS(RTM!$C$4:$C$300,$A14,RTM!$F$4:$F$300,"&lt;&gt;"))</x:f>
      </x:c>
      <x:c r="G14" s="20" t="str">
        <x:f>IF($A14="","",COUNTIFS(RTM!$A$4:$A$300,$A14,RTM!$G$4:$G$300,"&lt;&gt;")+COUNTIFS(RTM!$B$4:$B$300,$A14,RTM!$G$4:$G$300,"&lt;&gt;")+COUNTIFS(RTM!$C$4:$C$300,$A14,RTM!$G$4:$G$300,"&lt;&gt;"))</x:f>
      </x:c>
    </x:row>
    <x:row r="15">
      <x:c r="A15" s="20" t="n">
        <x:f>Requirements!A15</x:f>
        <x:v>0</x:v>
      </x:c>
      <x:c r="B15" s="20" t="n">
        <x:f>Requirements!B15</x:f>
        <x:v>0</x:v>
      </x:c>
      <x:c r="C15" s="20" t="n">
        <x:f>Requirements!C15</x:f>
        <x:v>0</x:v>
      </x:c>
      <x:c r="D15" s="20" t="str">
        <x:f>IF($A15="","",COUNTIF(RTM!$A$4:$A$300,$A15)+COUNTIF(RTM!$B$4:$B$300,$A15)+COUNTIF(RTM!$C$4:$C$300,$A15))</x:f>
      </x:c>
      <x:c r="E15" s="20" t="str">
        <x:f>IF($A15="","",COUNTIFS(RTM!$A$4:$A$300,$A15,RTM!$E$4:$E$300,"&lt;&gt;")+COUNTIFS(RTM!$B$4:$B$300,$A15,RTM!$E$4:$E$300,"&lt;&gt;")+COUNTIFS(RTM!$C$4:$C$300,$A15,RTM!$E$4:$E$300,"&lt;&gt;"))</x:f>
      </x:c>
      <x:c r="F15" s="20" t="str">
        <x:f>IF($A15="","",COUNTIFS(RTM!$A$4:$A$300,$A15,RTM!$F$4:$F$300,"&lt;&gt;")+COUNTIFS(RTM!$B$4:$B$300,$A15,RTM!$F$4:$F$300,"&lt;&gt;")+COUNTIFS(RTM!$C$4:$C$300,$A15,RTM!$F$4:$F$300,"&lt;&gt;"))</x:f>
      </x:c>
      <x:c r="G15" s="20" t="str">
        <x:f>IF($A15="","",COUNTIFS(RTM!$A$4:$A$300,$A15,RTM!$G$4:$G$300,"&lt;&gt;")+COUNTIFS(RTM!$B$4:$B$300,$A15,RTM!$G$4:$G$300,"&lt;&gt;")+COUNTIFS(RTM!$C$4:$C$300,$A15,RTM!$G$4:$G$300,"&lt;&gt;"))</x:f>
      </x:c>
    </x:row>
    <x:row r="16">
      <x:c r="A16" s="20" t="n">
        <x:f>Requirements!A16</x:f>
        <x:v>0</x:v>
      </x:c>
      <x:c r="B16" s="20" t="n">
        <x:f>Requirements!B16</x:f>
        <x:v>0</x:v>
      </x:c>
      <x:c r="C16" s="20" t="n">
        <x:f>Requirements!C16</x:f>
        <x:v>0</x:v>
      </x:c>
      <x:c r="D16" s="20" t="str">
        <x:f>IF($A16="","",COUNTIF(RTM!$A$4:$A$300,$A16)+COUNTIF(RTM!$B$4:$B$300,$A16)+COUNTIF(RTM!$C$4:$C$300,$A16))</x:f>
      </x:c>
      <x:c r="E16" s="20" t="str">
        <x:f>IF($A16="","",COUNTIFS(RTM!$A$4:$A$300,$A16,RTM!$E$4:$E$300,"&lt;&gt;")+COUNTIFS(RTM!$B$4:$B$300,$A16,RTM!$E$4:$E$300,"&lt;&gt;")+COUNTIFS(RTM!$C$4:$C$300,$A16,RTM!$E$4:$E$300,"&lt;&gt;"))</x:f>
      </x:c>
      <x:c r="F16" s="20" t="str">
        <x:f>IF($A16="","",COUNTIFS(RTM!$A$4:$A$300,$A16,RTM!$F$4:$F$300,"&lt;&gt;")+COUNTIFS(RTM!$B$4:$B$300,$A16,RTM!$F$4:$F$300,"&lt;&gt;")+COUNTIFS(RTM!$C$4:$C$300,$A16,RTM!$F$4:$F$300,"&lt;&gt;"))</x:f>
      </x:c>
      <x:c r="G16" s="20" t="str">
        <x:f>IF($A16="","",COUNTIFS(RTM!$A$4:$A$300,$A16,RTM!$G$4:$G$300,"&lt;&gt;")+COUNTIFS(RTM!$B$4:$B$300,$A16,RTM!$G$4:$G$300,"&lt;&gt;")+COUNTIFS(RTM!$C$4:$C$300,$A16,RTM!$G$4:$G$300,"&lt;&gt;"))</x:f>
      </x:c>
    </x:row>
    <x:row r="17">
      <x:c r="A17" s="20" t="n">
        <x:f>Requirements!A17</x:f>
        <x:v>0</x:v>
      </x:c>
      <x:c r="B17" s="20" t="n">
        <x:f>Requirements!B17</x:f>
        <x:v>0</x:v>
      </x:c>
      <x:c r="C17" s="20" t="n">
        <x:f>Requirements!C17</x:f>
        <x:v>0</x:v>
      </x:c>
      <x:c r="D17" s="20" t="str">
        <x:f>IF($A17="","",COUNTIF(RTM!$A$4:$A$300,$A17)+COUNTIF(RTM!$B$4:$B$300,$A17)+COUNTIF(RTM!$C$4:$C$300,$A17))</x:f>
      </x:c>
      <x:c r="E17" s="20" t="str">
        <x:f>IF($A17="","",COUNTIFS(RTM!$A$4:$A$300,$A17,RTM!$E$4:$E$300,"&lt;&gt;")+COUNTIFS(RTM!$B$4:$B$300,$A17,RTM!$E$4:$E$300,"&lt;&gt;")+COUNTIFS(RTM!$C$4:$C$300,$A17,RTM!$E$4:$E$300,"&lt;&gt;"))</x:f>
      </x:c>
      <x:c r="F17" s="20" t="str">
        <x:f>IF($A17="","",COUNTIFS(RTM!$A$4:$A$300,$A17,RTM!$F$4:$F$300,"&lt;&gt;")+COUNTIFS(RTM!$B$4:$B$300,$A17,RTM!$F$4:$F$300,"&lt;&gt;")+COUNTIFS(RTM!$C$4:$C$300,$A17,RTM!$F$4:$F$300,"&lt;&gt;"))</x:f>
      </x:c>
      <x:c r="G17" s="20" t="str">
        <x:f>IF($A17="","",COUNTIFS(RTM!$A$4:$A$300,$A17,RTM!$G$4:$G$300,"&lt;&gt;")+COUNTIFS(RTM!$B$4:$B$300,$A17,RTM!$G$4:$G$300,"&lt;&gt;")+COUNTIFS(RTM!$C$4:$C$300,$A17,RTM!$G$4:$G$300,"&lt;&gt;"))</x:f>
      </x:c>
    </x:row>
    <x:row r="18">
      <x:c r="A18" s="20" t="n">
        <x:f>Requirements!A18</x:f>
        <x:v>0</x:v>
      </x:c>
      <x:c r="B18" s="20" t="n">
        <x:f>Requirements!B18</x:f>
        <x:v>0</x:v>
      </x:c>
      <x:c r="C18" s="20" t="n">
        <x:f>Requirements!C18</x:f>
        <x:v>0</x:v>
      </x:c>
      <x:c r="D18" s="20" t="str">
        <x:f>IF($A18="","",COUNTIF(RTM!$A$4:$A$300,$A18)+COUNTIF(RTM!$B$4:$B$300,$A18)+COUNTIF(RTM!$C$4:$C$300,$A18))</x:f>
      </x:c>
      <x:c r="E18" s="20" t="str">
        <x:f>IF($A18="","",COUNTIFS(RTM!$A$4:$A$300,$A18,RTM!$E$4:$E$300,"&lt;&gt;")+COUNTIFS(RTM!$B$4:$B$300,$A18,RTM!$E$4:$E$300,"&lt;&gt;")+COUNTIFS(RTM!$C$4:$C$300,$A18,RTM!$E$4:$E$300,"&lt;&gt;"))</x:f>
      </x:c>
      <x:c r="F18" s="20" t="str">
        <x:f>IF($A18="","",COUNTIFS(RTM!$A$4:$A$300,$A18,RTM!$F$4:$F$300,"&lt;&gt;")+COUNTIFS(RTM!$B$4:$B$300,$A18,RTM!$F$4:$F$300,"&lt;&gt;")+COUNTIFS(RTM!$C$4:$C$300,$A18,RTM!$F$4:$F$300,"&lt;&gt;"))</x:f>
      </x:c>
      <x:c r="G18" s="20" t="str">
        <x:f>IF($A18="","",COUNTIFS(RTM!$A$4:$A$300,$A18,RTM!$G$4:$G$300,"&lt;&gt;")+COUNTIFS(RTM!$B$4:$B$300,$A18,RTM!$G$4:$G$300,"&lt;&gt;")+COUNTIFS(RTM!$C$4:$C$300,$A18,RTM!$G$4:$G$300,"&lt;&gt;"))</x:f>
      </x:c>
    </x:row>
    <x:row r="19">
      <x:c r="A19" s="20" t="n">
        <x:f>Requirements!A19</x:f>
        <x:v>0</x:v>
      </x:c>
      <x:c r="B19" s="20" t="n">
        <x:f>Requirements!B19</x:f>
        <x:v>0</x:v>
      </x:c>
      <x:c r="C19" s="20" t="n">
        <x:f>Requirements!C19</x:f>
        <x:v>0</x:v>
      </x:c>
      <x:c r="D19" s="20" t="str">
        <x:f>IF($A19="","",COUNTIF(RTM!$A$4:$A$300,$A19)+COUNTIF(RTM!$B$4:$B$300,$A19)+COUNTIF(RTM!$C$4:$C$300,$A19))</x:f>
      </x:c>
      <x:c r="E19" s="20" t="str">
        <x:f>IF($A19="","",COUNTIFS(RTM!$A$4:$A$300,$A19,RTM!$E$4:$E$300,"&lt;&gt;")+COUNTIFS(RTM!$B$4:$B$300,$A19,RTM!$E$4:$E$300,"&lt;&gt;")+COUNTIFS(RTM!$C$4:$C$300,$A19,RTM!$E$4:$E$300,"&lt;&gt;"))</x:f>
      </x:c>
      <x:c r="F19" s="20" t="str">
        <x:f>IF($A19="","",COUNTIFS(RTM!$A$4:$A$300,$A19,RTM!$F$4:$F$300,"&lt;&gt;")+COUNTIFS(RTM!$B$4:$B$300,$A19,RTM!$F$4:$F$300,"&lt;&gt;")+COUNTIFS(RTM!$C$4:$C$300,$A19,RTM!$F$4:$F$300,"&lt;&gt;"))</x:f>
      </x:c>
      <x:c r="G19" s="20" t="str">
        <x:f>IF($A19="","",COUNTIFS(RTM!$A$4:$A$300,$A19,RTM!$G$4:$G$300,"&lt;&gt;")+COUNTIFS(RTM!$B$4:$B$300,$A19,RTM!$G$4:$G$300,"&lt;&gt;")+COUNTIFS(RTM!$C$4:$C$300,$A19,RTM!$G$4:$G$300,"&lt;&gt;"))</x:f>
      </x:c>
    </x:row>
    <x:row r="20">
      <x:c r="A20" s="20" t="n">
        <x:f>Requirements!A20</x:f>
        <x:v>0</x:v>
      </x:c>
      <x:c r="B20" s="20" t="n">
        <x:f>Requirements!B20</x:f>
        <x:v>0</x:v>
      </x:c>
      <x:c r="C20" s="20" t="n">
        <x:f>Requirements!C20</x:f>
        <x:v>0</x:v>
      </x:c>
      <x:c r="D20" s="20" t="str">
        <x:f>IF($A20="","",COUNTIF(RTM!$A$4:$A$300,$A20)+COUNTIF(RTM!$B$4:$B$300,$A20)+COUNTIF(RTM!$C$4:$C$300,$A20))</x:f>
      </x:c>
      <x:c r="E20" s="20" t="str">
        <x:f>IF($A20="","",COUNTIFS(RTM!$A$4:$A$300,$A20,RTM!$E$4:$E$300,"&lt;&gt;")+COUNTIFS(RTM!$B$4:$B$300,$A20,RTM!$E$4:$E$300,"&lt;&gt;")+COUNTIFS(RTM!$C$4:$C$300,$A20,RTM!$E$4:$E$300,"&lt;&gt;"))</x:f>
      </x:c>
      <x:c r="F20" s="20" t="str">
        <x:f>IF($A20="","",COUNTIFS(RTM!$A$4:$A$300,$A20,RTM!$F$4:$F$300,"&lt;&gt;")+COUNTIFS(RTM!$B$4:$B$300,$A20,RTM!$F$4:$F$300,"&lt;&gt;")+COUNTIFS(RTM!$C$4:$C$300,$A20,RTM!$F$4:$F$300,"&lt;&gt;"))</x:f>
      </x:c>
      <x:c r="G20" s="20" t="str">
        <x:f>IF($A20="","",COUNTIFS(RTM!$A$4:$A$300,$A20,RTM!$G$4:$G$300,"&lt;&gt;")+COUNTIFS(RTM!$B$4:$B$300,$A20,RTM!$G$4:$G$300,"&lt;&gt;")+COUNTIFS(RTM!$C$4:$C$300,$A20,RTM!$G$4:$G$300,"&lt;&gt;"))</x:f>
      </x:c>
    </x:row>
    <x:row r="21">
      <x:c r="A21" s="20" t="n">
        <x:f>Requirements!A21</x:f>
        <x:v>0</x:v>
      </x:c>
      <x:c r="B21" s="20" t="n">
        <x:f>Requirements!B21</x:f>
        <x:v>0</x:v>
      </x:c>
      <x:c r="C21" s="20" t="n">
        <x:f>Requirements!C21</x:f>
        <x:v>0</x:v>
      </x:c>
      <x:c r="D21" s="20" t="str">
        <x:f>IF($A21="","",COUNTIF(RTM!$A$4:$A$300,$A21)+COUNTIF(RTM!$B$4:$B$300,$A21)+COUNTIF(RTM!$C$4:$C$300,$A21))</x:f>
      </x:c>
      <x:c r="E21" s="20" t="str">
        <x:f>IF($A21="","",COUNTIFS(RTM!$A$4:$A$300,$A21,RTM!$E$4:$E$300,"&lt;&gt;")+COUNTIFS(RTM!$B$4:$B$300,$A21,RTM!$E$4:$E$300,"&lt;&gt;")+COUNTIFS(RTM!$C$4:$C$300,$A21,RTM!$E$4:$E$300,"&lt;&gt;"))</x:f>
      </x:c>
      <x:c r="F21" s="20" t="str">
        <x:f>IF($A21="","",COUNTIFS(RTM!$A$4:$A$300,$A21,RTM!$F$4:$F$300,"&lt;&gt;")+COUNTIFS(RTM!$B$4:$B$300,$A21,RTM!$F$4:$F$300,"&lt;&gt;")+COUNTIFS(RTM!$C$4:$C$300,$A21,RTM!$F$4:$F$300,"&lt;&gt;"))</x:f>
      </x:c>
      <x:c r="G21" s="20" t="str">
        <x:f>IF($A21="","",COUNTIFS(RTM!$A$4:$A$300,$A21,RTM!$G$4:$G$300,"&lt;&gt;")+COUNTIFS(RTM!$B$4:$B$300,$A21,RTM!$G$4:$G$300,"&lt;&gt;")+COUNTIFS(RTM!$C$4:$C$300,$A21,RTM!$G$4:$G$300,"&lt;&gt;"))</x:f>
      </x:c>
    </x:row>
    <x:row r="22">
      <x:c r="A22" s="20" t="n">
        <x:f>Requirements!A22</x:f>
        <x:v>0</x:v>
      </x:c>
      <x:c r="B22" s="20" t="n">
        <x:f>Requirements!B22</x:f>
        <x:v>0</x:v>
      </x:c>
      <x:c r="C22" s="20" t="n">
        <x:f>Requirements!C22</x:f>
        <x:v>0</x:v>
      </x:c>
      <x:c r="D22" s="20" t="str">
        <x:f>IF($A22="","",COUNTIF(RTM!$A$4:$A$300,$A22)+COUNTIF(RTM!$B$4:$B$300,$A22)+COUNTIF(RTM!$C$4:$C$300,$A22))</x:f>
      </x:c>
      <x:c r="E22" s="20" t="str">
        <x:f>IF($A22="","",COUNTIFS(RTM!$A$4:$A$300,$A22,RTM!$E$4:$E$300,"&lt;&gt;")+COUNTIFS(RTM!$B$4:$B$300,$A22,RTM!$E$4:$E$300,"&lt;&gt;")+COUNTIFS(RTM!$C$4:$C$300,$A22,RTM!$E$4:$E$300,"&lt;&gt;"))</x:f>
      </x:c>
      <x:c r="F22" s="20" t="str">
        <x:f>IF($A22="","",COUNTIFS(RTM!$A$4:$A$300,$A22,RTM!$F$4:$F$300,"&lt;&gt;")+COUNTIFS(RTM!$B$4:$B$300,$A22,RTM!$F$4:$F$300,"&lt;&gt;")+COUNTIFS(RTM!$C$4:$C$300,$A22,RTM!$F$4:$F$300,"&lt;&gt;"))</x:f>
      </x:c>
      <x:c r="G22" s="20" t="str">
        <x:f>IF($A22="","",COUNTIFS(RTM!$A$4:$A$300,$A22,RTM!$G$4:$G$300,"&lt;&gt;")+COUNTIFS(RTM!$B$4:$B$300,$A22,RTM!$G$4:$G$300,"&lt;&gt;")+COUNTIFS(RTM!$C$4:$C$300,$A22,RTM!$G$4:$G$300,"&lt;&gt;"))</x:f>
      </x:c>
    </x:row>
    <x:row r="23">
      <x:c r="A23" s="20" t="n">
        <x:f>Requirements!A23</x:f>
        <x:v>0</x:v>
      </x:c>
      <x:c r="B23" s="20" t="n">
        <x:f>Requirements!B23</x:f>
        <x:v>0</x:v>
      </x:c>
      <x:c r="C23" s="20" t="n">
        <x:f>Requirements!C23</x:f>
        <x:v>0</x:v>
      </x:c>
      <x:c r="D23" s="20" t="str">
        <x:f>IF($A23="","",COUNTIF(RTM!$A$4:$A$300,$A23)+COUNTIF(RTM!$B$4:$B$300,$A23)+COUNTIF(RTM!$C$4:$C$300,$A23))</x:f>
      </x:c>
      <x:c r="E23" s="20" t="str">
        <x:f>IF($A23="","",COUNTIFS(RTM!$A$4:$A$300,$A23,RTM!$E$4:$E$300,"&lt;&gt;")+COUNTIFS(RTM!$B$4:$B$300,$A23,RTM!$E$4:$E$300,"&lt;&gt;")+COUNTIFS(RTM!$C$4:$C$300,$A23,RTM!$E$4:$E$300,"&lt;&gt;"))</x:f>
      </x:c>
      <x:c r="F23" s="20" t="str">
        <x:f>IF($A23="","",COUNTIFS(RTM!$A$4:$A$300,$A23,RTM!$F$4:$F$300,"&lt;&gt;")+COUNTIFS(RTM!$B$4:$B$300,$A23,RTM!$F$4:$F$300,"&lt;&gt;")+COUNTIFS(RTM!$C$4:$C$300,$A23,RTM!$F$4:$F$300,"&lt;&gt;"))</x:f>
      </x:c>
      <x:c r="G23" s="20" t="str">
        <x:f>IF($A23="","",COUNTIFS(RTM!$A$4:$A$300,$A23,RTM!$G$4:$G$300,"&lt;&gt;")+COUNTIFS(RTM!$B$4:$B$300,$A23,RTM!$G$4:$G$300,"&lt;&gt;")+COUNTIFS(RTM!$C$4:$C$300,$A23,RTM!$G$4:$G$300,"&lt;&gt;"))</x:f>
      </x:c>
    </x:row>
    <x:row r="24">
      <x:c r="A24" s="20" t="n">
        <x:f>Requirements!A24</x:f>
        <x:v>0</x:v>
      </x:c>
      <x:c r="B24" s="20" t="n">
        <x:f>Requirements!B24</x:f>
        <x:v>0</x:v>
      </x:c>
      <x:c r="C24" s="20" t="n">
        <x:f>Requirements!C24</x:f>
        <x:v>0</x:v>
      </x:c>
      <x:c r="D24" s="20" t="str">
        <x:f>IF($A24="","",COUNTIF(RTM!$A$4:$A$300,$A24)+COUNTIF(RTM!$B$4:$B$300,$A24)+COUNTIF(RTM!$C$4:$C$300,$A24))</x:f>
      </x:c>
      <x:c r="E24" s="20" t="str">
        <x:f>IF($A24="","",COUNTIFS(RTM!$A$4:$A$300,$A24,RTM!$E$4:$E$300,"&lt;&gt;")+COUNTIFS(RTM!$B$4:$B$300,$A24,RTM!$E$4:$E$300,"&lt;&gt;")+COUNTIFS(RTM!$C$4:$C$300,$A24,RTM!$E$4:$E$300,"&lt;&gt;"))</x:f>
      </x:c>
      <x:c r="F24" s="20" t="str">
        <x:f>IF($A24="","",COUNTIFS(RTM!$A$4:$A$300,$A24,RTM!$F$4:$F$300,"&lt;&gt;")+COUNTIFS(RTM!$B$4:$B$300,$A24,RTM!$F$4:$F$300,"&lt;&gt;")+COUNTIFS(RTM!$C$4:$C$300,$A24,RTM!$F$4:$F$300,"&lt;&gt;"))</x:f>
      </x:c>
      <x:c r="G24" s="20" t="str">
        <x:f>IF($A24="","",COUNTIFS(RTM!$A$4:$A$300,$A24,RTM!$G$4:$G$300,"&lt;&gt;")+COUNTIFS(RTM!$B$4:$B$300,$A24,RTM!$G$4:$G$300,"&lt;&gt;")+COUNTIFS(RTM!$C$4:$C$300,$A24,RTM!$G$4:$G$300,"&lt;&gt;"))</x:f>
      </x:c>
    </x:row>
    <x:row r="25">
      <x:c r="A25" s="20" t="n">
        <x:f>Requirements!A25</x:f>
        <x:v>0</x:v>
      </x:c>
      <x:c r="B25" s="20" t="n">
        <x:f>Requirements!B25</x:f>
        <x:v>0</x:v>
      </x:c>
      <x:c r="C25" s="20" t="n">
        <x:f>Requirements!C25</x:f>
        <x:v>0</x:v>
      </x:c>
      <x:c r="D25" s="20" t="str">
        <x:f>IF($A25="","",COUNTIF(RTM!$A$4:$A$300,$A25)+COUNTIF(RTM!$B$4:$B$300,$A25)+COUNTIF(RTM!$C$4:$C$300,$A25))</x:f>
      </x:c>
      <x:c r="E25" s="20" t="str">
        <x:f>IF($A25="","",COUNTIFS(RTM!$A$4:$A$300,$A25,RTM!$E$4:$E$300,"&lt;&gt;")+COUNTIFS(RTM!$B$4:$B$300,$A25,RTM!$E$4:$E$300,"&lt;&gt;")+COUNTIFS(RTM!$C$4:$C$300,$A25,RTM!$E$4:$E$300,"&lt;&gt;"))</x:f>
      </x:c>
      <x:c r="F25" s="20" t="str">
        <x:f>IF($A25="","",COUNTIFS(RTM!$A$4:$A$300,$A25,RTM!$F$4:$F$300,"&lt;&gt;")+COUNTIFS(RTM!$B$4:$B$300,$A25,RTM!$F$4:$F$300,"&lt;&gt;")+COUNTIFS(RTM!$C$4:$C$300,$A25,RTM!$F$4:$F$300,"&lt;&gt;"))</x:f>
      </x:c>
      <x:c r="G25" s="20" t="str">
        <x:f>IF($A25="","",COUNTIFS(RTM!$A$4:$A$300,$A25,RTM!$G$4:$G$300,"&lt;&gt;")+COUNTIFS(RTM!$B$4:$B$300,$A25,RTM!$G$4:$G$300,"&lt;&gt;")+COUNTIFS(RTM!$C$4:$C$300,$A25,RTM!$G$4:$G$300,"&lt;&gt;"))</x:f>
      </x:c>
    </x:row>
    <x:row r="26">
      <x:c r="A26" s="20" t="n">
        <x:f>Requirements!A26</x:f>
        <x:v>0</x:v>
      </x:c>
      <x:c r="B26" s="20" t="n">
        <x:f>Requirements!B26</x:f>
        <x:v>0</x:v>
      </x:c>
      <x:c r="C26" s="20" t="n">
        <x:f>Requirements!C26</x:f>
        <x:v>0</x:v>
      </x:c>
      <x:c r="D26" s="20" t="str">
        <x:f>IF($A26="","",COUNTIF(RTM!$A$4:$A$300,$A26)+COUNTIF(RTM!$B$4:$B$300,$A26)+COUNTIF(RTM!$C$4:$C$300,$A26))</x:f>
      </x:c>
      <x:c r="E26" s="20" t="str">
        <x:f>IF($A26="","",COUNTIFS(RTM!$A$4:$A$300,$A26,RTM!$E$4:$E$300,"&lt;&gt;")+COUNTIFS(RTM!$B$4:$B$300,$A26,RTM!$E$4:$E$300,"&lt;&gt;")+COUNTIFS(RTM!$C$4:$C$300,$A26,RTM!$E$4:$E$300,"&lt;&gt;"))</x:f>
      </x:c>
      <x:c r="F26" s="20" t="str">
        <x:f>IF($A26="","",COUNTIFS(RTM!$A$4:$A$300,$A26,RTM!$F$4:$F$300,"&lt;&gt;")+COUNTIFS(RTM!$B$4:$B$300,$A26,RTM!$F$4:$F$300,"&lt;&gt;")+COUNTIFS(RTM!$C$4:$C$300,$A26,RTM!$F$4:$F$300,"&lt;&gt;"))</x:f>
      </x:c>
      <x:c r="G26" s="20" t="str">
        <x:f>IF($A26="","",COUNTIFS(RTM!$A$4:$A$300,$A26,RTM!$G$4:$G$300,"&lt;&gt;")+COUNTIFS(RTM!$B$4:$B$300,$A26,RTM!$G$4:$G$300,"&lt;&gt;")+COUNTIFS(RTM!$C$4:$C$300,$A26,RTM!$G$4:$G$300,"&lt;&gt;"))</x:f>
      </x:c>
    </x:row>
    <x:row r="27">
      <x:c r="A27" s="20" t="n">
        <x:f>Requirements!A27</x:f>
        <x:v>0</x:v>
      </x:c>
      <x:c r="B27" s="20" t="n">
        <x:f>Requirements!B27</x:f>
        <x:v>0</x:v>
      </x:c>
      <x:c r="C27" s="20" t="n">
        <x:f>Requirements!C27</x:f>
        <x:v>0</x:v>
      </x:c>
      <x:c r="D27" s="20" t="str">
        <x:f>IF($A27="","",COUNTIF(RTM!$A$4:$A$300,$A27)+COUNTIF(RTM!$B$4:$B$300,$A27)+COUNTIF(RTM!$C$4:$C$300,$A27))</x:f>
      </x:c>
      <x:c r="E27" s="20" t="str">
        <x:f>IF($A27="","",COUNTIFS(RTM!$A$4:$A$300,$A27,RTM!$E$4:$E$300,"&lt;&gt;")+COUNTIFS(RTM!$B$4:$B$300,$A27,RTM!$E$4:$E$300,"&lt;&gt;")+COUNTIFS(RTM!$C$4:$C$300,$A27,RTM!$E$4:$E$300,"&lt;&gt;"))</x:f>
      </x:c>
      <x:c r="F27" s="20" t="str">
        <x:f>IF($A27="","",COUNTIFS(RTM!$A$4:$A$300,$A27,RTM!$F$4:$F$300,"&lt;&gt;")+COUNTIFS(RTM!$B$4:$B$300,$A27,RTM!$F$4:$F$300,"&lt;&gt;")+COUNTIFS(RTM!$C$4:$C$300,$A27,RTM!$F$4:$F$300,"&lt;&gt;"))</x:f>
      </x:c>
      <x:c r="G27" s="20" t="str">
        <x:f>IF($A27="","",COUNTIFS(RTM!$A$4:$A$300,$A27,RTM!$G$4:$G$300,"&lt;&gt;")+COUNTIFS(RTM!$B$4:$B$300,$A27,RTM!$G$4:$G$300,"&lt;&gt;")+COUNTIFS(RTM!$C$4:$C$300,$A27,RTM!$G$4:$G$300,"&lt;&gt;"))</x:f>
      </x:c>
    </x:row>
    <x:row r="28">
      <x:c r="A28" s="20" t="n">
        <x:f>Requirements!A28</x:f>
        <x:v>0</x:v>
      </x:c>
      <x:c r="B28" s="20" t="n">
        <x:f>Requirements!B28</x:f>
        <x:v>0</x:v>
      </x:c>
      <x:c r="C28" s="20" t="n">
        <x:f>Requirements!C28</x:f>
        <x:v>0</x:v>
      </x:c>
      <x:c r="D28" s="20" t="str">
        <x:f>IF($A28="","",COUNTIF(RTM!$A$4:$A$300,$A28)+COUNTIF(RTM!$B$4:$B$300,$A28)+COUNTIF(RTM!$C$4:$C$300,$A28))</x:f>
      </x:c>
      <x:c r="E28" s="20" t="str">
        <x:f>IF($A28="","",COUNTIFS(RTM!$A$4:$A$300,$A28,RTM!$E$4:$E$300,"&lt;&gt;")+COUNTIFS(RTM!$B$4:$B$300,$A28,RTM!$E$4:$E$300,"&lt;&gt;")+COUNTIFS(RTM!$C$4:$C$300,$A28,RTM!$E$4:$E$300,"&lt;&gt;"))</x:f>
      </x:c>
      <x:c r="F28" s="20" t="str">
        <x:f>IF($A28="","",COUNTIFS(RTM!$A$4:$A$300,$A28,RTM!$F$4:$F$300,"&lt;&gt;")+COUNTIFS(RTM!$B$4:$B$300,$A28,RTM!$F$4:$F$300,"&lt;&gt;")+COUNTIFS(RTM!$C$4:$C$300,$A28,RTM!$F$4:$F$300,"&lt;&gt;"))</x:f>
      </x:c>
      <x:c r="G28" s="20" t="str">
        <x:f>IF($A28="","",COUNTIFS(RTM!$A$4:$A$300,$A28,RTM!$G$4:$G$300,"&lt;&gt;")+COUNTIFS(RTM!$B$4:$B$300,$A28,RTM!$G$4:$G$300,"&lt;&gt;")+COUNTIFS(RTM!$C$4:$C$300,$A28,RTM!$G$4:$G$300,"&lt;&gt;"))</x:f>
      </x:c>
    </x:row>
    <x:row r="29">
      <x:c r="A29" s="20" t="n">
        <x:f>Requirements!A29</x:f>
        <x:v>0</x:v>
      </x:c>
      <x:c r="B29" s="20" t="n">
        <x:f>Requirements!B29</x:f>
        <x:v>0</x:v>
      </x:c>
      <x:c r="C29" s="20" t="n">
        <x:f>Requirements!C29</x:f>
        <x:v>0</x:v>
      </x:c>
      <x:c r="D29" s="20" t="str">
        <x:f>IF($A29="","",COUNTIF(RTM!$A$4:$A$300,$A29)+COUNTIF(RTM!$B$4:$B$300,$A29)+COUNTIF(RTM!$C$4:$C$300,$A29))</x:f>
      </x:c>
      <x:c r="E29" s="20" t="str">
        <x:f>IF($A29="","",COUNTIFS(RTM!$A$4:$A$300,$A29,RTM!$E$4:$E$300,"&lt;&gt;")+COUNTIFS(RTM!$B$4:$B$300,$A29,RTM!$E$4:$E$300,"&lt;&gt;")+COUNTIFS(RTM!$C$4:$C$300,$A29,RTM!$E$4:$E$300,"&lt;&gt;"))</x:f>
      </x:c>
      <x:c r="F29" s="20" t="str">
        <x:f>IF($A29="","",COUNTIFS(RTM!$A$4:$A$300,$A29,RTM!$F$4:$F$300,"&lt;&gt;")+COUNTIFS(RTM!$B$4:$B$300,$A29,RTM!$F$4:$F$300,"&lt;&gt;")+COUNTIFS(RTM!$C$4:$C$300,$A29,RTM!$F$4:$F$300,"&lt;&gt;"))</x:f>
      </x:c>
      <x:c r="G29" s="20" t="str">
        <x:f>IF($A29="","",COUNTIFS(RTM!$A$4:$A$300,$A29,RTM!$G$4:$G$300,"&lt;&gt;")+COUNTIFS(RTM!$B$4:$B$300,$A29,RTM!$G$4:$G$300,"&lt;&gt;")+COUNTIFS(RTM!$C$4:$C$300,$A29,RTM!$G$4:$G$300,"&lt;&gt;"))</x:f>
      </x:c>
    </x:row>
    <x:row r="30">
      <x:c r="A30" s="20" t="n">
        <x:f>Requirements!A30</x:f>
        <x:v>0</x:v>
      </x:c>
      <x:c r="B30" s="20" t="n">
        <x:f>Requirements!B30</x:f>
        <x:v>0</x:v>
      </x:c>
      <x:c r="C30" s="20" t="n">
        <x:f>Requirements!C30</x:f>
        <x:v>0</x:v>
      </x:c>
      <x:c r="D30" s="20" t="str">
        <x:f>IF($A30="","",COUNTIF(RTM!$A$4:$A$300,$A30)+COUNTIF(RTM!$B$4:$B$300,$A30)+COUNTIF(RTM!$C$4:$C$300,$A30))</x:f>
      </x:c>
      <x:c r="E30" s="20" t="str">
        <x:f>IF($A30="","",COUNTIFS(RTM!$A$4:$A$300,$A30,RTM!$E$4:$E$300,"&lt;&gt;")+COUNTIFS(RTM!$B$4:$B$300,$A30,RTM!$E$4:$E$300,"&lt;&gt;")+COUNTIFS(RTM!$C$4:$C$300,$A30,RTM!$E$4:$E$300,"&lt;&gt;"))</x:f>
      </x:c>
      <x:c r="F30" s="20" t="str">
        <x:f>IF($A30="","",COUNTIFS(RTM!$A$4:$A$300,$A30,RTM!$F$4:$F$300,"&lt;&gt;")+COUNTIFS(RTM!$B$4:$B$300,$A30,RTM!$F$4:$F$300,"&lt;&gt;")+COUNTIFS(RTM!$C$4:$C$300,$A30,RTM!$F$4:$F$300,"&lt;&gt;"))</x:f>
      </x:c>
      <x:c r="G30" s="20" t="str">
        <x:f>IF($A30="","",COUNTIFS(RTM!$A$4:$A$300,$A30,RTM!$G$4:$G$300,"&lt;&gt;")+COUNTIFS(RTM!$B$4:$B$300,$A30,RTM!$G$4:$G$300,"&lt;&gt;")+COUNTIFS(RTM!$C$4:$C$300,$A30,RTM!$G$4:$G$300,"&lt;&gt;"))</x:f>
      </x:c>
    </x:row>
    <x:row r="31">
      <x:c r="A31" s="20" t="n">
        <x:f>Requirements!A31</x:f>
        <x:v>0</x:v>
      </x:c>
      <x:c r="B31" s="20" t="n">
        <x:f>Requirements!B31</x:f>
        <x:v>0</x:v>
      </x:c>
      <x:c r="C31" s="20" t="n">
        <x:f>Requirements!C31</x:f>
        <x:v>0</x:v>
      </x:c>
      <x:c r="D31" s="20" t="str">
        <x:f>IF($A31="","",COUNTIF(RTM!$A$4:$A$300,$A31)+COUNTIF(RTM!$B$4:$B$300,$A31)+COUNTIF(RTM!$C$4:$C$300,$A31))</x:f>
      </x:c>
      <x:c r="E31" s="20" t="str">
        <x:f>IF($A31="","",COUNTIFS(RTM!$A$4:$A$300,$A31,RTM!$E$4:$E$300,"&lt;&gt;")+COUNTIFS(RTM!$B$4:$B$300,$A31,RTM!$E$4:$E$300,"&lt;&gt;")+COUNTIFS(RTM!$C$4:$C$300,$A31,RTM!$E$4:$E$300,"&lt;&gt;"))</x:f>
      </x:c>
      <x:c r="F31" s="20" t="str">
        <x:f>IF($A31="","",COUNTIFS(RTM!$A$4:$A$300,$A31,RTM!$F$4:$F$300,"&lt;&gt;")+COUNTIFS(RTM!$B$4:$B$300,$A31,RTM!$F$4:$F$300,"&lt;&gt;")+COUNTIFS(RTM!$C$4:$C$300,$A31,RTM!$F$4:$F$300,"&lt;&gt;"))</x:f>
      </x:c>
      <x:c r="G31" s="20" t="str">
        <x:f>IF($A31="","",COUNTIFS(RTM!$A$4:$A$300,$A31,RTM!$G$4:$G$300,"&lt;&gt;")+COUNTIFS(RTM!$B$4:$B$300,$A31,RTM!$G$4:$G$300,"&lt;&gt;")+COUNTIFS(RTM!$C$4:$C$300,$A31,RTM!$G$4:$G$300,"&lt;&gt;"))</x:f>
      </x:c>
    </x:row>
    <x:row r="32">
      <x:c r="A32" s="20" t="n">
        <x:f>Requirements!A32</x:f>
        <x:v>0</x:v>
      </x:c>
      <x:c r="B32" s="20" t="n">
        <x:f>Requirements!B32</x:f>
        <x:v>0</x:v>
      </x:c>
      <x:c r="C32" s="20" t="n">
        <x:f>Requirements!C32</x:f>
        <x:v>0</x:v>
      </x:c>
      <x:c r="D32" s="20" t="str">
        <x:f>IF($A32="","",COUNTIF(RTM!$A$4:$A$300,$A32)+COUNTIF(RTM!$B$4:$B$300,$A32)+COUNTIF(RTM!$C$4:$C$300,$A32))</x:f>
      </x:c>
      <x:c r="E32" s="20" t="str">
        <x:f>IF($A32="","",COUNTIFS(RTM!$A$4:$A$300,$A32,RTM!$E$4:$E$300,"&lt;&gt;")+COUNTIFS(RTM!$B$4:$B$300,$A32,RTM!$E$4:$E$300,"&lt;&gt;")+COUNTIFS(RTM!$C$4:$C$300,$A32,RTM!$E$4:$E$300,"&lt;&gt;"))</x:f>
      </x:c>
      <x:c r="F32" s="20" t="str">
        <x:f>IF($A32="","",COUNTIFS(RTM!$A$4:$A$300,$A32,RTM!$F$4:$F$300,"&lt;&gt;")+COUNTIFS(RTM!$B$4:$B$300,$A32,RTM!$F$4:$F$300,"&lt;&gt;")+COUNTIFS(RTM!$C$4:$C$300,$A32,RTM!$F$4:$F$300,"&lt;&gt;"))</x:f>
      </x:c>
      <x:c r="G32" s="20" t="str">
        <x:f>IF($A32="","",COUNTIFS(RTM!$A$4:$A$300,$A32,RTM!$G$4:$G$300,"&lt;&gt;")+COUNTIFS(RTM!$B$4:$B$300,$A32,RTM!$G$4:$G$300,"&lt;&gt;")+COUNTIFS(RTM!$C$4:$C$300,$A32,RTM!$G$4:$G$300,"&lt;&gt;"))</x:f>
      </x:c>
    </x:row>
    <x:row r="33">
      <x:c r="A33" s="20" t="n">
        <x:f>Requirements!A33</x:f>
        <x:v>0</x:v>
      </x:c>
      <x:c r="B33" s="20" t="n">
        <x:f>Requirements!B33</x:f>
        <x:v>0</x:v>
      </x:c>
      <x:c r="C33" s="20" t="n">
        <x:f>Requirements!C33</x:f>
        <x:v>0</x:v>
      </x:c>
      <x:c r="D33" s="20" t="str">
        <x:f>IF($A33="","",COUNTIF(RTM!$A$4:$A$300,$A33)+COUNTIF(RTM!$B$4:$B$300,$A33)+COUNTIF(RTM!$C$4:$C$300,$A33))</x:f>
      </x:c>
      <x:c r="E33" s="20" t="str">
        <x:f>IF($A33="","",COUNTIFS(RTM!$A$4:$A$300,$A33,RTM!$E$4:$E$300,"&lt;&gt;")+COUNTIFS(RTM!$B$4:$B$300,$A33,RTM!$E$4:$E$300,"&lt;&gt;")+COUNTIFS(RTM!$C$4:$C$300,$A33,RTM!$E$4:$E$300,"&lt;&gt;"))</x:f>
      </x:c>
      <x:c r="F33" s="20" t="str">
        <x:f>IF($A33="","",COUNTIFS(RTM!$A$4:$A$300,$A33,RTM!$F$4:$F$300,"&lt;&gt;")+COUNTIFS(RTM!$B$4:$B$300,$A33,RTM!$F$4:$F$300,"&lt;&gt;")+COUNTIFS(RTM!$C$4:$C$300,$A33,RTM!$F$4:$F$300,"&lt;&gt;"))</x:f>
      </x:c>
      <x:c r="G33" s="20" t="str">
        <x:f>IF($A33="","",COUNTIFS(RTM!$A$4:$A$300,$A33,RTM!$G$4:$G$300,"&lt;&gt;")+COUNTIFS(RTM!$B$4:$B$300,$A33,RTM!$G$4:$G$300,"&lt;&gt;")+COUNTIFS(RTM!$C$4:$C$300,$A33,RTM!$G$4:$G$300,"&lt;&gt;"))</x:f>
      </x:c>
    </x:row>
    <x:row r="34">
      <x:c r="A34" s="20" t="n">
        <x:f>Requirements!A34</x:f>
        <x:v>0</x:v>
      </x:c>
      <x:c r="B34" s="20" t="n">
        <x:f>Requirements!B34</x:f>
        <x:v>0</x:v>
      </x:c>
      <x:c r="C34" s="20" t="n">
        <x:f>Requirements!C34</x:f>
        <x:v>0</x:v>
      </x:c>
      <x:c r="D34" s="20" t="str">
        <x:f>IF($A34="","",COUNTIF(RTM!$A$4:$A$300,$A34)+COUNTIF(RTM!$B$4:$B$300,$A34)+COUNTIF(RTM!$C$4:$C$300,$A34))</x:f>
      </x:c>
      <x:c r="E34" s="20" t="str">
        <x:f>IF($A34="","",COUNTIFS(RTM!$A$4:$A$300,$A34,RTM!$E$4:$E$300,"&lt;&gt;")+COUNTIFS(RTM!$B$4:$B$300,$A34,RTM!$E$4:$E$300,"&lt;&gt;")+COUNTIFS(RTM!$C$4:$C$300,$A34,RTM!$E$4:$E$300,"&lt;&gt;"))</x:f>
      </x:c>
      <x:c r="F34" s="20" t="str">
        <x:f>IF($A34="","",COUNTIFS(RTM!$A$4:$A$300,$A34,RTM!$F$4:$F$300,"&lt;&gt;")+COUNTIFS(RTM!$B$4:$B$300,$A34,RTM!$F$4:$F$300,"&lt;&gt;")+COUNTIFS(RTM!$C$4:$C$300,$A34,RTM!$F$4:$F$300,"&lt;&gt;"))</x:f>
      </x:c>
      <x:c r="G34" s="20" t="str">
        <x:f>IF($A34="","",COUNTIFS(RTM!$A$4:$A$300,$A34,RTM!$G$4:$G$300,"&lt;&gt;")+COUNTIFS(RTM!$B$4:$B$300,$A34,RTM!$G$4:$G$300,"&lt;&gt;")+COUNTIFS(RTM!$C$4:$C$300,$A34,RTM!$G$4:$G$300,"&lt;&gt;"))</x:f>
      </x:c>
    </x:row>
    <x:row r="35">
      <x:c r="A35" s="20" t="n">
        <x:f>Requirements!A35</x:f>
        <x:v>0</x:v>
      </x:c>
      <x:c r="B35" s="20" t="n">
        <x:f>Requirements!B35</x:f>
        <x:v>0</x:v>
      </x:c>
      <x:c r="C35" s="20" t="n">
        <x:f>Requirements!C35</x:f>
        <x:v>0</x:v>
      </x:c>
      <x:c r="D35" s="20" t="str">
        <x:f>IF($A35="","",COUNTIF(RTM!$A$4:$A$300,$A35)+COUNTIF(RTM!$B$4:$B$300,$A35)+COUNTIF(RTM!$C$4:$C$300,$A35))</x:f>
      </x:c>
      <x:c r="E35" s="20" t="str">
        <x:f>IF($A35="","",COUNTIFS(RTM!$A$4:$A$300,$A35,RTM!$E$4:$E$300,"&lt;&gt;")+COUNTIFS(RTM!$B$4:$B$300,$A35,RTM!$E$4:$E$300,"&lt;&gt;")+COUNTIFS(RTM!$C$4:$C$300,$A35,RTM!$E$4:$E$300,"&lt;&gt;"))</x:f>
      </x:c>
      <x:c r="F35" s="20" t="str">
        <x:f>IF($A35="","",COUNTIFS(RTM!$A$4:$A$300,$A35,RTM!$F$4:$F$300,"&lt;&gt;")+COUNTIFS(RTM!$B$4:$B$300,$A35,RTM!$F$4:$F$300,"&lt;&gt;")+COUNTIFS(RTM!$C$4:$C$300,$A35,RTM!$F$4:$F$300,"&lt;&gt;"))</x:f>
      </x:c>
      <x:c r="G35" s="20" t="str">
        <x:f>IF($A35="","",COUNTIFS(RTM!$A$4:$A$300,$A35,RTM!$G$4:$G$300,"&lt;&gt;")+COUNTIFS(RTM!$B$4:$B$300,$A35,RTM!$G$4:$G$300,"&lt;&gt;")+COUNTIFS(RTM!$C$4:$C$300,$A35,RTM!$G$4:$G$300,"&lt;&gt;"))</x:f>
      </x:c>
    </x:row>
    <x:row r="36">
      <x:c r="A36" s="20" t="n">
        <x:f>Requirements!A36</x:f>
        <x:v>0</x:v>
      </x:c>
      <x:c r="B36" s="20" t="n">
        <x:f>Requirements!B36</x:f>
        <x:v>0</x:v>
      </x:c>
      <x:c r="C36" s="20" t="n">
        <x:f>Requirements!C36</x:f>
        <x:v>0</x:v>
      </x:c>
      <x:c r="D36" s="20" t="str">
        <x:f>IF($A36="","",COUNTIF(RTM!$A$4:$A$300,$A36)+COUNTIF(RTM!$B$4:$B$300,$A36)+COUNTIF(RTM!$C$4:$C$300,$A36))</x:f>
      </x:c>
      <x:c r="E36" s="20" t="str">
        <x:f>IF($A36="","",COUNTIFS(RTM!$A$4:$A$300,$A36,RTM!$E$4:$E$300,"&lt;&gt;")+COUNTIFS(RTM!$B$4:$B$300,$A36,RTM!$E$4:$E$300,"&lt;&gt;")+COUNTIFS(RTM!$C$4:$C$300,$A36,RTM!$E$4:$E$300,"&lt;&gt;"))</x:f>
      </x:c>
      <x:c r="F36" s="20" t="str">
        <x:f>IF($A36="","",COUNTIFS(RTM!$A$4:$A$300,$A36,RTM!$F$4:$F$300,"&lt;&gt;")+COUNTIFS(RTM!$B$4:$B$300,$A36,RTM!$F$4:$F$300,"&lt;&gt;")+COUNTIFS(RTM!$C$4:$C$300,$A36,RTM!$F$4:$F$300,"&lt;&gt;"))</x:f>
      </x:c>
      <x:c r="G36" s="20" t="str">
        <x:f>IF($A36="","",COUNTIFS(RTM!$A$4:$A$300,$A36,RTM!$G$4:$G$300,"&lt;&gt;")+COUNTIFS(RTM!$B$4:$B$300,$A36,RTM!$G$4:$G$300,"&lt;&gt;")+COUNTIFS(RTM!$C$4:$C$300,$A36,RTM!$G$4:$G$300,"&lt;&gt;"))</x:f>
      </x:c>
    </x:row>
    <x:row r="37">
      <x:c r="A37" s="20" t="n">
        <x:f>Requirements!A37</x:f>
        <x:v>0</x:v>
      </x:c>
      <x:c r="B37" s="20" t="n">
        <x:f>Requirements!B37</x:f>
        <x:v>0</x:v>
      </x:c>
      <x:c r="C37" s="20" t="n">
        <x:f>Requirements!C37</x:f>
        <x:v>0</x:v>
      </x:c>
      <x:c r="D37" s="20" t="str">
        <x:f>IF($A37="","",COUNTIF(RTM!$A$4:$A$300,$A37)+COUNTIF(RTM!$B$4:$B$300,$A37)+COUNTIF(RTM!$C$4:$C$300,$A37))</x:f>
      </x:c>
      <x:c r="E37" s="20" t="str">
        <x:f>IF($A37="","",COUNTIFS(RTM!$A$4:$A$300,$A37,RTM!$E$4:$E$300,"&lt;&gt;")+COUNTIFS(RTM!$B$4:$B$300,$A37,RTM!$E$4:$E$300,"&lt;&gt;")+COUNTIFS(RTM!$C$4:$C$300,$A37,RTM!$E$4:$E$300,"&lt;&gt;"))</x:f>
      </x:c>
      <x:c r="F37" s="20" t="str">
        <x:f>IF($A37="","",COUNTIFS(RTM!$A$4:$A$300,$A37,RTM!$F$4:$F$300,"&lt;&gt;")+COUNTIFS(RTM!$B$4:$B$300,$A37,RTM!$F$4:$F$300,"&lt;&gt;")+COUNTIFS(RTM!$C$4:$C$300,$A37,RTM!$F$4:$F$300,"&lt;&gt;"))</x:f>
      </x:c>
      <x:c r="G37" s="20" t="str">
        <x:f>IF($A37="","",COUNTIFS(RTM!$A$4:$A$300,$A37,RTM!$G$4:$G$300,"&lt;&gt;")+COUNTIFS(RTM!$B$4:$B$300,$A37,RTM!$G$4:$G$300,"&lt;&gt;")+COUNTIFS(RTM!$C$4:$C$300,$A37,RTM!$G$4:$G$300,"&lt;&gt;"))</x:f>
      </x:c>
    </x:row>
    <x:row r="38">
      <x:c r="A38" s="20" t="n">
        <x:f>Requirements!A38</x:f>
        <x:v>0</x:v>
      </x:c>
      <x:c r="B38" s="20" t="n">
        <x:f>Requirements!B38</x:f>
        <x:v>0</x:v>
      </x:c>
      <x:c r="C38" s="20" t="n">
        <x:f>Requirements!C38</x:f>
        <x:v>0</x:v>
      </x:c>
      <x:c r="D38" s="20" t="str">
        <x:f>IF($A38="","",COUNTIF(RTM!$A$4:$A$300,$A38)+COUNTIF(RTM!$B$4:$B$300,$A38)+COUNTIF(RTM!$C$4:$C$300,$A38))</x:f>
      </x:c>
      <x:c r="E38" s="20" t="str">
        <x:f>IF($A38="","",COUNTIFS(RTM!$A$4:$A$300,$A38,RTM!$E$4:$E$300,"&lt;&gt;")+COUNTIFS(RTM!$B$4:$B$300,$A38,RTM!$E$4:$E$300,"&lt;&gt;")+COUNTIFS(RTM!$C$4:$C$300,$A38,RTM!$E$4:$E$300,"&lt;&gt;"))</x:f>
      </x:c>
      <x:c r="F38" s="20" t="str">
        <x:f>IF($A38="","",COUNTIFS(RTM!$A$4:$A$300,$A38,RTM!$F$4:$F$300,"&lt;&gt;")+COUNTIFS(RTM!$B$4:$B$300,$A38,RTM!$F$4:$F$300,"&lt;&gt;")+COUNTIFS(RTM!$C$4:$C$300,$A38,RTM!$F$4:$F$300,"&lt;&gt;"))</x:f>
      </x:c>
      <x:c r="G38" s="20" t="str">
        <x:f>IF($A38="","",COUNTIFS(RTM!$A$4:$A$300,$A38,RTM!$G$4:$G$300,"&lt;&gt;")+COUNTIFS(RTM!$B$4:$B$300,$A38,RTM!$G$4:$G$300,"&lt;&gt;")+COUNTIFS(RTM!$C$4:$C$300,$A38,RTM!$G$4:$G$300,"&lt;&gt;"))</x:f>
      </x:c>
    </x:row>
    <x:row r="39">
      <x:c r="A39" s="20" t="n">
        <x:f>Requirements!A39</x:f>
        <x:v>0</x:v>
      </x:c>
      <x:c r="B39" s="20" t="n">
        <x:f>Requirements!B39</x:f>
        <x:v>0</x:v>
      </x:c>
      <x:c r="C39" s="20" t="n">
        <x:f>Requirements!C39</x:f>
        <x:v>0</x:v>
      </x:c>
      <x:c r="D39" s="20" t="str">
        <x:f>IF($A39="","",COUNTIF(RTM!$A$4:$A$300,$A39)+COUNTIF(RTM!$B$4:$B$300,$A39)+COUNTIF(RTM!$C$4:$C$300,$A39))</x:f>
      </x:c>
      <x:c r="E39" s="20" t="str">
        <x:f>IF($A39="","",COUNTIFS(RTM!$A$4:$A$300,$A39,RTM!$E$4:$E$300,"&lt;&gt;")+COUNTIFS(RTM!$B$4:$B$300,$A39,RTM!$E$4:$E$300,"&lt;&gt;")+COUNTIFS(RTM!$C$4:$C$300,$A39,RTM!$E$4:$E$300,"&lt;&gt;"))</x:f>
      </x:c>
      <x:c r="F39" s="20" t="str">
        <x:f>IF($A39="","",COUNTIFS(RTM!$A$4:$A$300,$A39,RTM!$F$4:$F$300,"&lt;&gt;")+COUNTIFS(RTM!$B$4:$B$300,$A39,RTM!$F$4:$F$300,"&lt;&gt;")+COUNTIFS(RTM!$C$4:$C$300,$A39,RTM!$F$4:$F$300,"&lt;&gt;"))</x:f>
      </x:c>
      <x:c r="G39" s="20" t="str">
        <x:f>IF($A39="","",COUNTIFS(RTM!$A$4:$A$300,$A39,RTM!$G$4:$G$300,"&lt;&gt;")+COUNTIFS(RTM!$B$4:$B$300,$A39,RTM!$G$4:$G$300,"&lt;&gt;")+COUNTIFS(RTM!$C$4:$C$300,$A39,RTM!$G$4:$G$300,"&lt;&gt;"))</x:f>
      </x:c>
    </x:row>
    <x:row r="40">
      <x:c r="A40" s="20" t="n">
        <x:f>Requirements!A40</x:f>
        <x:v>0</x:v>
      </x:c>
      <x:c r="B40" s="20" t="n">
        <x:f>Requirements!B40</x:f>
        <x:v>0</x:v>
      </x:c>
      <x:c r="C40" s="20" t="n">
        <x:f>Requirements!C40</x:f>
        <x:v>0</x:v>
      </x:c>
      <x:c r="D40" s="20" t="str">
        <x:f>IF($A40="","",COUNTIF(RTM!$A$4:$A$300,$A40)+COUNTIF(RTM!$B$4:$B$300,$A40)+COUNTIF(RTM!$C$4:$C$300,$A40))</x:f>
      </x:c>
      <x:c r="E40" s="20" t="str">
        <x:f>IF($A40="","",COUNTIFS(RTM!$A$4:$A$300,$A40,RTM!$E$4:$E$300,"&lt;&gt;")+COUNTIFS(RTM!$B$4:$B$300,$A40,RTM!$E$4:$E$300,"&lt;&gt;")+COUNTIFS(RTM!$C$4:$C$300,$A40,RTM!$E$4:$E$300,"&lt;&gt;"))</x:f>
      </x:c>
      <x:c r="F40" s="20" t="str">
        <x:f>IF($A40="","",COUNTIFS(RTM!$A$4:$A$300,$A40,RTM!$F$4:$F$300,"&lt;&gt;")+COUNTIFS(RTM!$B$4:$B$300,$A40,RTM!$F$4:$F$300,"&lt;&gt;")+COUNTIFS(RTM!$C$4:$C$300,$A40,RTM!$F$4:$F$300,"&lt;&gt;"))</x:f>
      </x:c>
      <x:c r="G40" s="20" t="str">
        <x:f>IF($A40="","",COUNTIFS(RTM!$A$4:$A$300,$A40,RTM!$G$4:$G$300,"&lt;&gt;")+COUNTIFS(RTM!$B$4:$B$300,$A40,RTM!$G$4:$G$300,"&lt;&gt;")+COUNTIFS(RTM!$C$4:$C$300,$A40,RTM!$G$4:$G$300,"&lt;&gt;"))</x:f>
      </x:c>
    </x:row>
    <x:row r="41">
      <x:c r="A41" s="20" t="n">
        <x:f>Requirements!A41</x:f>
        <x:v>0</x:v>
      </x:c>
      <x:c r="B41" s="20" t="n">
        <x:f>Requirements!B41</x:f>
        <x:v>0</x:v>
      </x:c>
      <x:c r="C41" s="20" t="n">
        <x:f>Requirements!C41</x:f>
        <x:v>0</x:v>
      </x:c>
      <x:c r="D41" s="20" t="str">
        <x:f>IF($A41="","",COUNTIF(RTM!$A$4:$A$300,$A41)+COUNTIF(RTM!$B$4:$B$300,$A41)+COUNTIF(RTM!$C$4:$C$300,$A41))</x:f>
      </x:c>
      <x:c r="E41" s="20" t="str">
        <x:f>IF($A41="","",COUNTIFS(RTM!$A$4:$A$300,$A41,RTM!$E$4:$E$300,"&lt;&gt;")+COUNTIFS(RTM!$B$4:$B$300,$A41,RTM!$E$4:$E$300,"&lt;&gt;")+COUNTIFS(RTM!$C$4:$C$300,$A41,RTM!$E$4:$E$300,"&lt;&gt;"))</x:f>
      </x:c>
      <x:c r="F41" s="20" t="str">
        <x:f>IF($A41="","",COUNTIFS(RTM!$A$4:$A$300,$A41,RTM!$F$4:$F$300,"&lt;&gt;")+COUNTIFS(RTM!$B$4:$B$300,$A41,RTM!$F$4:$F$300,"&lt;&gt;")+COUNTIFS(RTM!$C$4:$C$300,$A41,RTM!$F$4:$F$300,"&lt;&gt;"))</x:f>
      </x:c>
      <x:c r="G41" s="20" t="str">
        <x:f>IF($A41="","",COUNTIFS(RTM!$A$4:$A$300,$A41,RTM!$G$4:$G$300,"&lt;&gt;")+COUNTIFS(RTM!$B$4:$B$300,$A41,RTM!$G$4:$G$300,"&lt;&gt;")+COUNTIFS(RTM!$C$4:$C$300,$A41,RTM!$G$4:$G$300,"&lt;&gt;"))</x:f>
      </x:c>
    </x:row>
    <x:row r="42">
      <x:c r="A42" s="20" t="n">
        <x:f>Requirements!A42</x:f>
        <x:v>0</x:v>
      </x:c>
      <x:c r="B42" s="20" t="n">
        <x:f>Requirements!B42</x:f>
        <x:v>0</x:v>
      </x:c>
      <x:c r="C42" s="20" t="n">
        <x:f>Requirements!C42</x:f>
        <x:v>0</x:v>
      </x:c>
      <x:c r="D42" s="20" t="str">
        <x:f>IF($A42="","",COUNTIF(RTM!$A$4:$A$300,$A42)+COUNTIF(RTM!$B$4:$B$300,$A42)+COUNTIF(RTM!$C$4:$C$300,$A42))</x:f>
      </x:c>
      <x:c r="E42" s="20" t="str">
        <x:f>IF($A42="","",COUNTIFS(RTM!$A$4:$A$300,$A42,RTM!$E$4:$E$300,"&lt;&gt;")+COUNTIFS(RTM!$B$4:$B$300,$A42,RTM!$E$4:$E$300,"&lt;&gt;")+COUNTIFS(RTM!$C$4:$C$300,$A42,RTM!$E$4:$E$300,"&lt;&gt;"))</x:f>
      </x:c>
      <x:c r="F42" s="20" t="str">
        <x:f>IF($A42="","",COUNTIFS(RTM!$A$4:$A$300,$A42,RTM!$F$4:$F$300,"&lt;&gt;")+COUNTIFS(RTM!$B$4:$B$300,$A42,RTM!$F$4:$F$300,"&lt;&gt;")+COUNTIFS(RTM!$C$4:$C$300,$A42,RTM!$F$4:$F$300,"&lt;&gt;"))</x:f>
      </x:c>
      <x:c r="G42" s="20" t="str">
        <x:f>IF($A42="","",COUNTIFS(RTM!$A$4:$A$300,$A42,RTM!$G$4:$G$300,"&lt;&gt;")+COUNTIFS(RTM!$B$4:$B$300,$A42,RTM!$G$4:$G$300,"&lt;&gt;")+COUNTIFS(RTM!$C$4:$C$300,$A42,RTM!$G$4:$G$300,"&lt;&gt;"))</x:f>
      </x:c>
    </x:row>
    <x:row r="43">
      <x:c r="A43" s="20" t="n">
        <x:f>Requirements!A43</x:f>
        <x:v>0</x:v>
      </x:c>
      <x:c r="B43" s="20" t="n">
        <x:f>Requirements!B43</x:f>
        <x:v>0</x:v>
      </x:c>
      <x:c r="C43" s="20" t="n">
        <x:f>Requirements!C43</x:f>
        <x:v>0</x:v>
      </x:c>
      <x:c r="D43" s="20" t="str">
        <x:f>IF($A43="","",COUNTIF(RTM!$A$4:$A$300,$A43)+COUNTIF(RTM!$B$4:$B$300,$A43)+COUNTIF(RTM!$C$4:$C$300,$A43))</x:f>
      </x:c>
      <x:c r="E43" s="20" t="str">
        <x:f>IF($A43="","",COUNTIFS(RTM!$A$4:$A$300,$A43,RTM!$E$4:$E$300,"&lt;&gt;")+COUNTIFS(RTM!$B$4:$B$300,$A43,RTM!$E$4:$E$300,"&lt;&gt;")+COUNTIFS(RTM!$C$4:$C$300,$A43,RTM!$E$4:$E$300,"&lt;&gt;"))</x:f>
      </x:c>
      <x:c r="F43" s="20" t="str">
        <x:f>IF($A43="","",COUNTIFS(RTM!$A$4:$A$300,$A43,RTM!$F$4:$F$300,"&lt;&gt;")+COUNTIFS(RTM!$B$4:$B$300,$A43,RTM!$F$4:$F$300,"&lt;&gt;")+COUNTIFS(RTM!$C$4:$C$300,$A43,RTM!$F$4:$F$300,"&lt;&gt;"))</x:f>
      </x:c>
      <x:c r="G43" s="20" t="str">
        <x:f>IF($A43="","",COUNTIFS(RTM!$A$4:$A$300,$A43,RTM!$G$4:$G$300,"&lt;&gt;")+COUNTIFS(RTM!$B$4:$B$300,$A43,RTM!$G$4:$G$300,"&lt;&gt;")+COUNTIFS(RTM!$C$4:$C$300,$A43,RTM!$G$4:$G$300,"&lt;&gt;"))</x:f>
      </x:c>
    </x:row>
    <x:row r="44">
      <x:c r="A44" s="20" t="n">
        <x:f>Requirements!A44</x:f>
        <x:v>0</x:v>
      </x:c>
      <x:c r="B44" s="20" t="n">
        <x:f>Requirements!B44</x:f>
        <x:v>0</x:v>
      </x:c>
      <x:c r="C44" s="20" t="n">
        <x:f>Requirements!C44</x:f>
        <x:v>0</x:v>
      </x:c>
      <x:c r="D44" s="20" t="str">
        <x:f>IF($A44="","",COUNTIF(RTM!$A$4:$A$300,$A44)+COUNTIF(RTM!$B$4:$B$300,$A44)+COUNTIF(RTM!$C$4:$C$300,$A44))</x:f>
      </x:c>
      <x:c r="E44" s="20" t="str">
        <x:f>IF($A44="","",COUNTIFS(RTM!$A$4:$A$300,$A44,RTM!$E$4:$E$300,"&lt;&gt;")+COUNTIFS(RTM!$B$4:$B$300,$A44,RTM!$E$4:$E$300,"&lt;&gt;")+COUNTIFS(RTM!$C$4:$C$300,$A44,RTM!$E$4:$E$300,"&lt;&gt;"))</x:f>
      </x:c>
      <x:c r="F44" s="20" t="str">
        <x:f>IF($A44="","",COUNTIFS(RTM!$A$4:$A$300,$A44,RTM!$F$4:$F$300,"&lt;&gt;")+COUNTIFS(RTM!$B$4:$B$300,$A44,RTM!$F$4:$F$300,"&lt;&gt;")+COUNTIFS(RTM!$C$4:$C$300,$A44,RTM!$F$4:$F$300,"&lt;&gt;"))</x:f>
      </x:c>
      <x:c r="G44" s="20" t="str">
        <x:f>IF($A44="","",COUNTIFS(RTM!$A$4:$A$300,$A44,RTM!$G$4:$G$300,"&lt;&gt;")+COUNTIFS(RTM!$B$4:$B$300,$A44,RTM!$G$4:$G$300,"&lt;&gt;")+COUNTIFS(RTM!$C$4:$C$300,$A44,RTM!$G$4:$G$300,"&lt;&gt;"))</x:f>
      </x:c>
    </x:row>
    <x:row r="45">
      <x:c r="A45" s="20" t="n">
        <x:f>Requirements!A45</x:f>
        <x:v>0</x:v>
      </x:c>
      <x:c r="B45" s="20" t="n">
        <x:f>Requirements!B45</x:f>
        <x:v>0</x:v>
      </x:c>
      <x:c r="C45" s="20" t="n">
        <x:f>Requirements!C45</x:f>
        <x:v>0</x:v>
      </x:c>
      <x:c r="D45" s="20" t="str">
        <x:f>IF($A45="","",COUNTIF(RTM!$A$4:$A$300,$A45)+COUNTIF(RTM!$B$4:$B$300,$A45)+COUNTIF(RTM!$C$4:$C$300,$A45))</x:f>
      </x:c>
      <x:c r="E45" s="20" t="str">
        <x:f>IF($A45="","",COUNTIFS(RTM!$A$4:$A$300,$A45,RTM!$E$4:$E$300,"&lt;&gt;")+COUNTIFS(RTM!$B$4:$B$300,$A45,RTM!$E$4:$E$300,"&lt;&gt;")+COUNTIFS(RTM!$C$4:$C$300,$A45,RTM!$E$4:$E$300,"&lt;&gt;"))</x:f>
      </x:c>
      <x:c r="F45" s="20" t="str">
        <x:f>IF($A45="","",COUNTIFS(RTM!$A$4:$A$300,$A45,RTM!$F$4:$F$300,"&lt;&gt;")+COUNTIFS(RTM!$B$4:$B$300,$A45,RTM!$F$4:$F$300,"&lt;&gt;")+COUNTIFS(RTM!$C$4:$C$300,$A45,RTM!$F$4:$F$300,"&lt;&gt;"))</x:f>
      </x:c>
      <x:c r="G45" s="20" t="str">
        <x:f>IF($A45="","",COUNTIFS(RTM!$A$4:$A$300,$A45,RTM!$G$4:$G$300,"&lt;&gt;")+COUNTIFS(RTM!$B$4:$B$300,$A45,RTM!$G$4:$G$300,"&lt;&gt;")+COUNTIFS(RTM!$C$4:$C$300,$A45,RTM!$G$4:$G$300,"&lt;&gt;"))</x:f>
      </x:c>
    </x:row>
    <x:row r="46">
      <x:c r="A46" s="20" t="n">
        <x:f>Requirements!A46</x:f>
        <x:v>0</x:v>
      </x:c>
      <x:c r="B46" s="20" t="n">
        <x:f>Requirements!B46</x:f>
        <x:v>0</x:v>
      </x:c>
      <x:c r="C46" s="20" t="n">
        <x:f>Requirements!C46</x:f>
        <x:v>0</x:v>
      </x:c>
      <x:c r="D46" s="20" t="str">
        <x:f>IF($A46="","",COUNTIF(RTM!$A$4:$A$300,$A46)+COUNTIF(RTM!$B$4:$B$300,$A46)+COUNTIF(RTM!$C$4:$C$300,$A46))</x:f>
      </x:c>
      <x:c r="E46" s="20" t="str">
        <x:f>IF($A46="","",COUNTIFS(RTM!$A$4:$A$300,$A46,RTM!$E$4:$E$300,"&lt;&gt;")+COUNTIFS(RTM!$B$4:$B$300,$A46,RTM!$E$4:$E$300,"&lt;&gt;")+COUNTIFS(RTM!$C$4:$C$300,$A46,RTM!$E$4:$E$300,"&lt;&gt;"))</x:f>
      </x:c>
      <x:c r="F46" s="20" t="str">
        <x:f>IF($A46="","",COUNTIFS(RTM!$A$4:$A$300,$A46,RTM!$F$4:$F$300,"&lt;&gt;")+COUNTIFS(RTM!$B$4:$B$300,$A46,RTM!$F$4:$F$300,"&lt;&gt;")+COUNTIFS(RTM!$C$4:$C$300,$A46,RTM!$F$4:$F$300,"&lt;&gt;"))</x:f>
      </x:c>
      <x:c r="G46" s="20" t="str">
        <x:f>IF($A46="","",COUNTIFS(RTM!$A$4:$A$300,$A46,RTM!$G$4:$G$300,"&lt;&gt;")+COUNTIFS(RTM!$B$4:$B$300,$A46,RTM!$G$4:$G$300,"&lt;&gt;")+COUNTIFS(RTM!$C$4:$C$300,$A46,RTM!$G$4:$G$300,"&lt;&gt;"))</x:f>
      </x:c>
    </x:row>
    <x:row r="47">
      <x:c r="A47" s="20" t="n">
        <x:f>Requirements!A47</x:f>
        <x:v>0</x:v>
      </x:c>
      <x:c r="B47" s="20" t="n">
        <x:f>Requirements!B47</x:f>
        <x:v>0</x:v>
      </x:c>
      <x:c r="C47" s="20" t="n">
        <x:f>Requirements!C47</x:f>
        <x:v>0</x:v>
      </x:c>
      <x:c r="D47" s="20" t="str">
        <x:f>IF($A47="","",COUNTIF(RTM!$A$4:$A$300,$A47)+COUNTIF(RTM!$B$4:$B$300,$A47)+COUNTIF(RTM!$C$4:$C$300,$A47))</x:f>
      </x:c>
      <x:c r="E47" s="20" t="str">
        <x:f>IF($A47="","",COUNTIFS(RTM!$A$4:$A$300,$A47,RTM!$E$4:$E$300,"&lt;&gt;")+COUNTIFS(RTM!$B$4:$B$300,$A47,RTM!$E$4:$E$300,"&lt;&gt;")+COUNTIFS(RTM!$C$4:$C$300,$A47,RTM!$E$4:$E$300,"&lt;&gt;"))</x:f>
      </x:c>
      <x:c r="F47" s="20" t="str">
        <x:f>IF($A47="","",COUNTIFS(RTM!$A$4:$A$300,$A47,RTM!$F$4:$F$300,"&lt;&gt;")+COUNTIFS(RTM!$B$4:$B$300,$A47,RTM!$F$4:$F$300,"&lt;&gt;")+COUNTIFS(RTM!$C$4:$C$300,$A47,RTM!$F$4:$F$300,"&lt;&gt;"))</x:f>
      </x:c>
      <x:c r="G47" s="20" t="str">
        <x:f>IF($A47="","",COUNTIFS(RTM!$A$4:$A$300,$A47,RTM!$G$4:$G$300,"&lt;&gt;")+COUNTIFS(RTM!$B$4:$B$300,$A47,RTM!$G$4:$G$300,"&lt;&gt;")+COUNTIFS(RTM!$C$4:$C$300,$A47,RTM!$G$4:$G$300,"&lt;&gt;"))</x:f>
      </x:c>
    </x:row>
    <x:row r="48">
      <x:c r="A48" s="20" t="n">
        <x:f>Requirements!A48</x:f>
        <x:v>0</x:v>
      </x:c>
      <x:c r="B48" s="20" t="n">
        <x:f>Requirements!B48</x:f>
        <x:v>0</x:v>
      </x:c>
      <x:c r="C48" s="20" t="n">
        <x:f>Requirements!C48</x:f>
        <x:v>0</x:v>
      </x:c>
      <x:c r="D48" s="20" t="str">
        <x:f>IF($A48="","",COUNTIF(RTM!$A$4:$A$300,$A48)+COUNTIF(RTM!$B$4:$B$300,$A48)+COUNTIF(RTM!$C$4:$C$300,$A48))</x:f>
      </x:c>
      <x:c r="E48" s="20" t="str">
        <x:f>IF($A48="","",COUNTIFS(RTM!$A$4:$A$300,$A48,RTM!$E$4:$E$300,"&lt;&gt;")+COUNTIFS(RTM!$B$4:$B$300,$A48,RTM!$E$4:$E$300,"&lt;&gt;")+COUNTIFS(RTM!$C$4:$C$300,$A48,RTM!$E$4:$E$300,"&lt;&gt;"))</x:f>
      </x:c>
      <x:c r="F48" s="20" t="str">
        <x:f>IF($A48="","",COUNTIFS(RTM!$A$4:$A$300,$A48,RTM!$F$4:$F$300,"&lt;&gt;")+COUNTIFS(RTM!$B$4:$B$300,$A48,RTM!$F$4:$F$300,"&lt;&gt;")+COUNTIFS(RTM!$C$4:$C$300,$A48,RTM!$F$4:$F$300,"&lt;&gt;"))</x:f>
      </x:c>
      <x:c r="G48" s="20" t="str">
        <x:f>IF($A48="","",COUNTIFS(RTM!$A$4:$A$300,$A48,RTM!$G$4:$G$300,"&lt;&gt;")+COUNTIFS(RTM!$B$4:$B$300,$A48,RTM!$G$4:$G$300,"&lt;&gt;")+COUNTIFS(RTM!$C$4:$C$300,$A48,RTM!$G$4:$G$300,"&lt;&gt;"))</x:f>
      </x:c>
    </x:row>
    <x:row r="49">
      <x:c r="A49" s="20" t="n">
        <x:f>Requirements!A49</x:f>
        <x:v>0</x:v>
      </x:c>
      <x:c r="B49" s="20" t="n">
        <x:f>Requirements!B49</x:f>
        <x:v>0</x:v>
      </x:c>
      <x:c r="C49" s="20" t="n">
        <x:f>Requirements!C49</x:f>
        <x:v>0</x:v>
      </x:c>
      <x:c r="D49" s="20" t="str">
        <x:f>IF($A49="","",COUNTIF(RTM!$A$4:$A$300,$A49)+COUNTIF(RTM!$B$4:$B$300,$A49)+COUNTIF(RTM!$C$4:$C$300,$A49))</x:f>
      </x:c>
      <x:c r="E49" s="20" t="str">
        <x:f>IF($A49="","",COUNTIFS(RTM!$A$4:$A$300,$A49,RTM!$E$4:$E$300,"&lt;&gt;")+COUNTIFS(RTM!$B$4:$B$300,$A49,RTM!$E$4:$E$300,"&lt;&gt;")+COUNTIFS(RTM!$C$4:$C$300,$A49,RTM!$E$4:$E$300,"&lt;&gt;"))</x:f>
      </x:c>
      <x:c r="F49" s="20" t="str">
        <x:f>IF($A49="","",COUNTIFS(RTM!$A$4:$A$300,$A49,RTM!$F$4:$F$300,"&lt;&gt;")+COUNTIFS(RTM!$B$4:$B$300,$A49,RTM!$F$4:$F$300,"&lt;&gt;")+COUNTIFS(RTM!$C$4:$C$300,$A49,RTM!$F$4:$F$300,"&lt;&gt;"))</x:f>
      </x:c>
      <x:c r="G49" s="20" t="str">
        <x:f>IF($A49="","",COUNTIFS(RTM!$A$4:$A$300,$A49,RTM!$G$4:$G$300,"&lt;&gt;")+COUNTIFS(RTM!$B$4:$B$300,$A49,RTM!$G$4:$G$300,"&lt;&gt;")+COUNTIFS(RTM!$C$4:$C$300,$A49,RTM!$G$4:$G$300,"&lt;&gt;"))</x:f>
      </x:c>
    </x:row>
    <x:row r="50">
      <x:c r="A50" s="20" t="n">
        <x:f>Requirements!A50</x:f>
        <x:v>0</x:v>
      </x:c>
      <x:c r="B50" s="20" t="n">
        <x:f>Requirements!B50</x:f>
        <x:v>0</x:v>
      </x:c>
      <x:c r="C50" s="20" t="n">
        <x:f>Requirements!C50</x:f>
        <x:v>0</x:v>
      </x:c>
      <x:c r="D50" s="20" t="str">
        <x:f>IF($A50="","",COUNTIF(RTM!$A$4:$A$300,$A50)+COUNTIF(RTM!$B$4:$B$300,$A50)+COUNTIF(RTM!$C$4:$C$300,$A50))</x:f>
      </x:c>
      <x:c r="E50" s="20" t="str">
        <x:f>IF($A50="","",COUNTIFS(RTM!$A$4:$A$300,$A50,RTM!$E$4:$E$300,"&lt;&gt;")+COUNTIFS(RTM!$B$4:$B$300,$A50,RTM!$E$4:$E$300,"&lt;&gt;")+COUNTIFS(RTM!$C$4:$C$300,$A50,RTM!$E$4:$E$300,"&lt;&gt;"))</x:f>
      </x:c>
      <x:c r="F50" s="20" t="str">
        <x:f>IF($A50="","",COUNTIFS(RTM!$A$4:$A$300,$A50,RTM!$F$4:$F$300,"&lt;&gt;")+COUNTIFS(RTM!$B$4:$B$300,$A50,RTM!$F$4:$F$300,"&lt;&gt;")+COUNTIFS(RTM!$C$4:$C$300,$A50,RTM!$F$4:$F$300,"&lt;&gt;"))</x:f>
      </x:c>
      <x:c r="G50" s="20" t="str">
        <x:f>IF($A50="","",COUNTIFS(RTM!$A$4:$A$300,$A50,RTM!$G$4:$G$300,"&lt;&gt;")+COUNTIFS(RTM!$B$4:$B$300,$A50,RTM!$G$4:$G$300,"&lt;&gt;")+COUNTIFS(RTM!$C$4:$C$300,$A50,RTM!$G$4:$G$300,"&lt;&gt;"))</x:f>
      </x:c>
    </x:row>
    <x:row r="51">
      <x:c r="A51" s="20" t="n">
        <x:f>Requirements!A51</x:f>
        <x:v>0</x:v>
      </x:c>
      <x:c r="B51" s="20" t="n">
        <x:f>Requirements!B51</x:f>
        <x:v>0</x:v>
      </x:c>
      <x:c r="C51" s="20" t="n">
        <x:f>Requirements!C51</x:f>
        <x:v>0</x:v>
      </x:c>
      <x:c r="D51" s="20" t="str">
        <x:f>IF($A51="","",COUNTIF(RTM!$A$4:$A$300,$A51)+COUNTIF(RTM!$B$4:$B$300,$A51)+COUNTIF(RTM!$C$4:$C$300,$A51))</x:f>
      </x:c>
      <x:c r="E51" s="20" t="str">
        <x:f>IF($A51="","",COUNTIFS(RTM!$A$4:$A$300,$A51,RTM!$E$4:$E$300,"&lt;&gt;")+COUNTIFS(RTM!$B$4:$B$300,$A51,RTM!$E$4:$E$300,"&lt;&gt;")+COUNTIFS(RTM!$C$4:$C$300,$A51,RTM!$E$4:$E$300,"&lt;&gt;"))</x:f>
      </x:c>
      <x:c r="F51" s="20" t="str">
        <x:f>IF($A51="","",COUNTIFS(RTM!$A$4:$A$300,$A51,RTM!$F$4:$F$300,"&lt;&gt;")+COUNTIFS(RTM!$B$4:$B$300,$A51,RTM!$F$4:$F$300,"&lt;&gt;")+COUNTIFS(RTM!$C$4:$C$300,$A51,RTM!$F$4:$F$300,"&lt;&gt;"))</x:f>
      </x:c>
      <x:c r="G51" s="20" t="str">
        <x:f>IF($A51="","",COUNTIFS(RTM!$A$4:$A$300,$A51,RTM!$G$4:$G$300,"&lt;&gt;")+COUNTIFS(RTM!$B$4:$B$300,$A51,RTM!$G$4:$G$300,"&lt;&gt;")+COUNTIFS(RTM!$C$4:$C$300,$A51,RTM!$G$4:$G$300,"&lt;&gt;"))</x:f>
      </x:c>
    </x:row>
    <x:row r="52">
      <x:c r="A52" s="20" t="n">
        <x:f>Requirements!A52</x:f>
        <x:v>0</x:v>
      </x:c>
      <x:c r="B52" s="20" t="n">
        <x:f>Requirements!B52</x:f>
        <x:v>0</x:v>
      </x:c>
      <x:c r="C52" s="20" t="n">
        <x:f>Requirements!C52</x:f>
        <x:v>0</x:v>
      </x:c>
      <x:c r="D52" s="20" t="str">
        <x:f>IF($A52="","",COUNTIF(RTM!$A$4:$A$300,$A52)+COUNTIF(RTM!$B$4:$B$300,$A52)+COUNTIF(RTM!$C$4:$C$300,$A52))</x:f>
      </x:c>
      <x:c r="E52" s="20" t="str">
        <x:f>IF($A52="","",COUNTIFS(RTM!$A$4:$A$300,$A52,RTM!$E$4:$E$300,"&lt;&gt;")+COUNTIFS(RTM!$B$4:$B$300,$A52,RTM!$E$4:$E$300,"&lt;&gt;")+COUNTIFS(RTM!$C$4:$C$300,$A52,RTM!$E$4:$E$300,"&lt;&gt;"))</x:f>
      </x:c>
      <x:c r="F52" s="20" t="str">
        <x:f>IF($A52="","",COUNTIFS(RTM!$A$4:$A$300,$A52,RTM!$F$4:$F$300,"&lt;&gt;")+COUNTIFS(RTM!$B$4:$B$300,$A52,RTM!$F$4:$F$300,"&lt;&gt;")+COUNTIFS(RTM!$C$4:$C$300,$A52,RTM!$F$4:$F$300,"&lt;&gt;"))</x:f>
      </x:c>
      <x:c r="G52" s="20" t="str">
        <x:f>IF($A52="","",COUNTIFS(RTM!$A$4:$A$300,$A52,RTM!$G$4:$G$300,"&lt;&gt;")+COUNTIFS(RTM!$B$4:$B$300,$A52,RTM!$G$4:$G$300,"&lt;&gt;")+COUNTIFS(RTM!$C$4:$C$300,$A52,RTM!$G$4:$G$300,"&lt;&gt;"))</x:f>
      </x:c>
    </x:row>
    <x:row r="53">
      <x:c r="A53" s="20" t="n">
        <x:f>Requirements!A53</x:f>
        <x:v>0</x:v>
      </x:c>
      <x:c r="B53" s="20" t="n">
        <x:f>Requirements!B53</x:f>
        <x:v>0</x:v>
      </x:c>
      <x:c r="C53" s="20" t="n">
        <x:f>Requirements!C53</x:f>
        <x:v>0</x:v>
      </x:c>
      <x:c r="D53" s="20" t="str">
        <x:f>IF($A53="","",COUNTIF(RTM!$A$4:$A$300,$A53)+COUNTIF(RTM!$B$4:$B$300,$A53)+COUNTIF(RTM!$C$4:$C$300,$A53))</x:f>
      </x:c>
      <x:c r="E53" s="20" t="str">
        <x:f>IF($A53="","",COUNTIFS(RTM!$A$4:$A$300,$A53,RTM!$E$4:$E$300,"&lt;&gt;")+COUNTIFS(RTM!$B$4:$B$300,$A53,RTM!$E$4:$E$300,"&lt;&gt;")+COUNTIFS(RTM!$C$4:$C$300,$A53,RTM!$E$4:$E$300,"&lt;&gt;"))</x:f>
      </x:c>
      <x:c r="F53" s="20" t="str">
        <x:f>IF($A53="","",COUNTIFS(RTM!$A$4:$A$300,$A53,RTM!$F$4:$F$300,"&lt;&gt;")+COUNTIFS(RTM!$B$4:$B$300,$A53,RTM!$F$4:$F$300,"&lt;&gt;")+COUNTIFS(RTM!$C$4:$C$300,$A53,RTM!$F$4:$F$300,"&lt;&gt;"))</x:f>
      </x:c>
      <x:c r="G53" s="20" t="str">
        <x:f>IF($A53="","",COUNTIFS(RTM!$A$4:$A$300,$A53,RTM!$G$4:$G$300,"&lt;&gt;")+COUNTIFS(RTM!$B$4:$B$300,$A53,RTM!$G$4:$G$300,"&lt;&gt;")+COUNTIFS(RTM!$C$4:$C$300,$A53,RTM!$G$4:$G$300,"&lt;&gt;"))</x:f>
      </x:c>
    </x:row>
    <x:row r="54">
      <x:c r="A54" s="20" t="n">
        <x:f>Requirements!A54</x:f>
        <x:v>0</x:v>
      </x:c>
      <x:c r="B54" s="20" t="n">
        <x:f>Requirements!B54</x:f>
        <x:v>0</x:v>
      </x:c>
      <x:c r="C54" s="20" t="n">
        <x:f>Requirements!C54</x:f>
        <x:v>0</x:v>
      </x:c>
      <x:c r="D54" s="20" t="str">
        <x:f>IF($A54="","",COUNTIF(RTM!$A$4:$A$300,$A54)+COUNTIF(RTM!$B$4:$B$300,$A54)+COUNTIF(RTM!$C$4:$C$300,$A54))</x:f>
      </x:c>
      <x:c r="E54" s="20" t="str">
        <x:f>IF($A54="","",COUNTIFS(RTM!$A$4:$A$300,$A54,RTM!$E$4:$E$300,"&lt;&gt;")+COUNTIFS(RTM!$B$4:$B$300,$A54,RTM!$E$4:$E$300,"&lt;&gt;")+COUNTIFS(RTM!$C$4:$C$300,$A54,RTM!$E$4:$E$300,"&lt;&gt;"))</x:f>
      </x:c>
      <x:c r="F54" s="20" t="str">
        <x:f>IF($A54="","",COUNTIFS(RTM!$A$4:$A$300,$A54,RTM!$F$4:$F$300,"&lt;&gt;")+COUNTIFS(RTM!$B$4:$B$300,$A54,RTM!$F$4:$F$300,"&lt;&gt;")+COUNTIFS(RTM!$C$4:$C$300,$A54,RTM!$F$4:$F$300,"&lt;&gt;"))</x:f>
      </x:c>
      <x:c r="G54" s="20" t="str">
        <x:f>IF($A54="","",COUNTIFS(RTM!$A$4:$A$300,$A54,RTM!$G$4:$G$300,"&lt;&gt;")+COUNTIFS(RTM!$B$4:$B$300,$A54,RTM!$G$4:$G$300,"&lt;&gt;")+COUNTIFS(RTM!$C$4:$C$300,$A54,RTM!$G$4:$G$300,"&lt;&gt;"))</x:f>
      </x:c>
    </x:row>
    <x:row r="55">
      <x:c r="A55" s="20" t="n">
        <x:f>Requirements!A55</x:f>
        <x:v>0</x:v>
      </x:c>
      <x:c r="B55" s="20" t="n">
        <x:f>Requirements!B55</x:f>
        <x:v>0</x:v>
      </x:c>
      <x:c r="C55" s="20" t="n">
        <x:f>Requirements!C55</x:f>
        <x:v>0</x:v>
      </x:c>
      <x:c r="D55" s="20" t="str">
        <x:f>IF($A55="","",COUNTIF(RTM!$A$4:$A$300,$A55)+COUNTIF(RTM!$B$4:$B$300,$A55)+COUNTIF(RTM!$C$4:$C$300,$A55))</x:f>
      </x:c>
      <x:c r="E55" s="20" t="str">
        <x:f>IF($A55="","",COUNTIFS(RTM!$A$4:$A$300,$A55,RTM!$E$4:$E$300,"&lt;&gt;")+COUNTIFS(RTM!$B$4:$B$300,$A55,RTM!$E$4:$E$300,"&lt;&gt;")+COUNTIFS(RTM!$C$4:$C$300,$A55,RTM!$E$4:$E$300,"&lt;&gt;"))</x:f>
      </x:c>
      <x:c r="F55" s="20" t="str">
        <x:f>IF($A55="","",COUNTIFS(RTM!$A$4:$A$300,$A55,RTM!$F$4:$F$300,"&lt;&gt;")+COUNTIFS(RTM!$B$4:$B$300,$A55,RTM!$F$4:$F$300,"&lt;&gt;")+COUNTIFS(RTM!$C$4:$C$300,$A55,RTM!$F$4:$F$300,"&lt;&gt;"))</x:f>
      </x:c>
      <x:c r="G55" s="20" t="str">
        <x:f>IF($A55="","",COUNTIFS(RTM!$A$4:$A$300,$A55,RTM!$G$4:$G$300,"&lt;&gt;")+COUNTIFS(RTM!$B$4:$B$300,$A55,RTM!$G$4:$G$300,"&lt;&gt;")+COUNTIFS(RTM!$C$4:$C$300,$A55,RTM!$G$4:$G$300,"&lt;&gt;"))</x:f>
      </x:c>
    </x:row>
    <x:row r="56">
      <x:c r="A56" s="20" t="n">
        <x:f>Requirements!A56</x:f>
        <x:v>0</x:v>
      </x:c>
      <x:c r="B56" s="20" t="n">
        <x:f>Requirements!B56</x:f>
        <x:v>0</x:v>
      </x:c>
      <x:c r="C56" s="20" t="n">
        <x:f>Requirements!C56</x:f>
        <x:v>0</x:v>
      </x:c>
      <x:c r="D56" s="20" t="str">
        <x:f>IF($A56="","",COUNTIF(RTM!$A$4:$A$300,$A56)+COUNTIF(RTM!$B$4:$B$300,$A56)+COUNTIF(RTM!$C$4:$C$300,$A56))</x:f>
      </x:c>
      <x:c r="E56" s="20" t="str">
        <x:f>IF($A56="","",COUNTIFS(RTM!$A$4:$A$300,$A56,RTM!$E$4:$E$300,"&lt;&gt;")+COUNTIFS(RTM!$B$4:$B$300,$A56,RTM!$E$4:$E$300,"&lt;&gt;")+COUNTIFS(RTM!$C$4:$C$300,$A56,RTM!$E$4:$E$300,"&lt;&gt;"))</x:f>
      </x:c>
      <x:c r="F56" s="20" t="str">
        <x:f>IF($A56="","",COUNTIFS(RTM!$A$4:$A$300,$A56,RTM!$F$4:$F$300,"&lt;&gt;")+COUNTIFS(RTM!$B$4:$B$300,$A56,RTM!$F$4:$F$300,"&lt;&gt;")+COUNTIFS(RTM!$C$4:$C$300,$A56,RTM!$F$4:$F$300,"&lt;&gt;"))</x:f>
      </x:c>
      <x:c r="G56" s="20" t="str">
        <x:f>IF($A56="","",COUNTIFS(RTM!$A$4:$A$300,$A56,RTM!$G$4:$G$300,"&lt;&gt;")+COUNTIFS(RTM!$B$4:$B$300,$A56,RTM!$G$4:$G$300,"&lt;&gt;")+COUNTIFS(RTM!$C$4:$C$300,$A56,RTM!$G$4:$G$300,"&lt;&gt;"))</x:f>
      </x:c>
    </x:row>
    <x:row r="57">
      <x:c r="A57" s="20" t="n">
        <x:f>Requirements!A57</x:f>
        <x:v>0</x:v>
      </x:c>
      <x:c r="B57" s="20" t="n">
        <x:f>Requirements!B57</x:f>
        <x:v>0</x:v>
      </x:c>
      <x:c r="C57" s="20" t="n">
        <x:f>Requirements!C57</x:f>
        <x:v>0</x:v>
      </x:c>
      <x:c r="D57" s="20" t="str">
        <x:f>IF($A57="","",COUNTIF(RTM!$A$4:$A$300,$A57)+COUNTIF(RTM!$B$4:$B$300,$A57)+COUNTIF(RTM!$C$4:$C$300,$A57))</x:f>
      </x:c>
      <x:c r="E57" s="20" t="str">
        <x:f>IF($A57="","",COUNTIFS(RTM!$A$4:$A$300,$A57,RTM!$E$4:$E$300,"&lt;&gt;")+COUNTIFS(RTM!$B$4:$B$300,$A57,RTM!$E$4:$E$300,"&lt;&gt;")+COUNTIFS(RTM!$C$4:$C$300,$A57,RTM!$E$4:$E$300,"&lt;&gt;"))</x:f>
      </x:c>
      <x:c r="F57" s="20" t="str">
        <x:f>IF($A57="","",COUNTIFS(RTM!$A$4:$A$300,$A57,RTM!$F$4:$F$300,"&lt;&gt;")+COUNTIFS(RTM!$B$4:$B$300,$A57,RTM!$F$4:$F$300,"&lt;&gt;")+COUNTIFS(RTM!$C$4:$C$300,$A57,RTM!$F$4:$F$300,"&lt;&gt;"))</x:f>
      </x:c>
      <x:c r="G57" s="20" t="str">
        <x:f>IF($A57="","",COUNTIFS(RTM!$A$4:$A$300,$A57,RTM!$G$4:$G$300,"&lt;&gt;")+COUNTIFS(RTM!$B$4:$B$300,$A57,RTM!$G$4:$G$300,"&lt;&gt;")+COUNTIFS(RTM!$C$4:$C$300,$A57,RTM!$G$4:$G$300,"&lt;&gt;"))</x:f>
      </x:c>
    </x:row>
    <x:row r="58">
      <x:c r="A58" s="20" t="n">
        <x:f>Requirements!A58</x:f>
        <x:v>0</x:v>
      </x:c>
      <x:c r="B58" s="20" t="n">
        <x:f>Requirements!B58</x:f>
        <x:v>0</x:v>
      </x:c>
      <x:c r="C58" s="20" t="n">
        <x:f>Requirements!C58</x:f>
        <x:v>0</x:v>
      </x:c>
      <x:c r="D58" s="20" t="str">
        <x:f>IF($A58="","",COUNTIF(RTM!$A$4:$A$300,$A58)+COUNTIF(RTM!$B$4:$B$300,$A58)+COUNTIF(RTM!$C$4:$C$300,$A58))</x:f>
      </x:c>
      <x:c r="E58" s="20" t="str">
        <x:f>IF($A58="","",COUNTIFS(RTM!$A$4:$A$300,$A58,RTM!$E$4:$E$300,"&lt;&gt;")+COUNTIFS(RTM!$B$4:$B$300,$A58,RTM!$E$4:$E$300,"&lt;&gt;")+COUNTIFS(RTM!$C$4:$C$300,$A58,RTM!$E$4:$E$300,"&lt;&gt;"))</x:f>
      </x:c>
      <x:c r="F58" s="20" t="str">
        <x:f>IF($A58="","",COUNTIFS(RTM!$A$4:$A$300,$A58,RTM!$F$4:$F$300,"&lt;&gt;")+COUNTIFS(RTM!$B$4:$B$300,$A58,RTM!$F$4:$F$300,"&lt;&gt;")+COUNTIFS(RTM!$C$4:$C$300,$A58,RTM!$F$4:$F$300,"&lt;&gt;"))</x:f>
      </x:c>
      <x:c r="G58" s="20" t="str">
        <x:f>IF($A58="","",COUNTIFS(RTM!$A$4:$A$300,$A58,RTM!$G$4:$G$300,"&lt;&gt;")+COUNTIFS(RTM!$B$4:$B$300,$A58,RTM!$G$4:$G$300,"&lt;&gt;")+COUNTIFS(RTM!$C$4:$C$300,$A58,RTM!$G$4:$G$300,"&lt;&gt;"))</x:f>
      </x:c>
    </x:row>
    <x:row r="59">
      <x:c r="A59" s="20" t="n">
        <x:f>Requirements!A59</x:f>
        <x:v>0</x:v>
      </x:c>
      <x:c r="B59" s="20" t="n">
        <x:f>Requirements!B59</x:f>
        <x:v>0</x:v>
      </x:c>
      <x:c r="C59" s="20" t="n">
        <x:f>Requirements!C59</x:f>
        <x:v>0</x:v>
      </x:c>
      <x:c r="D59" s="20" t="str">
        <x:f>IF($A59="","",COUNTIF(RTM!$A$4:$A$300,$A59)+COUNTIF(RTM!$B$4:$B$300,$A59)+COUNTIF(RTM!$C$4:$C$300,$A59))</x:f>
      </x:c>
      <x:c r="E59" s="20" t="str">
        <x:f>IF($A59="","",COUNTIFS(RTM!$A$4:$A$300,$A59,RTM!$E$4:$E$300,"&lt;&gt;")+COUNTIFS(RTM!$B$4:$B$300,$A59,RTM!$E$4:$E$300,"&lt;&gt;")+COUNTIFS(RTM!$C$4:$C$300,$A59,RTM!$E$4:$E$300,"&lt;&gt;"))</x:f>
      </x:c>
      <x:c r="F59" s="20" t="str">
        <x:f>IF($A59="","",COUNTIFS(RTM!$A$4:$A$300,$A59,RTM!$F$4:$F$300,"&lt;&gt;")+COUNTIFS(RTM!$B$4:$B$300,$A59,RTM!$F$4:$F$300,"&lt;&gt;")+COUNTIFS(RTM!$C$4:$C$300,$A59,RTM!$F$4:$F$300,"&lt;&gt;"))</x:f>
      </x:c>
      <x:c r="G59" s="20" t="str">
        <x:f>IF($A59="","",COUNTIFS(RTM!$A$4:$A$300,$A59,RTM!$G$4:$G$300,"&lt;&gt;")+COUNTIFS(RTM!$B$4:$B$300,$A59,RTM!$G$4:$G$300,"&lt;&gt;")+COUNTIFS(RTM!$C$4:$C$300,$A59,RTM!$G$4:$G$300,"&lt;&gt;"))</x:f>
      </x:c>
    </x:row>
    <x:row r="60">
      <x:c r="A60" s="20" t="n">
        <x:f>Requirements!A60</x:f>
        <x:v>0</x:v>
      </x:c>
      <x:c r="B60" s="20" t="n">
        <x:f>Requirements!B60</x:f>
        <x:v>0</x:v>
      </x:c>
      <x:c r="C60" s="20" t="n">
        <x:f>Requirements!C60</x:f>
        <x:v>0</x:v>
      </x:c>
      <x:c r="D60" s="20" t="str">
        <x:f>IF($A60="","",COUNTIF(RTM!$A$4:$A$300,$A60)+COUNTIF(RTM!$B$4:$B$300,$A60)+COUNTIF(RTM!$C$4:$C$300,$A60))</x:f>
      </x:c>
      <x:c r="E60" s="20" t="str">
        <x:f>IF($A60="","",COUNTIFS(RTM!$A$4:$A$300,$A60,RTM!$E$4:$E$300,"&lt;&gt;")+COUNTIFS(RTM!$B$4:$B$300,$A60,RTM!$E$4:$E$300,"&lt;&gt;")+COUNTIFS(RTM!$C$4:$C$300,$A60,RTM!$E$4:$E$300,"&lt;&gt;"))</x:f>
      </x:c>
      <x:c r="F60" s="20" t="str">
        <x:f>IF($A60="","",COUNTIFS(RTM!$A$4:$A$300,$A60,RTM!$F$4:$F$300,"&lt;&gt;")+COUNTIFS(RTM!$B$4:$B$300,$A60,RTM!$F$4:$F$300,"&lt;&gt;")+COUNTIFS(RTM!$C$4:$C$300,$A60,RTM!$F$4:$F$300,"&lt;&gt;"))</x:f>
      </x:c>
      <x:c r="G60" s="20" t="str">
        <x:f>IF($A60="","",COUNTIFS(RTM!$A$4:$A$300,$A60,RTM!$G$4:$G$300,"&lt;&gt;")+COUNTIFS(RTM!$B$4:$B$300,$A60,RTM!$G$4:$G$300,"&lt;&gt;")+COUNTIFS(RTM!$C$4:$C$300,$A60,RTM!$G$4:$G$300,"&lt;&gt;"))</x:f>
      </x:c>
    </x:row>
    <x:row r="61">
      <x:c r="A61" s="20" t="n">
        <x:f>Requirements!A61</x:f>
        <x:v>0</x:v>
      </x:c>
      <x:c r="B61" s="20" t="n">
        <x:f>Requirements!B61</x:f>
        <x:v>0</x:v>
      </x:c>
      <x:c r="C61" s="20" t="n">
        <x:f>Requirements!C61</x:f>
        <x:v>0</x:v>
      </x:c>
      <x:c r="D61" s="20" t="str">
        <x:f>IF($A61="","",COUNTIF(RTM!$A$4:$A$300,$A61)+COUNTIF(RTM!$B$4:$B$300,$A61)+COUNTIF(RTM!$C$4:$C$300,$A61))</x:f>
      </x:c>
      <x:c r="E61" s="20" t="str">
        <x:f>IF($A61="","",COUNTIFS(RTM!$A$4:$A$300,$A61,RTM!$E$4:$E$300,"&lt;&gt;")+COUNTIFS(RTM!$B$4:$B$300,$A61,RTM!$E$4:$E$300,"&lt;&gt;")+COUNTIFS(RTM!$C$4:$C$300,$A61,RTM!$E$4:$E$300,"&lt;&gt;"))</x:f>
      </x:c>
      <x:c r="F61" s="20" t="str">
        <x:f>IF($A61="","",COUNTIFS(RTM!$A$4:$A$300,$A61,RTM!$F$4:$F$300,"&lt;&gt;")+COUNTIFS(RTM!$B$4:$B$300,$A61,RTM!$F$4:$F$300,"&lt;&gt;")+COUNTIFS(RTM!$C$4:$C$300,$A61,RTM!$F$4:$F$300,"&lt;&gt;"))</x:f>
      </x:c>
      <x:c r="G61" s="20" t="str">
        <x:f>IF($A61="","",COUNTIFS(RTM!$A$4:$A$300,$A61,RTM!$G$4:$G$300,"&lt;&gt;")+COUNTIFS(RTM!$B$4:$B$300,$A61,RTM!$G$4:$G$300,"&lt;&gt;")+COUNTIFS(RTM!$C$4:$C$300,$A61,RTM!$G$4:$G$300,"&lt;&gt;"))</x:f>
      </x:c>
    </x:row>
    <x:row r="62">
      <x:c r="A62" s="20" t="n">
        <x:f>Requirements!A62</x:f>
        <x:v>0</x:v>
      </x:c>
      <x:c r="B62" s="20" t="n">
        <x:f>Requirements!B62</x:f>
        <x:v>0</x:v>
      </x:c>
      <x:c r="C62" s="20" t="n">
        <x:f>Requirements!C62</x:f>
        <x:v>0</x:v>
      </x:c>
      <x:c r="D62" s="20" t="str">
        <x:f>IF($A62="","",COUNTIF(RTM!$A$4:$A$300,$A62)+COUNTIF(RTM!$B$4:$B$300,$A62)+COUNTIF(RTM!$C$4:$C$300,$A62))</x:f>
      </x:c>
      <x:c r="E62" s="20" t="str">
        <x:f>IF($A62="","",COUNTIFS(RTM!$A$4:$A$300,$A62,RTM!$E$4:$E$300,"&lt;&gt;")+COUNTIFS(RTM!$B$4:$B$300,$A62,RTM!$E$4:$E$300,"&lt;&gt;")+COUNTIFS(RTM!$C$4:$C$300,$A62,RTM!$E$4:$E$300,"&lt;&gt;"))</x:f>
      </x:c>
      <x:c r="F62" s="20" t="str">
        <x:f>IF($A62="","",COUNTIFS(RTM!$A$4:$A$300,$A62,RTM!$F$4:$F$300,"&lt;&gt;")+COUNTIFS(RTM!$B$4:$B$300,$A62,RTM!$F$4:$F$300,"&lt;&gt;")+COUNTIFS(RTM!$C$4:$C$300,$A62,RTM!$F$4:$F$300,"&lt;&gt;"))</x:f>
      </x:c>
      <x:c r="G62" s="20" t="str">
        <x:f>IF($A62="","",COUNTIFS(RTM!$A$4:$A$300,$A62,RTM!$G$4:$G$300,"&lt;&gt;")+COUNTIFS(RTM!$B$4:$B$300,$A62,RTM!$G$4:$G$300,"&lt;&gt;")+COUNTIFS(RTM!$C$4:$C$300,$A62,RTM!$G$4:$G$300,"&lt;&gt;"))</x:f>
      </x:c>
    </x:row>
    <x:row r="63">
      <x:c r="A63" s="20" t="n">
        <x:f>Requirements!A63</x:f>
        <x:v>0</x:v>
      </x:c>
      <x:c r="B63" s="20" t="n">
        <x:f>Requirements!B63</x:f>
        <x:v>0</x:v>
      </x:c>
      <x:c r="C63" s="20" t="n">
        <x:f>Requirements!C63</x:f>
        <x:v>0</x:v>
      </x:c>
      <x:c r="D63" s="20" t="str">
        <x:f>IF($A63="","",COUNTIF(RTM!$A$4:$A$300,$A63)+COUNTIF(RTM!$B$4:$B$300,$A63)+COUNTIF(RTM!$C$4:$C$300,$A63))</x:f>
      </x:c>
      <x:c r="E63" s="20" t="str">
        <x:f>IF($A63="","",COUNTIFS(RTM!$A$4:$A$300,$A63,RTM!$E$4:$E$300,"&lt;&gt;")+COUNTIFS(RTM!$B$4:$B$300,$A63,RTM!$E$4:$E$300,"&lt;&gt;")+COUNTIFS(RTM!$C$4:$C$300,$A63,RTM!$E$4:$E$300,"&lt;&gt;"))</x:f>
      </x:c>
      <x:c r="F63" s="20" t="str">
        <x:f>IF($A63="","",COUNTIFS(RTM!$A$4:$A$300,$A63,RTM!$F$4:$F$300,"&lt;&gt;")+COUNTIFS(RTM!$B$4:$B$300,$A63,RTM!$F$4:$F$300,"&lt;&gt;")+COUNTIFS(RTM!$C$4:$C$300,$A63,RTM!$F$4:$F$300,"&lt;&gt;"))</x:f>
      </x:c>
      <x:c r="G63" s="20" t="str">
        <x:f>IF($A63="","",COUNTIFS(RTM!$A$4:$A$300,$A63,RTM!$G$4:$G$300,"&lt;&gt;")+COUNTIFS(RTM!$B$4:$B$300,$A63,RTM!$G$4:$G$300,"&lt;&gt;")+COUNTIFS(RTM!$C$4:$C$300,$A63,RTM!$G$4:$G$300,"&lt;&gt;"))</x:f>
      </x:c>
    </x:row>
    <x:row r="64">
      <x:c r="A64" s="20" t="n">
        <x:f>Requirements!A64</x:f>
        <x:v>0</x:v>
      </x:c>
      <x:c r="B64" s="20" t="n">
        <x:f>Requirements!B64</x:f>
        <x:v>0</x:v>
      </x:c>
      <x:c r="C64" s="20" t="n">
        <x:f>Requirements!C64</x:f>
        <x:v>0</x:v>
      </x:c>
      <x:c r="D64" s="20" t="str">
        <x:f>IF($A64="","",COUNTIF(RTM!$A$4:$A$300,$A64)+COUNTIF(RTM!$B$4:$B$300,$A64)+COUNTIF(RTM!$C$4:$C$300,$A64))</x:f>
      </x:c>
      <x:c r="E64" s="20" t="str">
        <x:f>IF($A64="","",COUNTIFS(RTM!$A$4:$A$300,$A64,RTM!$E$4:$E$300,"&lt;&gt;")+COUNTIFS(RTM!$B$4:$B$300,$A64,RTM!$E$4:$E$300,"&lt;&gt;")+COUNTIFS(RTM!$C$4:$C$300,$A64,RTM!$E$4:$E$300,"&lt;&gt;"))</x:f>
      </x:c>
      <x:c r="F64" s="20" t="str">
        <x:f>IF($A64="","",COUNTIFS(RTM!$A$4:$A$300,$A64,RTM!$F$4:$F$300,"&lt;&gt;")+COUNTIFS(RTM!$B$4:$B$300,$A64,RTM!$F$4:$F$300,"&lt;&gt;")+COUNTIFS(RTM!$C$4:$C$300,$A64,RTM!$F$4:$F$300,"&lt;&gt;"))</x:f>
      </x:c>
      <x:c r="G64" s="20" t="str">
        <x:f>IF($A64="","",COUNTIFS(RTM!$A$4:$A$300,$A64,RTM!$G$4:$G$300,"&lt;&gt;")+COUNTIFS(RTM!$B$4:$B$300,$A64,RTM!$G$4:$G$300,"&lt;&gt;")+COUNTIFS(RTM!$C$4:$C$300,$A64,RTM!$G$4:$G$300,"&lt;&gt;"))</x:f>
      </x:c>
    </x:row>
    <x:row r="65">
      <x:c r="A65" s="20" t="n">
        <x:f>Requirements!A65</x:f>
        <x:v>0</x:v>
      </x:c>
      <x:c r="B65" s="20" t="n">
        <x:f>Requirements!B65</x:f>
        <x:v>0</x:v>
      </x:c>
      <x:c r="C65" s="20" t="n">
        <x:f>Requirements!C65</x:f>
        <x:v>0</x:v>
      </x:c>
      <x:c r="D65" s="20" t="str">
        <x:f>IF($A65="","",COUNTIF(RTM!$A$4:$A$300,$A65)+COUNTIF(RTM!$B$4:$B$300,$A65)+COUNTIF(RTM!$C$4:$C$300,$A65))</x:f>
      </x:c>
      <x:c r="E65" s="20" t="str">
        <x:f>IF($A65="","",COUNTIFS(RTM!$A$4:$A$300,$A65,RTM!$E$4:$E$300,"&lt;&gt;")+COUNTIFS(RTM!$B$4:$B$300,$A65,RTM!$E$4:$E$300,"&lt;&gt;")+COUNTIFS(RTM!$C$4:$C$300,$A65,RTM!$E$4:$E$300,"&lt;&gt;"))</x:f>
      </x:c>
      <x:c r="F65" s="20" t="str">
        <x:f>IF($A65="","",COUNTIFS(RTM!$A$4:$A$300,$A65,RTM!$F$4:$F$300,"&lt;&gt;")+COUNTIFS(RTM!$B$4:$B$300,$A65,RTM!$F$4:$F$300,"&lt;&gt;")+COUNTIFS(RTM!$C$4:$C$300,$A65,RTM!$F$4:$F$300,"&lt;&gt;"))</x:f>
      </x:c>
      <x:c r="G65" s="20" t="str">
        <x:f>IF($A65="","",COUNTIFS(RTM!$A$4:$A$300,$A65,RTM!$G$4:$G$300,"&lt;&gt;")+COUNTIFS(RTM!$B$4:$B$300,$A65,RTM!$G$4:$G$300,"&lt;&gt;")+COUNTIFS(RTM!$C$4:$C$300,$A65,RTM!$G$4:$G$300,"&lt;&gt;"))</x:f>
      </x:c>
    </x:row>
    <x:row r="66">
      <x:c r="A66" s="20" t="n">
        <x:f>Requirements!A66</x:f>
        <x:v>0</x:v>
      </x:c>
      <x:c r="B66" s="20" t="n">
        <x:f>Requirements!B66</x:f>
        <x:v>0</x:v>
      </x:c>
      <x:c r="C66" s="20" t="n">
        <x:f>Requirements!C66</x:f>
        <x:v>0</x:v>
      </x:c>
      <x:c r="D66" s="20" t="str">
        <x:f>IF($A66="","",COUNTIF(RTM!$A$4:$A$300,$A66)+COUNTIF(RTM!$B$4:$B$300,$A66)+COUNTIF(RTM!$C$4:$C$300,$A66))</x:f>
      </x:c>
      <x:c r="E66" s="20" t="str">
        <x:f>IF($A66="","",COUNTIFS(RTM!$A$4:$A$300,$A66,RTM!$E$4:$E$300,"&lt;&gt;")+COUNTIFS(RTM!$B$4:$B$300,$A66,RTM!$E$4:$E$300,"&lt;&gt;")+COUNTIFS(RTM!$C$4:$C$300,$A66,RTM!$E$4:$E$300,"&lt;&gt;"))</x:f>
      </x:c>
      <x:c r="F66" s="20" t="str">
        <x:f>IF($A66="","",COUNTIFS(RTM!$A$4:$A$300,$A66,RTM!$F$4:$F$300,"&lt;&gt;")+COUNTIFS(RTM!$B$4:$B$300,$A66,RTM!$F$4:$F$300,"&lt;&gt;")+COUNTIFS(RTM!$C$4:$C$300,$A66,RTM!$F$4:$F$300,"&lt;&gt;"))</x:f>
      </x:c>
      <x:c r="G66" s="20" t="str">
        <x:f>IF($A66="","",COUNTIFS(RTM!$A$4:$A$300,$A66,RTM!$G$4:$G$300,"&lt;&gt;")+COUNTIFS(RTM!$B$4:$B$300,$A66,RTM!$G$4:$G$300,"&lt;&gt;")+COUNTIFS(RTM!$C$4:$C$300,$A66,RTM!$G$4:$G$300,"&lt;&gt;"))</x:f>
      </x:c>
    </x:row>
    <x:row r="67">
      <x:c r="A67" s="20" t="n">
        <x:f>Requirements!A67</x:f>
        <x:v>0</x:v>
      </x:c>
      <x:c r="B67" s="20" t="n">
        <x:f>Requirements!B67</x:f>
        <x:v>0</x:v>
      </x:c>
      <x:c r="C67" s="20" t="n">
        <x:f>Requirements!C67</x:f>
        <x:v>0</x:v>
      </x:c>
      <x:c r="D67" s="20" t="str">
        <x:f>IF($A67="","",COUNTIF(RTM!$A$4:$A$300,$A67)+COUNTIF(RTM!$B$4:$B$300,$A67)+COUNTIF(RTM!$C$4:$C$300,$A67))</x:f>
      </x:c>
      <x:c r="E67" s="20" t="str">
        <x:f>IF($A67="","",COUNTIFS(RTM!$A$4:$A$300,$A67,RTM!$E$4:$E$300,"&lt;&gt;")+COUNTIFS(RTM!$B$4:$B$300,$A67,RTM!$E$4:$E$300,"&lt;&gt;")+COUNTIFS(RTM!$C$4:$C$300,$A67,RTM!$E$4:$E$300,"&lt;&gt;"))</x:f>
      </x:c>
      <x:c r="F67" s="20" t="str">
        <x:f>IF($A67="","",COUNTIFS(RTM!$A$4:$A$300,$A67,RTM!$F$4:$F$300,"&lt;&gt;")+COUNTIFS(RTM!$B$4:$B$300,$A67,RTM!$F$4:$F$300,"&lt;&gt;")+COUNTIFS(RTM!$C$4:$C$300,$A67,RTM!$F$4:$F$300,"&lt;&gt;"))</x:f>
      </x:c>
      <x:c r="G67" s="20" t="str">
        <x:f>IF($A67="","",COUNTIFS(RTM!$A$4:$A$300,$A67,RTM!$G$4:$G$300,"&lt;&gt;")+COUNTIFS(RTM!$B$4:$B$300,$A67,RTM!$G$4:$G$300,"&lt;&gt;")+COUNTIFS(RTM!$C$4:$C$300,$A67,RTM!$G$4:$G$300,"&lt;&gt;"))</x:f>
      </x:c>
    </x:row>
    <x:row r="68">
      <x:c r="A68" s="20" t="n">
        <x:f>Requirements!A68</x:f>
        <x:v>0</x:v>
      </x:c>
      <x:c r="B68" s="20" t="n">
        <x:f>Requirements!B68</x:f>
        <x:v>0</x:v>
      </x:c>
      <x:c r="C68" s="20" t="n">
        <x:f>Requirements!C68</x:f>
        <x:v>0</x:v>
      </x:c>
      <x:c r="D68" s="20" t="str">
        <x:f>IF($A68="","",COUNTIF(RTM!$A$4:$A$300,$A68)+COUNTIF(RTM!$B$4:$B$300,$A68)+COUNTIF(RTM!$C$4:$C$300,$A68))</x:f>
      </x:c>
      <x:c r="E68" s="20" t="str">
        <x:f>IF($A68="","",COUNTIFS(RTM!$A$4:$A$300,$A68,RTM!$E$4:$E$300,"&lt;&gt;")+COUNTIFS(RTM!$B$4:$B$300,$A68,RTM!$E$4:$E$300,"&lt;&gt;")+COUNTIFS(RTM!$C$4:$C$300,$A68,RTM!$E$4:$E$300,"&lt;&gt;"))</x:f>
      </x:c>
      <x:c r="F68" s="20" t="str">
        <x:f>IF($A68="","",COUNTIFS(RTM!$A$4:$A$300,$A68,RTM!$F$4:$F$300,"&lt;&gt;")+COUNTIFS(RTM!$B$4:$B$300,$A68,RTM!$F$4:$F$300,"&lt;&gt;")+COUNTIFS(RTM!$C$4:$C$300,$A68,RTM!$F$4:$F$300,"&lt;&gt;"))</x:f>
      </x:c>
      <x:c r="G68" s="20" t="str">
        <x:f>IF($A68="","",COUNTIFS(RTM!$A$4:$A$300,$A68,RTM!$G$4:$G$300,"&lt;&gt;")+COUNTIFS(RTM!$B$4:$B$300,$A68,RTM!$G$4:$G$300,"&lt;&gt;")+COUNTIFS(RTM!$C$4:$C$300,$A68,RTM!$G$4:$G$300,"&lt;&gt;"))</x:f>
      </x:c>
    </x:row>
    <x:row r="69">
      <x:c r="A69" s="20" t="n">
        <x:f>Requirements!A69</x:f>
        <x:v>0</x:v>
      </x:c>
      <x:c r="B69" s="20" t="n">
        <x:f>Requirements!B69</x:f>
        <x:v>0</x:v>
      </x:c>
      <x:c r="C69" s="20" t="n">
        <x:f>Requirements!C69</x:f>
        <x:v>0</x:v>
      </x:c>
      <x:c r="D69" s="20" t="str">
        <x:f>IF($A69="","",COUNTIF(RTM!$A$4:$A$300,$A69)+COUNTIF(RTM!$B$4:$B$300,$A69)+COUNTIF(RTM!$C$4:$C$300,$A69))</x:f>
      </x:c>
      <x:c r="E69" s="20" t="str">
        <x:f>IF($A69="","",COUNTIFS(RTM!$A$4:$A$300,$A69,RTM!$E$4:$E$300,"&lt;&gt;")+COUNTIFS(RTM!$B$4:$B$300,$A69,RTM!$E$4:$E$300,"&lt;&gt;")+COUNTIFS(RTM!$C$4:$C$300,$A69,RTM!$E$4:$E$300,"&lt;&gt;"))</x:f>
      </x:c>
      <x:c r="F69" s="20" t="str">
        <x:f>IF($A69="","",COUNTIFS(RTM!$A$4:$A$300,$A69,RTM!$F$4:$F$300,"&lt;&gt;")+COUNTIFS(RTM!$B$4:$B$300,$A69,RTM!$F$4:$F$300,"&lt;&gt;")+COUNTIFS(RTM!$C$4:$C$300,$A69,RTM!$F$4:$F$300,"&lt;&gt;"))</x:f>
      </x:c>
      <x:c r="G69" s="20" t="str">
        <x:f>IF($A69="","",COUNTIFS(RTM!$A$4:$A$300,$A69,RTM!$G$4:$G$300,"&lt;&gt;")+COUNTIFS(RTM!$B$4:$B$300,$A69,RTM!$G$4:$G$300,"&lt;&gt;")+COUNTIFS(RTM!$C$4:$C$300,$A69,RTM!$G$4:$G$300,"&lt;&gt;"))</x:f>
      </x:c>
    </x:row>
    <x:row r="70">
      <x:c r="A70" s="20" t="n">
        <x:f>Requirements!A70</x:f>
        <x:v>0</x:v>
      </x:c>
      <x:c r="B70" s="20" t="n">
        <x:f>Requirements!B70</x:f>
        <x:v>0</x:v>
      </x:c>
      <x:c r="C70" s="20" t="n">
        <x:f>Requirements!C70</x:f>
        <x:v>0</x:v>
      </x:c>
      <x:c r="D70" s="20" t="str">
        <x:f>IF($A70="","",COUNTIF(RTM!$A$4:$A$300,$A70)+COUNTIF(RTM!$B$4:$B$300,$A70)+COUNTIF(RTM!$C$4:$C$300,$A70))</x:f>
      </x:c>
      <x:c r="E70" s="20" t="str">
        <x:f>IF($A70="","",COUNTIFS(RTM!$A$4:$A$300,$A70,RTM!$E$4:$E$300,"&lt;&gt;")+COUNTIFS(RTM!$B$4:$B$300,$A70,RTM!$E$4:$E$300,"&lt;&gt;")+COUNTIFS(RTM!$C$4:$C$300,$A70,RTM!$E$4:$E$300,"&lt;&gt;"))</x:f>
      </x:c>
      <x:c r="F70" s="20" t="str">
        <x:f>IF($A70="","",COUNTIFS(RTM!$A$4:$A$300,$A70,RTM!$F$4:$F$300,"&lt;&gt;")+COUNTIFS(RTM!$B$4:$B$300,$A70,RTM!$F$4:$F$300,"&lt;&gt;")+COUNTIFS(RTM!$C$4:$C$300,$A70,RTM!$F$4:$F$300,"&lt;&gt;"))</x:f>
      </x:c>
      <x:c r="G70" s="20" t="str">
        <x:f>IF($A70="","",COUNTIFS(RTM!$A$4:$A$300,$A70,RTM!$G$4:$G$300,"&lt;&gt;")+COUNTIFS(RTM!$B$4:$B$300,$A70,RTM!$G$4:$G$300,"&lt;&gt;")+COUNTIFS(RTM!$C$4:$C$300,$A70,RTM!$G$4:$G$300,"&lt;&gt;"))</x:f>
      </x:c>
    </x:row>
    <x:row r="71">
      <x:c r="A71" s="20" t="n">
        <x:f>Requirements!A71</x:f>
        <x:v>0</x:v>
      </x:c>
      <x:c r="B71" s="20" t="n">
        <x:f>Requirements!B71</x:f>
        <x:v>0</x:v>
      </x:c>
      <x:c r="C71" s="20" t="n">
        <x:f>Requirements!C71</x:f>
        <x:v>0</x:v>
      </x:c>
      <x:c r="D71" s="20" t="str">
        <x:f>IF($A71="","",COUNTIF(RTM!$A$4:$A$300,$A71)+COUNTIF(RTM!$B$4:$B$300,$A71)+COUNTIF(RTM!$C$4:$C$300,$A71))</x:f>
      </x:c>
      <x:c r="E71" s="20" t="str">
        <x:f>IF($A71="","",COUNTIFS(RTM!$A$4:$A$300,$A71,RTM!$E$4:$E$300,"&lt;&gt;")+COUNTIFS(RTM!$B$4:$B$300,$A71,RTM!$E$4:$E$300,"&lt;&gt;")+COUNTIFS(RTM!$C$4:$C$300,$A71,RTM!$E$4:$E$300,"&lt;&gt;"))</x:f>
      </x:c>
      <x:c r="F71" s="20" t="str">
        <x:f>IF($A71="","",COUNTIFS(RTM!$A$4:$A$300,$A71,RTM!$F$4:$F$300,"&lt;&gt;")+COUNTIFS(RTM!$B$4:$B$300,$A71,RTM!$F$4:$F$300,"&lt;&gt;")+COUNTIFS(RTM!$C$4:$C$300,$A71,RTM!$F$4:$F$300,"&lt;&gt;"))</x:f>
      </x:c>
      <x:c r="G71" s="20" t="str">
        <x:f>IF($A71="","",COUNTIFS(RTM!$A$4:$A$300,$A71,RTM!$G$4:$G$300,"&lt;&gt;")+COUNTIFS(RTM!$B$4:$B$300,$A71,RTM!$G$4:$G$300,"&lt;&gt;")+COUNTIFS(RTM!$C$4:$C$300,$A71,RTM!$G$4:$G$300,"&lt;&gt;"))</x:f>
      </x:c>
    </x:row>
    <x:row r="72">
      <x:c r="A72" s="20" t="n">
        <x:f>Requirements!A72</x:f>
        <x:v>0</x:v>
      </x:c>
      <x:c r="B72" s="20" t="n">
        <x:f>Requirements!B72</x:f>
        <x:v>0</x:v>
      </x:c>
      <x:c r="C72" s="20" t="n">
        <x:f>Requirements!C72</x:f>
        <x:v>0</x:v>
      </x:c>
      <x:c r="D72" s="20" t="str">
        <x:f>IF($A72="","",COUNTIF(RTM!$A$4:$A$300,$A72)+COUNTIF(RTM!$B$4:$B$300,$A72)+COUNTIF(RTM!$C$4:$C$300,$A72))</x:f>
      </x:c>
      <x:c r="E72" s="20" t="str">
        <x:f>IF($A72="","",COUNTIFS(RTM!$A$4:$A$300,$A72,RTM!$E$4:$E$300,"&lt;&gt;")+COUNTIFS(RTM!$B$4:$B$300,$A72,RTM!$E$4:$E$300,"&lt;&gt;")+COUNTIFS(RTM!$C$4:$C$300,$A72,RTM!$E$4:$E$300,"&lt;&gt;"))</x:f>
      </x:c>
      <x:c r="F72" s="20" t="str">
        <x:f>IF($A72="","",COUNTIFS(RTM!$A$4:$A$300,$A72,RTM!$F$4:$F$300,"&lt;&gt;")+COUNTIFS(RTM!$B$4:$B$300,$A72,RTM!$F$4:$F$300,"&lt;&gt;")+COUNTIFS(RTM!$C$4:$C$300,$A72,RTM!$F$4:$F$300,"&lt;&gt;"))</x:f>
      </x:c>
      <x:c r="G72" s="20" t="str">
        <x:f>IF($A72="","",COUNTIFS(RTM!$A$4:$A$300,$A72,RTM!$G$4:$G$300,"&lt;&gt;")+COUNTIFS(RTM!$B$4:$B$300,$A72,RTM!$G$4:$G$300,"&lt;&gt;")+COUNTIFS(RTM!$C$4:$C$300,$A72,RTM!$G$4:$G$300,"&lt;&gt;"))</x:f>
      </x:c>
    </x:row>
    <x:row r="73">
      <x:c r="A73" s="20" t="n">
        <x:f>Requirements!A73</x:f>
        <x:v>0</x:v>
      </x:c>
      <x:c r="B73" s="20" t="n">
        <x:f>Requirements!B73</x:f>
        <x:v>0</x:v>
      </x:c>
      <x:c r="C73" s="20" t="n">
        <x:f>Requirements!C73</x:f>
        <x:v>0</x:v>
      </x:c>
      <x:c r="D73" s="20" t="str">
        <x:f>IF($A73="","",COUNTIF(RTM!$A$4:$A$300,$A73)+COUNTIF(RTM!$B$4:$B$300,$A73)+COUNTIF(RTM!$C$4:$C$300,$A73))</x:f>
      </x:c>
      <x:c r="E73" s="20" t="str">
        <x:f>IF($A73="","",COUNTIFS(RTM!$A$4:$A$300,$A73,RTM!$E$4:$E$300,"&lt;&gt;")+COUNTIFS(RTM!$B$4:$B$300,$A73,RTM!$E$4:$E$300,"&lt;&gt;")+COUNTIFS(RTM!$C$4:$C$300,$A73,RTM!$E$4:$E$300,"&lt;&gt;"))</x:f>
      </x:c>
      <x:c r="F73" s="20" t="str">
        <x:f>IF($A73="","",COUNTIFS(RTM!$A$4:$A$300,$A73,RTM!$F$4:$F$300,"&lt;&gt;")+COUNTIFS(RTM!$B$4:$B$300,$A73,RTM!$F$4:$F$300,"&lt;&gt;")+COUNTIFS(RTM!$C$4:$C$300,$A73,RTM!$F$4:$F$300,"&lt;&gt;"))</x:f>
      </x:c>
      <x:c r="G73" s="20" t="str">
        <x:f>IF($A73="","",COUNTIFS(RTM!$A$4:$A$300,$A73,RTM!$G$4:$G$300,"&lt;&gt;")+COUNTIFS(RTM!$B$4:$B$300,$A73,RTM!$G$4:$G$300,"&lt;&gt;")+COUNTIFS(RTM!$C$4:$C$300,$A73,RTM!$G$4:$G$300,"&lt;&gt;"))</x:f>
      </x:c>
    </x:row>
    <x:row r="74">
      <x:c r="A74" s="20" t="n">
        <x:f>Requirements!A74</x:f>
        <x:v>0</x:v>
      </x:c>
      <x:c r="B74" s="20" t="n">
        <x:f>Requirements!B74</x:f>
        <x:v>0</x:v>
      </x:c>
      <x:c r="C74" s="20" t="n">
        <x:f>Requirements!C74</x:f>
        <x:v>0</x:v>
      </x:c>
      <x:c r="D74" s="20" t="str">
        <x:f>IF($A74="","",COUNTIF(RTM!$A$4:$A$300,$A74)+COUNTIF(RTM!$B$4:$B$300,$A74)+COUNTIF(RTM!$C$4:$C$300,$A74))</x:f>
      </x:c>
      <x:c r="E74" s="20" t="str">
        <x:f>IF($A74="","",COUNTIFS(RTM!$A$4:$A$300,$A74,RTM!$E$4:$E$300,"&lt;&gt;")+COUNTIFS(RTM!$B$4:$B$300,$A74,RTM!$E$4:$E$300,"&lt;&gt;")+COUNTIFS(RTM!$C$4:$C$300,$A74,RTM!$E$4:$E$300,"&lt;&gt;"))</x:f>
      </x:c>
      <x:c r="F74" s="20" t="str">
        <x:f>IF($A74="","",COUNTIFS(RTM!$A$4:$A$300,$A74,RTM!$F$4:$F$300,"&lt;&gt;")+COUNTIFS(RTM!$B$4:$B$300,$A74,RTM!$F$4:$F$300,"&lt;&gt;")+COUNTIFS(RTM!$C$4:$C$300,$A74,RTM!$F$4:$F$300,"&lt;&gt;"))</x:f>
      </x:c>
      <x:c r="G74" s="20" t="str">
        <x:f>IF($A74="","",COUNTIFS(RTM!$A$4:$A$300,$A74,RTM!$G$4:$G$300,"&lt;&gt;")+COUNTIFS(RTM!$B$4:$B$300,$A74,RTM!$G$4:$G$300,"&lt;&gt;")+COUNTIFS(RTM!$C$4:$C$300,$A74,RTM!$G$4:$G$300,"&lt;&gt;"))</x:f>
      </x:c>
    </x:row>
    <x:row r="75">
      <x:c r="A75" s="20" t="n">
        <x:f>Requirements!A75</x:f>
        <x:v>0</x:v>
      </x:c>
      <x:c r="B75" s="20" t="n">
        <x:f>Requirements!B75</x:f>
        <x:v>0</x:v>
      </x:c>
      <x:c r="C75" s="20" t="n">
        <x:f>Requirements!C75</x:f>
        <x:v>0</x:v>
      </x:c>
      <x:c r="D75" s="20" t="str">
        <x:f>IF($A75="","",COUNTIF(RTM!$A$4:$A$300,$A75)+COUNTIF(RTM!$B$4:$B$300,$A75)+COUNTIF(RTM!$C$4:$C$300,$A75))</x:f>
      </x:c>
      <x:c r="E75" s="20" t="str">
        <x:f>IF($A75="","",COUNTIFS(RTM!$A$4:$A$300,$A75,RTM!$E$4:$E$300,"&lt;&gt;")+COUNTIFS(RTM!$B$4:$B$300,$A75,RTM!$E$4:$E$300,"&lt;&gt;")+COUNTIFS(RTM!$C$4:$C$300,$A75,RTM!$E$4:$E$300,"&lt;&gt;"))</x:f>
      </x:c>
      <x:c r="F75" s="20" t="str">
        <x:f>IF($A75="","",COUNTIFS(RTM!$A$4:$A$300,$A75,RTM!$F$4:$F$300,"&lt;&gt;")+COUNTIFS(RTM!$B$4:$B$300,$A75,RTM!$F$4:$F$300,"&lt;&gt;")+COUNTIFS(RTM!$C$4:$C$300,$A75,RTM!$F$4:$F$300,"&lt;&gt;"))</x:f>
      </x:c>
      <x:c r="G75" s="20" t="str">
        <x:f>IF($A75="","",COUNTIFS(RTM!$A$4:$A$300,$A75,RTM!$G$4:$G$300,"&lt;&gt;")+COUNTIFS(RTM!$B$4:$B$300,$A75,RTM!$G$4:$G$300,"&lt;&gt;")+COUNTIFS(RTM!$C$4:$C$300,$A75,RTM!$G$4:$G$300,"&lt;&gt;"))</x:f>
      </x:c>
    </x:row>
    <x:row r="76">
      <x:c r="A76" s="20" t="n">
        <x:f>Requirements!A76</x:f>
        <x:v>0</x:v>
      </x:c>
      <x:c r="B76" s="20" t="n">
        <x:f>Requirements!B76</x:f>
        <x:v>0</x:v>
      </x:c>
      <x:c r="C76" s="20" t="n">
        <x:f>Requirements!C76</x:f>
        <x:v>0</x:v>
      </x:c>
      <x:c r="D76" s="20" t="str">
        <x:f>IF($A76="","",COUNTIF(RTM!$A$4:$A$300,$A76)+COUNTIF(RTM!$B$4:$B$300,$A76)+COUNTIF(RTM!$C$4:$C$300,$A76))</x:f>
      </x:c>
      <x:c r="E76" s="20" t="str">
        <x:f>IF($A76="","",COUNTIFS(RTM!$A$4:$A$300,$A76,RTM!$E$4:$E$300,"&lt;&gt;")+COUNTIFS(RTM!$B$4:$B$300,$A76,RTM!$E$4:$E$300,"&lt;&gt;")+COUNTIFS(RTM!$C$4:$C$300,$A76,RTM!$E$4:$E$300,"&lt;&gt;"))</x:f>
      </x:c>
      <x:c r="F76" s="20" t="str">
        <x:f>IF($A76="","",COUNTIFS(RTM!$A$4:$A$300,$A76,RTM!$F$4:$F$300,"&lt;&gt;")+COUNTIFS(RTM!$B$4:$B$300,$A76,RTM!$F$4:$F$300,"&lt;&gt;")+COUNTIFS(RTM!$C$4:$C$300,$A76,RTM!$F$4:$F$300,"&lt;&gt;"))</x:f>
      </x:c>
      <x:c r="G76" s="20" t="str">
        <x:f>IF($A76="","",COUNTIFS(RTM!$A$4:$A$300,$A76,RTM!$G$4:$G$300,"&lt;&gt;")+COUNTIFS(RTM!$B$4:$B$300,$A76,RTM!$G$4:$G$300,"&lt;&gt;")+COUNTIFS(RTM!$C$4:$C$300,$A76,RTM!$G$4:$G$300,"&lt;&gt;"))</x:f>
      </x:c>
    </x:row>
    <x:row r="77">
      <x:c r="A77" s="20" t="n">
        <x:f>Requirements!A77</x:f>
        <x:v>0</x:v>
      </x:c>
      <x:c r="B77" s="20" t="n">
        <x:f>Requirements!B77</x:f>
        <x:v>0</x:v>
      </x:c>
      <x:c r="C77" s="20" t="n">
        <x:f>Requirements!C77</x:f>
        <x:v>0</x:v>
      </x:c>
      <x:c r="D77" s="20" t="str">
        <x:f>IF($A77="","",COUNTIF(RTM!$A$4:$A$300,$A77)+COUNTIF(RTM!$B$4:$B$300,$A77)+COUNTIF(RTM!$C$4:$C$300,$A77))</x:f>
      </x:c>
      <x:c r="E77" s="20" t="str">
        <x:f>IF($A77="","",COUNTIFS(RTM!$A$4:$A$300,$A77,RTM!$E$4:$E$300,"&lt;&gt;")+COUNTIFS(RTM!$B$4:$B$300,$A77,RTM!$E$4:$E$300,"&lt;&gt;")+COUNTIFS(RTM!$C$4:$C$300,$A77,RTM!$E$4:$E$300,"&lt;&gt;"))</x:f>
      </x:c>
      <x:c r="F77" s="20" t="str">
        <x:f>IF($A77="","",COUNTIFS(RTM!$A$4:$A$300,$A77,RTM!$F$4:$F$300,"&lt;&gt;")+COUNTIFS(RTM!$B$4:$B$300,$A77,RTM!$F$4:$F$300,"&lt;&gt;")+COUNTIFS(RTM!$C$4:$C$300,$A77,RTM!$F$4:$F$300,"&lt;&gt;"))</x:f>
      </x:c>
      <x:c r="G77" s="20" t="str">
        <x:f>IF($A77="","",COUNTIFS(RTM!$A$4:$A$300,$A77,RTM!$G$4:$G$300,"&lt;&gt;")+COUNTIFS(RTM!$B$4:$B$300,$A77,RTM!$G$4:$G$300,"&lt;&gt;")+COUNTIFS(RTM!$C$4:$C$300,$A77,RTM!$G$4:$G$300,"&lt;&gt;"))</x:f>
      </x:c>
    </x:row>
    <x:row r="78">
      <x:c r="A78" s="20" t="n">
        <x:f>Requirements!A78</x:f>
        <x:v>0</x:v>
      </x:c>
      <x:c r="B78" s="20" t="n">
        <x:f>Requirements!B78</x:f>
        <x:v>0</x:v>
      </x:c>
      <x:c r="C78" s="20" t="n">
        <x:f>Requirements!C78</x:f>
        <x:v>0</x:v>
      </x:c>
      <x:c r="D78" s="20" t="str">
        <x:f>IF($A78="","",COUNTIF(RTM!$A$4:$A$300,$A78)+COUNTIF(RTM!$B$4:$B$300,$A78)+COUNTIF(RTM!$C$4:$C$300,$A78))</x:f>
      </x:c>
      <x:c r="E78" s="20" t="str">
        <x:f>IF($A78="","",COUNTIFS(RTM!$A$4:$A$300,$A78,RTM!$E$4:$E$300,"&lt;&gt;")+COUNTIFS(RTM!$B$4:$B$300,$A78,RTM!$E$4:$E$300,"&lt;&gt;")+COUNTIFS(RTM!$C$4:$C$300,$A78,RTM!$E$4:$E$300,"&lt;&gt;"))</x:f>
      </x:c>
      <x:c r="F78" s="20" t="str">
        <x:f>IF($A78="","",COUNTIFS(RTM!$A$4:$A$300,$A78,RTM!$F$4:$F$300,"&lt;&gt;")+COUNTIFS(RTM!$B$4:$B$300,$A78,RTM!$F$4:$F$300,"&lt;&gt;")+COUNTIFS(RTM!$C$4:$C$300,$A78,RTM!$F$4:$F$300,"&lt;&gt;"))</x:f>
      </x:c>
      <x:c r="G78" s="20" t="str">
        <x:f>IF($A78="","",COUNTIFS(RTM!$A$4:$A$300,$A78,RTM!$G$4:$G$300,"&lt;&gt;")+COUNTIFS(RTM!$B$4:$B$300,$A78,RTM!$G$4:$G$300,"&lt;&gt;")+COUNTIFS(RTM!$C$4:$C$300,$A78,RTM!$G$4:$G$300,"&lt;&gt;"))</x:f>
      </x:c>
    </x:row>
    <x:row r="79">
      <x:c r="A79" s="20" t="n">
        <x:f>Requirements!A79</x:f>
        <x:v>0</x:v>
      </x:c>
      <x:c r="B79" s="20" t="n">
        <x:f>Requirements!B79</x:f>
        <x:v>0</x:v>
      </x:c>
      <x:c r="C79" s="20" t="n">
        <x:f>Requirements!C79</x:f>
        <x:v>0</x:v>
      </x:c>
      <x:c r="D79" s="20" t="str">
        <x:f>IF($A79="","",COUNTIF(RTM!$A$4:$A$300,$A79)+COUNTIF(RTM!$B$4:$B$300,$A79)+COUNTIF(RTM!$C$4:$C$300,$A79))</x:f>
      </x:c>
      <x:c r="E79" s="20" t="str">
        <x:f>IF($A79="","",COUNTIFS(RTM!$A$4:$A$300,$A79,RTM!$E$4:$E$300,"&lt;&gt;")+COUNTIFS(RTM!$B$4:$B$300,$A79,RTM!$E$4:$E$300,"&lt;&gt;")+COUNTIFS(RTM!$C$4:$C$300,$A79,RTM!$E$4:$E$300,"&lt;&gt;"))</x:f>
      </x:c>
      <x:c r="F79" s="20" t="str">
        <x:f>IF($A79="","",COUNTIFS(RTM!$A$4:$A$300,$A79,RTM!$F$4:$F$300,"&lt;&gt;")+COUNTIFS(RTM!$B$4:$B$300,$A79,RTM!$F$4:$F$300,"&lt;&gt;")+COUNTIFS(RTM!$C$4:$C$300,$A79,RTM!$F$4:$F$300,"&lt;&gt;"))</x:f>
      </x:c>
      <x:c r="G79" s="20" t="str">
        <x:f>IF($A79="","",COUNTIFS(RTM!$A$4:$A$300,$A79,RTM!$G$4:$G$300,"&lt;&gt;")+COUNTIFS(RTM!$B$4:$B$300,$A79,RTM!$G$4:$G$300,"&lt;&gt;")+COUNTIFS(RTM!$C$4:$C$300,$A79,RTM!$G$4:$G$300,"&lt;&gt;"))</x:f>
      </x:c>
    </x:row>
    <x:row r="80">
      <x:c r="A80" s="20" t="n">
        <x:f>Requirements!A80</x:f>
        <x:v>0</x:v>
      </x:c>
      <x:c r="B80" s="20" t="n">
        <x:f>Requirements!B80</x:f>
        <x:v>0</x:v>
      </x:c>
      <x:c r="C80" s="20" t="n">
        <x:f>Requirements!C80</x:f>
        <x:v>0</x:v>
      </x:c>
      <x:c r="D80" s="20" t="str">
        <x:f>IF($A80="","",COUNTIF(RTM!$A$4:$A$300,$A80)+COUNTIF(RTM!$B$4:$B$300,$A80)+COUNTIF(RTM!$C$4:$C$300,$A80))</x:f>
      </x:c>
      <x:c r="E80" s="20" t="str">
        <x:f>IF($A80="","",COUNTIFS(RTM!$A$4:$A$300,$A80,RTM!$E$4:$E$300,"&lt;&gt;")+COUNTIFS(RTM!$B$4:$B$300,$A80,RTM!$E$4:$E$300,"&lt;&gt;")+COUNTIFS(RTM!$C$4:$C$300,$A80,RTM!$E$4:$E$300,"&lt;&gt;"))</x:f>
      </x:c>
      <x:c r="F80" s="20" t="str">
        <x:f>IF($A80="","",COUNTIFS(RTM!$A$4:$A$300,$A80,RTM!$F$4:$F$300,"&lt;&gt;")+COUNTIFS(RTM!$B$4:$B$300,$A80,RTM!$F$4:$F$300,"&lt;&gt;")+COUNTIFS(RTM!$C$4:$C$300,$A80,RTM!$F$4:$F$300,"&lt;&gt;"))</x:f>
      </x:c>
      <x:c r="G80" s="20" t="str">
        <x:f>IF($A80="","",COUNTIFS(RTM!$A$4:$A$300,$A80,RTM!$G$4:$G$300,"&lt;&gt;")+COUNTIFS(RTM!$B$4:$B$300,$A80,RTM!$G$4:$G$300,"&lt;&gt;")+COUNTIFS(RTM!$C$4:$C$300,$A80,RTM!$G$4:$G$300,"&lt;&gt;"))</x:f>
      </x:c>
    </x:row>
    <x:row r="81">
      <x:c r="A81" s="20" t="n">
        <x:f>Requirements!A81</x:f>
        <x:v>0</x:v>
      </x:c>
      <x:c r="B81" s="20" t="n">
        <x:f>Requirements!B81</x:f>
        <x:v>0</x:v>
      </x:c>
      <x:c r="C81" s="20" t="n">
        <x:f>Requirements!C81</x:f>
        <x:v>0</x:v>
      </x:c>
      <x:c r="D81" s="20" t="str">
        <x:f>IF($A81="","",COUNTIF(RTM!$A$4:$A$300,$A81)+COUNTIF(RTM!$B$4:$B$300,$A81)+COUNTIF(RTM!$C$4:$C$300,$A81))</x:f>
      </x:c>
      <x:c r="E81" s="20" t="str">
        <x:f>IF($A81="","",COUNTIFS(RTM!$A$4:$A$300,$A81,RTM!$E$4:$E$300,"&lt;&gt;")+COUNTIFS(RTM!$B$4:$B$300,$A81,RTM!$E$4:$E$300,"&lt;&gt;")+COUNTIFS(RTM!$C$4:$C$300,$A81,RTM!$E$4:$E$300,"&lt;&gt;"))</x:f>
      </x:c>
      <x:c r="F81" s="20" t="str">
        <x:f>IF($A81="","",COUNTIFS(RTM!$A$4:$A$300,$A81,RTM!$F$4:$F$300,"&lt;&gt;")+COUNTIFS(RTM!$B$4:$B$300,$A81,RTM!$F$4:$F$300,"&lt;&gt;")+COUNTIFS(RTM!$C$4:$C$300,$A81,RTM!$F$4:$F$300,"&lt;&gt;"))</x:f>
      </x:c>
      <x:c r="G81" s="20" t="str">
        <x:f>IF($A81="","",COUNTIFS(RTM!$A$4:$A$300,$A81,RTM!$G$4:$G$300,"&lt;&gt;")+COUNTIFS(RTM!$B$4:$B$300,$A81,RTM!$G$4:$G$300,"&lt;&gt;")+COUNTIFS(RTM!$C$4:$C$300,$A81,RTM!$G$4:$G$300,"&lt;&gt;"))</x:f>
      </x:c>
    </x:row>
    <x:row r="82">
      <x:c r="A82" s="20" t="n">
        <x:f>Requirements!A82</x:f>
        <x:v>0</x:v>
      </x:c>
      <x:c r="B82" s="20" t="n">
        <x:f>Requirements!B82</x:f>
        <x:v>0</x:v>
      </x:c>
      <x:c r="C82" s="20" t="n">
        <x:f>Requirements!C82</x:f>
        <x:v>0</x:v>
      </x:c>
      <x:c r="D82" s="20" t="str">
        <x:f>IF($A82="","",COUNTIF(RTM!$A$4:$A$300,$A82)+COUNTIF(RTM!$B$4:$B$300,$A82)+COUNTIF(RTM!$C$4:$C$300,$A82))</x:f>
      </x:c>
      <x:c r="E82" s="20" t="str">
        <x:f>IF($A82="","",COUNTIFS(RTM!$A$4:$A$300,$A82,RTM!$E$4:$E$300,"&lt;&gt;")+COUNTIFS(RTM!$B$4:$B$300,$A82,RTM!$E$4:$E$300,"&lt;&gt;")+COUNTIFS(RTM!$C$4:$C$300,$A82,RTM!$E$4:$E$300,"&lt;&gt;"))</x:f>
      </x:c>
      <x:c r="F82" s="20" t="str">
        <x:f>IF($A82="","",COUNTIFS(RTM!$A$4:$A$300,$A82,RTM!$F$4:$F$300,"&lt;&gt;")+COUNTIFS(RTM!$B$4:$B$300,$A82,RTM!$F$4:$F$300,"&lt;&gt;")+COUNTIFS(RTM!$C$4:$C$300,$A82,RTM!$F$4:$F$300,"&lt;&gt;"))</x:f>
      </x:c>
      <x:c r="G82" s="20" t="str">
        <x:f>IF($A82="","",COUNTIFS(RTM!$A$4:$A$300,$A82,RTM!$G$4:$G$300,"&lt;&gt;")+COUNTIFS(RTM!$B$4:$B$300,$A82,RTM!$G$4:$G$300,"&lt;&gt;")+COUNTIFS(RTM!$C$4:$C$300,$A82,RTM!$G$4:$G$300,"&lt;&gt;"))</x:f>
      </x:c>
    </x:row>
    <x:row r="83">
      <x:c r="A83" s="20" t="n">
        <x:f>Requirements!A83</x:f>
        <x:v>0</x:v>
      </x:c>
      <x:c r="B83" s="20" t="n">
        <x:f>Requirements!B83</x:f>
        <x:v>0</x:v>
      </x:c>
      <x:c r="C83" s="20" t="n">
        <x:f>Requirements!C83</x:f>
        <x:v>0</x:v>
      </x:c>
      <x:c r="D83" s="20" t="str">
        <x:f>IF($A83="","",COUNTIF(RTM!$A$4:$A$300,$A83)+COUNTIF(RTM!$B$4:$B$300,$A83)+COUNTIF(RTM!$C$4:$C$300,$A83))</x:f>
      </x:c>
      <x:c r="E83" s="20" t="str">
        <x:f>IF($A83="","",COUNTIFS(RTM!$A$4:$A$300,$A83,RTM!$E$4:$E$300,"&lt;&gt;")+COUNTIFS(RTM!$B$4:$B$300,$A83,RTM!$E$4:$E$300,"&lt;&gt;")+COUNTIFS(RTM!$C$4:$C$300,$A83,RTM!$E$4:$E$300,"&lt;&gt;"))</x:f>
      </x:c>
      <x:c r="F83" s="20" t="str">
        <x:f>IF($A83="","",COUNTIFS(RTM!$A$4:$A$300,$A83,RTM!$F$4:$F$300,"&lt;&gt;")+COUNTIFS(RTM!$B$4:$B$300,$A83,RTM!$F$4:$F$300,"&lt;&gt;")+COUNTIFS(RTM!$C$4:$C$300,$A83,RTM!$F$4:$F$300,"&lt;&gt;"))</x:f>
      </x:c>
      <x:c r="G83" s="20" t="str">
        <x:f>IF($A83="","",COUNTIFS(RTM!$A$4:$A$300,$A83,RTM!$G$4:$G$300,"&lt;&gt;")+COUNTIFS(RTM!$B$4:$B$300,$A83,RTM!$G$4:$G$300,"&lt;&gt;")+COUNTIFS(RTM!$C$4:$C$300,$A83,RTM!$G$4:$G$300,"&lt;&gt;"))</x:f>
      </x:c>
    </x:row>
    <x:row r="84">
      <x:c r="A84" s="20" t="n">
        <x:f>Requirements!A84</x:f>
        <x:v>0</x:v>
      </x:c>
      <x:c r="B84" s="20" t="n">
        <x:f>Requirements!B84</x:f>
        <x:v>0</x:v>
      </x:c>
      <x:c r="C84" s="20" t="n">
        <x:f>Requirements!C84</x:f>
        <x:v>0</x:v>
      </x:c>
      <x:c r="D84" s="20" t="str">
        <x:f>IF($A84="","",COUNTIF(RTM!$A$4:$A$300,$A84)+COUNTIF(RTM!$B$4:$B$300,$A84)+COUNTIF(RTM!$C$4:$C$300,$A84))</x:f>
      </x:c>
      <x:c r="E84" s="20" t="str">
        <x:f>IF($A84="","",COUNTIFS(RTM!$A$4:$A$300,$A84,RTM!$E$4:$E$300,"&lt;&gt;")+COUNTIFS(RTM!$B$4:$B$300,$A84,RTM!$E$4:$E$300,"&lt;&gt;")+COUNTIFS(RTM!$C$4:$C$300,$A84,RTM!$E$4:$E$300,"&lt;&gt;"))</x:f>
      </x:c>
      <x:c r="F84" s="20" t="str">
        <x:f>IF($A84="","",COUNTIFS(RTM!$A$4:$A$300,$A84,RTM!$F$4:$F$300,"&lt;&gt;")+COUNTIFS(RTM!$B$4:$B$300,$A84,RTM!$F$4:$F$300,"&lt;&gt;")+COUNTIFS(RTM!$C$4:$C$300,$A84,RTM!$F$4:$F$300,"&lt;&gt;"))</x:f>
      </x:c>
      <x:c r="G84" s="20" t="str">
        <x:f>IF($A84="","",COUNTIFS(RTM!$A$4:$A$300,$A84,RTM!$G$4:$G$300,"&lt;&gt;")+COUNTIFS(RTM!$B$4:$B$300,$A84,RTM!$G$4:$G$300,"&lt;&gt;")+COUNTIFS(RTM!$C$4:$C$300,$A84,RTM!$G$4:$G$300,"&lt;&gt;"))</x:f>
      </x:c>
    </x:row>
    <x:row r="85">
      <x:c r="A85" s="20" t="n">
        <x:f>Requirements!A85</x:f>
        <x:v>0</x:v>
      </x:c>
      <x:c r="B85" s="20" t="n">
        <x:f>Requirements!B85</x:f>
        <x:v>0</x:v>
      </x:c>
      <x:c r="C85" s="20" t="n">
        <x:f>Requirements!C85</x:f>
        <x:v>0</x:v>
      </x:c>
      <x:c r="D85" s="20" t="str">
        <x:f>IF($A85="","",COUNTIF(RTM!$A$4:$A$300,$A85)+COUNTIF(RTM!$B$4:$B$300,$A85)+COUNTIF(RTM!$C$4:$C$300,$A85))</x:f>
      </x:c>
      <x:c r="E85" s="20" t="str">
        <x:f>IF($A85="","",COUNTIFS(RTM!$A$4:$A$300,$A85,RTM!$E$4:$E$300,"&lt;&gt;")+COUNTIFS(RTM!$B$4:$B$300,$A85,RTM!$E$4:$E$300,"&lt;&gt;")+COUNTIFS(RTM!$C$4:$C$300,$A85,RTM!$E$4:$E$300,"&lt;&gt;"))</x:f>
      </x:c>
      <x:c r="F85" s="20" t="str">
        <x:f>IF($A85="","",COUNTIFS(RTM!$A$4:$A$300,$A85,RTM!$F$4:$F$300,"&lt;&gt;")+COUNTIFS(RTM!$B$4:$B$300,$A85,RTM!$F$4:$F$300,"&lt;&gt;")+COUNTIFS(RTM!$C$4:$C$300,$A85,RTM!$F$4:$F$300,"&lt;&gt;"))</x:f>
      </x:c>
      <x:c r="G85" s="20" t="str">
        <x:f>IF($A85="","",COUNTIFS(RTM!$A$4:$A$300,$A85,RTM!$G$4:$G$300,"&lt;&gt;")+COUNTIFS(RTM!$B$4:$B$300,$A85,RTM!$G$4:$G$300,"&lt;&gt;")+COUNTIFS(RTM!$C$4:$C$300,$A85,RTM!$G$4:$G$300,"&lt;&gt;"))</x:f>
      </x:c>
    </x:row>
    <x:row r="86">
      <x:c r="A86" s="20" t="n">
        <x:f>Requirements!A86</x:f>
        <x:v>0</x:v>
      </x:c>
      <x:c r="B86" s="20" t="n">
        <x:f>Requirements!B86</x:f>
        <x:v>0</x:v>
      </x:c>
      <x:c r="C86" s="20" t="n">
        <x:f>Requirements!C86</x:f>
        <x:v>0</x:v>
      </x:c>
      <x:c r="D86" s="20" t="str">
        <x:f>IF($A86="","",COUNTIF(RTM!$A$4:$A$300,$A86)+COUNTIF(RTM!$B$4:$B$300,$A86)+COUNTIF(RTM!$C$4:$C$300,$A86))</x:f>
      </x:c>
      <x:c r="E86" s="20" t="str">
        <x:f>IF($A86="","",COUNTIFS(RTM!$A$4:$A$300,$A86,RTM!$E$4:$E$300,"&lt;&gt;")+COUNTIFS(RTM!$B$4:$B$300,$A86,RTM!$E$4:$E$300,"&lt;&gt;")+COUNTIFS(RTM!$C$4:$C$300,$A86,RTM!$E$4:$E$300,"&lt;&gt;"))</x:f>
      </x:c>
      <x:c r="F86" s="20" t="str">
        <x:f>IF($A86="","",COUNTIFS(RTM!$A$4:$A$300,$A86,RTM!$F$4:$F$300,"&lt;&gt;")+COUNTIFS(RTM!$B$4:$B$300,$A86,RTM!$F$4:$F$300,"&lt;&gt;")+COUNTIFS(RTM!$C$4:$C$300,$A86,RTM!$F$4:$F$300,"&lt;&gt;"))</x:f>
      </x:c>
      <x:c r="G86" s="20" t="str">
        <x:f>IF($A86="","",COUNTIFS(RTM!$A$4:$A$300,$A86,RTM!$G$4:$G$300,"&lt;&gt;")+COUNTIFS(RTM!$B$4:$B$300,$A86,RTM!$G$4:$G$300,"&lt;&gt;")+COUNTIFS(RTM!$C$4:$C$300,$A86,RTM!$G$4:$G$300,"&lt;&gt;"))</x:f>
      </x:c>
    </x:row>
    <x:row r="87">
      <x:c r="A87" s="20" t="n">
        <x:f>Requirements!A87</x:f>
        <x:v>0</x:v>
      </x:c>
      <x:c r="B87" s="20" t="n">
        <x:f>Requirements!B87</x:f>
        <x:v>0</x:v>
      </x:c>
      <x:c r="C87" s="20" t="n">
        <x:f>Requirements!C87</x:f>
        <x:v>0</x:v>
      </x:c>
      <x:c r="D87" s="20" t="str">
        <x:f>IF($A87="","",COUNTIF(RTM!$A$4:$A$300,$A87)+COUNTIF(RTM!$B$4:$B$300,$A87)+COUNTIF(RTM!$C$4:$C$300,$A87))</x:f>
      </x:c>
      <x:c r="E87" s="20" t="str">
        <x:f>IF($A87="","",COUNTIFS(RTM!$A$4:$A$300,$A87,RTM!$E$4:$E$300,"&lt;&gt;")+COUNTIFS(RTM!$B$4:$B$300,$A87,RTM!$E$4:$E$300,"&lt;&gt;")+COUNTIFS(RTM!$C$4:$C$300,$A87,RTM!$E$4:$E$300,"&lt;&gt;"))</x:f>
      </x:c>
      <x:c r="F87" s="20" t="str">
        <x:f>IF($A87="","",COUNTIFS(RTM!$A$4:$A$300,$A87,RTM!$F$4:$F$300,"&lt;&gt;")+COUNTIFS(RTM!$B$4:$B$300,$A87,RTM!$F$4:$F$300,"&lt;&gt;")+COUNTIFS(RTM!$C$4:$C$300,$A87,RTM!$F$4:$F$300,"&lt;&gt;"))</x:f>
      </x:c>
      <x:c r="G87" s="20" t="str">
        <x:f>IF($A87="","",COUNTIFS(RTM!$A$4:$A$300,$A87,RTM!$G$4:$G$300,"&lt;&gt;")+COUNTIFS(RTM!$B$4:$B$300,$A87,RTM!$G$4:$G$300,"&lt;&gt;")+COUNTIFS(RTM!$C$4:$C$300,$A87,RTM!$G$4:$G$300,"&lt;&gt;"))</x:f>
      </x:c>
    </x:row>
    <x:row r="88">
      <x:c r="A88" s="20" t="n">
        <x:f>Requirements!A88</x:f>
        <x:v>0</x:v>
      </x:c>
      <x:c r="B88" s="20" t="n">
        <x:f>Requirements!B88</x:f>
        <x:v>0</x:v>
      </x:c>
      <x:c r="C88" s="20" t="n">
        <x:f>Requirements!C88</x:f>
        <x:v>0</x:v>
      </x:c>
      <x:c r="D88" s="20" t="str">
        <x:f>IF($A88="","",COUNTIF(RTM!$A$4:$A$300,$A88)+COUNTIF(RTM!$B$4:$B$300,$A88)+COUNTIF(RTM!$C$4:$C$300,$A88))</x:f>
      </x:c>
      <x:c r="E88" s="20" t="str">
        <x:f>IF($A88="","",COUNTIFS(RTM!$A$4:$A$300,$A88,RTM!$E$4:$E$300,"&lt;&gt;")+COUNTIFS(RTM!$B$4:$B$300,$A88,RTM!$E$4:$E$300,"&lt;&gt;")+COUNTIFS(RTM!$C$4:$C$300,$A88,RTM!$E$4:$E$300,"&lt;&gt;"))</x:f>
      </x:c>
      <x:c r="F88" s="20" t="str">
        <x:f>IF($A88="","",COUNTIFS(RTM!$A$4:$A$300,$A88,RTM!$F$4:$F$300,"&lt;&gt;")+COUNTIFS(RTM!$B$4:$B$300,$A88,RTM!$F$4:$F$300,"&lt;&gt;")+COUNTIFS(RTM!$C$4:$C$300,$A88,RTM!$F$4:$F$300,"&lt;&gt;"))</x:f>
      </x:c>
      <x:c r="G88" s="20" t="str">
        <x:f>IF($A88="","",COUNTIFS(RTM!$A$4:$A$300,$A88,RTM!$G$4:$G$300,"&lt;&gt;")+COUNTIFS(RTM!$B$4:$B$300,$A88,RTM!$G$4:$G$300,"&lt;&gt;")+COUNTIFS(RTM!$C$4:$C$300,$A88,RTM!$G$4:$G$300,"&lt;&gt;"))</x:f>
      </x:c>
    </x:row>
    <x:row r="89">
      <x:c r="A89" s="20" t="n">
        <x:f>Requirements!A89</x:f>
        <x:v>0</x:v>
      </x:c>
      <x:c r="B89" s="20" t="n">
        <x:f>Requirements!B89</x:f>
        <x:v>0</x:v>
      </x:c>
      <x:c r="C89" s="20" t="n">
        <x:f>Requirements!C89</x:f>
        <x:v>0</x:v>
      </x:c>
      <x:c r="D89" s="20" t="str">
        <x:f>IF($A89="","",COUNTIF(RTM!$A$4:$A$300,$A89)+COUNTIF(RTM!$B$4:$B$300,$A89)+COUNTIF(RTM!$C$4:$C$300,$A89))</x:f>
      </x:c>
      <x:c r="E89" s="20" t="str">
        <x:f>IF($A89="","",COUNTIFS(RTM!$A$4:$A$300,$A89,RTM!$E$4:$E$300,"&lt;&gt;")+COUNTIFS(RTM!$B$4:$B$300,$A89,RTM!$E$4:$E$300,"&lt;&gt;")+COUNTIFS(RTM!$C$4:$C$300,$A89,RTM!$E$4:$E$300,"&lt;&gt;"))</x:f>
      </x:c>
      <x:c r="F89" s="20" t="str">
        <x:f>IF($A89="","",COUNTIFS(RTM!$A$4:$A$300,$A89,RTM!$F$4:$F$300,"&lt;&gt;")+COUNTIFS(RTM!$B$4:$B$300,$A89,RTM!$F$4:$F$300,"&lt;&gt;")+COUNTIFS(RTM!$C$4:$C$300,$A89,RTM!$F$4:$F$300,"&lt;&gt;"))</x:f>
      </x:c>
      <x:c r="G89" s="20" t="str">
        <x:f>IF($A89="","",COUNTIFS(RTM!$A$4:$A$300,$A89,RTM!$G$4:$G$300,"&lt;&gt;")+COUNTIFS(RTM!$B$4:$B$300,$A89,RTM!$G$4:$G$300,"&lt;&gt;")+COUNTIFS(RTM!$C$4:$C$300,$A89,RTM!$G$4:$G$300,"&lt;&gt;"))</x:f>
      </x:c>
    </x:row>
    <x:row r="90">
      <x:c r="A90" s="20" t="n">
        <x:f>Requirements!A90</x:f>
        <x:v>0</x:v>
      </x:c>
      <x:c r="B90" s="20" t="n">
        <x:f>Requirements!B90</x:f>
        <x:v>0</x:v>
      </x:c>
      <x:c r="C90" s="20" t="n">
        <x:f>Requirements!C90</x:f>
        <x:v>0</x:v>
      </x:c>
      <x:c r="D90" s="20" t="str">
        <x:f>IF($A90="","",COUNTIF(RTM!$A$4:$A$300,$A90)+COUNTIF(RTM!$B$4:$B$300,$A90)+COUNTIF(RTM!$C$4:$C$300,$A90))</x:f>
      </x:c>
      <x:c r="E90" s="20" t="str">
        <x:f>IF($A90="","",COUNTIFS(RTM!$A$4:$A$300,$A90,RTM!$E$4:$E$300,"&lt;&gt;")+COUNTIFS(RTM!$B$4:$B$300,$A90,RTM!$E$4:$E$300,"&lt;&gt;")+COUNTIFS(RTM!$C$4:$C$300,$A90,RTM!$E$4:$E$300,"&lt;&gt;"))</x:f>
      </x:c>
      <x:c r="F90" s="20" t="str">
        <x:f>IF($A90="","",COUNTIFS(RTM!$A$4:$A$300,$A90,RTM!$F$4:$F$300,"&lt;&gt;")+COUNTIFS(RTM!$B$4:$B$300,$A90,RTM!$F$4:$F$300,"&lt;&gt;")+COUNTIFS(RTM!$C$4:$C$300,$A90,RTM!$F$4:$F$300,"&lt;&gt;"))</x:f>
      </x:c>
      <x:c r="G90" s="20" t="str">
        <x:f>IF($A90="","",COUNTIFS(RTM!$A$4:$A$300,$A90,RTM!$G$4:$G$300,"&lt;&gt;")+COUNTIFS(RTM!$B$4:$B$300,$A90,RTM!$G$4:$G$300,"&lt;&gt;")+COUNTIFS(RTM!$C$4:$C$300,$A90,RTM!$G$4:$G$300,"&lt;&gt;"))</x:f>
      </x:c>
    </x:row>
    <x:row r="91">
      <x:c r="A91" s="20" t="n">
        <x:f>Requirements!A91</x:f>
        <x:v>0</x:v>
      </x:c>
      <x:c r="B91" s="20" t="n">
        <x:f>Requirements!B91</x:f>
        <x:v>0</x:v>
      </x:c>
      <x:c r="C91" s="20" t="n">
        <x:f>Requirements!C91</x:f>
        <x:v>0</x:v>
      </x:c>
      <x:c r="D91" s="20" t="str">
        <x:f>IF($A91="","",COUNTIF(RTM!$A$4:$A$300,$A91)+COUNTIF(RTM!$B$4:$B$300,$A91)+COUNTIF(RTM!$C$4:$C$300,$A91))</x:f>
      </x:c>
      <x:c r="E91" s="20" t="str">
        <x:f>IF($A91="","",COUNTIFS(RTM!$A$4:$A$300,$A91,RTM!$E$4:$E$300,"&lt;&gt;")+COUNTIFS(RTM!$B$4:$B$300,$A91,RTM!$E$4:$E$300,"&lt;&gt;")+COUNTIFS(RTM!$C$4:$C$300,$A91,RTM!$E$4:$E$300,"&lt;&gt;"))</x:f>
      </x:c>
      <x:c r="F91" s="20" t="str">
        <x:f>IF($A91="","",COUNTIFS(RTM!$A$4:$A$300,$A91,RTM!$F$4:$F$300,"&lt;&gt;")+COUNTIFS(RTM!$B$4:$B$300,$A91,RTM!$F$4:$F$300,"&lt;&gt;")+COUNTIFS(RTM!$C$4:$C$300,$A91,RTM!$F$4:$F$300,"&lt;&gt;"))</x:f>
      </x:c>
      <x:c r="G91" s="20" t="str">
        <x:f>IF($A91="","",COUNTIFS(RTM!$A$4:$A$300,$A91,RTM!$G$4:$G$300,"&lt;&gt;")+COUNTIFS(RTM!$B$4:$B$300,$A91,RTM!$G$4:$G$300,"&lt;&gt;")+COUNTIFS(RTM!$C$4:$C$300,$A91,RTM!$G$4:$G$300,"&lt;&gt;"))</x:f>
      </x:c>
    </x:row>
    <x:row r="92">
      <x:c r="A92" s="20" t="n">
        <x:f>Requirements!A92</x:f>
        <x:v>0</x:v>
      </x:c>
      <x:c r="B92" s="20" t="n">
        <x:f>Requirements!B92</x:f>
        <x:v>0</x:v>
      </x:c>
      <x:c r="C92" s="20" t="n">
        <x:f>Requirements!C92</x:f>
        <x:v>0</x:v>
      </x:c>
      <x:c r="D92" s="20" t="str">
        <x:f>IF($A92="","",COUNTIF(RTM!$A$4:$A$300,$A92)+COUNTIF(RTM!$B$4:$B$300,$A92)+COUNTIF(RTM!$C$4:$C$300,$A92))</x:f>
      </x:c>
      <x:c r="E92" s="20" t="str">
        <x:f>IF($A92="","",COUNTIFS(RTM!$A$4:$A$300,$A92,RTM!$E$4:$E$300,"&lt;&gt;")+COUNTIFS(RTM!$B$4:$B$300,$A92,RTM!$E$4:$E$300,"&lt;&gt;")+COUNTIFS(RTM!$C$4:$C$300,$A92,RTM!$E$4:$E$300,"&lt;&gt;"))</x:f>
      </x:c>
      <x:c r="F92" s="20" t="str">
        <x:f>IF($A92="","",COUNTIFS(RTM!$A$4:$A$300,$A92,RTM!$F$4:$F$300,"&lt;&gt;")+COUNTIFS(RTM!$B$4:$B$300,$A92,RTM!$F$4:$F$300,"&lt;&gt;")+COUNTIFS(RTM!$C$4:$C$300,$A92,RTM!$F$4:$F$300,"&lt;&gt;"))</x:f>
      </x:c>
      <x:c r="G92" s="20" t="str">
        <x:f>IF($A92="","",COUNTIFS(RTM!$A$4:$A$300,$A92,RTM!$G$4:$G$300,"&lt;&gt;")+COUNTIFS(RTM!$B$4:$B$300,$A92,RTM!$G$4:$G$300,"&lt;&gt;")+COUNTIFS(RTM!$C$4:$C$300,$A92,RTM!$G$4:$G$300,"&lt;&gt;"))</x:f>
      </x:c>
    </x:row>
    <x:row r="93">
      <x:c r="A93" s="20" t="n">
        <x:f>Requirements!A93</x:f>
        <x:v>0</x:v>
      </x:c>
      <x:c r="B93" s="20" t="n">
        <x:f>Requirements!B93</x:f>
        <x:v>0</x:v>
      </x:c>
      <x:c r="C93" s="20" t="n">
        <x:f>Requirements!C93</x:f>
        <x:v>0</x:v>
      </x:c>
      <x:c r="D93" s="20" t="str">
        <x:f>IF($A93="","",COUNTIF(RTM!$A$4:$A$300,$A93)+COUNTIF(RTM!$B$4:$B$300,$A93)+COUNTIF(RTM!$C$4:$C$300,$A93))</x:f>
      </x:c>
      <x:c r="E93" s="20" t="str">
        <x:f>IF($A93="","",COUNTIFS(RTM!$A$4:$A$300,$A93,RTM!$E$4:$E$300,"&lt;&gt;")+COUNTIFS(RTM!$B$4:$B$300,$A93,RTM!$E$4:$E$300,"&lt;&gt;")+COUNTIFS(RTM!$C$4:$C$300,$A93,RTM!$E$4:$E$300,"&lt;&gt;"))</x:f>
      </x:c>
      <x:c r="F93" s="20" t="str">
        <x:f>IF($A93="","",COUNTIFS(RTM!$A$4:$A$300,$A93,RTM!$F$4:$F$300,"&lt;&gt;")+COUNTIFS(RTM!$B$4:$B$300,$A93,RTM!$F$4:$F$300,"&lt;&gt;")+COUNTIFS(RTM!$C$4:$C$300,$A93,RTM!$F$4:$F$300,"&lt;&gt;"))</x:f>
      </x:c>
      <x:c r="G93" s="20" t="str">
        <x:f>IF($A93="","",COUNTIFS(RTM!$A$4:$A$300,$A93,RTM!$G$4:$G$300,"&lt;&gt;")+COUNTIFS(RTM!$B$4:$B$300,$A93,RTM!$G$4:$G$300,"&lt;&gt;")+COUNTIFS(RTM!$C$4:$C$300,$A93,RTM!$G$4:$G$300,"&lt;&gt;"))</x:f>
      </x:c>
    </x:row>
    <x:row r="94">
      <x:c r="A94" s="20" t="n">
        <x:f>Requirements!A94</x:f>
        <x:v>0</x:v>
      </x:c>
      <x:c r="B94" s="20" t="n">
        <x:f>Requirements!B94</x:f>
        <x:v>0</x:v>
      </x:c>
      <x:c r="C94" s="20" t="n">
        <x:f>Requirements!C94</x:f>
        <x:v>0</x:v>
      </x:c>
      <x:c r="D94" s="20" t="str">
        <x:f>IF($A94="","",COUNTIF(RTM!$A$4:$A$300,$A94)+COUNTIF(RTM!$B$4:$B$300,$A94)+COUNTIF(RTM!$C$4:$C$300,$A94))</x:f>
      </x:c>
      <x:c r="E94" s="20" t="str">
        <x:f>IF($A94="","",COUNTIFS(RTM!$A$4:$A$300,$A94,RTM!$E$4:$E$300,"&lt;&gt;")+COUNTIFS(RTM!$B$4:$B$300,$A94,RTM!$E$4:$E$300,"&lt;&gt;")+COUNTIFS(RTM!$C$4:$C$300,$A94,RTM!$E$4:$E$300,"&lt;&gt;"))</x:f>
      </x:c>
      <x:c r="F94" s="20" t="str">
        <x:f>IF($A94="","",COUNTIFS(RTM!$A$4:$A$300,$A94,RTM!$F$4:$F$300,"&lt;&gt;")+COUNTIFS(RTM!$B$4:$B$300,$A94,RTM!$F$4:$F$300,"&lt;&gt;")+COUNTIFS(RTM!$C$4:$C$300,$A94,RTM!$F$4:$F$300,"&lt;&gt;"))</x:f>
      </x:c>
      <x:c r="G94" s="20" t="str">
        <x:f>IF($A94="","",COUNTIFS(RTM!$A$4:$A$300,$A94,RTM!$G$4:$G$300,"&lt;&gt;")+COUNTIFS(RTM!$B$4:$B$300,$A94,RTM!$G$4:$G$300,"&lt;&gt;")+COUNTIFS(RTM!$C$4:$C$300,$A94,RTM!$G$4:$G$300,"&lt;&gt;"))</x:f>
      </x:c>
    </x:row>
    <x:row r="95">
      <x:c r="A95" s="20" t="n">
        <x:f>Requirements!A95</x:f>
        <x:v>0</x:v>
      </x:c>
      <x:c r="B95" s="20" t="n">
        <x:f>Requirements!B95</x:f>
        <x:v>0</x:v>
      </x:c>
      <x:c r="C95" s="20" t="n">
        <x:f>Requirements!C95</x:f>
        <x:v>0</x:v>
      </x:c>
      <x:c r="D95" s="20" t="str">
        <x:f>IF($A95="","",COUNTIF(RTM!$A$4:$A$300,$A95)+COUNTIF(RTM!$B$4:$B$300,$A95)+COUNTIF(RTM!$C$4:$C$300,$A95))</x:f>
      </x:c>
      <x:c r="E95" s="20" t="str">
        <x:f>IF($A95="","",COUNTIFS(RTM!$A$4:$A$300,$A95,RTM!$E$4:$E$300,"&lt;&gt;")+COUNTIFS(RTM!$B$4:$B$300,$A95,RTM!$E$4:$E$300,"&lt;&gt;")+COUNTIFS(RTM!$C$4:$C$300,$A95,RTM!$E$4:$E$300,"&lt;&gt;"))</x:f>
      </x:c>
      <x:c r="F95" s="20" t="str">
        <x:f>IF($A95="","",COUNTIFS(RTM!$A$4:$A$300,$A95,RTM!$F$4:$F$300,"&lt;&gt;")+COUNTIFS(RTM!$B$4:$B$300,$A95,RTM!$F$4:$F$300,"&lt;&gt;")+COUNTIFS(RTM!$C$4:$C$300,$A95,RTM!$F$4:$F$300,"&lt;&gt;"))</x:f>
      </x:c>
      <x:c r="G95" s="20" t="str">
        <x:f>IF($A95="","",COUNTIFS(RTM!$A$4:$A$300,$A95,RTM!$G$4:$G$300,"&lt;&gt;")+COUNTIFS(RTM!$B$4:$B$300,$A95,RTM!$G$4:$G$300,"&lt;&gt;")+COUNTIFS(RTM!$C$4:$C$300,$A95,RTM!$G$4:$G$300,"&lt;&gt;"))</x:f>
      </x:c>
    </x:row>
    <x:row r="96">
      <x:c r="A96" s="20" t="n">
        <x:f>Requirements!A96</x:f>
        <x:v>0</x:v>
      </x:c>
      <x:c r="B96" s="20" t="n">
        <x:f>Requirements!B96</x:f>
        <x:v>0</x:v>
      </x:c>
      <x:c r="C96" s="20" t="n">
        <x:f>Requirements!C96</x:f>
        <x:v>0</x:v>
      </x:c>
      <x:c r="D96" s="20" t="str">
        <x:f>IF($A96="","",COUNTIF(RTM!$A$4:$A$300,$A96)+COUNTIF(RTM!$B$4:$B$300,$A96)+COUNTIF(RTM!$C$4:$C$300,$A96))</x:f>
      </x:c>
      <x:c r="E96" s="20" t="str">
        <x:f>IF($A96="","",COUNTIFS(RTM!$A$4:$A$300,$A96,RTM!$E$4:$E$300,"&lt;&gt;")+COUNTIFS(RTM!$B$4:$B$300,$A96,RTM!$E$4:$E$300,"&lt;&gt;")+COUNTIFS(RTM!$C$4:$C$300,$A96,RTM!$E$4:$E$300,"&lt;&gt;"))</x:f>
      </x:c>
      <x:c r="F96" s="20" t="str">
        <x:f>IF($A96="","",COUNTIFS(RTM!$A$4:$A$300,$A96,RTM!$F$4:$F$300,"&lt;&gt;")+COUNTIFS(RTM!$B$4:$B$300,$A96,RTM!$F$4:$F$300,"&lt;&gt;")+COUNTIFS(RTM!$C$4:$C$300,$A96,RTM!$F$4:$F$300,"&lt;&gt;"))</x:f>
      </x:c>
      <x:c r="G96" s="20" t="str">
        <x:f>IF($A96="","",COUNTIFS(RTM!$A$4:$A$300,$A96,RTM!$G$4:$G$300,"&lt;&gt;")+COUNTIFS(RTM!$B$4:$B$300,$A96,RTM!$G$4:$G$300,"&lt;&gt;")+COUNTIFS(RTM!$C$4:$C$300,$A96,RTM!$G$4:$G$300,"&lt;&gt;"))</x:f>
      </x:c>
    </x:row>
    <x:row r="97">
      <x:c r="A97" s="20" t="n">
        <x:f>Requirements!A97</x:f>
        <x:v>0</x:v>
      </x:c>
      <x:c r="B97" s="20" t="n">
        <x:f>Requirements!B97</x:f>
        <x:v>0</x:v>
      </x:c>
      <x:c r="C97" s="20" t="n">
        <x:f>Requirements!C97</x:f>
        <x:v>0</x:v>
      </x:c>
      <x:c r="D97" s="20" t="str">
        <x:f>IF($A97="","",COUNTIF(RTM!$A$4:$A$300,$A97)+COUNTIF(RTM!$B$4:$B$300,$A97)+COUNTIF(RTM!$C$4:$C$300,$A97))</x:f>
      </x:c>
      <x:c r="E97" s="20" t="str">
        <x:f>IF($A97="","",COUNTIFS(RTM!$A$4:$A$300,$A97,RTM!$E$4:$E$300,"&lt;&gt;")+COUNTIFS(RTM!$B$4:$B$300,$A97,RTM!$E$4:$E$300,"&lt;&gt;")+COUNTIFS(RTM!$C$4:$C$300,$A97,RTM!$E$4:$E$300,"&lt;&gt;"))</x:f>
      </x:c>
      <x:c r="F97" s="20" t="str">
        <x:f>IF($A97="","",COUNTIFS(RTM!$A$4:$A$300,$A97,RTM!$F$4:$F$300,"&lt;&gt;")+COUNTIFS(RTM!$B$4:$B$300,$A97,RTM!$F$4:$F$300,"&lt;&gt;")+COUNTIFS(RTM!$C$4:$C$300,$A97,RTM!$F$4:$F$300,"&lt;&gt;"))</x:f>
      </x:c>
      <x:c r="G97" s="20" t="str">
        <x:f>IF($A97="","",COUNTIFS(RTM!$A$4:$A$300,$A97,RTM!$G$4:$G$300,"&lt;&gt;")+COUNTIFS(RTM!$B$4:$B$300,$A97,RTM!$G$4:$G$300,"&lt;&gt;")+COUNTIFS(RTM!$C$4:$C$300,$A97,RTM!$G$4:$G$300,"&lt;&gt;"))</x:f>
      </x:c>
    </x:row>
    <x:row r="98">
      <x:c r="A98" s="20" t="n">
        <x:f>Requirements!A98</x:f>
        <x:v>0</x:v>
      </x:c>
      <x:c r="B98" s="20" t="n">
        <x:f>Requirements!B98</x:f>
        <x:v>0</x:v>
      </x:c>
      <x:c r="C98" s="20" t="n">
        <x:f>Requirements!C98</x:f>
        <x:v>0</x:v>
      </x:c>
      <x:c r="D98" s="20" t="str">
        <x:f>IF($A98="","",COUNTIF(RTM!$A$4:$A$300,$A98)+COUNTIF(RTM!$B$4:$B$300,$A98)+COUNTIF(RTM!$C$4:$C$300,$A98))</x:f>
      </x:c>
      <x:c r="E98" s="20" t="str">
        <x:f>IF($A98="","",COUNTIFS(RTM!$A$4:$A$300,$A98,RTM!$E$4:$E$300,"&lt;&gt;")+COUNTIFS(RTM!$B$4:$B$300,$A98,RTM!$E$4:$E$300,"&lt;&gt;")+COUNTIFS(RTM!$C$4:$C$300,$A98,RTM!$E$4:$E$300,"&lt;&gt;"))</x:f>
      </x:c>
      <x:c r="F98" s="20" t="str">
        <x:f>IF($A98="","",COUNTIFS(RTM!$A$4:$A$300,$A98,RTM!$F$4:$F$300,"&lt;&gt;")+COUNTIFS(RTM!$B$4:$B$300,$A98,RTM!$F$4:$F$300,"&lt;&gt;")+COUNTIFS(RTM!$C$4:$C$300,$A98,RTM!$F$4:$F$300,"&lt;&gt;"))</x:f>
      </x:c>
      <x:c r="G98" s="20" t="str">
        <x:f>IF($A98="","",COUNTIFS(RTM!$A$4:$A$300,$A98,RTM!$G$4:$G$300,"&lt;&gt;")+COUNTIFS(RTM!$B$4:$B$300,$A98,RTM!$G$4:$G$300,"&lt;&gt;")+COUNTIFS(RTM!$C$4:$C$300,$A98,RTM!$G$4:$G$300,"&lt;&gt;"))</x:f>
      </x:c>
    </x:row>
    <x:row r="99">
      <x:c r="A99" s="20" t="n">
        <x:f>Requirements!A99</x:f>
        <x:v>0</x:v>
      </x:c>
      <x:c r="B99" s="20" t="n">
        <x:f>Requirements!B99</x:f>
        <x:v>0</x:v>
      </x:c>
      <x:c r="C99" s="20" t="n">
        <x:f>Requirements!C99</x:f>
        <x:v>0</x:v>
      </x:c>
      <x:c r="D99" s="20" t="str">
        <x:f>IF($A99="","",COUNTIF(RTM!$A$4:$A$300,$A99)+COUNTIF(RTM!$B$4:$B$300,$A99)+COUNTIF(RTM!$C$4:$C$300,$A99))</x:f>
      </x:c>
      <x:c r="E99" s="20" t="str">
        <x:f>IF($A99="","",COUNTIFS(RTM!$A$4:$A$300,$A99,RTM!$E$4:$E$300,"&lt;&gt;")+COUNTIFS(RTM!$B$4:$B$300,$A99,RTM!$E$4:$E$300,"&lt;&gt;")+COUNTIFS(RTM!$C$4:$C$300,$A99,RTM!$E$4:$E$300,"&lt;&gt;"))</x:f>
      </x:c>
      <x:c r="F99" s="20" t="str">
        <x:f>IF($A99="","",COUNTIFS(RTM!$A$4:$A$300,$A99,RTM!$F$4:$F$300,"&lt;&gt;")+COUNTIFS(RTM!$B$4:$B$300,$A99,RTM!$F$4:$F$300,"&lt;&gt;")+COUNTIFS(RTM!$C$4:$C$300,$A99,RTM!$F$4:$F$300,"&lt;&gt;"))</x:f>
      </x:c>
      <x:c r="G99" s="20" t="str">
        <x:f>IF($A99="","",COUNTIFS(RTM!$A$4:$A$300,$A99,RTM!$G$4:$G$300,"&lt;&gt;")+COUNTIFS(RTM!$B$4:$B$300,$A99,RTM!$G$4:$G$300,"&lt;&gt;")+COUNTIFS(RTM!$C$4:$C$300,$A99,RTM!$G$4:$G$300,"&lt;&gt;"))</x:f>
      </x:c>
    </x:row>
    <x:row r="100">
      <x:c r="A100" s="20" t="n">
        <x:f>Requirements!A100</x:f>
        <x:v>0</x:v>
      </x:c>
      <x:c r="B100" s="20" t="n">
        <x:f>Requirements!B100</x:f>
        <x:v>0</x:v>
      </x:c>
      <x:c r="C100" s="20" t="n">
        <x:f>Requirements!C100</x:f>
        <x:v>0</x:v>
      </x:c>
      <x:c r="D100" s="20" t="str">
        <x:f>IF($A100="","",COUNTIF(RTM!$A$4:$A$300,$A100)+COUNTIF(RTM!$B$4:$B$300,$A100)+COUNTIF(RTM!$C$4:$C$300,$A100))</x:f>
      </x:c>
      <x:c r="E100" s="20" t="str">
        <x:f>IF($A100="","",COUNTIFS(RTM!$A$4:$A$300,$A100,RTM!$E$4:$E$300,"&lt;&gt;")+COUNTIFS(RTM!$B$4:$B$300,$A100,RTM!$E$4:$E$300,"&lt;&gt;")+COUNTIFS(RTM!$C$4:$C$300,$A100,RTM!$E$4:$E$300,"&lt;&gt;"))</x:f>
      </x:c>
      <x:c r="F100" s="20" t="str">
        <x:f>IF($A100="","",COUNTIFS(RTM!$A$4:$A$300,$A100,RTM!$F$4:$F$300,"&lt;&gt;")+COUNTIFS(RTM!$B$4:$B$300,$A100,RTM!$F$4:$F$300,"&lt;&gt;")+COUNTIFS(RTM!$C$4:$C$300,$A100,RTM!$F$4:$F$300,"&lt;&gt;"))</x:f>
      </x:c>
      <x:c r="G100" s="20" t="str">
        <x:f>IF($A100="","",COUNTIFS(RTM!$A$4:$A$300,$A100,RTM!$G$4:$G$300,"&lt;&gt;")+COUNTIFS(RTM!$B$4:$B$300,$A100,RTM!$G$4:$G$300,"&lt;&gt;")+COUNTIFS(RTM!$C$4:$C$300,$A100,RTM!$G$4:$G$300,"&lt;&gt;"))</x:f>
      </x:c>
    </x:row>
    <x:row r="101">
      <x:c r="A101" s="20" t="n">
        <x:f>Requirements!A101</x:f>
        <x:v>0</x:v>
      </x:c>
      <x:c r="B101" s="20" t="n">
        <x:f>Requirements!B101</x:f>
        <x:v>0</x:v>
      </x:c>
      <x:c r="C101" s="20" t="n">
        <x:f>Requirements!C101</x:f>
        <x:v>0</x:v>
      </x:c>
      <x:c r="D101" s="20" t="str">
        <x:f>IF($A101="","",COUNTIF(RTM!$A$4:$A$300,$A101)+COUNTIF(RTM!$B$4:$B$300,$A101)+COUNTIF(RTM!$C$4:$C$300,$A101))</x:f>
      </x:c>
      <x:c r="E101" s="20" t="str">
        <x:f>IF($A101="","",COUNTIFS(RTM!$A$4:$A$300,$A101,RTM!$E$4:$E$300,"&lt;&gt;")+COUNTIFS(RTM!$B$4:$B$300,$A101,RTM!$E$4:$E$300,"&lt;&gt;")+COUNTIFS(RTM!$C$4:$C$300,$A101,RTM!$E$4:$E$300,"&lt;&gt;"))</x:f>
      </x:c>
      <x:c r="F101" s="20" t="str">
        <x:f>IF($A101="","",COUNTIFS(RTM!$A$4:$A$300,$A101,RTM!$F$4:$F$300,"&lt;&gt;")+COUNTIFS(RTM!$B$4:$B$300,$A101,RTM!$F$4:$F$300,"&lt;&gt;")+COUNTIFS(RTM!$C$4:$C$300,$A101,RTM!$F$4:$F$300,"&lt;&gt;"))</x:f>
      </x:c>
      <x:c r="G101" s="20" t="str">
        <x:f>IF($A101="","",COUNTIFS(RTM!$A$4:$A$300,$A101,RTM!$G$4:$G$300,"&lt;&gt;")+COUNTIFS(RTM!$B$4:$B$300,$A101,RTM!$G$4:$G$300,"&lt;&gt;")+COUNTIFS(RTM!$C$4:$C$300,$A101,RTM!$G$4:$G$300,"&lt;&gt;"))</x:f>
      </x:c>
    </x:row>
    <x:row r="102">
      <x:c r="A102" s="20" t="n">
        <x:f>Requirements!A102</x:f>
        <x:v>0</x:v>
      </x:c>
      <x:c r="B102" s="20" t="n">
        <x:f>Requirements!B102</x:f>
        <x:v>0</x:v>
      </x:c>
      <x:c r="C102" s="20" t="n">
        <x:f>Requirements!C102</x:f>
        <x:v>0</x:v>
      </x:c>
      <x:c r="D102" s="20" t="str">
        <x:f>IF($A102="","",COUNTIF(RTM!$A$4:$A$300,$A102)+COUNTIF(RTM!$B$4:$B$300,$A102)+COUNTIF(RTM!$C$4:$C$300,$A102))</x:f>
      </x:c>
      <x:c r="E102" s="20" t="str">
        <x:f>IF($A102="","",COUNTIFS(RTM!$A$4:$A$300,$A102,RTM!$E$4:$E$300,"&lt;&gt;")+COUNTIFS(RTM!$B$4:$B$300,$A102,RTM!$E$4:$E$300,"&lt;&gt;")+COUNTIFS(RTM!$C$4:$C$300,$A102,RTM!$E$4:$E$300,"&lt;&gt;"))</x:f>
      </x:c>
      <x:c r="F102" s="20" t="str">
        <x:f>IF($A102="","",COUNTIFS(RTM!$A$4:$A$300,$A102,RTM!$F$4:$F$300,"&lt;&gt;")+COUNTIFS(RTM!$B$4:$B$300,$A102,RTM!$F$4:$F$300,"&lt;&gt;")+COUNTIFS(RTM!$C$4:$C$300,$A102,RTM!$F$4:$F$300,"&lt;&gt;"))</x:f>
      </x:c>
      <x:c r="G102" s="20" t="str">
        <x:f>IF($A102="","",COUNTIFS(RTM!$A$4:$A$300,$A102,RTM!$G$4:$G$300,"&lt;&gt;")+COUNTIFS(RTM!$B$4:$B$300,$A102,RTM!$G$4:$G$300,"&lt;&gt;")+COUNTIFS(RTM!$C$4:$C$300,$A102,RTM!$G$4:$G$300,"&lt;&gt;"))</x:f>
      </x:c>
    </x:row>
    <x:row r="103">
      <x:c r="A103" s="20" t="n">
        <x:f>Requirements!A103</x:f>
        <x:v>0</x:v>
      </x:c>
      <x:c r="B103" s="20" t="n">
        <x:f>Requirements!B103</x:f>
        <x:v>0</x:v>
      </x:c>
      <x:c r="C103" s="20" t="n">
        <x:f>Requirements!C103</x:f>
        <x:v>0</x:v>
      </x:c>
      <x:c r="D103" s="20" t="str">
        <x:f>IF($A103="","",COUNTIF(RTM!$A$4:$A$300,$A103)+COUNTIF(RTM!$B$4:$B$300,$A103)+COUNTIF(RTM!$C$4:$C$300,$A103))</x:f>
      </x:c>
      <x:c r="E103" s="20" t="str">
        <x:f>IF($A103="","",COUNTIFS(RTM!$A$4:$A$300,$A103,RTM!$E$4:$E$300,"&lt;&gt;")+COUNTIFS(RTM!$B$4:$B$300,$A103,RTM!$E$4:$E$300,"&lt;&gt;")+COUNTIFS(RTM!$C$4:$C$300,$A103,RTM!$E$4:$E$300,"&lt;&gt;"))</x:f>
      </x:c>
      <x:c r="F103" s="20" t="str">
        <x:f>IF($A103="","",COUNTIFS(RTM!$A$4:$A$300,$A103,RTM!$F$4:$F$300,"&lt;&gt;")+COUNTIFS(RTM!$B$4:$B$300,$A103,RTM!$F$4:$F$300,"&lt;&gt;")+COUNTIFS(RTM!$C$4:$C$300,$A103,RTM!$F$4:$F$300,"&lt;&gt;"))</x:f>
      </x:c>
      <x:c r="G103" s="20" t="str">
        <x:f>IF($A103="","",COUNTIFS(RTM!$A$4:$A$300,$A103,RTM!$G$4:$G$300,"&lt;&gt;")+COUNTIFS(RTM!$B$4:$B$300,$A103,RTM!$G$4:$G$300,"&lt;&gt;")+COUNTIFS(RTM!$C$4:$C$300,$A103,RTM!$G$4:$G$300,"&lt;&gt;"))</x:f>
      </x:c>
    </x:row>
    <x:row r="104">
      <x:c r="A104" s="20" t="n">
        <x:f>Requirements!A104</x:f>
        <x:v>0</x:v>
      </x:c>
      <x:c r="B104" s="20" t="n">
        <x:f>Requirements!B104</x:f>
        <x:v>0</x:v>
      </x:c>
      <x:c r="C104" s="20" t="n">
        <x:f>Requirements!C104</x:f>
        <x:v>0</x:v>
      </x:c>
      <x:c r="D104" s="20" t="str">
        <x:f>IF($A104="","",COUNTIF(RTM!$A$4:$A$300,$A104)+COUNTIF(RTM!$B$4:$B$300,$A104)+COUNTIF(RTM!$C$4:$C$300,$A104))</x:f>
      </x:c>
      <x:c r="E104" s="20" t="str">
        <x:f>IF($A104="","",COUNTIFS(RTM!$A$4:$A$300,$A104,RTM!$E$4:$E$300,"&lt;&gt;")+COUNTIFS(RTM!$B$4:$B$300,$A104,RTM!$E$4:$E$300,"&lt;&gt;")+COUNTIFS(RTM!$C$4:$C$300,$A104,RTM!$E$4:$E$300,"&lt;&gt;"))</x:f>
      </x:c>
      <x:c r="F104" s="20" t="str">
        <x:f>IF($A104="","",COUNTIFS(RTM!$A$4:$A$300,$A104,RTM!$F$4:$F$300,"&lt;&gt;")+COUNTIFS(RTM!$B$4:$B$300,$A104,RTM!$F$4:$F$300,"&lt;&gt;")+COUNTIFS(RTM!$C$4:$C$300,$A104,RTM!$F$4:$F$300,"&lt;&gt;"))</x:f>
      </x:c>
      <x:c r="G104" s="20" t="str">
        <x:f>IF($A104="","",COUNTIFS(RTM!$A$4:$A$300,$A104,RTM!$G$4:$G$300,"&lt;&gt;")+COUNTIFS(RTM!$B$4:$B$300,$A104,RTM!$G$4:$G$300,"&lt;&gt;")+COUNTIFS(RTM!$C$4:$C$300,$A104,RTM!$G$4:$G$300,"&lt;&gt;"))</x:f>
      </x:c>
    </x:row>
    <x:row r="105">
      <x:c r="A105" s="20" t="n">
        <x:f>Requirements!A105</x:f>
        <x:v>0</x:v>
      </x:c>
      <x:c r="B105" s="20" t="n">
        <x:f>Requirements!B105</x:f>
        <x:v>0</x:v>
      </x:c>
      <x:c r="C105" s="20" t="n">
        <x:f>Requirements!C105</x:f>
        <x:v>0</x:v>
      </x:c>
      <x:c r="D105" s="20" t="str">
        <x:f>IF($A105="","",COUNTIF(RTM!$A$4:$A$300,$A105)+COUNTIF(RTM!$B$4:$B$300,$A105)+COUNTIF(RTM!$C$4:$C$300,$A105))</x:f>
      </x:c>
      <x:c r="E105" s="20" t="str">
        <x:f>IF($A105="","",COUNTIFS(RTM!$A$4:$A$300,$A105,RTM!$E$4:$E$300,"&lt;&gt;")+COUNTIFS(RTM!$B$4:$B$300,$A105,RTM!$E$4:$E$300,"&lt;&gt;")+COUNTIFS(RTM!$C$4:$C$300,$A105,RTM!$E$4:$E$300,"&lt;&gt;"))</x:f>
      </x:c>
      <x:c r="F105" s="20" t="str">
        <x:f>IF($A105="","",COUNTIFS(RTM!$A$4:$A$300,$A105,RTM!$F$4:$F$300,"&lt;&gt;")+COUNTIFS(RTM!$B$4:$B$300,$A105,RTM!$F$4:$F$300,"&lt;&gt;")+COUNTIFS(RTM!$C$4:$C$300,$A105,RTM!$F$4:$F$300,"&lt;&gt;"))</x:f>
      </x:c>
      <x:c r="G105" s="20" t="str">
        <x:f>IF($A105="","",COUNTIFS(RTM!$A$4:$A$300,$A105,RTM!$G$4:$G$300,"&lt;&gt;")+COUNTIFS(RTM!$B$4:$B$300,$A105,RTM!$G$4:$G$300,"&lt;&gt;")+COUNTIFS(RTM!$C$4:$C$300,$A105,RTM!$G$4:$G$300,"&lt;&gt;"))</x:f>
      </x:c>
    </x:row>
    <x:row r="106">
      <x:c r="A106" s="20" t="n">
        <x:f>Requirements!A106</x:f>
        <x:v>0</x:v>
      </x:c>
      <x:c r="B106" s="20" t="n">
        <x:f>Requirements!B106</x:f>
        <x:v>0</x:v>
      </x:c>
      <x:c r="C106" s="20" t="n">
        <x:f>Requirements!C106</x:f>
        <x:v>0</x:v>
      </x:c>
      <x:c r="D106" s="20" t="str">
        <x:f>IF($A106="","",COUNTIF(RTM!$A$4:$A$300,$A106)+COUNTIF(RTM!$B$4:$B$300,$A106)+COUNTIF(RTM!$C$4:$C$300,$A106))</x:f>
      </x:c>
      <x:c r="E106" s="20" t="str">
        <x:f>IF($A106="","",COUNTIFS(RTM!$A$4:$A$300,$A106,RTM!$E$4:$E$300,"&lt;&gt;")+COUNTIFS(RTM!$B$4:$B$300,$A106,RTM!$E$4:$E$300,"&lt;&gt;")+COUNTIFS(RTM!$C$4:$C$300,$A106,RTM!$E$4:$E$300,"&lt;&gt;"))</x:f>
      </x:c>
      <x:c r="F106" s="20" t="str">
        <x:f>IF($A106="","",COUNTIFS(RTM!$A$4:$A$300,$A106,RTM!$F$4:$F$300,"&lt;&gt;")+COUNTIFS(RTM!$B$4:$B$300,$A106,RTM!$F$4:$F$300,"&lt;&gt;")+COUNTIFS(RTM!$C$4:$C$300,$A106,RTM!$F$4:$F$300,"&lt;&gt;"))</x:f>
      </x:c>
      <x:c r="G106" s="20" t="str">
        <x:f>IF($A106="","",COUNTIFS(RTM!$A$4:$A$300,$A106,RTM!$G$4:$G$300,"&lt;&gt;")+COUNTIFS(RTM!$B$4:$B$300,$A106,RTM!$G$4:$G$300,"&lt;&gt;")+COUNTIFS(RTM!$C$4:$C$300,$A106,RTM!$G$4:$G$300,"&lt;&gt;"))</x:f>
      </x:c>
    </x:row>
    <x:row r="107">
      <x:c r="A107" s="20" t="n">
        <x:f>Requirements!A107</x:f>
        <x:v>0</x:v>
      </x:c>
      <x:c r="B107" s="20" t="n">
        <x:f>Requirements!B107</x:f>
        <x:v>0</x:v>
      </x:c>
      <x:c r="C107" s="20" t="n">
        <x:f>Requirements!C107</x:f>
        <x:v>0</x:v>
      </x:c>
      <x:c r="D107" s="20" t="str">
        <x:f>IF($A107="","",COUNTIF(RTM!$A$4:$A$300,$A107)+COUNTIF(RTM!$B$4:$B$300,$A107)+COUNTIF(RTM!$C$4:$C$300,$A107))</x:f>
      </x:c>
      <x:c r="E107" s="20" t="str">
        <x:f>IF($A107="","",COUNTIFS(RTM!$A$4:$A$300,$A107,RTM!$E$4:$E$300,"&lt;&gt;")+COUNTIFS(RTM!$B$4:$B$300,$A107,RTM!$E$4:$E$300,"&lt;&gt;")+COUNTIFS(RTM!$C$4:$C$300,$A107,RTM!$E$4:$E$300,"&lt;&gt;"))</x:f>
      </x:c>
      <x:c r="F107" s="20" t="str">
        <x:f>IF($A107="","",COUNTIFS(RTM!$A$4:$A$300,$A107,RTM!$F$4:$F$300,"&lt;&gt;")+COUNTIFS(RTM!$B$4:$B$300,$A107,RTM!$F$4:$F$300,"&lt;&gt;")+COUNTIFS(RTM!$C$4:$C$300,$A107,RTM!$F$4:$F$300,"&lt;&gt;"))</x:f>
      </x:c>
      <x:c r="G107" s="20" t="str">
        <x:f>IF($A107="","",COUNTIFS(RTM!$A$4:$A$300,$A107,RTM!$G$4:$G$300,"&lt;&gt;")+COUNTIFS(RTM!$B$4:$B$300,$A107,RTM!$G$4:$G$300,"&lt;&gt;")+COUNTIFS(RTM!$C$4:$C$300,$A107,RTM!$G$4:$G$300,"&lt;&gt;"))</x:f>
      </x:c>
    </x:row>
    <x:row r="108">
      <x:c r="A108" s="20" t="n">
        <x:f>Requirements!A108</x:f>
        <x:v>0</x:v>
      </x:c>
      <x:c r="B108" s="20" t="n">
        <x:f>Requirements!B108</x:f>
        <x:v>0</x:v>
      </x:c>
      <x:c r="C108" s="20" t="n">
        <x:f>Requirements!C108</x:f>
        <x:v>0</x:v>
      </x:c>
      <x:c r="D108" s="20" t="str">
        <x:f>IF($A108="","",COUNTIF(RTM!$A$4:$A$300,$A108)+COUNTIF(RTM!$B$4:$B$300,$A108)+COUNTIF(RTM!$C$4:$C$300,$A108))</x:f>
      </x:c>
      <x:c r="E108" s="20" t="str">
        <x:f>IF($A108="","",COUNTIFS(RTM!$A$4:$A$300,$A108,RTM!$E$4:$E$300,"&lt;&gt;")+COUNTIFS(RTM!$B$4:$B$300,$A108,RTM!$E$4:$E$300,"&lt;&gt;")+COUNTIFS(RTM!$C$4:$C$300,$A108,RTM!$E$4:$E$300,"&lt;&gt;"))</x:f>
      </x:c>
      <x:c r="F108" s="20" t="str">
        <x:f>IF($A108="","",COUNTIFS(RTM!$A$4:$A$300,$A108,RTM!$F$4:$F$300,"&lt;&gt;")+COUNTIFS(RTM!$B$4:$B$300,$A108,RTM!$F$4:$F$300,"&lt;&gt;")+COUNTIFS(RTM!$C$4:$C$300,$A108,RTM!$F$4:$F$300,"&lt;&gt;"))</x:f>
      </x:c>
      <x:c r="G108" s="20" t="str">
        <x:f>IF($A108="","",COUNTIFS(RTM!$A$4:$A$300,$A108,RTM!$G$4:$G$300,"&lt;&gt;")+COUNTIFS(RTM!$B$4:$B$300,$A108,RTM!$G$4:$G$300,"&lt;&gt;")+COUNTIFS(RTM!$C$4:$C$300,$A108,RTM!$G$4:$G$300,"&lt;&gt;"))</x:f>
      </x:c>
    </x:row>
    <x:row r="109">
      <x:c r="A109" s="20" t="n">
        <x:f>Requirements!A109</x:f>
        <x:v>0</x:v>
      </x:c>
      <x:c r="B109" s="20" t="n">
        <x:f>Requirements!B109</x:f>
        <x:v>0</x:v>
      </x:c>
      <x:c r="C109" s="20" t="n">
        <x:f>Requirements!C109</x:f>
        <x:v>0</x:v>
      </x:c>
      <x:c r="D109" s="20" t="str">
        <x:f>IF($A109="","",COUNTIF(RTM!$A$4:$A$300,$A109)+COUNTIF(RTM!$B$4:$B$300,$A109)+COUNTIF(RTM!$C$4:$C$300,$A109))</x:f>
      </x:c>
      <x:c r="E109" s="20" t="str">
        <x:f>IF($A109="","",COUNTIFS(RTM!$A$4:$A$300,$A109,RTM!$E$4:$E$300,"&lt;&gt;")+COUNTIFS(RTM!$B$4:$B$300,$A109,RTM!$E$4:$E$300,"&lt;&gt;")+COUNTIFS(RTM!$C$4:$C$300,$A109,RTM!$E$4:$E$300,"&lt;&gt;"))</x:f>
      </x:c>
      <x:c r="F109" s="20" t="str">
        <x:f>IF($A109="","",COUNTIFS(RTM!$A$4:$A$300,$A109,RTM!$F$4:$F$300,"&lt;&gt;")+COUNTIFS(RTM!$B$4:$B$300,$A109,RTM!$F$4:$F$300,"&lt;&gt;")+COUNTIFS(RTM!$C$4:$C$300,$A109,RTM!$F$4:$F$300,"&lt;&gt;"))</x:f>
      </x:c>
      <x:c r="G109" s="20" t="str">
        <x:f>IF($A109="","",COUNTIFS(RTM!$A$4:$A$300,$A109,RTM!$G$4:$G$300,"&lt;&gt;")+COUNTIFS(RTM!$B$4:$B$300,$A109,RTM!$G$4:$G$300,"&lt;&gt;")+COUNTIFS(RTM!$C$4:$C$300,$A109,RTM!$G$4:$G$300,"&lt;&gt;"))</x:f>
      </x:c>
    </x:row>
    <x:row r="110">
      <x:c r="A110" s="20" t="n">
        <x:f>Requirements!A110</x:f>
        <x:v>0</x:v>
      </x:c>
      <x:c r="B110" s="20" t="n">
        <x:f>Requirements!B110</x:f>
        <x:v>0</x:v>
      </x:c>
      <x:c r="C110" s="20" t="n">
        <x:f>Requirements!C110</x:f>
        <x:v>0</x:v>
      </x:c>
      <x:c r="D110" s="20" t="str">
        <x:f>IF($A110="","",COUNTIF(RTM!$A$4:$A$300,$A110)+COUNTIF(RTM!$B$4:$B$300,$A110)+COUNTIF(RTM!$C$4:$C$300,$A110))</x:f>
      </x:c>
      <x:c r="E110" s="20" t="str">
        <x:f>IF($A110="","",COUNTIFS(RTM!$A$4:$A$300,$A110,RTM!$E$4:$E$300,"&lt;&gt;")+COUNTIFS(RTM!$B$4:$B$300,$A110,RTM!$E$4:$E$300,"&lt;&gt;")+COUNTIFS(RTM!$C$4:$C$300,$A110,RTM!$E$4:$E$300,"&lt;&gt;"))</x:f>
      </x:c>
      <x:c r="F110" s="20" t="str">
        <x:f>IF($A110="","",COUNTIFS(RTM!$A$4:$A$300,$A110,RTM!$F$4:$F$300,"&lt;&gt;")+COUNTIFS(RTM!$B$4:$B$300,$A110,RTM!$F$4:$F$300,"&lt;&gt;")+COUNTIFS(RTM!$C$4:$C$300,$A110,RTM!$F$4:$F$300,"&lt;&gt;"))</x:f>
      </x:c>
      <x:c r="G110" s="20" t="str">
        <x:f>IF($A110="","",COUNTIFS(RTM!$A$4:$A$300,$A110,RTM!$G$4:$G$300,"&lt;&gt;")+COUNTIFS(RTM!$B$4:$B$300,$A110,RTM!$G$4:$G$300,"&lt;&gt;")+COUNTIFS(RTM!$C$4:$C$300,$A110,RTM!$G$4:$G$300,"&lt;&gt;"))</x:f>
      </x:c>
    </x:row>
    <x:row r="111">
      <x:c r="A111" s="20" t="n">
        <x:f>Requirements!A111</x:f>
        <x:v>0</x:v>
      </x:c>
      <x:c r="B111" s="20" t="n">
        <x:f>Requirements!B111</x:f>
        <x:v>0</x:v>
      </x:c>
      <x:c r="C111" s="20" t="n">
        <x:f>Requirements!C111</x:f>
        <x:v>0</x:v>
      </x:c>
      <x:c r="D111" s="20" t="str">
        <x:f>IF($A111="","",COUNTIF(RTM!$A$4:$A$300,$A111)+COUNTIF(RTM!$B$4:$B$300,$A111)+COUNTIF(RTM!$C$4:$C$300,$A111))</x:f>
      </x:c>
      <x:c r="E111" s="20" t="str">
        <x:f>IF($A111="","",COUNTIFS(RTM!$A$4:$A$300,$A111,RTM!$E$4:$E$300,"&lt;&gt;")+COUNTIFS(RTM!$B$4:$B$300,$A111,RTM!$E$4:$E$300,"&lt;&gt;")+COUNTIFS(RTM!$C$4:$C$300,$A111,RTM!$E$4:$E$300,"&lt;&gt;"))</x:f>
      </x:c>
      <x:c r="F111" s="20" t="str">
        <x:f>IF($A111="","",COUNTIFS(RTM!$A$4:$A$300,$A111,RTM!$F$4:$F$300,"&lt;&gt;")+COUNTIFS(RTM!$B$4:$B$300,$A111,RTM!$F$4:$F$300,"&lt;&gt;")+COUNTIFS(RTM!$C$4:$C$300,$A111,RTM!$F$4:$F$300,"&lt;&gt;"))</x:f>
      </x:c>
      <x:c r="G111" s="20" t="str">
        <x:f>IF($A111="","",COUNTIFS(RTM!$A$4:$A$300,$A111,RTM!$G$4:$G$300,"&lt;&gt;")+COUNTIFS(RTM!$B$4:$B$300,$A111,RTM!$G$4:$G$300,"&lt;&gt;")+COUNTIFS(RTM!$C$4:$C$300,$A111,RTM!$G$4:$G$300,"&lt;&gt;"))</x:f>
      </x:c>
    </x:row>
    <x:row r="112">
      <x:c r="A112" s="20" t="n">
        <x:f>Requirements!A112</x:f>
        <x:v>0</x:v>
      </x:c>
      <x:c r="B112" s="20" t="n">
        <x:f>Requirements!B112</x:f>
        <x:v>0</x:v>
      </x:c>
      <x:c r="C112" s="20" t="n">
        <x:f>Requirements!C112</x:f>
        <x:v>0</x:v>
      </x:c>
      <x:c r="D112" s="20" t="str">
        <x:f>IF($A112="","",COUNTIF(RTM!$A$4:$A$300,$A112)+COUNTIF(RTM!$B$4:$B$300,$A112)+COUNTIF(RTM!$C$4:$C$300,$A112))</x:f>
      </x:c>
      <x:c r="E112" s="20" t="str">
        <x:f>IF($A112="","",COUNTIFS(RTM!$A$4:$A$300,$A112,RTM!$E$4:$E$300,"&lt;&gt;")+COUNTIFS(RTM!$B$4:$B$300,$A112,RTM!$E$4:$E$300,"&lt;&gt;")+COUNTIFS(RTM!$C$4:$C$300,$A112,RTM!$E$4:$E$300,"&lt;&gt;"))</x:f>
      </x:c>
      <x:c r="F112" s="20" t="str">
        <x:f>IF($A112="","",COUNTIFS(RTM!$A$4:$A$300,$A112,RTM!$F$4:$F$300,"&lt;&gt;")+COUNTIFS(RTM!$B$4:$B$300,$A112,RTM!$F$4:$F$300,"&lt;&gt;")+COUNTIFS(RTM!$C$4:$C$300,$A112,RTM!$F$4:$F$300,"&lt;&gt;"))</x:f>
      </x:c>
      <x:c r="G112" s="20" t="str">
        <x:f>IF($A112="","",COUNTIFS(RTM!$A$4:$A$300,$A112,RTM!$G$4:$G$300,"&lt;&gt;")+COUNTIFS(RTM!$B$4:$B$300,$A112,RTM!$G$4:$G$300,"&lt;&gt;")+COUNTIFS(RTM!$C$4:$C$300,$A112,RTM!$G$4:$G$300,"&lt;&gt;"))</x:f>
      </x:c>
    </x:row>
    <x:row r="113">
      <x:c r="A113" s="20" t="n">
        <x:f>Requirements!A113</x:f>
        <x:v>0</x:v>
      </x:c>
      <x:c r="B113" s="20" t="n">
        <x:f>Requirements!B113</x:f>
        <x:v>0</x:v>
      </x:c>
      <x:c r="C113" s="20" t="n">
        <x:f>Requirements!C113</x:f>
        <x:v>0</x:v>
      </x:c>
      <x:c r="D113" s="20" t="str">
        <x:f>IF($A113="","",COUNTIF(RTM!$A$4:$A$300,$A113)+COUNTIF(RTM!$B$4:$B$300,$A113)+COUNTIF(RTM!$C$4:$C$300,$A113))</x:f>
      </x:c>
      <x:c r="E113" s="20" t="str">
        <x:f>IF($A113="","",COUNTIFS(RTM!$A$4:$A$300,$A113,RTM!$E$4:$E$300,"&lt;&gt;")+COUNTIFS(RTM!$B$4:$B$300,$A113,RTM!$E$4:$E$300,"&lt;&gt;")+COUNTIFS(RTM!$C$4:$C$300,$A113,RTM!$E$4:$E$300,"&lt;&gt;"))</x:f>
      </x:c>
      <x:c r="F113" s="20" t="str">
        <x:f>IF($A113="","",COUNTIFS(RTM!$A$4:$A$300,$A113,RTM!$F$4:$F$300,"&lt;&gt;")+COUNTIFS(RTM!$B$4:$B$300,$A113,RTM!$F$4:$F$300,"&lt;&gt;")+COUNTIFS(RTM!$C$4:$C$300,$A113,RTM!$F$4:$F$300,"&lt;&gt;"))</x:f>
      </x:c>
      <x:c r="G113" s="20" t="str">
        <x:f>IF($A113="","",COUNTIFS(RTM!$A$4:$A$300,$A113,RTM!$G$4:$G$300,"&lt;&gt;")+COUNTIFS(RTM!$B$4:$B$300,$A113,RTM!$G$4:$G$300,"&lt;&gt;")+COUNTIFS(RTM!$C$4:$C$300,$A113,RTM!$G$4:$G$300,"&lt;&gt;"))</x:f>
      </x:c>
    </x:row>
    <x:row r="114">
      <x:c r="A114" s="20" t="n">
        <x:f>Requirements!A114</x:f>
        <x:v>0</x:v>
      </x:c>
      <x:c r="B114" s="20" t="n">
        <x:f>Requirements!B114</x:f>
        <x:v>0</x:v>
      </x:c>
      <x:c r="C114" s="20" t="n">
        <x:f>Requirements!C114</x:f>
        <x:v>0</x:v>
      </x:c>
      <x:c r="D114" s="20" t="str">
        <x:f>IF($A114="","",COUNTIF(RTM!$A$4:$A$300,$A114)+COUNTIF(RTM!$B$4:$B$300,$A114)+COUNTIF(RTM!$C$4:$C$300,$A114))</x:f>
      </x:c>
      <x:c r="E114" s="20" t="str">
        <x:f>IF($A114="","",COUNTIFS(RTM!$A$4:$A$300,$A114,RTM!$E$4:$E$300,"&lt;&gt;")+COUNTIFS(RTM!$B$4:$B$300,$A114,RTM!$E$4:$E$300,"&lt;&gt;")+COUNTIFS(RTM!$C$4:$C$300,$A114,RTM!$E$4:$E$300,"&lt;&gt;"))</x:f>
      </x:c>
      <x:c r="F114" s="20" t="str">
        <x:f>IF($A114="","",COUNTIFS(RTM!$A$4:$A$300,$A114,RTM!$F$4:$F$300,"&lt;&gt;")+COUNTIFS(RTM!$B$4:$B$300,$A114,RTM!$F$4:$F$300,"&lt;&gt;")+COUNTIFS(RTM!$C$4:$C$300,$A114,RTM!$F$4:$F$300,"&lt;&gt;"))</x:f>
      </x:c>
      <x:c r="G114" s="20" t="str">
        <x:f>IF($A114="","",COUNTIFS(RTM!$A$4:$A$300,$A114,RTM!$G$4:$G$300,"&lt;&gt;")+COUNTIFS(RTM!$B$4:$B$300,$A114,RTM!$G$4:$G$300,"&lt;&gt;")+COUNTIFS(RTM!$C$4:$C$300,$A114,RTM!$G$4:$G$300,"&lt;&gt;"))</x:f>
      </x:c>
    </x:row>
    <x:row r="115">
      <x:c r="A115" s="20" t="n">
        <x:f>Requirements!A115</x:f>
        <x:v>0</x:v>
      </x:c>
      <x:c r="B115" s="20" t="n">
        <x:f>Requirements!B115</x:f>
        <x:v>0</x:v>
      </x:c>
      <x:c r="C115" s="20" t="n">
        <x:f>Requirements!C115</x:f>
        <x:v>0</x:v>
      </x:c>
      <x:c r="D115" s="20" t="str">
        <x:f>IF($A115="","",COUNTIF(RTM!$A$4:$A$300,$A115)+COUNTIF(RTM!$B$4:$B$300,$A115)+COUNTIF(RTM!$C$4:$C$300,$A115))</x:f>
      </x:c>
      <x:c r="E115" s="20" t="str">
        <x:f>IF($A115="","",COUNTIFS(RTM!$A$4:$A$300,$A115,RTM!$E$4:$E$300,"&lt;&gt;")+COUNTIFS(RTM!$B$4:$B$300,$A115,RTM!$E$4:$E$300,"&lt;&gt;")+COUNTIFS(RTM!$C$4:$C$300,$A115,RTM!$E$4:$E$300,"&lt;&gt;"))</x:f>
      </x:c>
      <x:c r="F115" s="20" t="str">
        <x:f>IF($A115="","",COUNTIFS(RTM!$A$4:$A$300,$A115,RTM!$F$4:$F$300,"&lt;&gt;")+COUNTIFS(RTM!$B$4:$B$300,$A115,RTM!$F$4:$F$300,"&lt;&gt;")+COUNTIFS(RTM!$C$4:$C$300,$A115,RTM!$F$4:$F$300,"&lt;&gt;"))</x:f>
      </x:c>
      <x:c r="G115" s="20" t="str">
        <x:f>IF($A115="","",COUNTIFS(RTM!$A$4:$A$300,$A115,RTM!$G$4:$G$300,"&lt;&gt;")+COUNTIFS(RTM!$B$4:$B$300,$A115,RTM!$G$4:$G$300,"&lt;&gt;")+COUNTIFS(RTM!$C$4:$C$300,$A115,RTM!$G$4:$G$300,"&lt;&gt;"))</x:f>
      </x:c>
    </x:row>
    <x:row r="116">
      <x:c r="A116" s="20" t="n">
        <x:f>Requirements!A116</x:f>
        <x:v>0</x:v>
      </x:c>
      <x:c r="B116" s="20" t="n">
        <x:f>Requirements!B116</x:f>
        <x:v>0</x:v>
      </x:c>
      <x:c r="C116" s="20" t="n">
        <x:f>Requirements!C116</x:f>
        <x:v>0</x:v>
      </x:c>
      <x:c r="D116" s="20" t="str">
        <x:f>IF($A116="","",COUNTIF(RTM!$A$4:$A$300,$A116)+COUNTIF(RTM!$B$4:$B$300,$A116)+COUNTIF(RTM!$C$4:$C$300,$A116))</x:f>
      </x:c>
      <x:c r="E116" s="20" t="str">
        <x:f>IF($A116="","",COUNTIFS(RTM!$A$4:$A$300,$A116,RTM!$E$4:$E$300,"&lt;&gt;")+COUNTIFS(RTM!$B$4:$B$300,$A116,RTM!$E$4:$E$300,"&lt;&gt;")+COUNTIFS(RTM!$C$4:$C$300,$A116,RTM!$E$4:$E$300,"&lt;&gt;"))</x:f>
      </x:c>
      <x:c r="F116" s="20" t="str">
        <x:f>IF($A116="","",COUNTIFS(RTM!$A$4:$A$300,$A116,RTM!$F$4:$F$300,"&lt;&gt;")+COUNTIFS(RTM!$B$4:$B$300,$A116,RTM!$F$4:$F$300,"&lt;&gt;")+COUNTIFS(RTM!$C$4:$C$300,$A116,RTM!$F$4:$F$300,"&lt;&gt;"))</x:f>
      </x:c>
      <x:c r="G116" s="20" t="str">
        <x:f>IF($A116="","",COUNTIFS(RTM!$A$4:$A$300,$A116,RTM!$G$4:$G$300,"&lt;&gt;")+COUNTIFS(RTM!$B$4:$B$300,$A116,RTM!$G$4:$G$300,"&lt;&gt;")+COUNTIFS(RTM!$C$4:$C$300,$A116,RTM!$G$4:$G$300,"&lt;&gt;"))</x:f>
      </x:c>
    </x:row>
    <x:row r="117">
      <x:c r="A117" s="20" t="n">
        <x:f>Requirements!A117</x:f>
        <x:v>0</x:v>
      </x:c>
      <x:c r="B117" s="20" t="n">
        <x:f>Requirements!B117</x:f>
        <x:v>0</x:v>
      </x:c>
      <x:c r="C117" s="20" t="n">
        <x:f>Requirements!C117</x:f>
        <x:v>0</x:v>
      </x:c>
      <x:c r="D117" s="20" t="str">
        <x:f>IF($A117="","",COUNTIF(RTM!$A$4:$A$300,$A117)+COUNTIF(RTM!$B$4:$B$300,$A117)+COUNTIF(RTM!$C$4:$C$300,$A117))</x:f>
      </x:c>
      <x:c r="E117" s="20" t="str">
        <x:f>IF($A117="","",COUNTIFS(RTM!$A$4:$A$300,$A117,RTM!$E$4:$E$300,"&lt;&gt;")+COUNTIFS(RTM!$B$4:$B$300,$A117,RTM!$E$4:$E$300,"&lt;&gt;")+COUNTIFS(RTM!$C$4:$C$300,$A117,RTM!$E$4:$E$300,"&lt;&gt;"))</x:f>
      </x:c>
      <x:c r="F117" s="20" t="str">
        <x:f>IF($A117="","",COUNTIFS(RTM!$A$4:$A$300,$A117,RTM!$F$4:$F$300,"&lt;&gt;")+COUNTIFS(RTM!$B$4:$B$300,$A117,RTM!$F$4:$F$300,"&lt;&gt;")+COUNTIFS(RTM!$C$4:$C$300,$A117,RTM!$F$4:$F$300,"&lt;&gt;"))</x:f>
      </x:c>
      <x:c r="G117" s="20" t="str">
        <x:f>IF($A117="","",COUNTIFS(RTM!$A$4:$A$300,$A117,RTM!$G$4:$G$300,"&lt;&gt;")+COUNTIFS(RTM!$B$4:$B$300,$A117,RTM!$G$4:$G$300,"&lt;&gt;")+COUNTIFS(RTM!$C$4:$C$300,$A117,RTM!$G$4:$G$300,"&lt;&gt;"))</x:f>
      </x:c>
    </x:row>
    <x:row r="118">
      <x:c r="A118" s="20" t="n">
        <x:f>Requirements!A118</x:f>
        <x:v>0</x:v>
      </x:c>
      <x:c r="B118" s="20" t="n">
        <x:f>Requirements!B118</x:f>
        <x:v>0</x:v>
      </x:c>
      <x:c r="C118" s="20" t="n">
        <x:f>Requirements!C118</x:f>
        <x:v>0</x:v>
      </x:c>
      <x:c r="D118" s="20" t="str">
        <x:f>IF($A118="","",COUNTIF(RTM!$A$4:$A$300,$A118)+COUNTIF(RTM!$B$4:$B$300,$A118)+COUNTIF(RTM!$C$4:$C$300,$A118))</x:f>
      </x:c>
      <x:c r="E118" s="20" t="str">
        <x:f>IF($A118="","",COUNTIFS(RTM!$A$4:$A$300,$A118,RTM!$E$4:$E$300,"&lt;&gt;")+COUNTIFS(RTM!$B$4:$B$300,$A118,RTM!$E$4:$E$300,"&lt;&gt;")+COUNTIFS(RTM!$C$4:$C$300,$A118,RTM!$E$4:$E$300,"&lt;&gt;"))</x:f>
      </x:c>
      <x:c r="F118" s="20" t="str">
        <x:f>IF($A118="","",COUNTIFS(RTM!$A$4:$A$300,$A118,RTM!$F$4:$F$300,"&lt;&gt;")+COUNTIFS(RTM!$B$4:$B$300,$A118,RTM!$F$4:$F$300,"&lt;&gt;")+COUNTIFS(RTM!$C$4:$C$300,$A118,RTM!$F$4:$F$300,"&lt;&gt;"))</x:f>
      </x:c>
      <x:c r="G118" s="20" t="str">
        <x:f>IF($A118="","",COUNTIFS(RTM!$A$4:$A$300,$A118,RTM!$G$4:$G$300,"&lt;&gt;")+COUNTIFS(RTM!$B$4:$B$300,$A118,RTM!$G$4:$G$300,"&lt;&gt;")+COUNTIFS(RTM!$C$4:$C$300,$A118,RTM!$G$4:$G$300,"&lt;&gt;"))</x:f>
      </x:c>
    </x:row>
    <x:row r="119">
      <x:c r="A119" s="20" t="n">
        <x:f>Requirements!A119</x:f>
        <x:v>0</x:v>
      </x:c>
      <x:c r="B119" s="20" t="n">
        <x:f>Requirements!B119</x:f>
        <x:v>0</x:v>
      </x:c>
      <x:c r="C119" s="20" t="n">
        <x:f>Requirements!C119</x:f>
        <x:v>0</x:v>
      </x:c>
      <x:c r="D119" s="20" t="str">
        <x:f>IF($A119="","",COUNTIF(RTM!$A$4:$A$300,$A119)+COUNTIF(RTM!$B$4:$B$300,$A119)+COUNTIF(RTM!$C$4:$C$300,$A119))</x:f>
      </x:c>
      <x:c r="E119" s="20" t="str">
        <x:f>IF($A119="","",COUNTIFS(RTM!$A$4:$A$300,$A119,RTM!$E$4:$E$300,"&lt;&gt;")+COUNTIFS(RTM!$B$4:$B$300,$A119,RTM!$E$4:$E$300,"&lt;&gt;")+COUNTIFS(RTM!$C$4:$C$300,$A119,RTM!$E$4:$E$300,"&lt;&gt;"))</x:f>
      </x:c>
      <x:c r="F119" s="20" t="str">
        <x:f>IF($A119="","",COUNTIFS(RTM!$A$4:$A$300,$A119,RTM!$F$4:$F$300,"&lt;&gt;")+COUNTIFS(RTM!$B$4:$B$300,$A119,RTM!$F$4:$F$300,"&lt;&gt;")+COUNTIFS(RTM!$C$4:$C$300,$A119,RTM!$F$4:$F$300,"&lt;&gt;"))</x:f>
      </x:c>
      <x:c r="G119" s="20" t="str">
        <x:f>IF($A119="","",COUNTIFS(RTM!$A$4:$A$300,$A119,RTM!$G$4:$G$300,"&lt;&gt;")+COUNTIFS(RTM!$B$4:$B$300,$A119,RTM!$G$4:$G$300,"&lt;&gt;")+COUNTIFS(RTM!$C$4:$C$300,$A119,RTM!$G$4:$G$300,"&lt;&gt;"))</x:f>
      </x:c>
    </x:row>
    <x:row r="120">
      <x:c r="A120" s="20" t="n">
        <x:f>Requirements!A120</x:f>
        <x:v>0</x:v>
      </x:c>
      <x:c r="B120" s="20" t="n">
        <x:f>Requirements!B120</x:f>
        <x:v>0</x:v>
      </x:c>
      <x:c r="C120" s="20" t="n">
        <x:f>Requirements!C120</x:f>
        <x:v>0</x:v>
      </x:c>
      <x:c r="D120" s="20" t="str">
        <x:f>IF($A120="","",COUNTIF(RTM!$A$4:$A$300,$A120)+COUNTIF(RTM!$B$4:$B$300,$A120)+COUNTIF(RTM!$C$4:$C$300,$A120))</x:f>
      </x:c>
      <x:c r="E120" s="20" t="str">
        <x:f>IF($A120="","",COUNTIFS(RTM!$A$4:$A$300,$A120,RTM!$E$4:$E$300,"&lt;&gt;")+COUNTIFS(RTM!$B$4:$B$300,$A120,RTM!$E$4:$E$300,"&lt;&gt;")+COUNTIFS(RTM!$C$4:$C$300,$A120,RTM!$E$4:$E$300,"&lt;&gt;"))</x:f>
      </x:c>
      <x:c r="F120" s="20" t="str">
        <x:f>IF($A120="","",COUNTIFS(RTM!$A$4:$A$300,$A120,RTM!$F$4:$F$300,"&lt;&gt;")+COUNTIFS(RTM!$B$4:$B$300,$A120,RTM!$F$4:$F$300,"&lt;&gt;")+COUNTIFS(RTM!$C$4:$C$300,$A120,RTM!$F$4:$F$300,"&lt;&gt;"))</x:f>
      </x:c>
      <x:c r="G120" s="20" t="str">
        <x:f>IF($A120="","",COUNTIFS(RTM!$A$4:$A$300,$A120,RTM!$G$4:$G$300,"&lt;&gt;")+COUNTIFS(RTM!$B$4:$B$300,$A120,RTM!$G$4:$G$300,"&lt;&gt;")+COUNTIFS(RTM!$C$4:$C$300,$A120,RTM!$G$4:$G$300,"&lt;&gt;"))</x:f>
      </x:c>
    </x:row>
    <x:row r="121">
      <x:c r="A121" s="20" t="n">
        <x:f>Requirements!A121</x:f>
        <x:v>0</x:v>
      </x:c>
      <x:c r="B121" s="20" t="n">
        <x:f>Requirements!B121</x:f>
        <x:v>0</x:v>
      </x:c>
      <x:c r="C121" s="20" t="n">
        <x:f>Requirements!C121</x:f>
        <x:v>0</x:v>
      </x:c>
      <x:c r="D121" s="20" t="str">
        <x:f>IF($A121="","",COUNTIF(RTM!$A$4:$A$300,$A121)+COUNTIF(RTM!$B$4:$B$300,$A121)+COUNTIF(RTM!$C$4:$C$300,$A121))</x:f>
      </x:c>
      <x:c r="E121" s="20" t="str">
        <x:f>IF($A121="","",COUNTIFS(RTM!$A$4:$A$300,$A121,RTM!$E$4:$E$300,"&lt;&gt;")+COUNTIFS(RTM!$B$4:$B$300,$A121,RTM!$E$4:$E$300,"&lt;&gt;")+COUNTIFS(RTM!$C$4:$C$300,$A121,RTM!$E$4:$E$300,"&lt;&gt;"))</x:f>
      </x:c>
      <x:c r="F121" s="20" t="str">
        <x:f>IF($A121="","",COUNTIFS(RTM!$A$4:$A$300,$A121,RTM!$F$4:$F$300,"&lt;&gt;")+COUNTIFS(RTM!$B$4:$B$300,$A121,RTM!$F$4:$F$300,"&lt;&gt;")+COUNTIFS(RTM!$C$4:$C$300,$A121,RTM!$F$4:$F$300,"&lt;&gt;"))</x:f>
      </x:c>
      <x:c r="G121" s="20" t="str">
        <x:f>IF($A121="","",COUNTIFS(RTM!$A$4:$A$300,$A121,RTM!$G$4:$G$300,"&lt;&gt;")+COUNTIFS(RTM!$B$4:$B$300,$A121,RTM!$G$4:$G$300,"&lt;&gt;")+COUNTIFS(RTM!$C$4:$C$300,$A121,RTM!$G$4:$G$300,"&lt;&gt;"))</x:f>
      </x:c>
    </x:row>
    <x:row r="122">
      <x:c r="A122" s="20" t="n">
        <x:f>Requirements!A122</x:f>
        <x:v>0</x:v>
      </x:c>
      <x:c r="B122" s="20" t="n">
        <x:f>Requirements!B122</x:f>
        <x:v>0</x:v>
      </x:c>
      <x:c r="C122" s="20" t="n">
        <x:f>Requirements!C122</x:f>
        <x:v>0</x:v>
      </x:c>
      <x:c r="D122" s="20" t="str">
        <x:f>IF($A122="","",COUNTIF(RTM!$A$4:$A$300,$A122)+COUNTIF(RTM!$B$4:$B$300,$A122)+COUNTIF(RTM!$C$4:$C$300,$A122))</x:f>
      </x:c>
      <x:c r="E122" s="20" t="str">
        <x:f>IF($A122="","",COUNTIFS(RTM!$A$4:$A$300,$A122,RTM!$E$4:$E$300,"&lt;&gt;")+COUNTIFS(RTM!$B$4:$B$300,$A122,RTM!$E$4:$E$300,"&lt;&gt;")+COUNTIFS(RTM!$C$4:$C$300,$A122,RTM!$E$4:$E$300,"&lt;&gt;"))</x:f>
      </x:c>
      <x:c r="F122" s="20" t="str">
        <x:f>IF($A122="","",COUNTIFS(RTM!$A$4:$A$300,$A122,RTM!$F$4:$F$300,"&lt;&gt;")+COUNTIFS(RTM!$B$4:$B$300,$A122,RTM!$F$4:$F$300,"&lt;&gt;")+COUNTIFS(RTM!$C$4:$C$300,$A122,RTM!$F$4:$F$300,"&lt;&gt;"))</x:f>
      </x:c>
      <x:c r="G122" s="20" t="str">
        <x:f>IF($A122="","",COUNTIFS(RTM!$A$4:$A$300,$A122,RTM!$G$4:$G$300,"&lt;&gt;")+COUNTIFS(RTM!$B$4:$B$300,$A122,RTM!$G$4:$G$300,"&lt;&gt;")+COUNTIFS(RTM!$C$4:$C$300,$A122,RTM!$G$4:$G$300,"&lt;&gt;"))</x:f>
      </x:c>
    </x:row>
    <x:row r="123">
      <x:c r="A123" s="20" t="n">
        <x:f>Requirements!A123</x:f>
        <x:v>0</x:v>
      </x:c>
      <x:c r="B123" s="20" t="n">
        <x:f>Requirements!B123</x:f>
        <x:v>0</x:v>
      </x:c>
      <x:c r="C123" s="20" t="n">
        <x:f>Requirements!C123</x:f>
        <x:v>0</x:v>
      </x:c>
      <x:c r="D123" s="20" t="str">
        <x:f>IF($A123="","",COUNTIF(RTM!$A$4:$A$300,$A123)+COUNTIF(RTM!$B$4:$B$300,$A123)+COUNTIF(RTM!$C$4:$C$300,$A123))</x:f>
      </x:c>
      <x:c r="E123" s="20" t="str">
        <x:f>IF($A123="","",COUNTIFS(RTM!$A$4:$A$300,$A123,RTM!$E$4:$E$300,"&lt;&gt;")+COUNTIFS(RTM!$B$4:$B$300,$A123,RTM!$E$4:$E$300,"&lt;&gt;")+COUNTIFS(RTM!$C$4:$C$300,$A123,RTM!$E$4:$E$300,"&lt;&gt;"))</x:f>
      </x:c>
      <x:c r="F123" s="20" t="str">
        <x:f>IF($A123="","",COUNTIFS(RTM!$A$4:$A$300,$A123,RTM!$F$4:$F$300,"&lt;&gt;")+COUNTIFS(RTM!$B$4:$B$300,$A123,RTM!$F$4:$F$300,"&lt;&gt;")+COUNTIFS(RTM!$C$4:$C$300,$A123,RTM!$F$4:$F$300,"&lt;&gt;"))</x:f>
      </x:c>
      <x:c r="G123" s="20" t="str">
        <x:f>IF($A123="","",COUNTIFS(RTM!$A$4:$A$300,$A123,RTM!$G$4:$G$300,"&lt;&gt;")+COUNTIFS(RTM!$B$4:$B$300,$A123,RTM!$G$4:$G$300,"&lt;&gt;")+COUNTIFS(RTM!$C$4:$C$300,$A123,RTM!$G$4:$G$300,"&lt;&gt;"))</x:f>
      </x:c>
    </x:row>
    <x:row r="124">
      <x:c r="A124" s="20" t="n">
        <x:f>Requirements!A124</x:f>
        <x:v>0</x:v>
      </x:c>
      <x:c r="B124" s="20" t="n">
        <x:f>Requirements!B124</x:f>
        <x:v>0</x:v>
      </x:c>
      <x:c r="C124" s="20" t="n">
        <x:f>Requirements!C124</x:f>
        <x:v>0</x:v>
      </x:c>
      <x:c r="D124" s="20" t="str">
        <x:f>IF($A124="","",COUNTIF(RTM!$A$4:$A$300,$A124)+COUNTIF(RTM!$B$4:$B$300,$A124)+COUNTIF(RTM!$C$4:$C$300,$A124))</x:f>
      </x:c>
      <x:c r="E124" s="20" t="str">
        <x:f>IF($A124="","",COUNTIFS(RTM!$A$4:$A$300,$A124,RTM!$E$4:$E$300,"&lt;&gt;")+COUNTIFS(RTM!$B$4:$B$300,$A124,RTM!$E$4:$E$300,"&lt;&gt;")+COUNTIFS(RTM!$C$4:$C$300,$A124,RTM!$E$4:$E$300,"&lt;&gt;"))</x:f>
      </x:c>
      <x:c r="F124" s="20" t="str">
        <x:f>IF($A124="","",COUNTIFS(RTM!$A$4:$A$300,$A124,RTM!$F$4:$F$300,"&lt;&gt;")+COUNTIFS(RTM!$B$4:$B$300,$A124,RTM!$F$4:$F$300,"&lt;&gt;")+COUNTIFS(RTM!$C$4:$C$300,$A124,RTM!$F$4:$F$300,"&lt;&gt;"))</x:f>
      </x:c>
      <x:c r="G124" s="20" t="str">
        <x:f>IF($A124="","",COUNTIFS(RTM!$A$4:$A$300,$A124,RTM!$G$4:$G$300,"&lt;&gt;")+COUNTIFS(RTM!$B$4:$B$300,$A124,RTM!$G$4:$G$300,"&lt;&gt;")+COUNTIFS(RTM!$C$4:$C$300,$A124,RTM!$G$4:$G$300,"&lt;&gt;"))</x:f>
      </x:c>
    </x:row>
    <x:row r="125">
      <x:c r="A125" s="20" t="n">
        <x:f>Requirements!A125</x:f>
        <x:v>0</x:v>
      </x:c>
      <x:c r="B125" s="20" t="n">
        <x:f>Requirements!B125</x:f>
        <x:v>0</x:v>
      </x:c>
      <x:c r="C125" s="20" t="n">
        <x:f>Requirements!C125</x:f>
        <x:v>0</x:v>
      </x:c>
      <x:c r="D125" s="20" t="str">
        <x:f>IF($A125="","",COUNTIF(RTM!$A$4:$A$300,$A125)+COUNTIF(RTM!$B$4:$B$300,$A125)+COUNTIF(RTM!$C$4:$C$300,$A125))</x:f>
      </x:c>
      <x:c r="E125" s="20" t="str">
        <x:f>IF($A125="","",COUNTIFS(RTM!$A$4:$A$300,$A125,RTM!$E$4:$E$300,"&lt;&gt;")+COUNTIFS(RTM!$B$4:$B$300,$A125,RTM!$E$4:$E$300,"&lt;&gt;")+COUNTIFS(RTM!$C$4:$C$300,$A125,RTM!$E$4:$E$300,"&lt;&gt;"))</x:f>
      </x:c>
      <x:c r="F125" s="20" t="str">
        <x:f>IF($A125="","",COUNTIFS(RTM!$A$4:$A$300,$A125,RTM!$F$4:$F$300,"&lt;&gt;")+COUNTIFS(RTM!$B$4:$B$300,$A125,RTM!$F$4:$F$300,"&lt;&gt;")+COUNTIFS(RTM!$C$4:$C$300,$A125,RTM!$F$4:$F$300,"&lt;&gt;"))</x:f>
      </x:c>
      <x:c r="G125" s="20" t="str">
        <x:f>IF($A125="","",COUNTIFS(RTM!$A$4:$A$300,$A125,RTM!$G$4:$G$300,"&lt;&gt;")+COUNTIFS(RTM!$B$4:$B$300,$A125,RTM!$G$4:$G$300,"&lt;&gt;")+COUNTIFS(RTM!$C$4:$C$300,$A125,RTM!$G$4:$G$300,"&lt;&gt;"))</x:f>
      </x:c>
    </x:row>
    <x:row r="126">
      <x:c r="A126" s="20" t="n">
        <x:f>Requirements!A126</x:f>
        <x:v>0</x:v>
      </x:c>
      <x:c r="B126" s="20" t="n">
        <x:f>Requirements!B126</x:f>
        <x:v>0</x:v>
      </x:c>
      <x:c r="C126" s="20" t="n">
        <x:f>Requirements!C126</x:f>
        <x:v>0</x:v>
      </x:c>
      <x:c r="D126" s="20" t="str">
        <x:f>IF($A126="","",COUNTIF(RTM!$A$4:$A$300,$A126)+COUNTIF(RTM!$B$4:$B$300,$A126)+COUNTIF(RTM!$C$4:$C$300,$A126))</x:f>
      </x:c>
      <x:c r="E126" s="20" t="str">
        <x:f>IF($A126="","",COUNTIFS(RTM!$A$4:$A$300,$A126,RTM!$E$4:$E$300,"&lt;&gt;")+COUNTIFS(RTM!$B$4:$B$300,$A126,RTM!$E$4:$E$300,"&lt;&gt;")+COUNTIFS(RTM!$C$4:$C$300,$A126,RTM!$E$4:$E$300,"&lt;&gt;"))</x:f>
      </x:c>
      <x:c r="F126" s="20" t="str">
        <x:f>IF($A126="","",COUNTIFS(RTM!$A$4:$A$300,$A126,RTM!$F$4:$F$300,"&lt;&gt;")+COUNTIFS(RTM!$B$4:$B$300,$A126,RTM!$F$4:$F$300,"&lt;&gt;")+COUNTIFS(RTM!$C$4:$C$300,$A126,RTM!$F$4:$F$300,"&lt;&gt;"))</x:f>
      </x:c>
      <x:c r="G126" s="20" t="str">
        <x:f>IF($A126="","",COUNTIFS(RTM!$A$4:$A$300,$A126,RTM!$G$4:$G$300,"&lt;&gt;")+COUNTIFS(RTM!$B$4:$B$300,$A126,RTM!$G$4:$G$300,"&lt;&gt;")+COUNTIFS(RTM!$C$4:$C$300,$A126,RTM!$G$4:$G$300,"&lt;&gt;"))</x:f>
      </x:c>
    </x:row>
    <x:row r="127">
      <x:c r="A127" s="20" t="n">
        <x:f>Requirements!A127</x:f>
        <x:v>0</x:v>
      </x:c>
      <x:c r="B127" s="20" t="n">
        <x:f>Requirements!B127</x:f>
        <x:v>0</x:v>
      </x:c>
      <x:c r="C127" s="20" t="n">
        <x:f>Requirements!C127</x:f>
        <x:v>0</x:v>
      </x:c>
      <x:c r="D127" s="20" t="str">
        <x:f>IF($A127="","",COUNTIF(RTM!$A$4:$A$300,$A127)+COUNTIF(RTM!$B$4:$B$300,$A127)+COUNTIF(RTM!$C$4:$C$300,$A127))</x:f>
      </x:c>
      <x:c r="E127" s="20" t="str">
        <x:f>IF($A127="","",COUNTIFS(RTM!$A$4:$A$300,$A127,RTM!$E$4:$E$300,"&lt;&gt;")+COUNTIFS(RTM!$B$4:$B$300,$A127,RTM!$E$4:$E$300,"&lt;&gt;")+COUNTIFS(RTM!$C$4:$C$300,$A127,RTM!$E$4:$E$300,"&lt;&gt;"))</x:f>
      </x:c>
      <x:c r="F127" s="20" t="str">
        <x:f>IF($A127="","",COUNTIFS(RTM!$A$4:$A$300,$A127,RTM!$F$4:$F$300,"&lt;&gt;")+COUNTIFS(RTM!$B$4:$B$300,$A127,RTM!$F$4:$F$300,"&lt;&gt;")+COUNTIFS(RTM!$C$4:$C$300,$A127,RTM!$F$4:$F$300,"&lt;&gt;"))</x:f>
      </x:c>
      <x:c r="G127" s="20" t="str">
        <x:f>IF($A127="","",COUNTIFS(RTM!$A$4:$A$300,$A127,RTM!$G$4:$G$300,"&lt;&gt;")+COUNTIFS(RTM!$B$4:$B$300,$A127,RTM!$G$4:$G$300,"&lt;&gt;")+COUNTIFS(RTM!$C$4:$C$300,$A127,RTM!$G$4:$G$300,"&lt;&gt;"))</x:f>
      </x:c>
    </x:row>
    <x:row r="128">
      <x:c r="A128" s="20" t="n">
        <x:f>Requirements!A128</x:f>
        <x:v>0</x:v>
      </x:c>
      <x:c r="B128" s="20" t="n">
        <x:f>Requirements!B128</x:f>
        <x:v>0</x:v>
      </x:c>
      <x:c r="C128" s="20" t="n">
        <x:f>Requirements!C128</x:f>
        <x:v>0</x:v>
      </x:c>
      <x:c r="D128" s="20" t="str">
        <x:f>IF($A128="","",COUNTIF(RTM!$A$4:$A$300,$A128)+COUNTIF(RTM!$B$4:$B$300,$A128)+COUNTIF(RTM!$C$4:$C$300,$A128))</x:f>
      </x:c>
      <x:c r="E128" s="20" t="str">
        <x:f>IF($A128="","",COUNTIFS(RTM!$A$4:$A$300,$A128,RTM!$E$4:$E$300,"&lt;&gt;")+COUNTIFS(RTM!$B$4:$B$300,$A128,RTM!$E$4:$E$300,"&lt;&gt;")+COUNTIFS(RTM!$C$4:$C$300,$A128,RTM!$E$4:$E$300,"&lt;&gt;"))</x:f>
      </x:c>
      <x:c r="F128" s="20" t="str">
        <x:f>IF($A128="","",COUNTIFS(RTM!$A$4:$A$300,$A128,RTM!$F$4:$F$300,"&lt;&gt;")+COUNTIFS(RTM!$B$4:$B$300,$A128,RTM!$F$4:$F$300,"&lt;&gt;")+COUNTIFS(RTM!$C$4:$C$300,$A128,RTM!$F$4:$F$300,"&lt;&gt;"))</x:f>
      </x:c>
      <x:c r="G128" s="20" t="str">
        <x:f>IF($A128="","",COUNTIFS(RTM!$A$4:$A$300,$A128,RTM!$G$4:$G$300,"&lt;&gt;")+COUNTIFS(RTM!$B$4:$B$300,$A128,RTM!$G$4:$G$300,"&lt;&gt;")+COUNTIFS(RTM!$C$4:$C$300,$A128,RTM!$G$4:$G$300,"&lt;&gt;"))</x:f>
      </x:c>
    </x:row>
    <x:row r="129">
      <x:c r="A129" s="20" t="n">
        <x:f>Requirements!A129</x:f>
        <x:v>0</x:v>
      </x:c>
      <x:c r="B129" s="20" t="n">
        <x:f>Requirements!B129</x:f>
        <x:v>0</x:v>
      </x:c>
      <x:c r="C129" s="20" t="n">
        <x:f>Requirements!C129</x:f>
        <x:v>0</x:v>
      </x:c>
      <x:c r="D129" s="20" t="str">
        <x:f>IF($A129="","",COUNTIF(RTM!$A$4:$A$300,$A129)+COUNTIF(RTM!$B$4:$B$300,$A129)+COUNTIF(RTM!$C$4:$C$300,$A129))</x:f>
      </x:c>
      <x:c r="E129" s="20" t="str">
        <x:f>IF($A129="","",COUNTIFS(RTM!$A$4:$A$300,$A129,RTM!$E$4:$E$300,"&lt;&gt;")+COUNTIFS(RTM!$B$4:$B$300,$A129,RTM!$E$4:$E$300,"&lt;&gt;")+COUNTIFS(RTM!$C$4:$C$300,$A129,RTM!$E$4:$E$300,"&lt;&gt;"))</x:f>
      </x:c>
      <x:c r="F129" s="20" t="str">
        <x:f>IF($A129="","",COUNTIFS(RTM!$A$4:$A$300,$A129,RTM!$F$4:$F$300,"&lt;&gt;")+COUNTIFS(RTM!$B$4:$B$300,$A129,RTM!$F$4:$F$300,"&lt;&gt;")+COUNTIFS(RTM!$C$4:$C$300,$A129,RTM!$F$4:$F$300,"&lt;&gt;"))</x:f>
      </x:c>
      <x:c r="G129" s="20" t="str">
        <x:f>IF($A129="","",COUNTIFS(RTM!$A$4:$A$300,$A129,RTM!$G$4:$G$300,"&lt;&gt;")+COUNTIFS(RTM!$B$4:$B$300,$A129,RTM!$G$4:$G$300,"&lt;&gt;")+COUNTIFS(RTM!$C$4:$C$300,$A129,RTM!$G$4:$G$300,"&lt;&gt;"))</x:f>
      </x:c>
    </x:row>
    <x:row r="130">
      <x:c r="A130" s="20" t="n">
        <x:f>Requirements!A130</x:f>
        <x:v>0</x:v>
      </x:c>
      <x:c r="B130" s="20" t="n">
        <x:f>Requirements!B130</x:f>
        <x:v>0</x:v>
      </x:c>
      <x:c r="C130" s="20" t="n">
        <x:f>Requirements!C130</x:f>
        <x:v>0</x:v>
      </x:c>
      <x:c r="D130" s="20" t="str">
        <x:f>IF($A130="","",COUNTIF(RTM!$A$4:$A$300,$A130)+COUNTIF(RTM!$B$4:$B$300,$A130)+COUNTIF(RTM!$C$4:$C$300,$A130))</x:f>
      </x:c>
      <x:c r="E130" s="20" t="str">
        <x:f>IF($A130="","",COUNTIFS(RTM!$A$4:$A$300,$A130,RTM!$E$4:$E$300,"&lt;&gt;")+COUNTIFS(RTM!$B$4:$B$300,$A130,RTM!$E$4:$E$300,"&lt;&gt;")+COUNTIFS(RTM!$C$4:$C$300,$A130,RTM!$E$4:$E$300,"&lt;&gt;"))</x:f>
      </x:c>
      <x:c r="F130" s="20" t="str">
        <x:f>IF($A130="","",COUNTIFS(RTM!$A$4:$A$300,$A130,RTM!$F$4:$F$300,"&lt;&gt;")+COUNTIFS(RTM!$B$4:$B$300,$A130,RTM!$F$4:$F$300,"&lt;&gt;")+COUNTIFS(RTM!$C$4:$C$300,$A130,RTM!$F$4:$F$300,"&lt;&gt;"))</x:f>
      </x:c>
      <x:c r="G130" s="20" t="str">
        <x:f>IF($A130="","",COUNTIFS(RTM!$A$4:$A$300,$A130,RTM!$G$4:$G$300,"&lt;&gt;")+COUNTIFS(RTM!$B$4:$B$300,$A130,RTM!$G$4:$G$300,"&lt;&gt;")+COUNTIFS(RTM!$C$4:$C$300,$A130,RTM!$G$4:$G$300,"&lt;&gt;"))</x:f>
      </x:c>
    </x:row>
    <x:row r="131">
      <x:c r="A131" s="20" t="n">
        <x:f>Requirements!A131</x:f>
        <x:v>0</x:v>
      </x:c>
      <x:c r="B131" s="20" t="n">
        <x:f>Requirements!B131</x:f>
        <x:v>0</x:v>
      </x:c>
      <x:c r="C131" s="20" t="n">
        <x:f>Requirements!C131</x:f>
        <x:v>0</x:v>
      </x:c>
      <x:c r="D131" s="20" t="str">
        <x:f>IF($A131="","",COUNTIF(RTM!$A$4:$A$300,$A131)+COUNTIF(RTM!$B$4:$B$300,$A131)+COUNTIF(RTM!$C$4:$C$300,$A131))</x:f>
      </x:c>
      <x:c r="E131" s="20" t="str">
        <x:f>IF($A131="","",COUNTIFS(RTM!$A$4:$A$300,$A131,RTM!$E$4:$E$300,"&lt;&gt;")+COUNTIFS(RTM!$B$4:$B$300,$A131,RTM!$E$4:$E$300,"&lt;&gt;")+COUNTIFS(RTM!$C$4:$C$300,$A131,RTM!$E$4:$E$300,"&lt;&gt;"))</x:f>
      </x:c>
      <x:c r="F131" s="20" t="str">
        <x:f>IF($A131="","",COUNTIFS(RTM!$A$4:$A$300,$A131,RTM!$F$4:$F$300,"&lt;&gt;")+COUNTIFS(RTM!$B$4:$B$300,$A131,RTM!$F$4:$F$300,"&lt;&gt;")+COUNTIFS(RTM!$C$4:$C$300,$A131,RTM!$F$4:$F$300,"&lt;&gt;"))</x:f>
      </x:c>
      <x:c r="G131" s="20" t="str">
        <x:f>IF($A131="","",COUNTIFS(RTM!$A$4:$A$300,$A131,RTM!$G$4:$G$300,"&lt;&gt;")+COUNTIFS(RTM!$B$4:$B$300,$A131,RTM!$G$4:$G$300,"&lt;&gt;")+COUNTIFS(RTM!$C$4:$C$300,$A131,RTM!$G$4:$G$300,"&lt;&gt;"))</x:f>
      </x:c>
    </x:row>
    <x:row r="132">
      <x:c r="A132" s="20" t="n">
        <x:f>Requirements!A132</x:f>
        <x:v>0</x:v>
      </x:c>
      <x:c r="B132" s="20" t="n">
        <x:f>Requirements!B132</x:f>
        <x:v>0</x:v>
      </x:c>
      <x:c r="C132" s="20" t="n">
        <x:f>Requirements!C132</x:f>
        <x:v>0</x:v>
      </x:c>
      <x:c r="D132" s="20" t="str">
        <x:f>IF($A132="","",COUNTIF(RTM!$A$4:$A$300,$A132)+COUNTIF(RTM!$B$4:$B$300,$A132)+COUNTIF(RTM!$C$4:$C$300,$A132))</x:f>
      </x:c>
      <x:c r="E132" s="20" t="str">
        <x:f>IF($A132="","",COUNTIFS(RTM!$A$4:$A$300,$A132,RTM!$E$4:$E$300,"&lt;&gt;")+COUNTIFS(RTM!$B$4:$B$300,$A132,RTM!$E$4:$E$300,"&lt;&gt;")+COUNTIFS(RTM!$C$4:$C$300,$A132,RTM!$E$4:$E$300,"&lt;&gt;"))</x:f>
      </x:c>
      <x:c r="F132" s="20" t="str">
        <x:f>IF($A132="","",COUNTIFS(RTM!$A$4:$A$300,$A132,RTM!$F$4:$F$300,"&lt;&gt;")+COUNTIFS(RTM!$B$4:$B$300,$A132,RTM!$F$4:$F$300,"&lt;&gt;")+COUNTIFS(RTM!$C$4:$C$300,$A132,RTM!$F$4:$F$300,"&lt;&gt;"))</x:f>
      </x:c>
      <x:c r="G132" s="20" t="str">
        <x:f>IF($A132="","",COUNTIFS(RTM!$A$4:$A$300,$A132,RTM!$G$4:$G$300,"&lt;&gt;")+COUNTIFS(RTM!$B$4:$B$300,$A132,RTM!$G$4:$G$300,"&lt;&gt;")+COUNTIFS(RTM!$C$4:$C$300,$A132,RTM!$G$4:$G$300,"&lt;&gt;"))</x:f>
      </x:c>
    </x:row>
    <x:row r="133">
      <x:c r="A133" s="20" t="n">
        <x:f>Requirements!A133</x:f>
        <x:v>0</x:v>
      </x:c>
      <x:c r="B133" s="20" t="n">
        <x:f>Requirements!B133</x:f>
        <x:v>0</x:v>
      </x:c>
      <x:c r="C133" s="20" t="n">
        <x:f>Requirements!C133</x:f>
        <x:v>0</x:v>
      </x:c>
      <x:c r="D133" s="20" t="str">
        <x:f>IF($A133="","",COUNTIF(RTM!$A$4:$A$300,$A133)+COUNTIF(RTM!$B$4:$B$300,$A133)+COUNTIF(RTM!$C$4:$C$300,$A133))</x:f>
      </x:c>
      <x:c r="E133" s="20" t="str">
        <x:f>IF($A133="","",COUNTIFS(RTM!$A$4:$A$300,$A133,RTM!$E$4:$E$300,"&lt;&gt;")+COUNTIFS(RTM!$B$4:$B$300,$A133,RTM!$E$4:$E$300,"&lt;&gt;")+COUNTIFS(RTM!$C$4:$C$300,$A133,RTM!$E$4:$E$300,"&lt;&gt;"))</x:f>
      </x:c>
      <x:c r="F133" s="20" t="str">
        <x:f>IF($A133="","",COUNTIFS(RTM!$A$4:$A$300,$A133,RTM!$F$4:$F$300,"&lt;&gt;")+COUNTIFS(RTM!$B$4:$B$300,$A133,RTM!$F$4:$F$300,"&lt;&gt;")+COUNTIFS(RTM!$C$4:$C$300,$A133,RTM!$F$4:$F$300,"&lt;&gt;"))</x:f>
      </x:c>
      <x:c r="G133" s="20" t="str">
        <x:f>IF($A133="","",COUNTIFS(RTM!$A$4:$A$300,$A133,RTM!$G$4:$G$300,"&lt;&gt;")+COUNTIFS(RTM!$B$4:$B$300,$A133,RTM!$G$4:$G$300,"&lt;&gt;")+COUNTIFS(RTM!$C$4:$C$300,$A133,RTM!$G$4:$G$300,"&lt;&gt;"))</x:f>
      </x:c>
    </x:row>
    <x:row r="134">
      <x:c r="A134" s="20" t="n">
        <x:f>Requirements!A134</x:f>
        <x:v>0</x:v>
      </x:c>
      <x:c r="B134" s="20" t="n">
        <x:f>Requirements!B134</x:f>
        <x:v>0</x:v>
      </x:c>
      <x:c r="C134" s="20" t="n">
        <x:f>Requirements!C134</x:f>
        <x:v>0</x:v>
      </x:c>
      <x:c r="D134" s="20" t="str">
        <x:f>IF($A134="","",COUNTIF(RTM!$A$4:$A$300,$A134)+COUNTIF(RTM!$B$4:$B$300,$A134)+COUNTIF(RTM!$C$4:$C$300,$A134))</x:f>
      </x:c>
      <x:c r="E134" s="20" t="str">
        <x:f>IF($A134="","",COUNTIFS(RTM!$A$4:$A$300,$A134,RTM!$E$4:$E$300,"&lt;&gt;")+COUNTIFS(RTM!$B$4:$B$300,$A134,RTM!$E$4:$E$300,"&lt;&gt;")+COUNTIFS(RTM!$C$4:$C$300,$A134,RTM!$E$4:$E$300,"&lt;&gt;"))</x:f>
      </x:c>
      <x:c r="F134" s="20" t="str">
        <x:f>IF($A134="","",COUNTIFS(RTM!$A$4:$A$300,$A134,RTM!$F$4:$F$300,"&lt;&gt;")+COUNTIFS(RTM!$B$4:$B$300,$A134,RTM!$F$4:$F$300,"&lt;&gt;")+COUNTIFS(RTM!$C$4:$C$300,$A134,RTM!$F$4:$F$300,"&lt;&gt;"))</x:f>
      </x:c>
      <x:c r="G134" s="20" t="str">
        <x:f>IF($A134="","",COUNTIFS(RTM!$A$4:$A$300,$A134,RTM!$G$4:$G$300,"&lt;&gt;")+COUNTIFS(RTM!$B$4:$B$300,$A134,RTM!$G$4:$G$300,"&lt;&gt;")+COUNTIFS(RTM!$C$4:$C$300,$A134,RTM!$G$4:$G$300,"&lt;&gt;"))</x:f>
      </x:c>
    </x:row>
    <x:row r="135">
      <x:c r="A135" s="20" t="n">
        <x:f>Requirements!A135</x:f>
        <x:v>0</x:v>
      </x:c>
      <x:c r="B135" s="20" t="n">
        <x:f>Requirements!B135</x:f>
        <x:v>0</x:v>
      </x:c>
      <x:c r="C135" s="20" t="n">
        <x:f>Requirements!C135</x:f>
        <x:v>0</x:v>
      </x:c>
      <x:c r="D135" s="20" t="str">
        <x:f>IF($A135="","",COUNTIF(RTM!$A$4:$A$300,$A135)+COUNTIF(RTM!$B$4:$B$300,$A135)+COUNTIF(RTM!$C$4:$C$300,$A135))</x:f>
      </x:c>
      <x:c r="E135" s="20" t="str">
        <x:f>IF($A135="","",COUNTIFS(RTM!$A$4:$A$300,$A135,RTM!$E$4:$E$300,"&lt;&gt;")+COUNTIFS(RTM!$B$4:$B$300,$A135,RTM!$E$4:$E$300,"&lt;&gt;")+COUNTIFS(RTM!$C$4:$C$300,$A135,RTM!$E$4:$E$300,"&lt;&gt;"))</x:f>
      </x:c>
      <x:c r="F135" s="20" t="str">
        <x:f>IF($A135="","",COUNTIFS(RTM!$A$4:$A$300,$A135,RTM!$F$4:$F$300,"&lt;&gt;")+COUNTIFS(RTM!$B$4:$B$300,$A135,RTM!$F$4:$F$300,"&lt;&gt;")+COUNTIFS(RTM!$C$4:$C$300,$A135,RTM!$F$4:$F$300,"&lt;&gt;"))</x:f>
      </x:c>
      <x:c r="G135" s="20" t="str">
        <x:f>IF($A135="","",COUNTIFS(RTM!$A$4:$A$300,$A135,RTM!$G$4:$G$300,"&lt;&gt;")+COUNTIFS(RTM!$B$4:$B$300,$A135,RTM!$G$4:$G$300,"&lt;&gt;")+COUNTIFS(RTM!$C$4:$C$300,$A135,RTM!$G$4:$G$300,"&lt;&gt;"))</x:f>
      </x:c>
    </x:row>
    <x:row r="136">
      <x:c r="A136" s="20" t="n">
        <x:f>Requirements!A136</x:f>
        <x:v>0</x:v>
      </x:c>
      <x:c r="B136" s="20" t="n">
        <x:f>Requirements!B136</x:f>
        <x:v>0</x:v>
      </x:c>
      <x:c r="C136" s="20" t="n">
        <x:f>Requirements!C136</x:f>
        <x:v>0</x:v>
      </x:c>
      <x:c r="D136" s="20" t="str">
        <x:f>IF($A136="","",COUNTIF(RTM!$A$4:$A$300,$A136)+COUNTIF(RTM!$B$4:$B$300,$A136)+COUNTIF(RTM!$C$4:$C$300,$A136))</x:f>
      </x:c>
      <x:c r="E136" s="20" t="str">
        <x:f>IF($A136="","",COUNTIFS(RTM!$A$4:$A$300,$A136,RTM!$E$4:$E$300,"&lt;&gt;")+COUNTIFS(RTM!$B$4:$B$300,$A136,RTM!$E$4:$E$300,"&lt;&gt;")+COUNTIFS(RTM!$C$4:$C$300,$A136,RTM!$E$4:$E$300,"&lt;&gt;"))</x:f>
      </x:c>
      <x:c r="F136" s="20" t="str">
        <x:f>IF($A136="","",COUNTIFS(RTM!$A$4:$A$300,$A136,RTM!$F$4:$F$300,"&lt;&gt;")+COUNTIFS(RTM!$B$4:$B$300,$A136,RTM!$F$4:$F$300,"&lt;&gt;")+COUNTIFS(RTM!$C$4:$C$300,$A136,RTM!$F$4:$F$300,"&lt;&gt;"))</x:f>
      </x:c>
      <x:c r="G136" s="20" t="str">
        <x:f>IF($A136="","",COUNTIFS(RTM!$A$4:$A$300,$A136,RTM!$G$4:$G$300,"&lt;&gt;")+COUNTIFS(RTM!$B$4:$B$300,$A136,RTM!$G$4:$G$300,"&lt;&gt;")+COUNTIFS(RTM!$C$4:$C$300,$A136,RTM!$G$4:$G$300,"&lt;&gt;"))</x:f>
      </x:c>
    </x:row>
    <x:row r="137">
      <x:c r="A137" s="20" t="n">
        <x:f>Requirements!A137</x:f>
        <x:v>0</x:v>
      </x:c>
      <x:c r="B137" s="20" t="n">
        <x:f>Requirements!B137</x:f>
        <x:v>0</x:v>
      </x:c>
      <x:c r="C137" s="20" t="n">
        <x:f>Requirements!C137</x:f>
        <x:v>0</x:v>
      </x:c>
      <x:c r="D137" s="20" t="str">
        <x:f>IF($A137="","",COUNTIF(RTM!$A$4:$A$300,$A137)+COUNTIF(RTM!$B$4:$B$300,$A137)+COUNTIF(RTM!$C$4:$C$300,$A137))</x:f>
      </x:c>
      <x:c r="E137" s="20" t="str">
        <x:f>IF($A137="","",COUNTIFS(RTM!$A$4:$A$300,$A137,RTM!$E$4:$E$300,"&lt;&gt;")+COUNTIFS(RTM!$B$4:$B$300,$A137,RTM!$E$4:$E$300,"&lt;&gt;")+COUNTIFS(RTM!$C$4:$C$300,$A137,RTM!$E$4:$E$300,"&lt;&gt;"))</x:f>
      </x:c>
      <x:c r="F137" s="20" t="str">
        <x:f>IF($A137="","",COUNTIFS(RTM!$A$4:$A$300,$A137,RTM!$F$4:$F$300,"&lt;&gt;")+COUNTIFS(RTM!$B$4:$B$300,$A137,RTM!$F$4:$F$300,"&lt;&gt;")+COUNTIFS(RTM!$C$4:$C$300,$A137,RTM!$F$4:$F$300,"&lt;&gt;"))</x:f>
      </x:c>
      <x:c r="G137" s="20" t="str">
        <x:f>IF($A137="","",COUNTIFS(RTM!$A$4:$A$300,$A137,RTM!$G$4:$G$300,"&lt;&gt;")+COUNTIFS(RTM!$B$4:$B$300,$A137,RTM!$G$4:$G$300,"&lt;&gt;")+COUNTIFS(RTM!$C$4:$C$300,$A137,RTM!$G$4:$G$300,"&lt;&gt;"))</x:f>
      </x:c>
    </x:row>
    <x:row r="138">
      <x:c r="A138" s="20" t="n">
        <x:f>Requirements!A138</x:f>
        <x:v>0</x:v>
      </x:c>
      <x:c r="B138" s="20" t="n">
        <x:f>Requirements!B138</x:f>
        <x:v>0</x:v>
      </x:c>
      <x:c r="C138" s="20" t="n">
        <x:f>Requirements!C138</x:f>
        <x:v>0</x:v>
      </x:c>
      <x:c r="D138" s="20" t="str">
        <x:f>IF($A138="","",COUNTIF(RTM!$A$4:$A$300,$A138)+COUNTIF(RTM!$B$4:$B$300,$A138)+COUNTIF(RTM!$C$4:$C$300,$A138))</x:f>
      </x:c>
      <x:c r="E138" s="20" t="str">
        <x:f>IF($A138="","",COUNTIFS(RTM!$A$4:$A$300,$A138,RTM!$E$4:$E$300,"&lt;&gt;")+COUNTIFS(RTM!$B$4:$B$300,$A138,RTM!$E$4:$E$300,"&lt;&gt;")+COUNTIFS(RTM!$C$4:$C$300,$A138,RTM!$E$4:$E$300,"&lt;&gt;"))</x:f>
      </x:c>
      <x:c r="F138" s="20" t="str">
        <x:f>IF($A138="","",COUNTIFS(RTM!$A$4:$A$300,$A138,RTM!$F$4:$F$300,"&lt;&gt;")+COUNTIFS(RTM!$B$4:$B$300,$A138,RTM!$F$4:$F$300,"&lt;&gt;")+COUNTIFS(RTM!$C$4:$C$300,$A138,RTM!$F$4:$F$300,"&lt;&gt;"))</x:f>
      </x:c>
      <x:c r="G138" s="20" t="str">
        <x:f>IF($A138="","",COUNTIFS(RTM!$A$4:$A$300,$A138,RTM!$G$4:$G$300,"&lt;&gt;")+COUNTIFS(RTM!$B$4:$B$300,$A138,RTM!$G$4:$G$300,"&lt;&gt;")+COUNTIFS(RTM!$C$4:$C$300,$A138,RTM!$G$4:$G$300,"&lt;&gt;"))</x:f>
      </x:c>
    </x:row>
    <x:row r="139">
      <x:c r="A139" s="20" t="n">
        <x:f>Requirements!A139</x:f>
        <x:v>0</x:v>
      </x:c>
      <x:c r="B139" s="20" t="n">
        <x:f>Requirements!B139</x:f>
        <x:v>0</x:v>
      </x:c>
      <x:c r="C139" s="20" t="n">
        <x:f>Requirements!C139</x:f>
        <x:v>0</x:v>
      </x:c>
      <x:c r="D139" s="20" t="str">
        <x:f>IF($A139="","",COUNTIF(RTM!$A$4:$A$300,$A139)+COUNTIF(RTM!$B$4:$B$300,$A139)+COUNTIF(RTM!$C$4:$C$300,$A139))</x:f>
      </x:c>
      <x:c r="E139" s="20" t="str">
        <x:f>IF($A139="","",COUNTIFS(RTM!$A$4:$A$300,$A139,RTM!$E$4:$E$300,"&lt;&gt;")+COUNTIFS(RTM!$B$4:$B$300,$A139,RTM!$E$4:$E$300,"&lt;&gt;")+COUNTIFS(RTM!$C$4:$C$300,$A139,RTM!$E$4:$E$300,"&lt;&gt;"))</x:f>
      </x:c>
      <x:c r="F139" s="20" t="str">
        <x:f>IF($A139="","",COUNTIFS(RTM!$A$4:$A$300,$A139,RTM!$F$4:$F$300,"&lt;&gt;")+COUNTIFS(RTM!$B$4:$B$300,$A139,RTM!$F$4:$F$300,"&lt;&gt;")+COUNTIFS(RTM!$C$4:$C$300,$A139,RTM!$F$4:$F$300,"&lt;&gt;"))</x:f>
      </x:c>
      <x:c r="G139" s="20" t="str">
        <x:f>IF($A139="","",COUNTIFS(RTM!$A$4:$A$300,$A139,RTM!$G$4:$G$300,"&lt;&gt;")+COUNTIFS(RTM!$B$4:$B$300,$A139,RTM!$G$4:$G$300,"&lt;&gt;")+COUNTIFS(RTM!$C$4:$C$300,$A139,RTM!$G$4:$G$300,"&lt;&gt;"))</x:f>
      </x:c>
    </x:row>
    <x:row r="140">
      <x:c r="A140" s="20" t="n">
        <x:f>Requirements!A140</x:f>
        <x:v>0</x:v>
      </x:c>
      <x:c r="B140" s="20" t="n">
        <x:f>Requirements!B140</x:f>
        <x:v>0</x:v>
      </x:c>
      <x:c r="C140" s="20" t="n">
        <x:f>Requirements!C140</x:f>
        <x:v>0</x:v>
      </x:c>
      <x:c r="D140" s="20" t="str">
        <x:f>IF($A140="","",COUNTIF(RTM!$A$4:$A$300,$A140)+COUNTIF(RTM!$B$4:$B$300,$A140)+COUNTIF(RTM!$C$4:$C$300,$A140))</x:f>
      </x:c>
      <x:c r="E140" s="20" t="str">
        <x:f>IF($A140="","",COUNTIFS(RTM!$A$4:$A$300,$A140,RTM!$E$4:$E$300,"&lt;&gt;")+COUNTIFS(RTM!$B$4:$B$300,$A140,RTM!$E$4:$E$300,"&lt;&gt;")+COUNTIFS(RTM!$C$4:$C$300,$A140,RTM!$E$4:$E$300,"&lt;&gt;"))</x:f>
      </x:c>
      <x:c r="F140" s="20" t="str">
        <x:f>IF($A140="","",COUNTIFS(RTM!$A$4:$A$300,$A140,RTM!$F$4:$F$300,"&lt;&gt;")+COUNTIFS(RTM!$B$4:$B$300,$A140,RTM!$F$4:$F$300,"&lt;&gt;")+COUNTIFS(RTM!$C$4:$C$300,$A140,RTM!$F$4:$F$300,"&lt;&gt;"))</x:f>
      </x:c>
      <x:c r="G140" s="20" t="str">
        <x:f>IF($A140="","",COUNTIFS(RTM!$A$4:$A$300,$A140,RTM!$G$4:$G$300,"&lt;&gt;")+COUNTIFS(RTM!$B$4:$B$300,$A140,RTM!$G$4:$G$300,"&lt;&gt;")+COUNTIFS(RTM!$C$4:$C$300,$A140,RTM!$G$4:$G$300,"&lt;&gt;"))</x:f>
      </x:c>
    </x:row>
    <x:row r="141">
      <x:c r="A141" s="20" t="n">
        <x:f>Requirements!A141</x:f>
        <x:v>0</x:v>
      </x:c>
      <x:c r="B141" s="20" t="n">
        <x:f>Requirements!B141</x:f>
        <x:v>0</x:v>
      </x:c>
      <x:c r="C141" s="20" t="n">
        <x:f>Requirements!C141</x:f>
        <x:v>0</x:v>
      </x:c>
      <x:c r="D141" s="20" t="str">
        <x:f>IF($A141="","",COUNTIF(RTM!$A$4:$A$300,$A141)+COUNTIF(RTM!$B$4:$B$300,$A141)+COUNTIF(RTM!$C$4:$C$300,$A141))</x:f>
      </x:c>
      <x:c r="E141" s="20" t="str">
        <x:f>IF($A141="","",COUNTIFS(RTM!$A$4:$A$300,$A141,RTM!$E$4:$E$300,"&lt;&gt;")+COUNTIFS(RTM!$B$4:$B$300,$A141,RTM!$E$4:$E$300,"&lt;&gt;")+COUNTIFS(RTM!$C$4:$C$300,$A141,RTM!$E$4:$E$300,"&lt;&gt;"))</x:f>
      </x:c>
      <x:c r="F141" s="20" t="str">
        <x:f>IF($A141="","",COUNTIFS(RTM!$A$4:$A$300,$A141,RTM!$F$4:$F$300,"&lt;&gt;")+COUNTIFS(RTM!$B$4:$B$300,$A141,RTM!$F$4:$F$300,"&lt;&gt;")+COUNTIFS(RTM!$C$4:$C$300,$A141,RTM!$F$4:$F$300,"&lt;&gt;"))</x:f>
      </x:c>
      <x:c r="G141" s="20" t="str">
        <x:f>IF($A141="","",COUNTIFS(RTM!$A$4:$A$300,$A141,RTM!$G$4:$G$300,"&lt;&gt;")+COUNTIFS(RTM!$B$4:$B$300,$A141,RTM!$G$4:$G$300,"&lt;&gt;")+COUNTIFS(RTM!$C$4:$C$300,$A141,RTM!$G$4:$G$300,"&lt;&gt;"))</x:f>
      </x:c>
    </x:row>
    <x:row r="142">
      <x:c r="A142" s="20" t="n">
        <x:f>Requirements!A142</x:f>
        <x:v>0</x:v>
      </x:c>
      <x:c r="B142" s="20" t="n">
        <x:f>Requirements!B142</x:f>
        <x:v>0</x:v>
      </x:c>
      <x:c r="C142" s="20" t="n">
        <x:f>Requirements!C142</x:f>
        <x:v>0</x:v>
      </x:c>
      <x:c r="D142" s="20" t="str">
        <x:f>IF($A142="","",COUNTIF(RTM!$A$4:$A$300,$A142)+COUNTIF(RTM!$B$4:$B$300,$A142)+COUNTIF(RTM!$C$4:$C$300,$A142))</x:f>
      </x:c>
      <x:c r="E142" s="20" t="str">
        <x:f>IF($A142="","",COUNTIFS(RTM!$A$4:$A$300,$A142,RTM!$E$4:$E$300,"&lt;&gt;")+COUNTIFS(RTM!$B$4:$B$300,$A142,RTM!$E$4:$E$300,"&lt;&gt;")+COUNTIFS(RTM!$C$4:$C$300,$A142,RTM!$E$4:$E$300,"&lt;&gt;"))</x:f>
      </x:c>
      <x:c r="F142" s="20" t="str">
        <x:f>IF($A142="","",COUNTIFS(RTM!$A$4:$A$300,$A142,RTM!$F$4:$F$300,"&lt;&gt;")+COUNTIFS(RTM!$B$4:$B$300,$A142,RTM!$F$4:$F$300,"&lt;&gt;")+COUNTIFS(RTM!$C$4:$C$300,$A142,RTM!$F$4:$F$300,"&lt;&gt;"))</x:f>
      </x:c>
      <x:c r="G142" s="20" t="str">
        <x:f>IF($A142="","",COUNTIFS(RTM!$A$4:$A$300,$A142,RTM!$G$4:$G$300,"&lt;&gt;")+COUNTIFS(RTM!$B$4:$B$300,$A142,RTM!$G$4:$G$300,"&lt;&gt;")+COUNTIFS(RTM!$C$4:$C$300,$A142,RTM!$G$4:$G$300,"&lt;&gt;"))</x:f>
      </x:c>
    </x:row>
    <x:row r="143">
      <x:c r="A143" s="20" t="n">
        <x:f>Requirements!A143</x:f>
        <x:v>0</x:v>
      </x:c>
      <x:c r="B143" s="20" t="n">
        <x:f>Requirements!B143</x:f>
        <x:v>0</x:v>
      </x:c>
      <x:c r="C143" s="20" t="n">
        <x:f>Requirements!C143</x:f>
        <x:v>0</x:v>
      </x:c>
      <x:c r="D143" s="20" t="str">
        <x:f>IF($A143="","",COUNTIF(RTM!$A$4:$A$300,$A143)+COUNTIF(RTM!$B$4:$B$300,$A143)+COUNTIF(RTM!$C$4:$C$300,$A143))</x:f>
      </x:c>
      <x:c r="E143" s="20" t="str">
        <x:f>IF($A143="","",COUNTIFS(RTM!$A$4:$A$300,$A143,RTM!$E$4:$E$300,"&lt;&gt;")+COUNTIFS(RTM!$B$4:$B$300,$A143,RTM!$E$4:$E$300,"&lt;&gt;")+COUNTIFS(RTM!$C$4:$C$300,$A143,RTM!$E$4:$E$300,"&lt;&gt;"))</x:f>
      </x:c>
      <x:c r="F143" s="20" t="str">
        <x:f>IF($A143="","",COUNTIFS(RTM!$A$4:$A$300,$A143,RTM!$F$4:$F$300,"&lt;&gt;")+COUNTIFS(RTM!$B$4:$B$300,$A143,RTM!$F$4:$F$300,"&lt;&gt;")+COUNTIFS(RTM!$C$4:$C$300,$A143,RTM!$F$4:$F$300,"&lt;&gt;"))</x:f>
      </x:c>
      <x:c r="G143" s="20" t="str">
        <x:f>IF($A143="","",COUNTIFS(RTM!$A$4:$A$300,$A143,RTM!$G$4:$G$300,"&lt;&gt;")+COUNTIFS(RTM!$B$4:$B$300,$A143,RTM!$G$4:$G$300,"&lt;&gt;")+COUNTIFS(RTM!$C$4:$C$300,$A143,RTM!$G$4:$G$300,"&lt;&gt;"))</x:f>
      </x:c>
    </x:row>
    <x:row r="144">
      <x:c r="A144" s="20" t="n">
        <x:f>Requirements!A144</x:f>
        <x:v>0</x:v>
      </x:c>
      <x:c r="B144" s="20" t="n">
        <x:f>Requirements!B144</x:f>
        <x:v>0</x:v>
      </x:c>
      <x:c r="C144" s="20" t="n">
        <x:f>Requirements!C144</x:f>
        <x:v>0</x:v>
      </x:c>
      <x:c r="D144" s="20" t="str">
        <x:f>IF($A144="","",COUNTIF(RTM!$A$4:$A$300,$A144)+COUNTIF(RTM!$B$4:$B$300,$A144)+COUNTIF(RTM!$C$4:$C$300,$A144))</x:f>
      </x:c>
      <x:c r="E144" s="20" t="str">
        <x:f>IF($A144="","",COUNTIFS(RTM!$A$4:$A$300,$A144,RTM!$E$4:$E$300,"&lt;&gt;")+COUNTIFS(RTM!$B$4:$B$300,$A144,RTM!$E$4:$E$300,"&lt;&gt;")+COUNTIFS(RTM!$C$4:$C$300,$A144,RTM!$E$4:$E$300,"&lt;&gt;"))</x:f>
      </x:c>
      <x:c r="F144" s="20" t="str">
        <x:f>IF($A144="","",COUNTIFS(RTM!$A$4:$A$300,$A144,RTM!$F$4:$F$300,"&lt;&gt;")+COUNTIFS(RTM!$B$4:$B$300,$A144,RTM!$F$4:$F$300,"&lt;&gt;")+COUNTIFS(RTM!$C$4:$C$300,$A144,RTM!$F$4:$F$300,"&lt;&gt;"))</x:f>
      </x:c>
      <x:c r="G144" s="20" t="str">
        <x:f>IF($A144="","",COUNTIFS(RTM!$A$4:$A$300,$A144,RTM!$G$4:$G$300,"&lt;&gt;")+COUNTIFS(RTM!$B$4:$B$300,$A144,RTM!$G$4:$G$300,"&lt;&gt;")+COUNTIFS(RTM!$C$4:$C$300,$A144,RTM!$G$4:$G$300,"&lt;&gt;"))</x:f>
      </x:c>
    </x:row>
    <x:row r="145">
      <x:c r="A145" s="20" t="n">
        <x:f>Requirements!A145</x:f>
        <x:v>0</x:v>
      </x:c>
      <x:c r="B145" s="20" t="n">
        <x:f>Requirements!B145</x:f>
        <x:v>0</x:v>
      </x:c>
      <x:c r="C145" s="20" t="n">
        <x:f>Requirements!C145</x:f>
        <x:v>0</x:v>
      </x:c>
      <x:c r="D145" s="20" t="str">
        <x:f>IF($A145="","",COUNTIF(RTM!$A$4:$A$300,$A145)+COUNTIF(RTM!$B$4:$B$300,$A145)+COUNTIF(RTM!$C$4:$C$300,$A145))</x:f>
      </x:c>
      <x:c r="E145" s="20" t="str">
        <x:f>IF($A145="","",COUNTIFS(RTM!$A$4:$A$300,$A145,RTM!$E$4:$E$300,"&lt;&gt;")+COUNTIFS(RTM!$B$4:$B$300,$A145,RTM!$E$4:$E$300,"&lt;&gt;")+COUNTIFS(RTM!$C$4:$C$300,$A145,RTM!$E$4:$E$300,"&lt;&gt;"))</x:f>
      </x:c>
      <x:c r="F145" s="20" t="str">
        <x:f>IF($A145="","",COUNTIFS(RTM!$A$4:$A$300,$A145,RTM!$F$4:$F$300,"&lt;&gt;")+COUNTIFS(RTM!$B$4:$B$300,$A145,RTM!$F$4:$F$300,"&lt;&gt;")+COUNTIFS(RTM!$C$4:$C$300,$A145,RTM!$F$4:$F$300,"&lt;&gt;"))</x:f>
      </x:c>
      <x:c r="G145" s="20" t="str">
        <x:f>IF($A145="","",COUNTIFS(RTM!$A$4:$A$300,$A145,RTM!$G$4:$G$300,"&lt;&gt;")+COUNTIFS(RTM!$B$4:$B$300,$A145,RTM!$G$4:$G$300,"&lt;&gt;")+COUNTIFS(RTM!$C$4:$C$300,$A145,RTM!$G$4:$G$300,"&lt;&gt;"))</x:f>
      </x:c>
    </x:row>
    <x:row r="146">
      <x:c r="A146" s="20" t="n">
        <x:f>Requirements!A146</x:f>
        <x:v>0</x:v>
      </x:c>
      <x:c r="B146" s="20" t="n">
        <x:f>Requirements!B146</x:f>
        <x:v>0</x:v>
      </x:c>
      <x:c r="C146" s="20" t="n">
        <x:f>Requirements!C146</x:f>
        <x:v>0</x:v>
      </x:c>
      <x:c r="D146" s="20" t="str">
        <x:f>IF($A146="","",COUNTIF(RTM!$A$4:$A$300,$A146)+COUNTIF(RTM!$B$4:$B$300,$A146)+COUNTIF(RTM!$C$4:$C$300,$A146))</x:f>
      </x:c>
      <x:c r="E146" s="20" t="str">
        <x:f>IF($A146="","",COUNTIFS(RTM!$A$4:$A$300,$A146,RTM!$E$4:$E$300,"&lt;&gt;")+COUNTIFS(RTM!$B$4:$B$300,$A146,RTM!$E$4:$E$300,"&lt;&gt;")+COUNTIFS(RTM!$C$4:$C$300,$A146,RTM!$E$4:$E$300,"&lt;&gt;"))</x:f>
      </x:c>
      <x:c r="F146" s="20" t="str">
        <x:f>IF($A146="","",COUNTIFS(RTM!$A$4:$A$300,$A146,RTM!$F$4:$F$300,"&lt;&gt;")+COUNTIFS(RTM!$B$4:$B$300,$A146,RTM!$F$4:$F$300,"&lt;&gt;")+COUNTIFS(RTM!$C$4:$C$300,$A146,RTM!$F$4:$F$300,"&lt;&gt;"))</x:f>
      </x:c>
      <x:c r="G146" s="20" t="str">
        <x:f>IF($A146="","",COUNTIFS(RTM!$A$4:$A$300,$A146,RTM!$G$4:$G$300,"&lt;&gt;")+COUNTIFS(RTM!$B$4:$B$300,$A146,RTM!$G$4:$G$300,"&lt;&gt;")+COUNTIFS(RTM!$C$4:$C$300,$A146,RTM!$G$4:$G$300,"&lt;&gt;"))</x:f>
      </x:c>
    </x:row>
    <x:row r="147">
      <x:c r="A147" s="20" t="n">
        <x:f>Requirements!A147</x:f>
        <x:v>0</x:v>
      </x:c>
      <x:c r="B147" s="20" t="n">
        <x:f>Requirements!B147</x:f>
        <x:v>0</x:v>
      </x:c>
      <x:c r="C147" s="20" t="n">
        <x:f>Requirements!C147</x:f>
        <x:v>0</x:v>
      </x:c>
      <x:c r="D147" s="20" t="str">
        <x:f>IF($A147="","",COUNTIF(RTM!$A$4:$A$300,$A147)+COUNTIF(RTM!$B$4:$B$300,$A147)+COUNTIF(RTM!$C$4:$C$300,$A147))</x:f>
      </x:c>
      <x:c r="E147" s="20" t="str">
        <x:f>IF($A147="","",COUNTIFS(RTM!$A$4:$A$300,$A147,RTM!$E$4:$E$300,"&lt;&gt;")+COUNTIFS(RTM!$B$4:$B$300,$A147,RTM!$E$4:$E$300,"&lt;&gt;")+COUNTIFS(RTM!$C$4:$C$300,$A147,RTM!$E$4:$E$300,"&lt;&gt;"))</x:f>
      </x:c>
      <x:c r="F147" s="20" t="str">
        <x:f>IF($A147="","",COUNTIFS(RTM!$A$4:$A$300,$A147,RTM!$F$4:$F$300,"&lt;&gt;")+COUNTIFS(RTM!$B$4:$B$300,$A147,RTM!$F$4:$F$300,"&lt;&gt;")+COUNTIFS(RTM!$C$4:$C$300,$A147,RTM!$F$4:$F$300,"&lt;&gt;"))</x:f>
      </x:c>
      <x:c r="G147" s="20" t="str">
        <x:f>IF($A147="","",COUNTIFS(RTM!$A$4:$A$300,$A147,RTM!$G$4:$G$300,"&lt;&gt;")+COUNTIFS(RTM!$B$4:$B$300,$A147,RTM!$G$4:$G$300,"&lt;&gt;")+COUNTIFS(RTM!$C$4:$C$300,$A147,RTM!$G$4:$G$300,"&lt;&gt;"))</x:f>
      </x:c>
    </x:row>
    <x:row r="148">
      <x:c r="A148" s="20" t="n">
        <x:f>Requirements!A148</x:f>
        <x:v>0</x:v>
      </x:c>
      <x:c r="B148" s="20" t="n">
        <x:f>Requirements!B148</x:f>
        <x:v>0</x:v>
      </x:c>
      <x:c r="C148" s="20" t="n">
        <x:f>Requirements!C148</x:f>
        <x:v>0</x:v>
      </x:c>
      <x:c r="D148" s="20" t="str">
        <x:f>IF($A148="","",COUNTIF(RTM!$A$4:$A$300,$A148)+COUNTIF(RTM!$B$4:$B$300,$A148)+COUNTIF(RTM!$C$4:$C$300,$A148))</x:f>
      </x:c>
      <x:c r="E148" s="20" t="str">
        <x:f>IF($A148="","",COUNTIFS(RTM!$A$4:$A$300,$A148,RTM!$E$4:$E$300,"&lt;&gt;")+COUNTIFS(RTM!$B$4:$B$300,$A148,RTM!$E$4:$E$300,"&lt;&gt;")+COUNTIFS(RTM!$C$4:$C$300,$A148,RTM!$E$4:$E$300,"&lt;&gt;"))</x:f>
      </x:c>
      <x:c r="F148" s="20" t="str">
        <x:f>IF($A148="","",COUNTIFS(RTM!$A$4:$A$300,$A148,RTM!$F$4:$F$300,"&lt;&gt;")+COUNTIFS(RTM!$B$4:$B$300,$A148,RTM!$F$4:$F$300,"&lt;&gt;")+COUNTIFS(RTM!$C$4:$C$300,$A148,RTM!$F$4:$F$300,"&lt;&gt;"))</x:f>
      </x:c>
      <x:c r="G148" s="20" t="str">
        <x:f>IF($A148="","",COUNTIFS(RTM!$A$4:$A$300,$A148,RTM!$G$4:$G$300,"&lt;&gt;")+COUNTIFS(RTM!$B$4:$B$300,$A148,RTM!$G$4:$G$300,"&lt;&gt;")+COUNTIFS(RTM!$C$4:$C$300,$A148,RTM!$G$4:$G$300,"&lt;&gt;"))</x:f>
      </x:c>
    </x:row>
    <x:row r="149">
      <x:c r="A149" s="20" t="n">
        <x:f>Requirements!A149</x:f>
        <x:v>0</x:v>
      </x:c>
      <x:c r="B149" s="20" t="n">
        <x:f>Requirements!B149</x:f>
        <x:v>0</x:v>
      </x:c>
      <x:c r="C149" s="20" t="n">
        <x:f>Requirements!C149</x:f>
        <x:v>0</x:v>
      </x:c>
      <x:c r="D149" s="20" t="str">
        <x:f>IF($A149="","",COUNTIF(RTM!$A$4:$A$300,$A149)+COUNTIF(RTM!$B$4:$B$300,$A149)+COUNTIF(RTM!$C$4:$C$300,$A149))</x:f>
      </x:c>
      <x:c r="E149" s="20" t="str">
        <x:f>IF($A149="","",COUNTIFS(RTM!$A$4:$A$300,$A149,RTM!$E$4:$E$300,"&lt;&gt;")+COUNTIFS(RTM!$B$4:$B$300,$A149,RTM!$E$4:$E$300,"&lt;&gt;")+COUNTIFS(RTM!$C$4:$C$300,$A149,RTM!$E$4:$E$300,"&lt;&gt;"))</x:f>
      </x:c>
      <x:c r="F149" s="20" t="str">
        <x:f>IF($A149="","",COUNTIFS(RTM!$A$4:$A$300,$A149,RTM!$F$4:$F$300,"&lt;&gt;")+COUNTIFS(RTM!$B$4:$B$300,$A149,RTM!$F$4:$F$300,"&lt;&gt;")+COUNTIFS(RTM!$C$4:$C$300,$A149,RTM!$F$4:$F$300,"&lt;&gt;"))</x:f>
      </x:c>
      <x:c r="G149" s="20" t="str">
        <x:f>IF($A149="","",COUNTIFS(RTM!$A$4:$A$300,$A149,RTM!$G$4:$G$300,"&lt;&gt;")+COUNTIFS(RTM!$B$4:$B$300,$A149,RTM!$G$4:$G$300,"&lt;&gt;")+COUNTIFS(RTM!$C$4:$C$300,$A149,RTM!$G$4:$G$300,"&lt;&gt;"))</x:f>
      </x:c>
    </x:row>
    <x:row r="150">
      <x:c r="A150" s="20" t="n">
        <x:f>Requirements!A150</x:f>
        <x:v>0</x:v>
      </x:c>
      <x:c r="B150" s="20" t="n">
        <x:f>Requirements!B150</x:f>
        <x:v>0</x:v>
      </x:c>
      <x:c r="C150" s="20" t="n">
        <x:f>Requirements!C150</x:f>
        <x:v>0</x:v>
      </x:c>
      <x:c r="D150" s="20" t="str">
        <x:f>IF($A150="","",COUNTIF(RTM!$A$4:$A$300,$A150)+COUNTIF(RTM!$B$4:$B$300,$A150)+COUNTIF(RTM!$C$4:$C$300,$A150))</x:f>
      </x:c>
      <x:c r="E150" s="20" t="str">
        <x:f>IF($A150="","",COUNTIFS(RTM!$A$4:$A$300,$A150,RTM!$E$4:$E$300,"&lt;&gt;")+COUNTIFS(RTM!$B$4:$B$300,$A150,RTM!$E$4:$E$300,"&lt;&gt;")+COUNTIFS(RTM!$C$4:$C$300,$A150,RTM!$E$4:$E$300,"&lt;&gt;"))</x:f>
      </x:c>
      <x:c r="F150" s="20" t="str">
        <x:f>IF($A150="","",COUNTIFS(RTM!$A$4:$A$300,$A150,RTM!$F$4:$F$300,"&lt;&gt;")+COUNTIFS(RTM!$B$4:$B$300,$A150,RTM!$F$4:$F$300,"&lt;&gt;")+COUNTIFS(RTM!$C$4:$C$300,$A150,RTM!$F$4:$F$300,"&lt;&gt;"))</x:f>
      </x:c>
      <x:c r="G150" s="20" t="str">
        <x:f>IF($A150="","",COUNTIFS(RTM!$A$4:$A$300,$A150,RTM!$G$4:$G$300,"&lt;&gt;")+COUNTIFS(RTM!$B$4:$B$300,$A150,RTM!$G$4:$G$300,"&lt;&gt;")+COUNTIFS(RTM!$C$4:$C$300,$A150,RTM!$G$4:$G$300,"&lt;&gt;"))</x:f>
      </x:c>
    </x:row>
    <x:row r="151">
      <x:c r="A151" s="20" t="n">
        <x:f>Requirements!A151</x:f>
        <x:v>0</x:v>
      </x:c>
      <x:c r="B151" s="20" t="n">
        <x:f>Requirements!B151</x:f>
        <x:v>0</x:v>
      </x:c>
      <x:c r="C151" s="20" t="n">
        <x:f>Requirements!C151</x:f>
        <x:v>0</x:v>
      </x:c>
      <x:c r="D151" s="20" t="str">
        <x:f>IF($A151="","",COUNTIF(RTM!$A$4:$A$300,$A151)+COUNTIF(RTM!$B$4:$B$300,$A151)+COUNTIF(RTM!$C$4:$C$300,$A151))</x:f>
      </x:c>
      <x:c r="E151" s="20" t="str">
        <x:f>IF($A151="","",COUNTIFS(RTM!$A$4:$A$300,$A151,RTM!$E$4:$E$300,"&lt;&gt;")+COUNTIFS(RTM!$B$4:$B$300,$A151,RTM!$E$4:$E$300,"&lt;&gt;")+COUNTIFS(RTM!$C$4:$C$300,$A151,RTM!$E$4:$E$300,"&lt;&gt;"))</x:f>
      </x:c>
      <x:c r="F151" s="20" t="str">
        <x:f>IF($A151="","",COUNTIFS(RTM!$A$4:$A$300,$A151,RTM!$F$4:$F$300,"&lt;&gt;")+COUNTIFS(RTM!$B$4:$B$300,$A151,RTM!$F$4:$F$300,"&lt;&gt;")+COUNTIFS(RTM!$C$4:$C$300,$A151,RTM!$F$4:$F$300,"&lt;&gt;"))</x:f>
      </x:c>
      <x:c r="G151" s="20" t="str">
        <x:f>IF($A151="","",COUNTIFS(RTM!$A$4:$A$300,$A151,RTM!$G$4:$G$300,"&lt;&gt;")+COUNTIFS(RTM!$B$4:$B$300,$A151,RTM!$G$4:$G$300,"&lt;&gt;")+COUNTIFS(RTM!$C$4:$C$300,$A151,RTM!$G$4:$G$300,"&lt;&gt;"))</x:f>
      </x:c>
    </x:row>
    <x:row r="152">
      <x:c r="A152" s="20" t="n">
        <x:f>Requirements!A152</x:f>
        <x:v>0</x:v>
      </x:c>
      <x:c r="B152" s="20" t="n">
        <x:f>Requirements!B152</x:f>
        <x:v>0</x:v>
      </x:c>
      <x:c r="C152" s="20" t="n">
        <x:f>Requirements!C152</x:f>
        <x:v>0</x:v>
      </x:c>
      <x:c r="D152" s="20" t="str">
        <x:f>IF($A152="","",COUNTIF(RTM!$A$4:$A$300,$A152)+COUNTIF(RTM!$B$4:$B$300,$A152)+COUNTIF(RTM!$C$4:$C$300,$A152))</x:f>
      </x:c>
      <x:c r="E152" s="20" t="str">
        <x:f>IF($A152="","",COUNTIFS(RTM!$A$4:$A$300,$A152,RTM!$E$4:$E$300,"&lt;&gt;")+COUNTIFS(RTM!$B$4:$B$300,$A152,RTM!$E$4:$E$300,"&lt;&gt;")+COUNTIFS(RTM!$C$4:$C$300,$A152,RTM!$E$4:$E$300,"&lt;&gt;"))</x:f>
      </x:c>
      <x:c r="F152" s="20" t="str">
        <x:f>IF($A152="","",COUNTIFS(RTM!$A$4:$A$300,$A152,RTM!$F$4:$F$300,"&lt;&gt;")+COUNTIFS(RTM!$B$4:$B$300,$A152,RTM!$F$4:$F$300,"&lt;&gt;")+COUNTIFS(RTM!$C$4:$C$300,$A152,RTM!$F$4:$F$300,"&lt;&gt;"))</x:f>
      </x:c>
      <x:c r="G152" s="20" t="str">
        <x:f>IF($A152="","",COUNTIFS(RTM!$A$4:$A$300,$A152,RTM!$G$4:$G$300,"&lt;&gt;")+COUNTIFS(RTM!$B$4:$B$300,$A152,RTM!$G$4:$G$300,"&lt;&gt;")+COUNTIFS(RTM!$C$4:$C$300,$A152,RTM!$G$4:$G$300,"&lt;&gt;"))</x:f>
      </x:c>
    </x:row>
    <x:row r="153">
      <x:c r="A153" s="20" t="n">
        <x:f>Requirements!A153</x:f>
        <x:v>0</x:v>
      </x:c>
      <x:c r="B153" s="20" t="n">
        <x:f>Requirements!B153</x:f>
        <x:v>0</x:v>
      </x:c>
      <x:c r="C153" s="20" t="n">
        <x:f>Requirements!C153</x:f>
        <x:v>0</x:v>
      </x:c>
      <x:c r="D153" s="20" t="str">
        <x:f>IF($A153="","",COUNTIF(RTM!$A$4:$A$300,$A153)+COUNTIF(RTM!$B$4:$B$300,$A153)+COUNTIF(RTM!$C$4:$C$300,$A153))</x:f>
      </x:c>
      <x:c r="E153" s="20" t="str">
        <x:f>IF($A153="","",COUNTIFS(RTM!$A$4:$A$300,$A153,RTM!$E$4:$E$300,"&lt;&gt;")+COUNTIFS(RTM!$B$4:$B$300,$A153,RTM!$E$4:$E$300,"&lt;&gt;")+COUNTIFS(RTM!$C$4:$C$300,$A153,RTM!$E$4:$E$300,"&lt;&gt;"))</x:f>
      </x:c>
      <x:c r="F153" s="20" t="str">
        <x:f>IF($A153="","",COUNTIFS(RTM!$A$4:$A$300,$A153,RTM!$F$4:$F$300,"&lt;&gt;")+COUNTIFS(RTM!$B$4:$B$300,$A153,RTM!$F$4:$F$300,"&lt;&gt;")+COUNTIFS(RTM!$C$4:$C$300,$A153,RTM!$F$4:$F$300,"&lt;&gt;"))</x:f>
      </x:c>
      <x:c r="G153" s="20" t="str">
        <x:f>IF($A153="","",COUNTIFS(RTM!$A$4:$A$300,$A153,RTM!$G$4:$G$300,"&lt;&gt;")+COUNTIFS(RTM!$B$4:$B$300,$A153,RTM!$G$4:$G$300,"&lt;&gt;")+COUNTIFS(RTM!$C$4:$C$300,$A153,RTM!$G$4:$G$300,"&lt;&gt;"))</x:f>
      </x:c>
    </x:row>
    <x:row r="154">
      <x:c r="A154" s="20" t="n">
        <x:f>Requirements!A154</x:f>
        <x:v>0</x:v>
      </x:c>
      <x:c r="B154" s="20" t="n">
        <x:f>Requirements!B154</x:f>
        <x:v>0</x:v>
      </x:c>
      <x:c r="C154" s="20" t="n">
        <x:f>Requirements!C154</x:f>
        <x:v>0</x:v>
      </x:c>
      <x:c r="D154" s="20" t="str">
        <x:f>IF($A154="","",COUNTIF(RTM!$A$4:$A$300,$A154)+COUNTIF(RTM!$B$4:$B$300,$A154)+COUNTIF(RTM!$C$4:$C$300,$A154))</x:f>
      </x:c>
      <x:c r="E154" s="20" t="str">
        <x:f>IF($A154="","",COUNTIFS(RTM!$A$4:$A$300,$A154,RTM!$E$4:$E$300,"&lt;&gt;")+COUNTIFS(RTM!$B$4:$B$300,$A154,RTM!$E$4:$E$300,"&lt;&gt;")+COUNTIFS(RTM!$C$4:$C$300,$A154,RTM!$E$4:$E$300,"&lt;&gt;"))</x:f>
      </x:c>
      <x:c r="F154" s="20" t="str">
        <x:f>IF($A154="","",COUNTIFS(RTM!$A$4:$A$300,$A154,RTM!$F$4:$F$300,"&lt;&gt;")+COUNTIFS(RTM!$B$4:$B$300,$A154,RTM!$F$4:$F$300,"&lt;&gt;")+COUNTIFS(RTM!$C$4:$C$300,$A154,RTM!$F$4:$F$300,"&lt;&gt;"))</x:f>
      </x:c>
      <x:c r="G154" s="20" t="str">
        <x:f>IF($A154="","",COUNTIFS(RTM!$A$4:$A$300,$A154,RTM!$G$4:$G$300,"&lt;&gt;")+COUNTIFS(RTM!$B$4:$B$300,$A154,RTM!$G$4:$G$300,"&lt;&gt;")+COUNTIFS(RTM!$C$4:$C$300,$A154,RTM!$G$4:$G$300,"&lt;&gt;"))</x:f>
      </x:c>
    </x:row>
    <x:row r="155">
      <x:c r="A155" s="20" t="n">
        <x:f>Requirements!A155</x:f>
        <x:v>0</x:v>
      </x:c>
      <x:c r="B155" s="20" t="n">
        <x:f>Requirements!B155</x:f>
        <x:v>0</x:v>
      </x:c>
      <x:c r="C155" s="20" t="n">
        <x:f>Requirements!C155</x:f>
        <x:v>0</x:v>
      </x:c>
      <x:c r="D155" s="20" t="str">
        <x:f>IF($A155="","",COUNTIF(RTM!$A$4:$A$300,$A155)+COUNTIF(RTM!$B$4:$B$300,$A155)+COUNTIF(RTM!$C$4:$C$300,$A155))</x:f>
      </x:c>
      <x:c r="E155" s="20" t="str">
        <x:f>IF($A155="","",COUNTIFS(RTM!$A$4:$A$300,$A155,RTM!$E$4:$E$300,"&lt;&gt;")+COUNTIFS(RTM!$B$4:$B$300,$A155,RTM!$E$4:$E$300,"&lt;&gt;")+COUNTIFS(RTM!$C$4:$C$300,$A155,RTM!$E$4:$E$300,"&lt;&gt;"))</x:f>
      </x:c>
      <x:c r="F155" s="20" t="str">
        <x:f>IF($A155="","",COUNTIFS(RTM!$A$4:$A$300,$A155,RTM!$F$4:$F$300,"&lt;&gt;")+COUNTIFS(RTM!$B$4:$B$300,$A155,RTM!$F$4:$F$300,"&lt;&gt;")+COUNTIFS(RTM!$C$4:$C$300,$A155,RTM!$F$4:$F$300,"&lt;&gt;"))</x:f>
      </x:c>
      <x:c r="G155" s="20" t="str">
        <x:f>IF($A155="","",COUNTIFS(RTM!$A$4:$A$300,$A155,RTM!$G$4:$G$300,"&lt;&gt;")+COUNTIFS(RTM!$B$4:$B$300,$A155,RTM!$G$4:$G$300,"&lt;&gt;")+COUNTIFS(RTM!$C$4:$C$300,$A155,RTM!$G$4:$G$300,"&lt;&gt;"))</x:f>
      </x:c>
    </x:row>
    <x:row r="156">
      <x:c r="A156" s="20" t="n">
        <x:f>Requirements!A156</x:f>
        <x:v>0</x:v>
      </x:c>
      <x:c r="B156" s="20" t="n">
        <x:f>Requirements!B156</x:f>
        <x:v>0</x:v>
      </x:c>
      <x:c r="C156" s="20" t="n">
        <x:f>Requirements!C156</x:f>
        <x:v>0</x:v>
      </x:c>
      <x:c r="D156" s="20" t="str">
        <x:f>IF($A156="","",COUNTIF(RTM!$A$4:$A$300,$A156)+COUNTIF(RTM!$B$4:$B$300,$A156)+COUNTIF(RTM!$C$4:$C$300,$A156))</x:f>
      </x:c>
      <x:c r="E156" s="20" t="str">
        <x:f>IF($A156="","",COUNTIFS(RTM!$A$4:$A$300,$A156,RTM!$E$4:$E$300,"&lt;&gt;")+COUNTIFS(RTM!$B$4:$B$300,$A156,RTM!$E$4:$E$300,"&lt;&gt;")+COUNTIFS(RTM!$C$4:$C$300,$A156,RTM!$E$4:$E$300,"&lt;&gt;"))</x:f>
      </x:c>
      <x:c r="F156" s="20" t="str">
        <x:f>IF($A156="","",COUNTIFS(RTM!$A$4:$A$300,$A156,RTM!$F$4:$F$300,"&lt;&gt;")+COUNTIFS(RTM!$B$4:$B$300,$A156,RTM!$F$4:$F$300,"&lt;&gt;")+COUNTIFS(RTM!$C$4:$C$300,$A156,RTM!$F$4:$F$300,"&lt;&gt;"))</x:f>
      </x:c>
      <x:c r="G156" s="20" t="str">
        <x:f>IF($A156="","",COUNTIFS(RTM!$A$4:$A$300,$A156,RTM!$G$4:$G$300,"&lt;&gt;")+COUNTIFS(RTM!$B$4:$B$300,$A156,RTM!$G$4:$G$300,"&lt;&gt;")+COUNTIFS(RTM!$C$4:$C$300,$A156,RTM!$G$4:$G$300,"&lt;&gt;"))</x:f>
      </x:c>
    </x:row>
    <x:row r="157">
      <x:c r="A157" s="20" t="n">
        <x:f>Requirements!A157</x:f>
        <x:v>0</x:v>
      </x:c>
      <x:c r="B157" s="20" t="n">
        <x:f>Requirements!B157</x:f>
        <x:v>0</x:v>
      </x:c>
      <x:c r="C157" s="20" t="n">
        <x:f>Requirements!C157</x:f>
        <x:v>0</x:v>
      </x:c>
      <x:c r="D157" s="20" t="str">
        <x:f>IF($A157="","",COUNTIF(RTM!$A$4:$A$300,$A157)+COUNTIF(RTM!$B$4:$B$300,$A157)+COUNTIF(RTM!$C$4:$C$300,$A157))</x:f>
      </x:c>
      <x:c r="E157" s="20" t="str">
        <x:f>IF($A157="","",COUNTIFS(RTM!$A$4:$A$300,$A157,RTM!$E$4:$E$300,"&lt;&gt;")+COUNTIFS(RTM!$B$4:$B$300,$A157,RTM!$E$4:$E$300,"&lt;&gt;")+COUNTIFS(RTM!$C$4:$C$300,$A157,RTM!$E$4:$E$300,"&lt;&gt;"))</x:f>
      </x:c>
      <x:c r="F157" s="20" t="str">
        <x:f>IF($A157="","",COUNTIFS(RTM!$A$4:$A$300,$A157,RTM!$F$4:$F$300,"&lt;&gt;")+COUNTIFS(RTM!$B$4:$B$300,$A157,RTM!$F$4:$F$300,"&lt;&gt;")+COUNTIFS(RTM!$C$4:$C$300,$A157,RTM!$F$4:$F$300,"&lt;&gt;"))</x:f>
      </x:c>
      <x:c r="G157" s="20" t="str">
        <x:f>IF($A157="","",COUNTIFS(RTM!$A$4:$A$300,$A157,RTM!$G$4:$G$300,"&lt;&gt;")+COUNTIFS(RTM!$B$4:$B$300,$A157,RTM!$G$4:$G$300,"&lt;&gt;")+COUNTIFS(RTM!$C$4:$C$300,$A157,RTM!$G$4:$G$300,"&lt;&gt;"))</x:f>
      </x:c>
    </x:row>
    <x:row r="158">
      <x:c r="A158" s="20" t="n">
        <x:f>Requirements!A158</x:f>
        <x:v>0</x:v>
      </x:c>
      <x:c r="B158" s="20" t="n">
        <x:f>Requirements!B158</x:f>
        <x:v>0</x:v>
      </x:c>
      <x:c r="C158" s="20" t="n">
        <x:f>Requirements!C158</x:f>
        <x:v>0</x:v>
      </x:c>
      <x:c r="D158" s="20" t="str">
        <x:f>IF($A158="","",COUNTIF(RTM!$A$4:$A$300,$A158)+COUNTIF(RTM!$B$4:$B$300,$A158)+COUNTIF(RTM!$C$4:$C$300,$A158))</x:f>
      </x:c>
      <x:c r="E158" s="20" t="str">
        <x:f>IF($A158="","",COUNTIFS(RTM!$A$4:$A$300,$A158,RTM!$E$4:$E$300,"&lt;&gt;")+COUNTIFS(RTM!$B$4:$B$300,$A158,RTM!$E$4:$E$300,"&lt;&gt;")+COUNTIFS(RTM!$C$4:$C$300,$A158,RTM!$E$4:$E$300,"&lt;&gt;"))</x:f>
      </x:c>
      <x:c r="F158" s="20" t="str">
        <x:f>IF($A158="","",COUNTIFS(RTM!$A$4:$A$300,$A158,RTM!$F$4:$F$300,"&lt;&gt;")+COUNTIFS(RTM!$B$4:$B$300,$A158,RTM!$F$4:$F$300,"&lt;&gt;")+COUNTIFS(RTM!$C$4:$C$300,$A158,RTM!$F$4:$F$300,"&lt;&gt;"))</x:f>
      </x:c>
      <x:c r="G158" s="20" t="str">
        <x:f>IF($A158="","",COUNTIFS(RTM!$A$4:$A$300,$A158,RTM!$G$4:$G$300,"&lt;&gt;")+COUNTIFS(RTM!$B$4:$B$300,$A158,RTM!$G$4:$G$300,"&lt;&gt;")+COUNTIFS(RTM!$C$4:$C$300,$A158,RTM!$G$4:$G$300,"&lt;&gt;"))</x:f>
      </x:c>
    </x:row>
    <x:row r="159">
      <x:c r="A159" s="20" t="n">
        <x:f>Requirements!A159</x:f>
        <x:v>0</x:v>
      </x:c>
      <x:c r="B159" s="20" t="n">
        <x:f>Requirements!B159</x:f>
        <x:v>0</x:v>
      </x:c>
      <x:c r="C159" s="20" t="n">
        <x:f>Requirements!C159</x:f>
        <x:v>0</x:v>
      </x:c>
      <x:c r="D159" s="20" t="str">
        <x:f>IF($A159="","",COUNTIF(RTM!$A$4:$A$300,$A159)+COUNTIF(RTM!$B$4:$B$300,$A159)+COUNTIF(RTM!$C$4:$C$300,$A159))</x:f>
      </x:c>
      <x:c r="E159" s="20" t="str">
        <x:f>IF($A159="","",COUNTIFS(RTM!$A$4:$A$300,$A159,RTM!$E$4:$E$300,"&lt;&gt;")+COUNTIFS(RTM!$B$4:$B$300,$A159,RTM!$E$4:$E$300,"&lt;&gt;")+COUNTIFS(RTM!$C$4:$C$300,$A159,RTM!$E$4:$E$300,"&lt;&gt;"))</x:f>
      </x:c>
      <x:c r="F159" s="20" t="str">
        <x:f>IF($A159="","",COUNTIFS(RTM!$A$4:$A$300,$A159,RTM!$F$4:$F$300,"&lt;&gt;")+COUNTIFS(RTM!$B$4:$B$300,$A159,RTM!$F$4:$F$300,"&lt;&gt;")+COUNTIFS(RTM!$C$4:$C$300,$A159,RTM!$F$4:$F$300,"&lt;&gt;"))</x:f>
      </x:c>
      <x:c r="G159" s="20" t="str">
        <x:f>IF($A159="","",COUNTIFS(RTM!$A$4:$A$300,$A159,RTM!$G$4:$G$300,"&lt;&gt;")+COUNTIFS(RTM!$B$4:$B$300,$A159,RTM!$G$4:$G$300,"&lt;&gt;")+COUNTIFS(RTM!$C$4:$C$300,$A159,RTM!$G$4:$G$300,"&lt;&gt;"))</x:f>
      </x:c>
    </x:row>
    <x:row r="160">
      <x:c r="A160" s="20" t="n">
        <x:f>Requirements!A160</x:f>
        <x:v>0</x:v>
      </x:c>
      <x:c r="B160" s="20" t="n">
        <x:f>Requirements!B160</x:f>
        <x:v>0</x:v>
      </x:c>
      <x:c r="C160" s="20" t="n">
        <x:f>Requirements!C160</x:f>
        <x:v>0</x:v>
      </x:c>
      <x:c r="D160" s="20" t="str">
        <x:f>IF($A160="","",COUNTIF(RTM!$A$4:$A$300,$A160)+COUNTIF(RTM!$B$4:$B$300,$A160)+COUNTIF(RTM!$C$4:$C$300,$A160))</x:f>
      </x:c>
      <x:c r="E160" s="20" t="str">
        <x:f>IF($A160="","",COUNTIFS(RTM!$A$4:$A$300,$A160,RTM!$E$4:$E$300,"&lt;&gt;")+COUNTIFS(RTM!$B$4:$B$300,$A160,RTM!$E$4:$E$300,"&lt;&gt;")+COUNTIFS(RTM!$C$4:$C$300,$A160,RTM!$E$4:$E$300,"&lt;&gt;"))</x:f>
      </x:c>
      <x:c r="F160" s="20" t="str">
        <x:f>IF($A160="","",COUNTIFS(RTM!$A$4:$A$300,$A160,RTM!$F$4:$F$300,"&lt;&gt;")+COUNTIFS(RTM!$B$4:$B$300,$A160,RTM!$F$4:$F$300,"&lt;&gt;")+COUNTIFS(RTM!$C$4:$C$300,$A160,RTM!$F$4:$F$300,"&lt;&gt;"))</x:f>
      </x:c>
      <x:c r="G160" s="20" t="str">
        <x:f>IF($A160="","",COUNTIFS(RTM!$A$4:$A$300,$A160,RTM!$G$4:$G$300,"&lt;&gt;")+COUNTIFS(RTM!$B$4:$B$300,$A160,RTM!$G$4:$G$300,"&lt;&gt;")+COUNTIFS(RTM!$C$4:$C$300,$A160,RTM!$G$4:$G$300,"&lt;&gt;"))</x:f>
      </x:c>
    </x:row>
    <x:row r="161">
      <x:c r="A161" s="20" t="n">
        <x:f>Requirements!A161</x:f>
        <x:v>0</x:v>
      </x:c>
      <x:c r="B161" s="20" t="n">
        <x:f>Requirements!B161</x:f>
        <x:v>0</x:v>
      </x:c>
      <x:c r="C161" s="20" t="n">
        <x:f>Requirements!C161</x:f>
        <x:v>0</x:v>
      </x:c>
      <x:c r="D161" s="20" t="str">
        <x:f>IF($A161="","",COUNTIF(RTM!$A$4:$A$300,$A161)+COUNTIF(RTM!$B$4:$B$300,$A161)+COUNTIF(RTM!$C$4:$C$300,$A161))</x:f>
      </x:c>
      <x:c r="E161" s="20" t="str">
        <x:f>IF($A161="","",COUNTIFS(RTM!$A$4:$A$300,$A161,RTM!$E$4:$E$300,"&lt;&gt;")+COUNTIFS(RTM!$B$4:$B$300,$A161,RTM!$E$4:$E$300,"&lt;&gt;")+COUNTIFS(RTM!$C$4:$C$300,$A161,RTM!$E$4:$E$300,"&lt;&gt;"))</x:f>
      </x:c>
      <x:c r="F161" s="20" t="str">
        <x:f>IF($A161="","",COUNTIFS(RTM!$A$4:$A$300,$A161,RTM!$F$4:$F$300,"&lt;&gt;")+COUNTIFS(RTM!$B$4:$B$300,$A161,RTM!$F$4:$F$300,"&lt;&gt;")+COUNTIFS(RTM!$C$4:$C$300,$A161,RTM!$F$4:$F$300,"&lt;&gt;"))</x:f>
      </x:c>
      <x:c r="G161" s="20" t="str">
        <x:f>IF($A161="","",COUNTIFS(RTM!$A$4:$A$300,$A161,RTM!$G$4:$G$300,"&lt;&gt;")+COUNTIFS(RTM!$B$4:$B$300,$A161,RTM!$G$4:$G$300,"&lt;&gt;")+COUNTIFS(RTM!$C$4:$C$300,$A161,RTM!$G$4:$G$300,"&lt;&gt;"))</x:f>
      </x:c>
    </x:row>
    <x:row r="162">
      <x:c r="A162" s="20" t="n">
        <x:f>Requirements!A162</x:f>
        <x:v>0</x:v>
      </x:c>
      <x:c r="B162" s="20" t="n">
        <x:f>Requirements!B162</x:f>
        <x:v>0</x:v>
      </x:c>
      <x:c r="C162" s="20" t="n">
        <x:f>Requirements!C162</x:f>
        <x:v>0</x:v>
      </x:c>
      <x:c r="D162" s="20" t="str">
        <x:f>IF($A162="","",COUNTIF(RTM!$A$4:$A$300,$A162)+COUNTIF(RTM!$B$4:$B$300,$A162)+COUNTIF(RTM!$C$4:$C$300,$A162))</x:f>
      </x:c>
      <x:c r="E162" s="20" t="str">
        <x:f>IF($A162="","",COUNTIFS(RTM!$A$4:$A$300,$A162,RTM!$E$4:$E$300,"&lt;&gt;")+COUNTIFS(RTM!$B$4:$B$300,$A162,RTM!$E$4:$E$300,"&lt;&gt;")+COUNTIFS(RTM!$C$4:$C$300,$A162,RTM!$E$4:$E$300,"&lt;&gt;"))</x:f>
      </x:c>
      <x:c r="F162" s="20" t="str">
        <x:f>IF($A162="","",COUNTIFS(RTM!$A$4:$A$300,$A162,RTM!$F$4:$F$300,"&lt;&gt;")+COUNTIFS(RTM!$B$4:$B$300,$A162,RTM!$F$4:$F$300,"&lt;&gt;")+COUNTIFS(RTM!$C$4:$C$300,$A162,RTM!$F$4:$F$300,"&lt;&gt;"))</x:f>
      </x:c>
      <x:c r="G162" s="20" t="str">
        <x:f>IF($A162="","",COUNTIFS(RTM!$A$4:$A$300,$A162,RTM!$G$4:$G$300,"&lt;&gt;")+COUNTIFS(RTM!$B$4:$B$300,$A162,RTM!$G$4:$G$300,"&lt;&gt;")+COUNTIFS(RTM!$C$4:$C$300,$A162,RTM!$G$4:$G$300,"&lt;&gt;"))</x:f>
      </x:c>
    </x:row>
    <x:row r="163">
      <x:c r="A163" s="20" t="n">
        <x:f>Requirements!A163</x:f>
        <x:v>0</x:v>
      </x:c>
      <x:c r="B163" s="20" t="n">
        <x:f>Requirements!B163</x:f>
        <x:v>0</x:v>
      </x:c>
      <x:c r="C163" s="20" t="n">
        <x:f>Requirements!C163</x:f>
        <x:v>0</x:v>
      </x:c>
      <x:c r="D163" s="20" t="str">
        <x:f>IF($A163="","",COUNTIF(RTM!$A$4:$A$300,$A163)+COUNTIF(RTM!$B$4:$B$300,$A163)+COUNTIF(RTM!$C$4:$C$300,$A163))</x:f>
      </x:c>
      <x:c r="E163" s="20" t="str">
        <x:f>IF($A163="","",COUNTIFS(RTM!$A$4:$A$300,$A163,RTM!$E$4:$E$300,"&lt;&gt;")+COUNTIFS(RTM!$B$4:$B$300,$A163,RTM!$E$4:$E$300,"&lt;&gt;")+COUNTIFS(RTM!$C$4:$C$300,$A163,RTM!$E$4:$E$300,"&lt;&gt;"))</x:f>
      </x:c>
      <x:c r="F163" s="20" t="str">
        <x:f>IF($A163="","",COUNTIFS(RTM!$A$4:$A$300,$A163,RTM!$F$4:$F$300,"&lt;&gt;")+COUNTIFS(RTM!$B$4:$B$300,$A163,RTM!$F$4:$F$300,"&lt;&gt;")+COUNTIFS(RTM!$C$4:$C$300,$A163,RTM!$F$4:$F$300,"&lt;&gt;"))</x:f>
      </x:c>
      <x:c r="G163" s="20" t="str">
        <x:f>IF($A163="","",COUNTIFS(RTM!$A$4:$A$300,$A163,RTM!$G$4:$G$300,"&lt;&gt;")+COUNTIFS(RTM!$B$4:$B$300,$A163,RTM!$G$4:$G$300,"&lt;&gt;")+COUNTIFS(RTM!$C$4:$C$300,$A163,RTM!$G$4:$G$300,"&lt;&gt;"))</x:f>
      </x:c>
    </x:row>
    <x:row r="164">
      <x:c r="A164" s="20" t="n">
        <x:f>Requirements!A164</x:f>
        <x:v>0</x:v>
      </x:c>
      <x:c r="B164" s="20" t="n">
        <x:f>Requirements!B164</x:f>
        <x:v>0</x:v>
      </x:c>
      <x:c r="C164" s="20" t="n">
        <x:f>Requirements!C164</x:f>
        <x:v>0</x:v>
      </x:c>
      <x:c r="D164" s="20" t="str">
        <x:f>IF($A164="","",COUNTIF(RTM!$A$4:$A$300,$A164)+COUNTIF(RTM!$B$4:$B$300,$A164)+COUNTIF(RTM!$C$4:$C$300,$A164))</x:f>
      </x:c>
      <x:c r="E164" s="20" t="str">
        <x:f>IF($A164="","",COUNTIFS(RTM!$A$4:$A$300,$A164,RTM!$E$4:$E$300,"&lt;&gt;")+COUNTIFS(RTM!$B$4:$B$300,$A164,RTM!$E$4:$E$300,"&lt;&gt;")+COUNTIFS(RTM!$C$4:$C$300,$A164,RTM!$E$4:$E$300,"&lt;&gt;"))</x:f>
      </x:c>
      <x:c r="F164" s="20" t="str">
        <x:f>IF($A164="","",COUNTIFS(RTM!$A$4:$A$300,$A164,RTM!$F$4:$F$300,"&lt;&gt;")+COUNTIFS(RTM!$B$4:$B$300,$A164,RTM!$F$4:$F$300,"&lt;&gt;")+COUNTIFS(RTM!$C$4:$C$300,$A164,RTM!$F$4:$F$300,"&lt;&gt;"))</x:f>
      </x:c>
      <x:c r="G164" s="20" t="str">
        <x:f>IF($A164="","",COUNTIFS(RTM!$A$4:$A$300,$A164,RTM!$G$4:$G$300,"&lt;&gt;")+COUNTIFS(RTM!$B$4:$B$300,$A164,RTM!$G$4:$G$300,"&lt;&gt;")+COUNTIFS(RTM!$C$4:$C$300,$A164,RTM!$G$4:$G$300,"&lt;&gt;"))</x:f>
      </x:c>
    </x:row>
    <x:row r="165">
      <x:c r="A165" s="20" t="n">
        <x:f>Requirements!A165</x:f>
        <x:v>0</x:v>
      </x:c>
      <x:c r="B165" s="20" t="n">
        <x:f>Requirements!B165</x:f>
        <x:v>0</x:v>
      </x:c>
      <x:c r="C165" s="20" t="n">
        <x:f>Requirements!C165</x:f>
        <x:v>0</x:v>
      </x:c>
      <x:c r="D165" s="20" t="str">
        <x:f>IF($A165="","",COUNTIF(RTM!$A$4:$A$300,$A165)+COUNTIF(RTM!$B$4:$B$300,$A165)+COUNTIF(RTM!$C$4:$C$300,$A165))</x:f>
      </x:c>
      <x:c r="E165" s="20" t="str">
        <x:f>IF($A165="","",COUNTIFS(RTM!$A$4:$A$300,$A165,RTM!$E$4:$E$300,"&lt;&gt;")+COUNTIFS(RTM!$B$4:$B$300,$A165,RTM!$E$4:$E$300,"&lt;&gt;")+COUNTIFS(RTM!$C$4:$C$300,$A165,RTM!$E$4:$E$300,"&lt;&gt;"))</x:f>
      </x:c>
      <x:c r="F165" s="20" t="str">
        <x:f>IF($A165="","",COUNTIFS(RTM!$A$4:$A$300,$A165,RTM!$F$4:$F$300,"&lt;&gt;")+COUNTIFS(RTM!$B$4:$B$300,$A165,RTM!$F$4:$F$300,"&lt;&gt;")+COUNTIFS(RTM!$C$4:$C$300,$A165,RTM!$F$4:$F$300,"&lt;&gt;"))</x:f>
      </x:c>
      <x:c r="G165" s="20" t="str">
        <x:f>IF($A165="","",COUNTIFS(RTM!$A$4:$A$300,$A165,RTM!$G$4:$G$300,"&lt;&gt;")+COUNTIFS(RTM!$B$4:$B$300,$A165,RTM!$G$4:$G$300,"&lt;&gt;")+COUNTIFS(RTM!$C$4:$C$300,$A165,RTM!$G$4:$G$300,"&lt;&gt;"))</x:f>
      </x:c>
    </x:row>
    <x:row r="166">
      <x:c r="A166" s="20" t="n">
        <x:f>Requirements!A166</x:f>
        <x:v>0</x:v>
      </x:c>
      <x:c r="B166" s="20" t="n">
        <x:f>Requirements!B166</x:f>
        <x:v>0</x:v>
      </x:c>
      <x:c r="C166" s="20" t="n">
        <x:f>Requirements!C166</x:f>
        <x:v>0</x:v>
      </x:c>
      <x:c r="D166" s="20" t="str">
        <x:f>IF($A166="","",COUNTIF(RTM!$A$4:$A$300,$A166)+COUNTIF(RTM!$B$4:$B$300,$A166)+COUNTIF(RTM!$C$4:$C$300,$A166))</x:f>
      </x:c>
      <x:c r="E166" s="20" t="str">
        <x:f>IF($A166="","",COUNTIFS(RTM!$A$4:$A$300,$A166,RTM!$E$4:$E$300,"&lt;&gt;")+COUNTIFS(RTM!$B$4:$B$300,$A166,RTM!$E$4:$E$300,"&lt;&gt;")+COUNTIFS(RTM!$C$4:$C$300,$A166,RTM!$E$4:$E$300,"&lt;&gt;"))</x:f>
      </x:c>
      <x:c r="F166" s="20" t="str">
        <x:f>IF($A166="","",COUNTIFS(RTM!$A$4:$A$300,$A166,RTM!$F$4:$F$300,"&lt;&gt;")+COUNTIFS(RTM!$B$4:$B$300,$A166,RTM!$F$4:$F$300,"&lt;&gt;")+COUNTIFS(RTM!$C$4:$C$300,$A166,RTM!$F$4:$F$300,"&lt;&gt;"))</x:f>
      </x:c>
      <x:c r="G166" s="20" t="str">
        <x:f>IF($A166="","",COUNTIFS(RTM!$A$4:$A$300,$A166,RTM!$G$4:$G$300,"&lt;&gt;")+COUNTIFS(RTM!$B$4:$B$300,$A166,RTM!$G$4:$G$300,"&lt;&gt;")+COUNTIFS(RTM!$C$4:$C$300,$A166,RTM!$G$4:$G$300,"&lt;&gt;"))</x:f>
      </x:c>
    </x:row>
    <x:row r="167">
      <x:c r="A167" s="20" t="n">
        <x:f>Requirements!A167</x:f>
        <x:v>0</x:v>
      </x:c>
      <x:c r="B167" s="20" t="n">
        <x:f>Requirements!B167</x:f>
        <x:v>0</x:v>
      </x:c>
      <x:c r="C167" s="20" t="n">
        <x:f>Requirements!C167</x:f>
        <x:v>0</x:v>
      </x:c>
      <x:c r="D167" s="20" t="str">
        <x:f>IF($A167="","",COUNTIF(RTM!$A$4:$A$300,$A167)+COUNTIF(RTM!$B$4:$B$300,$A167)+COUNTIF(RTM!$C$4:$C$300,$A167))</x:f>
      </x:c>
      <x:c r="E167" s="20" t="str">
        <x:f>IF($A167="","",COUNTIFS(RTM!$A$4:$A$300,$A167,RTM!$E$4:$E$300,"&lt;&gt;")+COUNTIFS(RTM!$B$4:$B$300,$A167,RTM!$E$4:$E$300,"&lt;&gt;")+COUNTIFS(RTM!$C$4:$C$300,$A167,RTM!$E$4:$E$300,"&lt;&gt;"))</x:f>
      </x:c>
      <x:c r="F167" s="20" t="str">
        <x:f>IF($A167="","",COUNTIFS(RTM!$A$4:$A$300,$A167,RTM!$F$4:$F$300,"&lt;&gt;")+COUNTIFS(RTM!$B$4:$B$300,$A167,RTM!$F$4:$F$300,"&lt;&gt;")+COUNTIFS(RTM!$C$4:$C$300,$A167,RTM!$F$4:$F$300,"&lt;&gt;"))</x:f>
      </x:c>
      <x:c r="G167" s="20" t="str">
        <x:f>IF($A167="","",COUNTIFS(RTM!$A$4:$A$300,$A167,RTM!$G$4:$G$300,"&lt;&gt;")+COUNTIFS(RTM!$B$4:$B$300,$A167,RTM!$G$4:$G$300,"&lt;&gt;")+COUNTIFS(RTM!$C$4:$C$300,$A167,RTM!$G$4:$G$300,"&lt;&gt;"))</x:f>
      </x:c>
    </x:row>
    <x:row r="168">
      <x:c r="A168" s="20" t="n">
        <x:f>Requirements!A168</x:f>
        <x:v>0</x:v>
      </x:c>
      <x:c r="B168" s="20" t="n">
        <x:f>Requirements!B168</x:f>
        <x:v>0</x:v>
      </x:c>
      <x:c r="C168" s="20" t="n">
        <x:f>Requirements!C168</x:f>
        <x:v>0</x:v>
      </x:c>
      <x:c r="D168" s="20" t="str">
        <x:f>IF($A168="","",COUNTIF(RTM!$A$4:$A$300,$A168)+COUNTIF(RTM!$B$4:$B$300,$A168)+COUNTIF(RTM!$C$4:$C$300,$A168))</x:f>
      </x:c>
      <x:c r="E168" s="20" t="str">
        <x:f>IF($A168="","",COUNTIFS(RTM!$A$4:$A$300,$A168,RTM!$E$4:$E$300,"&lt;&gt;")+COUNTIFS(RTM!$B$4:$B$300,$A168,RTM!$E$4:$E$300,"&lt;&gt;")+COUNTIFS(RTM!$C$4:$C$300,$A168,RTM!$E$4:$E$300,"&lt;&gt;"))</x:f>
      </x:c>
      <x:c r="F168" s="20" t="str">
        <x:f>IF($A168="","",COUNTIFS(RTM!$A$4:$A$300,$A168,RTM!$F$4:$F$300,"&lt;&gt;")+COUNTIFS(RTM!$B$4:$B$300,$A168,RTM!$F$4:$F$300,"&lt;&gt;")+COUNTIFS(RTM!$C$4:$C$300,$A168,RTM!$F$4:$F$300,"&lt;&gt;"))</x:f>
      </x:c>
      <x:c r="G168" s="20" t="str">
        <x:f>IF($A168="","",COUNTIFS(RTM!$A$4:$A$300,$A168,RTM!$G$4:$G$300,"&lt;&gt;")+COUNTIFS(RTM!$B$4:$B$300,$A168,RTM!$G$4:$G$300,"&lt;&gt;")+COUNTIFS(RTM!$C$4:$C$300,$A168,RTM!$G$4:$G$300,"&lt;&gt;"))</x:f>
      </x:c>
    </x:row>
    <x:row r="169">
      <x:c r="A169" s="20" t="n">
        <x:f>Requirements!A169</x:f>
        <x:v>0</x:v>
      </x:c>
      <x:c r="B169" s="20" t="n">
        <x:f>Requirements!B169</x:f>
        <x:v>0</x:v>
      </x:c>
      <x:c r="C169" s="20" t="n">
        <x:f>Requirements!C169</x:f>
        <x:v>0</x:v>
      </x:c>
      <x:c r="D169" s="20" t="str">
        <x:f>IF($A169="","",COUNTIF(RTM!$A$4:$A$300,$A169)+COUNTIF(RTM!$B$4:$B$300,$A169)+COUNTIF(RTM!$C$4:$C$300,$A169))</x:f>
      </x:c>
      <x:c r="E169" s="20" t="str">
        <x:f>IF($A169="","",COUNTIFS(RTM!$A$4:$A$300,$A169,RTM!$E$4:$E$300,"&lt;&gt;")+COUNTIFS(RTM!$B$4:$B$300,$A169,RTM!$E$4:$E$300,"&lt;&gt;")+COUNTIFS(RTM!$C$4:$C$300,$A169,RTM!$E$4:$E$300,"&lt;&gt;"))</x:f>
      </x:c>
      <x:c r="F169" s="20" t="str">
        <x:f>IF($A169="","",COUNTIFS(RTM!$A$4:$A$300,$A169,RTM!$F$4:$F$300,"&lt;&gt;")+COUNTIFS(RTM!$B$4:$B$300,$A169,RTM!$F$4:$F$300,"&lt;&gt;")+COUNTIFS(RTM!$C$4:$C$300,$A169,RTM!$F$4:$F$300,"&lt;&gt;"))</x:f>
      </x:c>
      <x:c r="G169" s="20" t="str">
        <x:f>IF($A169="","",COUNTIFS(RTM!$A$4:$A$300,$A169,RTM!$G$4:$G$300,"&lt;&gt;")+COUNTIFS(RTM!$B$4:$B$300,$A169,RTM!$G$4:$G$300,"&lt;&gt;")+COUNTIFS(RTM!$C$4:$C$300,$A169,RTM!$G$4:$G$300,"&lt;&gt;"))</x:f>
      </x:c>
    </x:row>
    <x:row r="170">
      <x:c r="A170" s="20" t="n">
        <x:f>Requirements!A170</x:f>
        <x:v>0</x:v>
      </x:c>
      <x:c r="B170" s="20" t="n">
        <x:f>Requirements!B170</x:f>
        <x:v>0</x:v>
      </x:c>
      <x:c r="C170" s="20" t="n">
        <x:f>Requirements!C170</x:f>
        <x:v>0</x:v>
      </x:c>
      <x:c r="D170" s="20" t="str">
        <x:f>IF($A170="","",COUNTIF(RTM!$A$4:$A$300,$A170)+COUNTIF(RTM!$B$4:$B$300,$A170)+COUNTIF(RTM!$C$4:$C$300,$A170))</x:f>
      </x:c>
      <x:c r="E170" s="20" t="str">
        <x:f>IF($A170="","",COUNTIFS(RTM!$A$4:$A$300,$A170,RTM!$E$4:$E$300,"&lt;&gt;")+COUNTIFS(RTM!$B$4:$B$300,$A170,RTM!$E$4:$E$300,"&lt;&gt;")+COUNTIFS(RTM!$C$4:$C$300,$A170,RTM!$E$4:$E$300,"&lt;&gt;"))</x:f>
      </x:c>
      <x:c r="F170" s="20" t="str">
        <x:f>IF($A170="","",COUNTIFS(RTM!$A$4:$A$300,$A170,RTM!$F$4:$F$300,"&lt;&gt;")+COUNTIFS(RTM!$B$4:$B$300,$A170,RTM!$F$4:$F$300,"&lt;&gt;")+COUNTIFS(RTM!$C$4:$C$300,$A170,RTM!$F$4:$F$300,"&lt;&gt;"))</x:f>
      </x:c>
      <x:c r="G170" s="20" t="str">
        <x:f>IF($A170="","",COUNTIFS(RTM!$A$4:$A$300,$A170,RTM!$G$4:$G$300,"&lt;&gt;")+COUNTIFS(RTM!$B$4:$B$300,$A170,RTM!$G$4:$G$300,"&lt;&gt;")+COUNTIFS(RTM!$C$4:$C$300,$A170,RTM!$G$4:$G$300,"&lt;&gt;"))</x:f>
      </x:c>
    </x:row>
    <x:row r="171">
      <x:c r="A171" s="20" t="n">
        <x:f>Requirements!A171</x:f>
        <x:v>0</x:v>
      </x:c>
      <x:c r="B171" s="20" t="n">
        <x:f>Requirements!B171</x:f>
        <x:v>0</x:v>
      </x:c>
      <x:c r="C171" s="20" t="n">
        <x:f>Requirements!C171</x:f>
        <x:v>0</x:v>
      </x:c>
      <x:c r="D171" s="20" t="str">
        <x:f>IF($A171="","",COUNTIF(RTM!$A$4:$A$300,$A171)+COUNTIF(RTM!$B$4:$B$300,$A171)+COUNTIF(RTM!$C$4:$C$300,$A171))</x:f>
      </x:c>
      <x:c r="E171" s="20" t="str">
        <x:f>IF($A171="","",COUNTIFS(RTM!$A$4:$A$300,$A171,RTM!$E$4:$E$300,"&lt;&gt;")+COUNTIFS(RTM!$B$4:$B$300,$A171,RTM!$E$4:$E$300,"&lt;&gt;")+COUNTIFS(RTM!$C$4:$C$300,$A171,RTM!$E$4:$E$300,"&lt;&gt;"))</x:f>
      </x:c>
      <x:c r="F171" s="20" t="str">
        <x:f>IF($A171="","",COUNTIFS(RTM!$A$4:$A$300,$A171,RTM!$F$4:$F$300,"&lt;&gt;")+COUNTIFS(RTM!$B$4:$B$300,$A171,RTM!$F$4:$F$300,"&lt;&gt;")+COUNTIFS(RTM!$C$4:$C$300,$A171,RTM!$F$4:$F$300,"&lt;&gt;"))</x:f>
      </x:c>
      <x:c r="G171" s="20" t="str">
        <x:f>IF($A171="","",COUNTIFS(RTM!$A$4:$A$300,$A171,RTM!$G$4:$G$300,"&lt;&gt;")+COUNTIFS(RTM!$B$4:$B$300,$A171,RTM!$G$4:$G$300,"&lt;&gt;")+COUNTIFS(RTM!$C$4:$C$300,$A171,RTM!$G$4:$G$300,"&lt;&gt;"))</x:f>
      </x:c>
    </x:row>
    <x:row r="172">
      <x:c r="A172" s="20" t="n">
        <x:f>Requirements!A172</x:f>
        <x:v>0</x:v>
      </x:c>
      <x:c r="B172" s="20" t="n">
        <x:f>Requirements!B172</x:f>
        <x:v>0</x:v>
      </x:c>
      <x:c r="C172" s="20" t="n">
        <x:f>Requirements!C172</x:f>
        <x:v>0</x:v>
      </x:c>
      <x:c r="D172" s="20" t="str">
        <x:f>IF($A172="","",COUNTIF(RTM!$A$4:$A$300,$A172)+COUNTIF(RTM!$B$4:$B$300,$A172)+COUNTIF(RTM!$C$4:$C$300,$A172))</x:f>
      </x:c>
      <x:c r="E172" s="20" t="str">
        <x:f>IF($A172="","",COUNTIFS(RTM!$A$4:$A$300,$A172,RTM!$E$4:$E$300,"&lt;&gt;")+COUNTIFS(RTM!$B$4:$B$300,$A172,RTM!$E$4:$E$300,"&lt;&gt;")+COUNTIFS(RTM!$C$4:$C$300,$A172,RTM!$E$4:$E$300,"&lt;&gt;"))</x:f>
      </x:c>
      <x:c r="F172" s="20" t="str">
        <x:f>IF($A172="","",COUNTIFS(RTM!$A$4:$A$300,$A172,RTM!$F$4:$F$300,"&lt;&gt;")+COUNTIFS(RTM!$B$4:$B$300,$A172,RTM!$F$4:$F$300,"&lt;&gt;")+COUNTIFS(RTM!$C$4:$C$300,$A172,RTM!$F$4:$F$300,"&lt;&gt;"))</x:f>
      </x:c>
      <x:c r="G172" s="20" t="str">
        <x:f>IF($A172="","",COUNTIFS(RTM!$A$4:$A$300,$A172,RTM!$G$4:$G$300,"&lt;&gt;")+COUNTIFS(RTM!$B$4:$B$300,$A172,RTM!$G$4:$G$300,"&lt;&gt;")+COUNTIFS(RTM!$C$4:$C$300,$A172,RTM!$G$4:$G$300,"&lt;&gt;"))</x:f>
      </x:c>
    </x:row>
    <x:row r="173">
      <x:c r="A173" s="20" t="n">
        <x:f>Requirements!A173</x:f>
        <x:v>0</x:v>
      </x:c>
      <x:c r="B173" s="20" t="n">
        <x:f>Requirements!B173</x:f>
        <x:v>0</x:v>
      </x:c>
      <x:c r="C173" s="20" t="n">
        <x:f>Requirements!C173</x:f>
        <x:v>0</x:v>
      </x:c>
      <x:c r="D173" s="20" t="str">
        <x:f>IF($A173="","",COUNTIF(RTM!$A$4:$A$300,$A173)+COUNTIF(RTM!$B$4:$B$300,$A173)+COUNTIF(RTM!$C$4:$C$300,$A173))</x:f>
      </x:c>
      <x:c r="E173" s="20" t="str">
        <x:f>IF($A173="","",COUNTIFS(RTM!$A$4:$A$300,$A173,RTM!$E$4:$E$300,"&lt;&gt;")+COUNTIFS(RTM!$B$4:$B$300,$A173,RTM!$E$4:$E$300,"&lt;&gt;")+COUNTIFS(RTM!$C$4:$C$300,$A173,RTM!$E$4:$E$300,"&lt;&gt;"))</x:f>
      </x:c>
      <x:c r="F173" s="20" t="str">
        <x:f>IF($A173="","",COUNTIFS(RTM!$A$4:$A$300,$A173,RTM!$F$4:$F$300,"&lt;&gt;")+COUNTIFS(RTM!$B$4:$B$300,$A173,RTM!$F$4:$F$300,"&lt;&gt;")+COUNTIFS(RTM!$C$4:$C$300,$A173,RTM!$F$4:$F$300,"&lt;&gt;"))</x:f>
      </x:c>
      <x:c r="G173" s="20" t="str">
        <x:f>IF($A173="","",COUNTIFS(RTM!$A$4:$A$300,$A173,RTM!$G$4:$G$300,"&lt;&gt;")+COUNTIFS(RTM!$B$4:$B$300,$A173,RTM!$G$4:$G$300,"&lt;&gt;")+COUNTIFS(RTM!$C$4:$C$300,$A173,RTM!$G$4:$G$300,"&lt;&gt;"))</x:f>
      </x:c>
    </x:row>
    <x:row r="174">
      <x:c r="A174" s="20" t="n">
        <x:f>Requirements!A174</x:f>
        <x:v>0</x:v>
      </x:c>
      <x:c r="B174" s="20" t="n">
        <x:f>Requirements!B174</x:f>
        <x:v>0</x:v>
      </x:c>
      <x:c r="C174" s="20" t="n">
        <x:f>Requirements!C174</x:f>
        <x:v>0</x:v>
      </x:c>
      <x:c r="D174" s="20" t="str">
        <x:f>IF($A174="","",COUNTIF(RTM!$A$4:$A$300,$A174)+COUNTIF(RTM!$B$4:$B$300,$A174)+COUNTIF(RTM!$C$4:$C$300,$A174))</x:f>
      </x:c>
      <x:c r="E174" s="20" t="str">
        <x:f>IF($A174="","",COUNTIFS(RTM!$A$4:$A$300,$A174,RTM!$E$4:$E$300,"&lt;&gt;")+COUNTIFS(RTM!$B$4:$B$300,$A174,RTM!$E$4:$E$300,"&lt;&gt;")+COUNTIFS(RTM!$C$4:$C$300,$A174,RTM!$E$4:$E$300,"&lt;&gt;"))</x:f>
      </x:c>
      <x:c r="F174" s="20" t="str">
        <x:f>IF($A174="","",COUNTIFS(RTM!$A$4:$A$300,$A174,RTM!$F$4:$F$300,"&lt;&gt;")+COUNTIFS(RTM!$B$4:$B$300,$A174,RTM!$F$4:$F$300,"&lt;&gt;")+COUNTIFS(RTM!$C$4:$C$300,$A174,RTM!$F$4:$F$300,"&lt;&gt;"))</x:f>
      </x:c>
      <x:c r="G174" s="20" t="str">
        <x:f>IF($A174="","",COUNTIFS(RTM!$A$4:$A$300,$A174,RTM!$G$4:$G$300,"&lt;&gt;")+COUNTIFS(RTM!$B$4:$B$300,$A174,RTM!$G$4:$G$300,"&lt;&gt;")+COUNTIFS(RTM!$C$4:$C$300,$A174,RTM!$G$4:$G$300,"&lt;&gt;"))</x:f>
      </x:c>
    </x:row>
    <x:row r="175">
      <x:c r="A175" s="20" t="n">
        <x:f>Requirements!A175</x:f>
        <x:v>0</x:v>
      </x:c>
      <x:c r="B175" s="20" t="n">
        <x:f>Requirements!B175</x:f>
        <x:v>0</x:v>
      </x:c>
      <x:c r="C175" s="20" t="n">
        <x:f>Requirements!C175</x:f>
        <x:v>0</x:v>
      </x:c>
      <x:c r="D175" s="20" t="str">
        <x:f>IF($A175="","",COUNTIF(RTM!$A$4:$A$300,$A175)+COUNTIF(RTM!$B$4:$B$300,$A175)+COUNTIF(RTM!$C$4:$C$300,$A175))</x:f>
      </x:c>
      <x:c r="E175" s="20" t="str">
        <x:f>IF($A175="","",COUNTIFS(RTM!$A$4:$A$300,$A175,RTM!$E$4:$E$300,"&lt;&gt;")+COUNTIFS(RTM!$B$4:$B$300,$A175,RTM!$E$4:$E$300,"&lt;&gt;")+COUNTIFS(RTM!$C$4:$C$300,$A175,RTM!$E$4:$E$300,"&lt;&gt;"))</x:f>
      </x:c>
      <x:c r="F175" s="20" t="str">
        <x:f>IF($A175="","",COUNTIFS(RTM!$A$4:$A$300,$A175,RTM!$F$4:$F$300,"&lt;&gt;")+COUNTIFS(RTM!$B$4:$B$300,$A175,RTM!$F$4:$F$300,"&lt;&gt;")+COUNTIFS(RTM!$C$4:$C$300,$A175,RTM!$F$4:$F$300,"&lt;&gt;"))</x:f>
      </x:c>
      <x:c r="G175" s="20" t="str">
        <x:f>IF($A175="","",COUNTIFS(RTM!$A$4:$A$300,$A175,RTM!$G$4:$G$300,"&lt;&gt;")+COUNTIFS(RTM!$B$4:$B$300,$A175,RTM!$G$4:$G$300,"&lt;&gt;")+COUNTIFS(RTM!$C$4:$C$300,$A175,RTM!$G$4:$G$300,"&lt;&gt;"))</x:f>
      </x:c>
    </x:row>
    <x:row r="176">
      <x:c r="A176" s="20" t="n">
        <x:f>Requirements!A176</x:f>
        <x:v>0</x:v>
      </x:c>
      <x:c r="B176" s="20" t="n">
        <x:f>Requirements!B176</x:f>
        <x:v>0</x:v>
      </x:c>
      <x:c r="C176" s="20" t="n">
        <x:f>Requirements!C176</x:f>
        <x:v>0</x:v>
      </x:c>
      <x:c r="D176" s="20" t="str">
        <x:f>IF($A176="","",COUNTIF(RTM!$A$4:$A$300,$A176)+COUNTIF(RTM!$B$4:$B$300,$A176)+COUNTIF(RTM!$C$4:$C$300,$A176))</x:f>
      </x:c>
      <x:c r="E176" s="20" t="str">
        <x:f>IF($A176="","",COUNTIFS(RTM!$A$4:$A$300,$A176,RTM!$E$4:$E$300,"&lt;&gt;")+COUNTIFS(RTM!$B$4:$B$300,$A176,RTM!$E$4:$E$300,"&lt;&gt;")+COUNTIFS(RTM!$C$4:$C$300,$A176,RTM!$E$4:$E$300,"&lt;&gt;"))</x:f>
      </x:c>
      <x:c r="F176" s="20" t="str">
        <x:f>IF($A176="","",COUNTIFS(RTM!$A$4:$A$300,$A176,RTM!$F$4:$F$300,"&lt;&gt;")+COUNTIFS(RTM!$B$4:$B$300,$A176,RTM!$F$4:$F$300,"&lt;&gt;")+COUNTIFS(RTM!$C$4:$C$300,$A176,RTM!$F$4:$F$300,"&lt;&gt;"))</x:f>
      </x:c>
      <x:c r="G176" s="20" t="str">
        <x:f>IF($A176="","",COUNTIFS(RTM!$A$4:$A$300,$A176,RTM!$G$4:$G$300,"&lt;&gt;")+COUNTIFS(RTM!$B$4:$B$300,$A176,RTM!$G$4:$G$300,"&lt;&gt;")+COUNTIFS(RTM!$C$4:$C$300,$A176,RTM!$G$4:$G$300,"&lt;&gt;"))</x:f>
      </x:c>
    </x:row>
    <x:row r="177">
      <x:c r="A177" s="20" t="n">
        <x:f>Requirements!A177</x:f>
        <x:v>0</x:v>
      </x:c>
      <x:c r="B177" s="20" t="n">
        <x:f>Requirements!B177</x:f>
        <x:v>0</x:v>
      </x:c>
      <x:c r="C177" s="20" t="n">
        <x:f>Requirements!C177</x:f>
        <x:v>0</x:v>
      </x:c>
      <x:c r="D177" s="20" t="str">
        <x:f>IF($A177="","",COUNTIF(RTM!$A$4:$A$300,$A177)+COUNTIF(RTM!$B$4:$B$300,$A177)+COUNTIF(RTM!$C$4:$C$300,$A177))</x:f>
      </x:c>
      <x:c r="E177" s="20" t="str">
        <x:f>IF($A177="","",COUNTIFS(RTM!$A$4:$A$300,$A177,RTM!$E$4:$E$300,"&lt;&gt;")+COUNTIFS(RTM!$B$4:$B$300,$A177,RTM!$E$4:$E$300,"&lt;&gt;")+COUNTIFS(RTM!$C$4:$C$300,$A177,RTM!$E$4:$E$300,"&lt;&gt;"))</x:f>
      </x:c>
      <x:c r="F177" s="20" t="str">
        <x:f>IF($A177="","",COUNTIFS(RTM!$A$4:$A$300,$A177,RTM!$F$4:$F$300,"&lt;&gt;")+COUNTIFS(RTM!$B$4:$B$300,$A177,RTM!$F$4:$F$300,"&lt;&gt;")+COUNTIFS(RTM!$C$4:$C$300,$A177,RTM!$F$4:$F$300,"&lt;&gt;"))</x:f>
      </x:c>
      <x:c r="G177" s="20" t="str">
        <x:f>IF($A177="","",COUNTIFS(RTM!$A$4:$A$300,$A177,RTM!$G$4:$G$300,"&lt;&gt;")+COUNTIFS(RTM!$B$4:$B$300,$A177,RTM!$G$4:$G$300,"&lt;&gt;")+COUNTIFS(RTM!$C$4:$C$300,$A177,RTM!$G$4:$G$300,"&lt;&gt;"))</x:f>
      </x:c>
    </x:row>
    <x:row r="178">
      <x:c r="A178" s="20" t="n">
        <x:f>Requirements!A178</x:f>
        <x:v>0</x:v>
      </x:c>
      <x:c r="B178" s="20" t="n">
        <x:f>Requirements!B178</x:f>
        <x:v>0</x:v>
      </x:c>
      <x:c r="C178" s="20" t="n">
        <x:f>Requirements!C178</x:f>
        <x:v>0</x:v>
      </x:c>
      <x:c r="D178" s="20" t="str">
        <x:f>IF($A178="","",COUNTIF(RTM!$A$4:$A$300,$A178)+COUNTIF(RTM!$B$4:$B$300,$A178)+COUNTIF(RTM!$C$4:$C$300,$A178))</x:f>
      </x:c>
      <x:c r="E178" s="20" t="str">
        <x:f>IF($A178="","",COUNTIFS(RTM!$A$4:$A$300,$A178,RTM!$E$4:$E$300,"&lt;&gt;")+COUNTIFS(RTM!$B$4:$B$300,$A178,RTM!$E$4:$E$300,"&lt;&gt;")+COUNTIFS(RTM!$C$4:$C$300,$A178,RTM!$E$4:$E$300,"&lt;&gt;"))</x:f>
      </x:c>
      <x:c r="F178" s="20" t="str">
        <x:f>IF($A178="","",COUNTIFS(RTM!$A$4:$A$300,$A178,RTM!$F$4:$F$300,"&lt;&gt;")+COUNTIFS(RTM!$B$4:$B$300,$A178,RTM!$F$4:$F$300,"&lt;&gt;")+COUNTIFS(RTM!$C$4:$C$300,$A178,RTM!$F$4:$F$300,"&lt;&gt;"))</x:f>
      </x:c>
      <x:c r="G178" s="20" t="str">
        <x:f>IF($A178="","",COUNTIFS(RTM!$A$4:$A$300,$A178,RTM!$G$4:$G$300,"&lt;&gt;")+COUNTIFS(RTM!$B$4:$B$300,$A178,RTM!$G$4:$G$300,"&lt;&gt;")+COUNTIFS(RTM!$C$4:$C$300,$A178,RTM!$G$4:$G$300,"&lt;&gt;"))</x:f>
      </x:c>
    </x:row>
    <x:row r="179">
      <x:c r="A179" s="20" t="n">
        <x:f>Requirements!A179</x:f>
        <x:v>0</x:v>
      </x:c>
      <x:c r="B179" s="20" t="n">
        <x:f>Requirements!B179</x:f>
        <x:v>0</x:v>
      </x:c>
      <x:c r="C179" s="20" t="n">
        <x:f>Requirements!C179</x:f>
        <x:v>0</x:v>
      </x:c>
      <x:c r="D179" s="20" t="str">
        <x:f>IF($A179="","",COUNTIF(RTM!$A$4:$A$300,$A179)+COUNTIF(RTM!$B$4:$B$300,$A179)+COUNTIF(RTM!$C$4:$C$300,$A179))</x:f>
      </x:c>
      <x:c r="E179" s="20" t="str">
        <x:f>IF($A179="","",COUNTIFS(RTM!$A$4:$A$300,$A179,RTM!$E$4:$E$300,"&lt;&gt;")+COUNTIFS(RTM!$B$4:$B$300,$A179,RTM!$E$4:$E$300,"&lt;&gt;")+COUNTIFS(RTM!$C$4:$C$300,$A179,RTM!$E$4:$E$300,"&lt;&gt;"))</x:f>
      </x:c>
      <x:c r="F179" s="20" t="str">
        <x:f>IF($A179="","",COUNTIFS(RTM!$A$4:$A$300,$A179,RTM!$F$4:$F$300,"&lt;&gt;")+COUNTIFS(RTM!$B$4:$B$300,$A179,RTM!$F$4:$F$300,"&lt;&gt;")+COUNTIFS(RTM!$C$4:$C$300,$A179,RTM!$F$4:$F$300,"&lt;&gt;"))</x:f>
      </x:c>
      <x:c r="G179" s="20" t="str">
        <x:f>IF($A179="","",COUNTIFS(RTM!$A$4:$A$300,$A179,RTM!$G$4:$G$300,"&lt;&gt;")+COUNTIFS(RTM!$B$4:$B$300,$A179,RTM!$G$4:$G$300,"&lt;&gt;")+COUNTIFS(RTM!$C$4:$C$300,$A179,RTM!$G$4:$G$300,"&lt;&gt;"))</x:f>
      </x:c>
    </x:row>
    <x:row r="180">
      <x:c r="A180" s="20" t="n">
        <x:f>Requirements!A180</x:f>
        <x:v>0</x:v>
      </x:c>
      <x:c r="B180" s="20" t="n">
        <x:f>Requirements!B180</x:f>
        <x:v>0</x:v>
      </x:c>
      <x:c r="C180" s="20" t="n">
        <x:f>Requirements!C180</x:f>
        <x:v>0</x:v>
      </x:c>
      <x:c r="D180" s="20" t="str">
        <x:f>IF($A180="","",COUNTIF(RTM!$A$4:$A$300,$A180)+COUNTIF(RTM!$B$4:$B$300,$A180)+COUNTIF(RTM!$C$4:$C$300,$A180))</x:f>
      </x:c>
      <x:c r="E180" s="20" t="str">
        <x:f>IF($A180="","",COUNTIFS(RTM!$A$4:$A$300,$A180,RTM!$E$4:$E$300,"&lt;&gt;")+COUNTIFS(RTM!$B$4:$B$300,$A180,RTM!$E$4:$E$300,"&lt;&gt;")+COUNTIFS(RTM!$C$4:$C$300,$A180,RTM!$E$4:$E$300,"&lt;&gt;"))</x:f>
      </x:c>
      <x:c r="F180" s="20" t="str">
        <x:f>IF($A180="","",COUNTIFS(RTM!$A$4:$A$300,$A180,RTM!$F$4:$F$300,"&lt;&gt;")+COUNTIFS(RTM!$B$4:$B$300,$A180,RTM!$F$4:$F$300,"&lt;&gt;")+COUNTIFS(RTM!$C$4:$C$300,$A180,RTM!$F$4:$F$300,"&lt;&gt;"))</x:f>
      </x:c>
      <x:c r="G180" s="20" t="str">
        <x:f>IF($A180="","",COUNTIFS(RTM!$A$4:$A$300,$A180,RTM!$G$4:$G$300,"&lt;&gt;")+COUNTIFS(RTM!$B$4:$B$300,$A180,RTM!$G$4:$G$300,"&lt;&gt;")+COUNTIFS(RTM!$C$4:$C$300,$A180,RTM!$G$4:$G$300,"&lt;&gt;"))</x:f>
      </x:c>
    </x:row>
    <x:row r="181">
      <x:c r="A181" s="20" t="n">
        <x:f>Requirements!A181</x:f>
        <x:v>0</x:v>
      </x:c>
      <x:c r="B181" s="20" t="n">
        <x:f>Requirements!B181</x:f>
        <x:v>0</x:v>
      </x:c>
      <x:c r="C181" s="20" t="n">
        <x:f>Requirements!C181</x:f>
        <x:v>0</x:v>
      </x:c>
      <x:c r="D181" s="20" t="str">
        <x:f>IF($A181="","",COUNTIF(RTM!$A$4:$A$300,$A181)+COUNTIF(RTM!$B$4:$B$300,$A181)+COUNTIF(RTM!$C$4:$C$300,$A181))</x:f>
      </x:c>
      <x:c r="E181" s="20" t="str">
        <x:f>IF($A181="","",COUNTIFS(RTM!$A$4:$A$300,$A181,RTM!$E$4:$E$300,"&lt;&gt;")+COUNTIFS(RTM!$B$4:$B$300,$A181,RTM!$E$4:$E$300,"&lt;&gt;")+COUNTIFS(RTM!$C$4:$C$300,$A181,RTM!$E$4:$E$300,"&lt;&gt;"))</x:f>
      </x:c>
      <x:c r="F181" s="20" t="str">
        <x:f>IF($A181="","",COUNTIFS(RTM!$A$4:$A$300,$A181,RTM!$F$4:$F$300,"&lt;&gt;")+COUNTIFS(RTM!$B$4:$B$300,$A181,RTM!$F$4:$F$300,"&lt;&gt;")+COUNTIFS(RTM!$C$4:$C$300,$A181,RTM!$F$4:$F$300,"&lt;&gt;"))</x:f>
      </x:c>
      <x:c r="G181" s="20" t="str">
        <x:f>IF($A181="","",COUNTIFS(RTM!$A$4:$A$300,$A181,RTM!$G$4:$G$300,"&lt;&gt;")+COUNTIFS(RTM!$B$4:$B$300,$A181,RTM!$G$4:$G$300,"&lt;&gt;")+COUNTIFS(RTM!$C$4:$C$300,$A181,RTM!$G$4:$G$300,"&lt;&gt;"))</x:f>
      </x:c>
    </x:row>
    <x:row r="182">
      <x:c r="A182" s="20" t="n">
        <x:f>Requirements!A182</x:f>
        <x:v>0</x:v>
      </x:c>
      <x:c r="B182" s="20" t="n">
        <x:f>Requirements!B182</x:f>
        <x:v>0</x:v>
      </x:c>
      <x:c r="C182" s="20" t="n">
        <x:f>Requirements!C182</x:f>
        <x:v>0</x:v>
      </x:c>
      <x:c r="D182" s="20" t="str">
        <x:f>IF($A182="","",COUNTIF(RTM!$A$4:$A$300,$A182)+COUNTIF(RTM!$B$4:$B$300,$A182)+COUNTIF(RTM!$C$4:$C$300,$A182))</x:f>
      </x:c>
      <x:c r="E182" s="20" t="str">
        <x:f>IF($A182="","",COUNTIFS(RTM!$A$4:$A$300,$A182,RTM!$E$4:$E$300,"&lt;&gt;")+COUNTIFS(RTM!$B$4:$B$300,$A182,RTM!$E$4:$E$300,"&lt;&gt;")+COUNTIFS(RTM!$C$4:$C$300,$A182,RTM!$E$4:$E$300,"&lt;&gt;"))</x:f>
      </x:c>
      <x:c r="F182" s="20" t="str">
        <x:f>IF($A182="","",COUNTIFS(RTM!$A$4:$A$300,$A182,RTM!$F$4:$F$300,"&lt;&gt;")+COUNTIFS(RTM!$B$4:$B$300,$A182,RTM!$F$4:$F$300,"&lt;&gt;")+COUNTIFS(RTM!$C$4:$C$300,$A182,RTM!$F$4:$F$300,"&lt;&gt;"))</x:f>
      </x:c>
      <x:c r="G182" s="20" t="str">
        <x:f>IF($A182="","",COUNTIFS(RTM!$A$4:$A$300,$A182,RTM!$G$4:$G$300,"&lt;&gt;")+COUNTIFS(RTM!$B$4:$B$300,$A182,RTM!$G$4:$G$300,"&lt;&gt;")+COUNTIFS(RTM!$C$4:$C$300,$A182,RTM!$G$4:$G$300,"&lt;&gt;"))</x:f>
      </x:c>
    </x:row>
    <x:row r="183">
      <x:c r="A183" s="20" t="n">
        <x:f>Requirements!A183</x:f>
        <x:v>0</x:v>
      </x:c>
      <x:c r="B183" s="20" t="n">
        <x:f>Requirements!B183</x:f>
        <x:v>0</x:v>
      </x:c>
      <x:c r="C183" s="20" t="n">
        <x:f>Requirements!C183</x:f>
        <x:v>0</x:v>
      </x:c>
      <x:c r="D183" s="20" t="str">
        <x:f>IF($A183="","",COUNTIF(RTM!$A$4:$A$300,$A183)+COUNTIF(RTM!$B$4:$B$300,$A183)+COUNTIF(RTM!$C$4:$C$300,$A183))</x:f>
      </x:c>
      <x:c r="E183" s="20" t="str">
        <x:f>IF($A183="","",COUNTIFS(RTM!$A$4:$A$300,$A183,RTM!$E$4:$E$300,"&lt;&gt;")+COUNTIFS(RTM!$B$4:$B$300,$A183,RTM!$E$4:$E$300,"&lt;&gt;")+COUNTIFS(RTM!$C$4:$C$300,$A183,RTM!$E$4:$E$300,"&lt;&gt;"))</x:f>
      </x:c>
      <x:c r="F183" s="20" t="str">
        <x:f>IF($A183="","",COUNTIFS(RTM!$A$4:$A$300,$A183,RTM!$F$4:$F$300,"&lt;&gt;")+COUNTIFS(RTM!$B$4:$B$300,$A183,RTM!$F$4:$F$300,"&lt;&gt;")+COUNTIFS(RTM!$C$4:$C$300,$A183,RTM!$F$4:$F$300,"&lt;&gt;"))</x:f>
      </x:c>
      <x:c r="G183" s="20" t="str">
        <x:f>IF($A183="","",COUNTIFS(RTM!$A$4:$A$300,$A183,RTM!$G$4:$G$300,"&lt;&gt;")+COUNTIFS(RTM!$B$4:$B$300,$A183,RTM!$G$4:$G$300,"&lt;&gt;")+COUNTIFS(RTM!$C$4:$C$300,$A183,RTM!$G$4:$G$300,"&lt;&gt;"))</x:f>
      </x:c>
    </x:row>
    <x:row r="184">
      <x:c r="A184" s="20" t="n">
        <x:f>Requirements!A184</x:f>
        <x:v>0</x:v>
      </x:c>
      <x:c r="B184" s="20" t="n">
        <x:f>Requirements!B184</x:f>
        <x:v>0</x:v>
      </x:c>
      <x:c r="C184" s="20" t="n">
        <x:f>Requirements!C184</x:f>
        <x:v>0</x:v>
      </x:c>
      <x:c r="D184" s="20" t="str">
        <x:f>IF($A184="","",COUNTIF(RTM!$A$4:$A$300,$A184)+COUNTIF(RTM!$B$4:$B$300,$A184)+COUNTIF(RTM!$C$4:$C$300,$A184))</x:f>
      </x:c>
      <x:c r="E184" s="20" t="str">
        <x:f>IF($A184="","",COUNTIFS(RTM!$A$4:$A$300,$A184,RTM!$E$4:$E$300,"&lt;&gt;")+COUNTIFS(RTM!$B$4:$B$300,$A184,RTM!$E$4:$E$300,"&lt;&gt;")+COUNTIFS(RTM!$C$4:$C$300,$A184,RTM!$E$4:$E$300,"&lt;&gt;"))</x:f>
      </x:c>
      <x:c r="F184" s="20" t="str">
        <x:f>IF($A184="","",COUNTIFS(RTM!$A$4:$A$300,$A184,RTM!$F$4:$F$300,"&lt;&gt;")+COUNTIFS(RTM!$B$4:$B$300,$A184,RTM!$F$4:$F$300,"&lt;&gt;")+COUNTIFS(RTM!$C$4:$C$300,$A184,RTM!$F$4:$F$300,"&lt;&gt;"))</x:f>
      </x:c>
      <x:c r="G184" s="20" t="str">
        <x:f>IF($A184="","",COUNTIFS(RTM!$A$4:$A$300,$A184,RTM!$G$4:$G$300,"&lt;&gt;")+COUNTIFS(RTM!$B$4:$B$300,$A184,RTM!$G$4:$G$300,"&lt;&gt;")+COUNTIFS(RTM!$C$4:$C$300,$A184,RTM!$G$4:$G$300,"&lt;&gt;"))</x:f>
      </x:c>
    </x:row>
    <x:row r="185">
      <x:c r="A185" s="20" t="n">
        <x:f>Requirements!A185</x:f>
        <x:v>0</x:v>
      </x:c>
      <x:c r="B185" s="20" t="n">
        <x:f>Requirements!B185</x:f>
        <x:v>0</x:v>
      </x:c>
      <x:c r="C185" s="20" t="n">
        <x:f>Requirements!C185</x:f>
        <x:v>0</x:v>
      </x:c>
      <x:c r="D185" s="20" t="str">
        <x:f>IF($A185="","",COUNTIF(RTM!$A$4:$A$300,$A185)+COUNTIF(RTM!$B$4:$B$300,$A185)+COUNTIF(RTM!$C$4:$C$300,$A185))</x:f>
      </x:c>
      <x:c r="E185" s="20" t="str">
        <x:f>IF($A185="","",COUNTIFS(RTM!$A$4:$A$300,$A185,RTM!$E$4:$E$300,"&lt;&gt;")+COUNTIFS(RTM!$B$4:$B$300,$A185,RTM!$E$4:$E$300,"&lt;&gt;")+COUNTIFS(RTM!$C$4:$C$300,$A185,RTM!$E$4:$E$300,"&lt;&gt;"))</x:f>
      </x:c>
      <x:c r="F185" s="20" t="str">
        <x:f>IF($A185="","",COUNTIFS(RTM!$A$4:$A$300,$A185,RTM!$F$4:$F$300,"&lt;&gt;")+COUNTIFS(RTM!$B$4:$B$300,$A185,RTM!$F$4:$F$300,"&lt;&gt;")+COUNTIFS(RTM!$C$4:$C$300,$A185,RTM!$F$4:$F$300,"&lt;&gt;"))</x:f>
      </x:c>
      <x:c r="G185" s="20" t="str">
        <x:f>IF($A185="","",COUNTIFS(RTM!$A$4:$A$300,$A185,RTM!$G$4:$G$300,"&lt;&gt;")+COUNTIFS(RTM!$B$4:$B$300,$A185,RTM!$G$4:$G$300,"&lt;&gt;")+COUNTIFS(RTM!$C$4:$C$300,$A185,RTM!$G$4:$G$300,"&lt;&gt;"))</x:f>
      </x:c>
    </x:row>
    <x:row r="186">
      <x:c r="A186" s="20" t="n">
        <x:f>Requirements!A186</x:f>
        <x:v>0</x:v>
      </x:c>
      <x:c r="B186" s="20" t="n">
        <x:f>Requirements!B186</x:f>
        <x:v>0</x:v>
      </x:c>
      <x:c r="C186" s="20" t="n">
        <x:f>Requirements!C186</x:f>
        <x:v>0</x:v>
      </x:c>
      <x:c r="D186" s="20" t="str">
        <x:f>IF($A186="","",COUNTIF(RTM!$A$4:$A$300,$A186)+COUNTIF(RTM!$B$4:$B$300,$A186)+COUNTIF(RTM!$C$4:$C$300,$A186))</x:f>
      </x:c>
      <x:c r="E186" s="20" t="str">
        <x:f>IF($A186="","",COUNTIFS(RTM!$A$4:$A$300,$A186,RTM!$E$4:$E$300,"&lt;&gt;")+COUNTIFS(RTM!$B$4:$B$300,$A186,RTM!$E$4:$E$300,"&lt;&gt;")+COUNTIFS(RTM!$C$4:$C$300,$A186,RTM!$E$4:$E$300,"&lt;&gt;"))</x:f>
      </x:c>
      <x:c r="F186" s="20" t="str">
        <x:f>IF($A186="","",COUNTIFS(RTM!$A$4:$A$300,$A186,RTM!$F$4:$F$300,"&lt;&gt;")+COUNTIFS(RTM!$B$4:$B$300,$A186,RTM!$F$4:$F$300,"&lt;&gt;")+COUNTIFS(RTM!$C$4:$C$300,$A186,RTM!$F$4:$F$300,"&lt;&gt;"))</x:f>
      </x:c>
      <x:c r="G186" s="20" t="str">
        <x:f>IF($A186="","",COUNTIFS(RTM!$A$4:$A$300,$A186,RTM!$G$4:$G$300,"&lt;&gt;")+COUNTIFS(RTM!$B$4:$B$300,$A186,RTM!$G$4:$G$300,"&lt;&gt;")+COUNTIFS(RTM!$C$4:$C$300,$A186,RTM!$G$4:$G$300,"&lt;&gt;"))</x:f>
      </x:c>
    </x:row>
    <x:row r="187">
      <x:c r="A187" s="20" t="n">
        <x:f>Requirements!A187</x:f>
        <x:v>0</x:v>
      </x:c>
      <x:c r="B187" s="20" t="n">
        <x:f>Requirements!B187</x:f>
        <x:v>0</x:v>
      </x:c>
      <x:c r="C187" s="20" t="n">
        <x:f>Requirements!C187</x:f>
        <x:v>0</x:v>
      </x:c>
      <x:c r="D187" s="20" t="str">
        <x:f>IF($A187="","",COUNTIF(RTM!$A$4:$A$300,$A187)+COUNTIF(RTM!$B$4:$B$300,$A187)+COUNTIF(RTM!$C$4:$C$300,$A187))</x:f>
      </x:c>
      <x:c r="E187" s="20" t="str">
        <x:f>IF($A187="","",COUNTIFS(RTM!$A$4:$A$300,$A187,RTM!$E$4:$E$300,"&lt;&gt;")+COUNTIFS(RTM!$B$4:$B$300,$A187,RTM!$E$4:$E$300,"&lt;&gt;")+COUNTIFS(RTM!$C$4:$C$300,$A187,RTM!$E$4:$E$300,"&lt;&gt;"))</x:f>
      </x:c>
      <x:c r="F187" s="20" t="str">
        <x:f>IF($A187="","",COUNTIFS(RTM!$A$4:$A$300,$A187,RTM!$F$4:$F$300,"&lt;&gt;")+COUNTIFS(RTM!$B$4:$B$300,$A187,RTM!$F$4:$F$300,"&lt;&gt;")+COUNTIFS(RTM!$C$4:$C$300,$A187,RTM!$F$4:$F$300,"&lt;&gt;"))</x:f>
      </x:c>
      <x:c r="G187" s="20" t="str">
        <x:f>IF($A187="","",COUNTIFS(RTM!$A$4:$A$300,$A187,RTM!$G$4:$G$300,"&lt;&gt;")+COUNTIFS(RTM!$B$4:$B$300,$A187,RTM!$G$4:$G$300,"&lt;&gt;")+COUNTIFS(RTM!$C$4:$C$300,$A187,RTM!$G$4:$G$300,"&lt;&gt;"))</x:f>
      </x:c>
    </x:row>
    <x:row r="188">
      <x:c r="A188" s="20" t="n">
        <x:f>Requirements!A188</x:f>
        <x:v>0</x:v>
      </x:c>
      <x:c r="B188" s="20" t="n">
        <x:f>Requirements!B188</x:f>
        <x:v>0</x:v>
      </x:c>
      <x:c r="C188" s="20" t="n">
        <x:f>Requirements!C188</x:f>
        <x:v>0</x:v>
      </x:c>
      <x:c r="D188" s="20" t="str">
        <x:f>IF($A188="","",COUNTIF(RTM!$A$4:$A$300,$A188)+COUNTIF(RTM!$B$4:$B$300,$A188)+COUNTIF(RTM!$C$4:$C$300,$A188))</x:f>
      </x:c>
      <x:c r="E188" s="20" t="str">
        <x:f>IF($A188="","",COUNTIFS(RTM!$A$4:$A$300,$A188,RTM!$E$4:$E$300,"&lt;&gt;")+COUNTIFS(RTM!$B$4:$B$300,$A188,RTM!$E$4:$E$300,"&lt;&gt;")+COUNTIFS(RTM!$C$4:$C$300,$A188,RTM!$E$4:$E$300,"&lt;&gt;"))</x:f>
      </x:c>
      <x:c r="F188" s="20" t="str">
        <x:f>IF($A188="","",COUNTIFS(RTM!$A$4:$A$300,$A188,RTM!$F$4:$F$300,"&lt;&gt;")+COUNTIFS(RTM!$B$4:$B$300,$A188,RTM!$F$4:$F$300,"&lt;&gt;")+COUNTIFS(RTM!$C$4:$C$300,$A188,RTM!$F$4:$F$300,"&lt;&gt;"))</x:f>
      </x:c>
      <x:c r="G188" s="20" t="str">
        <x:f>IF($A188="","",COUNTIFS(RTM!$A$4:$A$300,$A188,RTM!$G$4:$G$300,"&lt;&gt;")+COUNTIFS(RTM!$B$4:$B$300,$A188,RTM!$G$4:$G$300,"&lt;&gt;")+COUNTIFS(RTM!$C$4:$C$300,$A188,RTM!$G$4:$G$300,"&lt;&gt;"))</x:f>
      </x:c>
    </x:row>
    <x:row r="189">
      <x:c r="A189" s="20" t="n">
        <x:f>Requirements!A189</x:f>
        <x:v>0</x:v>
      </x:c>
      <x:c r="B189" s="20" t="n">
        <x:f>Requirements!B189</x:f>
        <x:v>0</x:v>
      </x:c>
      <x:c r="C189" s="20" t="n">
        <x:f>Requirements!C189</x:f>
        <x:v>0</x:v>
      </x:c>
      <x:c r="D189" s="20" t="str">
        <x:f>IF($A189="","",COUNTIF(RTM!$A$4:$A$300,$A189)+COUNTIF(RTM!$B$4:$B$300,$A189)+COUNTIF(RTM!$C$4:$C$300,$A189))</x:f>
      </x:c>
      <x:c r="E189" s="20" t="str">
        <x:f>IF($A189="","",COUNTIFS(RTM!$A$4:$A$300,$A189,RTM!$E$4:$E$300,"&lt;&gt;")+COUNTIFS(RTM!$B$4:$B$300,$A189,RTM!$E$4:$E$300,"&lt;&gt;")+COUNTIFS(RTM!$C$4:$C$300,$A189,RTM!$E$4:$E$300,"&lt;&gt;"))</x:f>
      </x:c>
      <x:c r="F189" s="20" t="str">
        <x:f>IF($A189="","",COUNTIFS(RTM!$A$4:$A$300,$A189,RTM!$F$4:$F$300,"&lt;&gt;")+COUNTIFS(RTM!$B$4:$B$300,$A189,RTM!$F$4:$F$300,"&lt;&gt;")+COUNTIFS(RTM!$C$4:$C$300,$A189,RTM!$F$4:$F$300,"&lt;&gt;"))</x:f>
      </x:c>
      <x:c r="G189" s="20" t="str">
        <x:f>IF($A189="","",COUNTIFS(RTM!$A$4:$A$300,$A189,RTM!$G$4:$G$300,"&lt;&gt;")+COUNTIFS(RTM!$B$4:$B$300,$A189,RTM!$G$4:$G$300,"&lt;&gt;")+COUNTIFS(RTM!$C$4:$C$300,$A189,RTM!$G$4:$G$300,"&lt;&gt;"))</x:f>
      </x:c>
    </x:row>
    <x:row r="190">
      <x:c r="A190" s="20" t="n">
        <x:f>Requirements!A190</x:f>
        <x:v>0</x:v>
      </x:c>
      <x:c r="B190" s="20" t="n">
        <x:f>Requirements!B190</x:f>
        <x:v>0</x:v>
      </x:c>
      <x:c r="C190" s="20" t="n">
        <x:f>Requirements!C190</x:f>
        <x:v>0</x:v>
      </x:c>
      <x:c r="D190" s="20" t="str">
        <x:f>IF($A190="","",COUNTIF(RTM!$A$4:$A$300,$A190)+COUNTIF(RTM!$B$4:$B$300,$A190)+COUNTIF(RTM!$C$4:$C$300,$A190))</x:f>
      </x:c>
      <x:c r="E190" s="20" t="str">
        <x:f>IF($A190="","",COUNTIFS(RTM!$A$4:$A$300,$A190,RTM!$E$4:$E$300,"&lt;&gt;")+COUNTIFS(RTM!$B$4:$B$300,$A190,RTM!$E$4:$E$300,"&lt;&gt;")+COUNTIFS(RTM!$C$4:$C$300,$A190,RTM!$E$4:$E$300,"&lt;&gt;"))</x:f>
      </x:c>
      <x:c r="F190" s="20" t="str">
        <x:f>IF($A190="","",COUNTIFS(RTM!$A$4:$A$300,$A190,RTM!$F$4:$F$300,"&lt;&gt;")+COUNTIFS(RTM!$B$4:$B$300,$A190,RTM!$F$4:$F$300,"&lt;&gt;")+COUNTIFS(RTM!$C$4:$C$300,$A190,RTM!$F$4:$F$300,"&lt;&gt;"))</x:f>
      </x:c>
      <x:c r="G190" s="20" t="str">
        <x:f>IF($A190="","",COUNTIFS(RTM!$A$4:$A$300,$A190,RTM!$G$4:$G$300,"&lt;&gt;")+COUNTIFS(RTM!$B$4:$B$300,$A190,RTM!$G$4:$G$300,"&lt;&gt;")+COUNTIFS(RTM!$C$4:$C$300,$A190,RTM!$G$4:$G$300,"&lt;&gt;"))</x:f>
      </x:c>
    </x:row>
    <x:row r="191">
      <x:c r="A191" s="20" t="n">
        <x:f>Requirements!A191</x:f>
        <x:v>0</x:v>
      </x:c>
      <x:c r="B191" s="20" t="n">
        <x:f>Requirements!B191</x:f>
        <x:v>0</x:v>
      </x:c>
      <x:c r="C191" s="20" t="n">
        <x:f>Requirements!C191</x:f>
        <x:v>0</x:v>
      </x:c>
      <x:c r="D191" s="20" t="str">
        <x:f>IF($A191="","",COUNTIF(RTM!$A$4:$A$300,$A191)+COUNTIF(RTM!$B$4:$B$300,$A191)+COUNTIF(RTM!$C$4:$C$300,$A191))</x:f>
      </x:c>
      <x:c r="E191" s="20" t="str">
        <x:f>IF($A191="","",COUNTIFS(RTM!$A$4:$A$300,$A191,RTM!$E$4:$E$300,"&lt;&gt;")+COUNTIFS(RTM!$B$4:$B$300,$A191,RTM!$E$4:$E$300,"&lt;&gt;")+COUNTIFS(RTM!$C$4:$C$300,$A191,RTM!$E$4:$E$300,"&lt;&gt;"))</x:f>
      </x:c>
      <x:c r="F191" s="20" t="str">
        <x:f>IF($A191="","",COUNTIFS(RTM!$A$4:$A$300,$A191,RTM!$F$4:$F$300,"&lt;&gt;")+COUNTIFS(RTM!$B$4:$B$300,$A191,RTM!$F$4:$F$300,"&lt;&gt;")+COUNTIFS(RTM!$C$4:$C$300,$A191,RTM!$F$4:$F$300,"&lt;&gt;"))</x:f>
      </x:c>
      <x:c r="G191" s="20" t="str">
        <x:f>IF($A191="","",COUNTIFS(RTM!$A$4:$A$300,$A191,RTM!$G$4:$G$300,"&lt;&gt;")+COUNTIFS(RTM!$B$4:$B$300,$A191,RTM!$G$4:$G$300,"&lt;&gt;")+COUNTIFS(RTM!$C$4:$C$300,$A191,RTM!$G$4:$G$300,"&lt;&gt;"))</x:f>
      </x:c>
    </x:row>
    <x:row r="192">
      <x:c r="A192" s="20" t="n">
        <x:f>Requirements!A192</x:f>
        <x:v>0</x:v>
      </x:c>
      <x:c r="B192" s="20" t="n">
        <x:f>Requirements!B192</x:f>
        <x:v>0</x:v>
      </x:c>
      <x:c r="C192" s="20" t="n">
        <x:f>Requirements!C192</x:f>
        <x:v>0</x:v>
      </x:c>
      <x:c r="D192" s="20" t="str">
        <x:f>IF($A192="","",COUNTIF(RTM!$A$4:$A$300,$A192)+COUNTIF(RTM!$B$4:$B$300,$A192)+COUNTIF(RTM!$C$4:$C$300,$A192))</x:f>
      </x:c>
      <x:c r="E192" s="20" t="str">
        <x:f>IF($A192="","",COUNTIFS(RTM!$A$4:$A$300,$A192,RTM!$E$4:$E$300,"&lt;&gt;")+COUNTIFS(RTM!$B$4:$B$300,$A192,RTM!$E$4:$E$300,"&lt;&gt;")+COUNTIFS(RTM!$C$4:$C$300,$A192,RTM!$E$4:$E$300,"&lt;&gt;"))</x:f>
      </x:c>
      <x:c r="F192" s="20" t="str">
        <x:f>IF($A192="","",COUNTIFS(RTM!$A$4:$A$300,$A192,RTM!$F$4:$F$300,"&lt;&gt;")+COUNTIFS(RTM!$B$4:$B$300,$A192,RTM!$F$4:$F$300,"&lt;&gt;")+COUNTIFS(RTM!$C$4:$C$300,$A192,RTM!$F$4:$F$300,"&lt;&gt;"))</x:f>
      </x:c>
      <x:c r="G192" s="20" t="str">
        <x:f>IF($A192="","",COUNTIFS(RTM!$A$4:$A$300,$A192,RTM!$G$4:$G$300,"&lt;&gt;")+COUNTIFS(RTM!$B$4:$B$300,$A192,RTM!$G$4:$G$300,"&lt;&gt;")+COUNTIFS(RTM!$C$4:$C$300,$A192,RTM!$G$4:$G$300,"&lt;&gt;"))</x:f>
      </x:c>
    </x:row>
    <x:row r="193">
      <x:c r="A193" s="20" t="n">
        <x:f>Requirements!A193</x:f>
        <x:v>0</x:v>
      </x:c>
      <x:c r="B193" s="20" t="n">
        <x:f>Requirements!B193</x:f>
        <x:v>0</x:v>
      </x:c>
      <x:c r="C193" s="20" t="n">
        <x:f>Requirements!C193</x:f>
        <x:v>0</x:v>
      </x:c>
      <x:c r="D193" s="20" t="str">
        <x:f>IF($A193="","",COUNTIF(RTM!$A$4:$A$300,$A193)+COUNTIF(RTM!$B$4:$B$300,$A193)+COUNTIF(RTM!$C$4:$C$300,$A193))</x:f>
      </x:c>
      <x:c r="E193" s="20" t="str">
        <x:f>IF($A193="","",COUNTIFS(RTM!$A$4:$A$300,$A193,RTM!$E$4:$E$300,"&lt;&gt;")+COUNTIFS(RTM!$B$4:$B$300,$A193,RTM!$E$4:$E$300,"&lt;&gt;")+COUNTIFS(RTM!$C$4:$C$300,$A193,RTM!$E$4:$E$300,"&lt;&gt;"))</x:f>
      </x:c>
      <x:c r="F193" s="20" t="str">
        <x:f>IF($A193="","",COUNTIFS(RTM!$A$4:$A$300,$A193,RTM!$F$4:$F$300,"&lt;&gt;")+COUNTIFS(RTM!$B$4:$B$300,$A193,RTM!$F$4:$F$300,"&lt;&gt;")+COUNTIFS(RTM!$C$4:$C$300,$A193,RTM!$F$4:$F$300,"&lt;&gt;"))</x:f>
      </x:c>
      <x:c r="G193" s="20" t="str">
        <x:f>IF($A193="","",COUNTIFS(RTM!$A$4:$A$300,$A193,RTM!$G$4:$G$300,"&lt;&gt;")+COUNTIFS(RTM!$B$4:$B$300,$A193,RTM!$G$4:$G$300,"&lt;&gt;")+COUNTIFS(RTM!$C$4:$C$300,$A193,RTM!$G$4:$G$300,"&lt;&gt;"))</x:f>
      </x:c>
    </x:row>
    <x:row r="194">
      <x:c r="A194" s="20" t="n">
        <x:f>Requirements!A194</x:f>
        <x:v>0</x:v>
      </x:c>
      <x:c r="B194" s="20" t="n">
        <x:f>Requirements!B194</x:f>
        <x:v>0</x:v>
      </x:c>
      <x:c r="C194" s="20" t="n">
        <x:f>Requirements!C194</x:f>
        <x:v>0</x:v>
      </x:c>
      <x:c r="D194" s="20" t="str">
        <x:f>IF($A194="","",COUNTIF(RTM!$A$4:$A$300,$A194)+COUNTIF(RTM!$B$4:$B$300,$A194)+COUNTIF(RTM!$C$4:$C$300,$A194))</x:f>
      </x:c>
      <x:c r="E194" s="20" t="str">
        <x:f>IF($A194="","",COUNTIFS(RTM!$A$4:$A$300,$A194,RTM!$E$4:$E$300,"&lt;&gt;")+COUNTIFS(RTM!$B$4:$B$300,$A194,RTM!$E$4:$E$300,"&lt;&gt;")+COUNTIFS(RTM!$C$4:$C$300,$A194,RTM!$E$4:$E$300,"&lt;&gt;"))</x:f>
      </x:c>
      <x:c r="F194" s="20" t="str">
        <x:f>IF($A194="","",COUNTIFS(RTM!$A$4:$A$300,$A194,RTM!$F$4:$F$300,"&lt;&gt;")+COUNTIFS(RTM!$B$4:$B$300,$A194,RTM!$F$4:$F$300,"&lt;&gt;")+COUNTIFS(RTM!$C$4:$C$300,$A194,RTM!$F$4:$F$300,"&lt;&gt;"))</x:f>
      </x:c>
      <x:c r="G194" s="20" t="str">
        <x:f>IF($A194="","",COUNTIFS(RTM!$A$4:$A$300,$A194,RTM!$G$4:$G$300,"&lt;&gt;")+COUNTIFS(RTM!$B$4:$B$300,$A194,RTM!$G$4:$G$300,"&lt;&gt;")+COUNTIFS(RTM!$C$4:$C$300,$A194,RTM!$G$4:$G$300,"&lt;&gt;"))</x:f>
      </x:c>
    </x:row>
    <x:row r="195">
      <x:c r="A195" s="20" t="n">
        <x:f>Requirements!A195</x:f>
        <x:v>0</x:v>
      </x:c>
      <x:c r="B195" s="20" t="n">
        <x:f>Requirements!B195</x:f>
        <x:v>0</x:v>
      </x:c>
      <x:c r="C195" s="20" t="n">
        <x:f>Requirements!C195</x:f>
        <x:v>0</x:v>
      </x:c>
      <x:c r="D195" s="20" t="str">
        <x:f>IF($A195="","",COUNTIF(RTM!$A$4:$A$300,$A195)+COUNTIF(RTM!$B$4:$B$300,$A195)+COUNTIF(RTM!$C$4:$C$300,$A195))</x:f>
      </x:c>
      <x:c r="E195" s="20" t="str">
        <x:f>IF($A195="","",COUNTIFS(RTM!$A$4:$A$300,$A195,RTM!$E$4:$E$300,"&lt;&gt;")+COUNTIFS(RTM!$B$4:$B$300,$A195,RTM!$E$4:$E$300,"&lt;&gt;")+COUNTIFS(RTM!$C$4:$C$300,$A195,RTM!$E$4:$E$300,"&lt;&gt;"))</x:f>
      </x:c>
      <x:c r="F195" s="20" t="str">
        <x:f>IF($A195="","",COUNTIFS(RTM!$A$4:$A$300,$A195,RTM!$F$4:$F$300,"&lt;&gt;")+COUNTIFS(RTM!$B$4:$B$300,$A195,RTM!$F$4:$F$300,"&lt;&gt;")+COUNTIFS(RTM!$C$4:$C$300,$A195,RTM!$F$4:$F$300,"&lt;&gt;"))</x:f>
      </x:c>
      <x:c r="G195" s="20" t="str">
        <x:f>IF($A195="","",COUNTIFS(RTM!$A$4:$A$300,$A195,RTM!$G$4:$G$300,"&lt;&gt;")+COUNTIFS(RTM!$B$4:$B$300,$A195,RTM!$G$4:$G$300,"&lt;&gt;")+COUNTIFS(RTM!$C$4:$C$300,$A195,RTM!$G$4:$G$300,"&lt;&gt;"))</x:f>
      </x:c>
    </x:row>
    <x:row r="196">
      <x:c r="A196" s="20" t="n">
        <x:f>Requirements!A196</x:f>
        <x:v>0</x:v>
      </x:c>
      <x:c r="B196" s="20" t="n">
        <x:f>Requirements!B196</x:f>
        <x:v>0</x:v>
      </x:c>
      <x:c r="C196" s="20" t="n">
        <x:f>Requirements!C196</x:f>
        <x:v>0</x:v>
      </x:c>
      <x:c r="D196" s="20" t="str">
        <x:f>IF($A196="","",COUNTIF(RTM!$A$4:$A$300,$A196)+COUNTIF(RTM!$B$4:$B$300,$A196)+COUNTIF(RTM!$C$4:$C$300,$A196))</x:f>
      </x:c>
      <x:c r="E196" s="20" t="str">
        <x:f>IF($A196="","",COUNTIFS(RTM!$A$4:$A$300,$A196,RTM!$E$4:$E$300,"&lt;&gt;")+COUNTIFS(RTM!$B$4:$B$300,$A196,RTM!$E$4:$E$300,"&lt;&gt;")+COUNTIFS(RTM!$C$4:$C$300,$A196,RTM!$E$4:$E$300,"&lt;&gt;"))</x:f>
      </x:c>
      <x:c r="F196" s="20" t="str">
        <x:f>IF($A196="","",COUNTIFS(RTM!$A$4:$A$300,$A196,RTM!$F$4:$F$300,"&lt;&gt;")+COUNTIFS(RTM!$B$4:$B$300,$A196,RTM!$F$4:$F$300,"&lt;&gt;")+COUNTIFS(RTM!$C$4:$C$300,$A196,RTM!$F$4:$F$300,"&lt;&gt;"))</x:f>
      </x:c>
      <x:c r="G196" s="20" t="str">
        <x:f>IF($A196="","",COUNTIFS(RTM!$A$4:$A$300,$A196,RTM!$G$4:$G$300,"&lt;&gt;")+COUNTIFS(RTM!$B$4:$B$300,$A196,RTM!$G$4:$G$300,"&lt;&gt;")+COUNTIFS(RTM!$C$4:$C$300,$A196,RTM!$G$4:$G$300,"&lt;&gt;"))</x:f>
      </x:c>
    </x:row>
    <x:row r="197">
      <x:c r="A197" s="20" t="n">
        <x:f>Requirements!A197</x:f>
        <x:v>0</x:v>
      </x:c>
      <x:c r="B197" s="20" t="n">
        <x:f>Requirements!B197</x:f>
        <x:v>0</x:v>
      </x:c>
      <x:c r="C197" s="20" t="n">
        <x:f>Requirements!C197</x:f>
        <x:v>0</x:v>
      </x:c>
      <x:c r="D197" s="20" t="str">
        <x:f>IF($A197="","",COUNTIF(RTM!$A$4:$A$300,$A197)+COUNTIF(RTM!$B$4:$B$300,$A197)+COUNTIF(RTM!$C$4:$C$300,$A197))</x:f>
      </x:c>
      <x:c r="E197" s="20" t="str">
        <x:f>IF($A197="","",COUNTIFS(RTM!$A$4:$A$300,$A197,RTM!$E$4:$E$300,"&lt;&gt;")+COUNTIFS(RTM!$B$4:$B$300,$A197,RTM!$E$4:$E$300,"&lt;&gt;")+COUNTIFS(RTM!$C$4:$C$300,$A197,RTM!$E$4:$E$300,"&lt;&gt;"))</x:f>
      </x:c>
      <x:c r="F197" s="20" t="str">
        <x:f>IF($A197="","",COUNTIFS(RTM!$A$4:$A$300,$A197,RTM!$F$4:$F$300,"&lt;&gt;")+COUNTIFS(RTM!$B$4:$B$300,$A197,RTM!$F$4:$F$300,"&lt;&gt;")+COUNTIFS(RTM!$C$4:$C$300,$A197,RTM!$F$4:$F$300,"&lt;&gt;"))</x:f>
      </x:c>
      <x:c r="G197" s="20" t="str">
        <x:f>IF($A197="","",COUNTIFS(RTM!$A$4:$A$300,$A197,RTM!$G$4:$G$300,"&lt;&gt;")+COUNTIFS(RTM!$B$4:$B$300,$A197,RTM!$G$4:$G$300,"&lt;&gt;")+COUNTIFS(RTM!$C$4:$C$300,$A197,RTM!$G$4:$G$300,"&lt;&gt;"))</x:f>
      </x:c>
    </x:row>
    <x:row r="198">
      <x:c r="A198" s="20" t="n">
        <x:f>Requirements!A198</x:f>
        <x:v>0</x:v>
      </x:c>
      <x:c r="B198" s="20" t="n">
        <x:f>Requirements!B198</x:f>
        <x:v>0</x:v>
      </x:c>
      <x:c r="C198" s="20" t="n">
        <x:f>Requirements!C198</x:f>
        <x:v>0</x:v>
      </x:c>
      <x:c r="D198" s="20" t="str">
        <x:f>IF($A198="","",COUNTIF(RTM!$A$4:$A$300,$A198)+COUNTIF(RTM!$B$4:$B$300,$A198)+COUNTIF(RTM!$C$4:$C$300,$A198))</x:f>
      </x:c>
      <x:c r="E198" s="20" t="str">
        <x:f>IF($A198="","",COUNTIFS(RTM!$A$4:$A$300,$A198,RTM!$E$4:$E$300,"&lt;&gt;")+COUNTIFS(RTM!$B$4:$B$300,$A198,RTM!$E$4:$E$300,"&lt;&gt;")+COUNTIFS(RTM!$C$4:$C$300,$A198,RTM!$E$4:$E$300,"&lt;&gt;"))</x:f>
      </x:c>
      <x:c r="F198" s="20" t="str">
        <x:f>IF($A198="","",COUNTIFS(RTM!$A$4:$A$300,$A198,RTM!$F$4:$F$300,"&lt;&gt;")+COUNTIFS(RTM!$B$4:$B$300,$A198,RTM!$F$4:$F$300,"&lt;&gt;")+COUNTIFS(RTM!$C$4:$C$300,$A198,RTM!$F$4:$F$300,"&lt;&gt;"))</x:f>
      </x:c>
      <x:c r="G198" s="20" t="str">
        <x:f>IF($A198="","",COUNTIFS(RTM!$A$4:$A$300,$A198,RTM!$G$4:$G$300,"&lt;&gt;")+COUNTIFS(RTM!$B$4:$B$300,$A198,RTM!$G$4:$G$300,"&lt;&gt;")+COUNTIFS(RTM!$C$4:$C$300,$A198,RTM!$G$4:$G$300,"&lt;&gt;"))</x:f>
      </x:c>
    </x:row>
    <x:row r="199">
      <x:c r="A199" s="20" t="n">
        <x:f>Requirements!A199</x:f>
        <x:v>0</x:v>
      </x:c>
      <x:c r="B199" s="20" t="n">
        <x:f>Requirements!B199</x:f>
        <x:v>0</x:v>
      </x:c>
      <x:c r="C199" s="20" t="n">
        <x:f>Requirements!C199</x:f>
        <x:v>0</x:v>
      </x:c>
      <x:c r="D199" s="20" t="str">
        <x:f>IF($A199="","",COUNTIF(RTM!$A$4:$A$300,$A199)+COUNTIF(RTM!$B$4:$B$300,$A199)+COUNTIF(RTM!$C$4:$C$300,$A199))</x:f>
      </x:c>
      <x:c r="E199" s="20" t="str">
        <x:f>IF($A199="","",COUNTIFS(RTM!$A$4:$A$300,$A199,RTM!$E$4:$E$300,"&lt;&gt;")+COUNTIFS(RTM!$B$4:$B$300,$A199,RTM!$E$4:$E$300,"&lt;&gt;")+COUNTIFS(RTM!$C$4:$C$300,$A199,RTM!$E$4:$E$300,"&lt;&gt;"))</x:f>
      </x:c>
      <x:c r="F199" s="20" t="str">
        <x:f>IF($A199="","",COUNTIFS(RTM!$A$4:$A$300,$A199,RTM!$F$4:$F$300,"&lt;&gt;")+COUNTIFS(RTM!$B$4:$B$300,$A199,RTM!$F$4:$F$300,"&lt;&gt;")+COUNTIFS(RTM!$C$4:$C$300,$A199,RTM!$F$4:$F$300,"&lt;&gt;"))</x:f>
      </x:c>
      <x:c r="G199" s="20" t="str">
        <x:f>IF($A199="","",COUNTIFS(RTM!$A$4:$A$300,$A199,RTM!$G$4:$G$300,"&lt;&gt;")+COUNTIFS(RTM!$B$4:$B$300,$A199,RTM!$G$4:$G$300,"&lt;&gt;")+COUNTIFS(RTM!$C$4:$C$300,$A199,RTM!$G$4:$G$300,"&lt;&gt;"))</x:f>
      </x:c>
    </x:row>
    <x:row r="200">
      <x:c r="A200" s="20" t="n">
        <x:f>Requirements!A200</x:f>
        <x:v>0</x:v>
      </x:c>
      <x:c r="B200" s="20" t="n">
        <x:f>Requirements!B200</x:f>
        <x:v>0</x:v>
      </x:c>
      <x:c r="C200" s="20" t="n">
        <x:f>Requirements!C200</x:f>
        <x:v>0</x:v>
      </x:c>
      <x:c r="D200" s="20" t="str">
        <x:f>IF($A200="","",COUNTIF(RTM!$A$4:$A$300,$A200)+COUNTIF(RTM!$B$4:$B$300,$A200)+COUNTIF(RTM!$C$4:$C$300,$A200))</x:f>
      </x:c>
      <x:c r="E200" s="20" t="str">
        <x:f>IF($A200="","",COUNTIFS(RTM!$A$4:$A$300,$A200,RTM!$E$4:$E$300,"&lt;&gt;")+COUNTIFS(RTM!$B$4:$B$300,$A200,RTM!$E$4:$E$300,"&lt;&gt;")+COUNTIFS(RTM!$C$4:$C$300,$A200,RTM!$E$4:$E$300,"&lt;&gt;"))</x:f>
      </x:c>
      <x:c r="F200" s="20" t="str">
        <x:f>IF($A200="","",COUNTIFS(RTM!$A$4:$A$300,$A200,RTM!$F$4:$F$300,"&lt;&gt;")+COUNTIFS(RTM!$B$4:$B$300,$A200,RTM!$F$4:$F$300,"&lt;&gt;")+COUNTIFS(RTM!$C$4:$C$300,$A200,RTM!$F$4:$F$300,"&lt;&gt;"))</x:f>
      </x:c>
      <x:c r="G200" s="20" t="str">
        <x:f>IF($A200="","",COUNTIFS(RTM!$A$4:$A$300,$A200,RTM!$G$4:$G$300,"&lt;&gt;")+COUNTIFS(RTM!$B$4:$B$300,$A200,RTM!$G$4:$G$300,"&lt;&gt;")+COUNTIFS(RTM!$C$4:$C$300,$A200,RTM!$G$4:$G$300,"&lt;&gt;"))</x:f>
      </x:c>
    </x:row>
    <x:row r="201">
      <x:c r="A201" s="20" t="n">
        <x:f>Requirements!A201</x:f>
        <x:v>0</x:v>
      </x:c>
      <x:c r="B201" s="20" t="n">
        <x:f>Requirements!B201</x:f>
        <x:v>0</x:v>
      </x:c>
      <x:c r="C201" s="20" t="n">
        <x:f>Requirements!C201</x:f>
        <x:v>0</x:v>
      </x:c>
      <x:c r="D201" s="20" t="str">
        <x:f>IF($A201="","",COUNTIF(RTM!$A$4:$A$300,$A201)+COUNTIF(RTM!$B$4:$B$300,$A201)+COUNTIF(RTM!$C$4:$C$300,$A201))</x:f>
      </x:c>
      <x:c r="E201" s="20" t="str">
        <x:f>IF($A201="","",COUNTIFS(RTM!$A$4:$A$300,$A201,RTM!$E$4:$E$300,"&lt;&gt;")+COUNTIFS(RTM!$B$4:$B$300,$A201,RTM!$E$4:$E$300,"&lt;&gt;")+COUNTIFS(RTM!$C$4:$C$300,$A201,RTM!$E$4:$E$300,"&lt;&gt;"))</x:f>
      </x:c>
      <x:c r="F201" s="20" t="str">
        <x:f>IF($A201="","",COUNTIFS(RTM!$A$4:$A$300,$A201,RTM!$F$4:$F$300,"&lt;&gt;")+COUNTIFS(RTM!$B$4:$B$300,$A201,RTM!$F$4:$F$300,"&lt;&gt;")+COUNTIFS(RTM!$C$4:$C$300,$A201,RTM!$F$4:$F$300,"&lt;&gt;"))</x:f>
      </x:c>
      <x:c r="G201" s="20" t="str">
        <x:f>IF($A201="","",COUNTIFS(RTM!$A$4:$A$300,$A201,RTM!$G$4:$G$300,"&lt;&gt;")+COUNTIFS(RTM!$B$4:$B$300,$A201,RTM!$G$4:$G$300,"&lt;&gt;")+COUNTIFS(RTM!$C$4:$C$300,$A201,RTM!$G$4:$G$300,"&lt;&gt;"))</x:f>
      </x:c>
    </x:row>
    <x:row r="202">
      <x:c r="A202" s="20" t="n">
        <x:f>Requirements!A202</x:f>
        <x:v>0</x:v>
      </x:c>
      <x:c r="B202" s="20" t="n">
        <x:f>Requirements!B202</x:f>
        <x:v>0</x:v>
      </x:c>
      <x:c r="C202" s="20" t="n">
        <x:f>Requirements!C202</x:f>
        <x:v>0</x:v>
      </x:c>
      <x:c r="D202" s="20" t="str">
        <x:f>IF($A202="","",COUNTIF(RTM!$A$4:$A$300,$A202)+COUNTIF(RTM!$B$4:$B$300,$A202)+COUNTIF(RTM!$C$4:$C$300,$A202))</x:f>
      </x:c>
      <x:c r="E202" s="20" t="str">
        <x:f>IF($A202="","",COUNTIFS(RTM!$A$4:$A$300,$A202,RTM!$E$4:$E$300,"&lt;&gt;")+COUNTIFS(RTM!$B$4:$B$300,$A202,RTM!$E$4:$E$300,"&lt;&gt;")+COUNTIFS(RTM!$C$4:$C$300,$A202,RTM!$E$4:$E$300,"&lt;&gt;"))</x:f>
      </x:c>
      <x:c r="F202" s="20" t="str">
        <x:f>IF($A202="","",COUNTIFS(RTM!$A$4:$A$300,$A202,RTM!$F$4:$F$300,"&lt;&gt;")+COUNTIFS(RTM!$B$4:$B$300,$A202,RTM!$F$4:$F$300,"&lt;&gt;")+COUNTIFS(RTM!$C$4:$C$300,$A202,RTM!$F$4:$F$300,"&lt;&gt;"))</x:f>
      </x:c>
      <x:c r="G202" s="20" t="str">
        <x:f>IF($A202="","",COUNTIFS(RTM!$A$4:$A$300,$A202,RTM!$G$4:$G$300,"&lt;&gt;")+COUNTIFS(RTM!$B$4:$B$300,$A202,RTM!$G$4:$G$300,"&lt;&gt;")+COUNTIFS(RTM!$C$4:$C$300,$A202,RTM!$G$4:$G$300,"&lt;&gt;"))</x:f>
      </x:c>
    </x:row>
    <x:row r="203">
      <x:c r="A203" s="20" t="n">
        <x:f>Requirements!A203</x:f>
        <x:v>0</x:v>
      </x:c>
      <x:c r="B203" s="20" t="n">
        <x:f>Requirements!B203</x:f>
        <x:v>0</x:v>
      </x:c>
      <x:c r="C203" s="20" t="n">
        <x:f>Requirements!C203</x:f>
        <x:v>0</x:v>
      </x:c>
      <x:c r="D203" s="20" t="str">
        <x:f>IF($A203="","",COUNTIF(RTM!$A$4:$A$300,$A203)+COUNTIF(RTM!$B$4:$B$300,$A203)+COUNTIF(RTM!$C$4:$C$300,$A203))</x:f>
      </x:c>
      <x:c r="E203" s="20" t="str">
        <x:f>IF($A203="","",COUNTIFS(RTM!$A$4:$A$300,$A203,RTM!$E$4:$E$300,"&lt;&gt;")+COUNTIFS(RTM!$B$4:$B$300,$A203,RTM!$E$4:$E$300,"&lt;&gt;")+COUNTIFS(RTM!$C$4:$C$300,$A203,RTM!$E$4:$E$300,"&lt;&gt;"))</x:f>
      </x:c>
      <x:c r="F203" s="20" t="str">
        <x:f>IF($A203="","",COUNTIFS(RTM!$A$4:$A$300,$A203,RTM!$F$4:$F$300,"&lt;&gt;")+COUNTIFS(RTM!$B$4:$B$300,$A203,RTM!$F$4:$F$300,"&lt;&gt;")+COUNTIFS(RTM!$C$4:$C$300,$A203,RTM!$F$4:$F$300,"&lt;&gt;"))</x:f>
      </x:c>
      <x:c r="G203" s="20" t="str">
        <x:f>IF($A203="","",COUNTIFS(RTM!$A$4:$A$300,$A203,RTM!$G$4:$G$300,"&lt;&gt;")+COUNTIFS(RTM!$B$4:$B$300,$A203,RTM!$G$4:$G$300,"&lt;&gt;")+COUNTIFS(RTM!$C$4:$C$300,$A203,RTM!$G$4:$G$300,"&lt;&gt;"))</x:f>
      </x:c>
    </x:row>
    <x:row r="204">
      <x:c r="A204" s="20" t="n">
        <x:f>Requirements!A204</x:f>
        <x:v>0</x:v>
      </x:c>
      <x:c r="B204" s="20" t="n">
        <x:f>Requirements!B204</x:f>
        <x:v>0</x:v>
      </x:c>
      <x:c r="C204" s="20" t="n">
        <x:f>Requirements!C204</x:f>
        <x:v>0</x:v>
      </x:c>
      <x:c r="D204" s="20" t="str">
        <x:f>IF($A204="","",COUNTIF(RTM!$A$4:$A$300,$A204)+COUNTIF(RTM!$B$4:$B$300,$A204)+COUNTIF(RTM!$C$4:$C$300,$A204))</x:f>
      </x:c>
      <x:c r="E204" s="20" t="str">
        <x:f>IF($A204="","",COUNTIFS(RTM!$A$4:$A$300,$A204,RTM!$E$4:$E$300,"&lt;&gt;")+COUNTIFS(RTM!$B$4:$B$300,$A204,RTM!$E$4:$E$300,"&lt;&gt;")+COUNTIFS(RTM!$C$4:$C$300,$A204,RTM!$E$4:$E$300,"&lt;&gt;"))</x:f>
      </x:c>
      <x:c r="F204" s="20" t="str">
        <x:f>IF($A204="","",COUNTIFS(RTM!$A$4:$A$300,$A204,RTM!$F$4:$F$300,"&lt;&gt;")+COUNTIFS(RTM!$B$4:$B$300,$A204,RTM!$F$4:$F$300,"&lt;&gt;")+COUNTIFS(RTM!$C$4:$C$300,$A204,RTM!$F$4:$F$300,"&lt;&gt;"))</x:f>
      </x:c>
      <x:c r="G204" s="20" t="str">
        <x:f>IF($A204="","",COUNTIFS(RTM!$A$4:$A$300,$A204,RTM!$G$4:$G$300,"&lt;&gt;")+COUNTIFS(RTM!$B$4:$B$300,$A204,RTM!$G$4:$G$300,"&lt;&gt;")+COUNTIFS(RTM!$C$4:$C$300,$A204,RTM!$G$4:$G$300,"&lt;&gt;"))</x:f>
      </x:c>
    </x:row>
    <x:row r="205">
      <x:c r="A205" s="20" t="n">
        <x:f>Requirements!A205</x:f>
        <x:v>0</x:v>
      </x:c>
      <x:c r="B205" s="20" t="n">
        <x:f>Requirements!B205</x:f>
        <x:v>0</x:v>
      </x:c>
      <x:c r="C205" s="20" t="n">
        <x:f>Requirements!C205</x:f>
        <x:v>0</x:v>
      </x:c>
      <x:c r="D205" s="20" t="str">
        <x:f>IF($A205="","",COUNTIF(RTM!$A$4:$A$300,$A205)+COUNTIF(RTM!$B$4:$B$300,$A205)+COUNTIF(RTM!$C$4:$C$300,$A205))</x:f>
      </x:c>
      <x:c r="E205" s="20" t="str">
        <x:f>IF($A205="","",COUNTIFS(RTM!$A$4:$A$300,$A205,RTM!$E$4:$E$300,"&lt;&gt;")+COUNTIFS(RTM!$B$4:$B$300,$A205,RTM!$E$4:$E$300,"&lt;&gt;")+COUNTIFS(RTM!$C$4:$C$300,$A205,RTM!$E$4:$E$300,"&lt;&gt;"))</x:f>
      </x:c>
      <x:c r="F205" s="20" t="str">
        <x:f>IF($A205="","",COUNTIFS(RTM!$A$4:$A$300,$A205,RTM!$F$4:$F$300,"&lt;&gt;")+COUNTIFS(RTM!$B$4:$B$300,$A205,RTM!$F$4:$F$300,"&lt;&gt;")+COUNTIFS(RTM!$C$4:$C$300,$A205,RTM!$F$4:$F$300,"&lt;&gt;"))</x:f>
      </x:c>
      <x:c r="G205" s="20" t="str">
        <x:f>IF($A205="","",COUNTIFS(RTM!$A$4:$A$300,$A205,RTM!$G$4:$G$300,"&lt;&gt;")+COUNTIFS(RTM!$B$4:$B$300,$A205,RTM!$G$4:$G$300,"&lt;&gt;")+COUNTIFS(RTM!$C$4:$C$300,$A205,RTM!$G$4:$G$300,"&lt;&gt;"))</x:f>
      </x:c>
    </x:row>
    <x:row r="206">
      <x:c r="A206" s="20" t="n">
        <x:f>Requirements!A206</x:f>
        <x:v>0</x:v>
      </x:c>
      <x:c r="B206" s="20" t="n">
        <x:f>Requirements!B206</x:f>
        <x:v>0</x:v>
      </x:c>
      <x:c r="C206" s="20" t="n">
        <x:f>Requirements!C206</x:f>
        <x:v>0</x:v>
      </x:c>
      <x:c r="D206" s="20" t="str">
        <x:f>IF($A206="","",COUNTIF(RTM!$A$4:$A$300,$A206)+COUNTIF(RTM!$B$4:$B$300,$A206)+COUNTIF(RTM!$C$4:$C$300,$A206))</x:f>
      </x:c>
      <x:c r="E206" s="20" t="str">
        <x:f>IF($A206="","",COUNTIFS(RTM!$A$4:$A$300,$A206,RTM!$E$4:$E$300,"&lt;&gt;")+COUNTIFS(RTM!$B$4:$B$300,$A206,RTM!$E$4:$E$300,"&lt;&gt;")+COUNTIFS(RTM!$C$4:$C$300,$A206,RTM!$E$4:$E$300,"&lt;&gt;"))</x:f>
      </x:c>
      <x:c r="F206" s="20" t="str">
        <x:f>IF($A206="","",COUNTIFS(RTM!$A$4:$A$300,$A206,RTM!$F$4:$F$300,"&lt;&gt;")+COUNTIFS(RTM!$B$4:$B$300,$A206,RTM!$F$4:$F$300,"&lt;&gt;")+COUNTIFS(RTM!$C$4:$C$300,$A206,RTM!$F$4:$F$300,"&lt;&gt;"))</x:f>
      </x:c>
      <x:c r="G206" s="20" t="str">
        <x:f>IF($A206="","",COUNTIFS(RTM!$A$4:$A$300,$A206,RTM!$G$4:$G$300,"&lt;&gt;")+COUNTIFS(RTM!$B$4:$B$300,$A206,RTM!$G$4:$G$300,"&lt;&gt;")+COUNTIFS(RTM!$C$4:$C$300,$A206,RTM!$G$4:$G$300,"&lt;&gt;"))</x:f>
      </x:c>
    </x:row>
    <x:row r="207">
      <x:c r="A207" s="20" t="n">
        <x:f>Requirements!A207</x:f>
        <x:v>0</x:v>
      </x:c>
      <x:c r="B207" s="20" t="n">
        <x:f>Requirements!B207</x:f>
        <x:v>0</x:v>
      </x:c>
      <x:c r="C207" s="20" t="n">
        <x:f>Requirements!C207</x:f>
        <x:v>0</x:v>
      </x:c>
      <x:c r="D207" s="20" t="str">
        <x:f>IF($A207="","",COUNTIF(RTM!$A$4:$A$300,$A207)+COUNTIF(RTM!$B$4:$B$300,$A207)+COUNTIF(RTM!$C$4:$C$300,$A207))</x:f>
      </x:c>
      <x:c r="E207" s="20" t="str">
        <x:f>IF($A207="","",COUNTIFS(RTM!$A$4:$A$300,$A207,RTM!$E$4:$E$300,"&lt;&gt;")+COUNTIFS(RTM!$B$4:$B$300,$A207,RTM!$E$4:$E$300,"&lt;&gt;")+COUNTIFS(RTM!$C$4:$C$300,$A207,RTM!$E$4:$E$300,"&lt;&gt;"))</x:f>
      </x:c>
      <x:c r="F207" s="20" t="str">
        <x:f>IF($A207="","",COUNTIFS(RTM!$A$4:$A$300,$A207,RTM!$F$4:$F$300,"&lt;&gt;")+COUNTIFS(RTM!$B$4:$B$300,$A207,RTM!$F$4:$F$300,"&lt;&gt;")+COUNTIFS(RTM!$C$4:$C$300,$A207,RTM!$F$4:$F$300,"&lt;&gt;"))</x:f>
      </x:c>
      <x:c r="G207" s="20" t="str">
        <x:f>IF($A207="","",COUNTIFS(RTM!$A$4:$A$300,$A207,RTM!$G$4:$G$300,"&lt;&gt;")+COUNTIFS(RTM!$B$4:$B$300,$A207,RTM!$G$4:$G$300,"&lt;&gt;")+COUNTIFS(RTM!$C$4:$C$300,$A207,RTM!$G$4:$G$300,"&lt;&gt;"))</x:f>
      </x:c>
    </x:row>
    <x:row r="208">
      <x:c r="A208" s="20" t="n">
        <x:f>Requirements!A208</x:f>
        <x:v>0</x:v>
      </x:c>
      <x:c r="B208" s="20" t="n">
        <x:f>Requirements!B208</x:f>
        <x:v>0</x:v>
      </x:c>
      <x:c r="C208" s="20" t="n">
        <x:f>Requirements!C208</x:f>
        <x:v>0</x:v>
      </x:c>
      <x:c r="D208" s="20" t="str">
        <x:f>IF($A208="","",COUNTIF(RTM!$A$4:$A$300,$A208)+COUNTIF(RTM!$B$4:$B$300,$A208)+COUNTIF(RTM!$C$4:$C$300,$A208))</x:f>
      </x:c>
      <x:c r="E208" s="20" t="str">
        <x:f>IF($A208="","",COUNTIFS(RTM!$A$4:$A$300,$A208,RTM!$E$4:$E$300,"&lt;&gt;")+COUNTIFS(RTM!$B$4:$B$300,$A208,RTM!$E$4:$E$300,"&lt;&gt;")+COUNTIFS(RTM!$C$4:$C$300,$A208,RTM!$E$4:$E$300,"&lt;&gt;"))</x:f>
      </x:c>
      <x:c r="F208" s="20" t="str">
        <x:f>IF($A208="","",COUNTIFS(RTM!$A$4:$A$300,$A208,RTM!$F$4:$F$300,"&lt;&gt;")+COUNTIFS(RTM!$B$4:$B$300,$A208,RTM!$F$4:$F$300,"&lt;&gt;")+COUNTIFS(RTM!$C$4:$C$300,$A208,RTM!$F$4:$F$300,"&lt;&gt;"))</x:f>
      </x:c>
      <x:c r="G208" s="20" t="str">
        <x:f>IF($A208="","",COUNTIFS(RTM!$A$4:$A$300,$A208,RTM!$G$4:$G$300,"&lt;&gt;")+COUNTIFS(RTM!$B$4:$B$300,$A208,RTM!$G$4:$G$300,"&lt;&gt;")+COUNTIFS(RTM!$C$4:$C$300,$A208,RTM!$G$4:$G$300,"&lt;&gt;"))</x:f>
      </x:c>
    </x:row>
    <x:row r="209">
      <x:c r="A209" s="20" t="n">
        <x:f>Requirements!A209</x:f>
        <x:v>0</x:v>
      </x:c>
      <x:c r="B209" s="20" t="n">
        <x:f>Requirements!B209</x:f>
        <x:v>0</x:v>
      </x:c>
      <x:c r="C209" s="20" t="n">
        <x:f>Requirements!C209</x:f>
        <x:v>0</x:v>
      </x:c>
      <x:c r="D209" s="20" t="str">
        <x:f>IF($A209="","",COUNTIF(RTM!$A$4:$A$300,$A209)+COUNTIF(RTM!$B$4:$B$300,$A209)+COUNTIF(RTM!$C$4:$C$300,$A209))</x:f>
      </x:c>
      <x:c r="E209" s="20" t="str">
        <x:f>IF($A209="","",COUNTIFS(RTM!$A$4:$A$300,$A209,RTM!$E$4:$E$300,"&lt;&gt;")+COUNTIFS(RTM!$B$4:$B$300,$A209,RTM!$E$4:$E$300,"&lt;&gt;")+COUNTIFS(RTM!$C$4:$C$300,$A209,RTM!$E$4:$E$300,"&lt;&gt;"))</x:f>
      </x:c>
      <x:c r="F209" s="20" t="str">
        <x:f>IF($A209="","",COUNTIFS(RTM!$A$4:$A$300,$A209,RTM!$F$4:$F$300,"&lt;&gt;")+COUNTIFS(RTM!$B$4:$B$300,$A209,RTM!$F$4:$F$300,"&lt;&gt;")+COUNTIFS(RTM!$C$4:$C$300,$A209,RTM!$F$4:$F$300,"&lt;&gt;"))</x:f>
      </x:c>
      <x:c r="G209" s="20" t="str">
        <x:f>IF($A209="","",COUNTIFS(RTM!$A$4:$A$300,$A209,RTM!$G$4:$G$300,"&lt;&gt;")+COUNTIFS(RTM!$B$4:$B$300,$A209,RTM!$G$4:$G$300,"&lt;&gt;")+COUNTIFS(RTM!$C$4:$C$300,$A209,RTM!$G$4:$G$300,"&lt;&gt;"))</x:f>
      </x:c>
    </x:row>
    <x:row r="210">
      <x:c r="A210" s="20" t="n">
        <x:f>Requirements!A210</x:f>
        <x:v>0</x:v>
      </x:c>
      <x:c r="B210" s="20" t="n">
        <x:f>Requirements!B210</x:f>
        <x:v>0</x:v>
      </x:c>
      <x:c r="C210" s="20" t="n">
        <x:f>Requirements!C210</x:f>
        <x:v>0</x:v>
      </x:c>
      <x:c r="D210" s="20" t="str">
        <x:f>IF($A210="","",COUNTIF(RTM!$A$4:$A$300,$A210)+COUNTIF(RTM!$B$4:$B$300,$A210)+COUNTIF(RTM!$C$4:$C$300,$A210))</x:f>
      </x:c>
      <x:c r="E210" s="20" t="str">
        <x:f>IF($A210="","",COUNTIFS(RTM!$A$4:$A$300,$A210,RTM!$E$4:$E$300,"&lt;&gt;")+COUNTIFS(RTM!$B$4:$B$300,$A210,RTM!$E$4:$E$300,"&lt;&gt;")+COUNTIFS(RTM!$C$4:$C$300,$A210,RTM!$E$4:$E$300,"&lt;&gt;"))</x:f>
      </x:c>
      <x:c r="F210" s="20" t="str">
        <x:f>IF($A210="","",COUNTIFS(RTM!$A$4:$A$300,$A210,RTM!$F$4:$F$300,"&lt;&gt;")+COUNTIFS(RTM!$B$4:$B$300,$A210,RTM!$F$4:$F$300,"&lt;&gt;")+COUNTIFS(RTM!$C$4:$C$300,$A210,RTM!$F$4:$F$300,"&lt;&gt;"))</x:f>
      </x:c>
      <x:c r="G210" s="20" t="str">
        <x:f>IF($A210="","",COUNTIFS(RTM!$A$4:$A$300,$A210,RTM!$G$4:$G$300,"&lt;&gt;")+COUNTIFS(RTM!$B$4:$B$300,$A210,RTM!$G$4:$G$300,"&lt;&gt;")+COUNTIFS(RTM!$C$4:$C$300,$A210,RTM!$G$4:$G$300,"&lt;&gt;"))</x:f>
      </x:c>
    </x:row>
    <x:row r="211">
      <x:c r="A211" s="20" t="n">
        <x:f>Requirements!A211</x:f>
        <x:v>0</x:v>
      </x:c>
      <x:c r="B211" s="20" t="n">
        <x:f>Requirements!B211</x:f>
        <x:v>0</x:v>
      </x:c>
      <x:c r="C211" s="20" t="n">
        <x:f>Requirements!C211</x:f>
        <x:v>0</x:v>
      </x:c>
      <x:c r="D211" s="20" t="str">
        <x:f>IF($A211="","",COUNTIF(RTM!$A$4:$A$300,$A211)+COUNTIF(RTM!$B$4:$B$300,$A211)+COUNTIF(RTM!$C$4:$C$300,$A211))</x:f>
      </x:c>
      <x:c r="E211" s="20" t="str">
        <x:f>IF($A211="","",COUNTIFS(RTM!$A$4:$A$300,$A211,RTM!$E$4:$E$300,"&lt;&gt;")+COUNTIFS(RTM!$B$4:$B$300,$A211,RTM!$E$4:$E$300,"&lt;&gt;")+COUNTIFS(RTM!$C$4:$C$300,$A211,RTM!$E$4:$E$300,"&lt;&gt;"))</x:f>
      </x:c>
      <x:c r="F211" s="20" t="str">
        <x:f>IF($A211="","",COUNTIFS(RTM!$A$4:$A$300,$A211,RTM!$F$4:$F$300,"&lt;&gt;")+COUNTIFS(RTM!$B$4:$B$300,$A211,RTM!$F$4:$F$300,"&lt;&gt;")+COUNTIFS(RTM!$C$4:$C$300,$A211,RTM!$F$4:$F$300,"&lt;&gt;"))</x:f>
      </x:c>
      <x:c r="G211" s="20" t="str">
        <x:f>IF($A211="","",COUNTIFS(RTM!$A$4:$A$300,$A211,RTM!$G$4:$G$300,"&lt;&gt;")+COUNTIFS(RTM!$B$4:$B$300,$A211,RTM!$G$4:$G$300,"&lt;&gt;")+COUNTIFS(RTM!$C$4:$C$300,$A211,RTM!$G$4:$G$300,"&lt;&gt;"))</x:f>
      </x:c>
    </x:row>
    <x:row r="212">
      <x:c r="A212" s="20" t="n">
        <x:f>Requirements!A212</x:f>
        <x:v>0</x:v>
      </x:c>
      <x:c r="B212" s="20" t="n">
        <x:f>Requirements!B212</x:f>
        <x:v>0</x:v>
      </x:c>
      <x:c r="C212" s="20" t="n">
        <x:f>Requirements!C212</x:f>
        <x:v>0</x:v>
      </x:c>
      <x:c r="D212" s="20" t="str">
        <x:f>IF($A212="","",COUNTIF(RTM!$A$4:$A$300,$A212)+COUNTIF(RTM!$B$4:$B$300,$A212)+COUNTIF(RTM!$C$4:$C$300,$A212))</x:f>
      </x:c>
      <x:c r="E212" s="20" t="str">
        <x:f>IF($A212="","",COUNTIFS(RTM!$A$4:$A$300,$A212,RTM!$E$4:$E$300,"&lt;&gt;")+COUNTIFS(RTM!$B$4:$B$300,$A212,RTM!$E$4:$E$300,"&lt;&gt;")+COUNTIFS(RTM!$C$4:$C$300,$A212,RTM!$E$4:$E$300,"&lt;&gt;"))</x:f>
      </x:c>
      <x:c r="F212" s="20" t="str">
        <x:f>IF($A212="","",COUNTIFS(RTM!$A$4:$A$300,$A212,RTM!$F$4:$F$300,"&lt;&gt;")+COUNTIFS(RTM!$B$4:$B$300,$A212,RTM!$F$4:$F$300,"&lt;&gt;")+COUNTIFS(RTM!$C$4:$C$300,$A212,RTM!$F$4:$F$300,"&lt;&gt;"))</x:f>
      </x:c>
      <x:c r="G212" s="20" t="str">
        <x:f>IF($A212="","",COUNTIFS(RTM!$A$4:$A$300,$A212,RTM!$G$4:$G$300,"&lt;&gt;")+COUNTIFS(RTM!$B$4:$B$300,$A212,RTM!$G$4:$G$300,"&lt;&gt;")+COUNTIFS(RTM!$C$4:$C$300,$A212,RTM!$G$4:$G$300,"&lt;&gt;"))</x:f>
      </x:c>
    </x:row>
    <x:row r="213">
      <x:c r="A213" s="20" t="n">
        <x:f>Requirements!A213</x:f>
        <x:v>0</x:v>
      </x:c>
      <x:c r="B213" s="20" t="n">
        <x:f>Requirements!B213</x:f>
        <x:v>0</x:v>
      </x:c>
      <x:c r="C213" s="20" t="n">
        <x:f>Requirements!C213</x:f>
        <x:v>0</x:v>
      </x:c>
      <x:c r="D213" s="20" t="str">
        <x:f>IF($A213="","",COUNTIF(RTM!$A$4:$A$300,$A213)+COUNTIF(RTM!$B$4:$B$300,$A213)+COUNTIF(RTM!$C$4:$C$300,$A213))</x:f>
      </x:c>
      <x:c r="E213" s="20" t="str">
        <x:f>IF($A213="","",COUNTIFS(RTM!$A$4:$A$300,$A213,RTM!$E$4:$E$300,"&lt;&gt;")+COUNTIFS(RTM!$B$4:$B$300,$A213,RTM!$E$4:$E$300,"&lt;&gt;")+COUNTIFS(RTM!$C$4:$C$300,$A213,RTM!$E$4:$E$300,"&lt;&gt;"))</x:f>
      </x:c>
      <x:c r="F213" s="20" t="str">
        <x:f>IF($A213="","",COUNTIFS(RTM!$A$4:$A$300,$A213,RTM!$F$4:$F$300,"&lt;&gt;")+COUNTIFS(RTM!$B$4:$B$300,$A213,RTM!$F$4:$F$300,"&lt;&gt;")+COUNTIFS(RTM!$C$4:$C$300,$A213,RTM!$F$4:$F$300,"&lt;&gt;"))</x:f>
      </x:c>
      <x:c r="G213" s="20" t="str">
        <x:f>IF($A213="","",COUNTIFS(RTM!$A$4:$A$300,$A213,RTM!$G$4:$G$300,"&lt;&gt;")+COUNTIFS(RTM!$B$4:$B$300,$A213,RTM!$G$4:$G$300,"&lt;&gt;")+COUNTIFS(RTM!$C$4:$C$300,$A213,RTM!$G$4:$G$300,"&lt;&gt;"))</x:f>
      </x:c>
    </x:row>
    <x:row r="214">
      <x:c r="A214" s="20" t="n">
        <x:f>Requirements!A214</x:f>
        <x:v>0</x:v>
      </x:c>
      <x:c r="B214" s="20" t="n">
        <x:f>Requirements!B214</x:f>
        <x:v>0</x:v>
      </x:c>
      <x:c r="C214" s="20" t="n">
        <x:f>Requirements!C214</x:f>
        <x:v>0</x:v>
      </x:c>
      <x:c r="D214" s="20" t="str">
        <x:f>IF($A214="","",COUNTIF(RTM!$A$4:$A$300,$A214)+COUNTIF(RTM!$B$4:$B$300,$A214)+COUNTIF(RTM!$C$4:$C$300,$A214))</x:f>
      </x:c>
      <x:c r="E214" s="20" t="str">
        <x:f>IF($A214="","",COUNTIFS(RTM!$A$4:$A$300,$A214,RTM!$E$4:$E$300,"&lt;&gt;")+COUNTIFS(RTM!$B$4:$B$300,$A214,RTM!$E$4:$E$300,"&lt;&gt;")+COUNTIFS(RTM!$C$4:$C$300,$A214,RTM!$E$4:$E$300,"&lt;&gt;"))</x:f>
      </x:c>
      <x:c r="F214" s="20" t="str">
        <x:f>IF($A214="","",COUNTIFS(RTM!$A$4:$A$300,$A214,RTM!$F$4:$F$300,"&lt;&gt;")+COUNTIFS(RTM!$B$4:$B$300,$A214,RTM!$F$4:$F$300,"&lt;&gt;")+COUNTIFS(RTM!$C$4:$C$300,$A214,RTM!$F$4:$F$300,"&lt;&gt;"))</x:f>
      </x:c>
      <x:c r="G214" s="20" t="str">
        <x:f>IF($A214="","",COUNTIFS(RTM!$A$4:$A$300,$A214,RTM!$G$4:$G$300,"&lt;&gt;")+COUNTIFS(RTM!$B$4:$B$300,$A214,RTM!$G$4:$G$300,"&lt;&gt;")+COUNTIFS(RTM!$C$4:$C$300,$A214,RTM!$G$4:$G$300,"&lt;&gt;"))</x:f>
      </x:c>
    </x:row>
    <x:row r="215">
      <x:c r="A215" s="20" t="n">
        <x:f>Requirements!A215</x:f>
        <x:v>0</x:v>
      </x:c>
      <x:c r="B215" s="20" t="n">
        <x:f>Requirements!B215</x:f>
        <x:v>0</x:v>
      </x:c>
      <x:c r="C215" s="20" t="n">
        <x:f>Requirements!C215</x:f>
        <x:v>0</x:v>
      </x:c>
      <x:c r="D215" s="20" t="str">
        <x:f>IF($A215="","",COUNTIF(RTM!$A$4:$A$300,$A215)+COUNTIF(RTM!$B$4:$B$300,$A215)+COUNTIF(RTM!$C$4:$C$300,$A215))</x:f>
      </x:c>
      <x:c r="E215" s="20" t="str">
        <x:f>IF($A215="","",COUNTIFS(RTM!$A$4:$A$300,$A215,RTM!$E$4:$E$300,"&lt;&gt;")+COUNTIFS(RTM!$B$4:$B$300,$A215,RTM!$E$4:$E$300,"&lt;&gt;")+COUNTIFS(RTM!$C$4:$C$300,$A215,RTM!$E$4:$E$300,"&lt;&gt;"))</x:f>
      </x:c>
      <x:c r="F215" s="20" t="str">
        <x:f>IF($A215="","",COUNTIFS(RTM!$A$4:$A$300,$A215,RTM!$F$4:$F$300,"&lt;&gt;")+COUNTIFS(RTM!$B$4:$B$300,$A215,RTM!$F$4:$F$300,"&lt;&gt;")+COUNTIFS(RTM!$C$4:$C$300,$A215,RTM!$F$4:$F$300,"&lt;&gt;"))</x:f>
      </x:c>
      <x:c r="G215" s="20" t="str">
        <x:f>IF($A215="","",COUNTIFS(RTM!$A$4:$A$300,$A215,RTM!$G$4:$G$300,"&lt;&gt;")+COUNTIFS(RTM!$B$4:$B$300,$A215,RTM!$G$4:$G$300,"&lt;&gt;")+COUNTIFS(RTM!$C$4:$C$300,$A215,RTM!$G$4:$G$300,"&lt;&gt;"))</x:f>
      </x:c>
    </x:row>
    <x:row r="216">
      <x:c r="A216" s="20" t="n">
        <x:f>Requirements!A216</x:f>
        <x:v>0</x:v>
      </x:c>
      <x:c r="B216" s="20" t="n">
        <x:f>Requirements!B216</x:f>
        <x:v>0</x:v>
      </x:c>
      <x:c r="C216" s="20" t="n">
        <x:f>Requirements!C216</x:f>
        <x:v>0</x:v>
      </x:c>
      <x:c r="D216" s="20" t="str">
        <x:f>IF($A216="","",COUNTIF(RTM!$A$4:$A$300,$A216)+COUNTIF(RTM!$B$4:$B$300,$A216)+COUNTIF(RTM!$C$4:$C$300,$A216))</x:f>
      </x:c>
      <x:c r="E216" s="20" t="str">
        <x:f>IF($A216="","",COUNTIFS(RTM!$A$4:$A$300,$A216,RTM!$E$4:$E$300,"&lt;&gt;")+COUNTIFS(RTM!$B$4:$B$300,$A216,RTM!$E$4:$E$300,"&lt;&gt;")+COUNTIFS(RTM!$C$4:$C$300,$A216,RTM!$E$4:$E$300,"&lt;&gt;"))</x:f>
      </x:c>
      <x:c r="F216" s="20" t="str">
        <x:f>IF($A216="","",COUNTIFS(RTM!$A$4:$A$300,$A216,RTM!$F$4:$F$300,"&lt;&gt;")+COUNTIFS(RTM!$B$4:$B$300,$A216,RTM!$F$4:$F$300,"&lt;&gt;")+COUNTIFS(RTM!$C$4:$C$300,$A216,RTM!$F$4:$F$300,"&lt;&gt;"))</x:f>
      </x:c>
      <x:c r="G216" s="20" t="str">
        <x:f>IF($A216="","",COUNTIFS(RTM!$A$4:$A$300,$A216,RTM!$G$4:$G$300,"&lt;&gt;")+COUNTIFS(RTM!$B$4:$B$300,$A216,RTM!$G$4:$G$300,"&lt;&gt;")+COUNTIFS(RTM!$C$4:$C$300,$A216,RTM!$G$4:$G$300,"&lt;&gt;"))</x:f>
      </x:c>
    </x:row>
    <x:row r="217">
      <x:c r="A217" s="20" t="n">
        <x:f>Requirements!A217</x:f>
        <x:v>0</x:v>
      </x:c>
      <x:c r="B217" s="20" t="n">
        <x:f>Requirements!B217</x:f>
        <x:v>0</x:v>
      </x:c>
      <x:c r="C217" s="20" t="n">
        <x:f>Requirements!C217</x:f>
        <x:v>0</x:v>
      </x:c>
      <x:c r="D217" s="20" t="str">
        <x:f>IF($A217="","",COUNTIF(RTM!$A$4:$A$300,$A217)+COUNTIF(RTM!$B$4:$B$300,$A217)+COUNTIF(RTM!$C$4:$C$300,$A217))</x:f>
      </x:c>
      <x:c r="E217" s="20" t="str">
        <x:f>IF($A217="","",COUNTIFS(RTM!$A$4:$A$300,$A217,RTM!$E$4:$E$300,"&lt;&gt;")+COUNTIFS(RTM!$B$4:$B$300,$A217,RTM!$E$4:$E$300,"&lt;&gt;")+COUNTIFS(RTM!$C$4:$C$300,$A217,RTM!$E$4:$E$300,"&lt;&gt;"))</x:f>
      </x:c>
      <x:c r="F217" s="20" t="str">
        <x:f>IF($A217="","",COUNTIFS(RTM!$A$4:$A$300,$A217,RTM!$F$4:$F$300,"&lt;&gt;")+COUNTIFS(RTM!$B$4:$B$300,$A217,RTM!$F$4:$F$300,"&lt;&gt;")+COUNTIFS(RTM!$C$4:$C$300,$A217,RTM!$F$4:$F$300,"&lt;&gt;"))</x:f>
      </x:c>
      <x:c r="G217" s="20" t="str">
        <x:f>IF($A217="","",COUNTIFS(RTM!$A$4:$A$300,$A217,RTM!$G$4:$G$300,"&lt;&gt;")+COUNTIFS(RTM!$B$4:$B$300,$A217,RTM!$G$4:$G$300,"&lt;&gt;")+COUNTIFS(RTM!$C$4:$C$300,$A217,RTM!$G$4:$G$300,"&lt;&gt;"))</x:f>
      </x:c>
    </x:row>
    <x:row r="218">
      <x:c r="A218" s="20" t="n">
        <x:f>Requirements!A218</x:f>
        <x:v>0</x:v>
      </x:c>
      <x:c r="B218" s="20" t="n">
        <x:f>Requirements!B218</x:f>
        <x:v>0</x:v>
      </x:c>
      <x:c r="C218" s="20" t="n">
        <x:f>Requirements!C218</x:f>
        <x:v>0</x:v>
      </x:c>
      <x:c r="D218" s="20" t="str">
        <x:f>IF($A218="","",COUNTIF(RTM!$A$4:$A$300,$A218)+COUNTIF(RTM!$B$4:$B$300,$A218)+COUNTIF(RTM!$C$4:$C$300,$A218))</x:f>
      </x:c>
      <x:c r="E218" s="20" t="str">
        <x:f>IF($A218="","",COUNTIFS(RTM!$A$4:$A$300,$A218,RTM!$E$4:$E$300,"&lt;&gt;")+COUNTIFS(RTM!$B$4:$B$300,$A218,RTM!$E$4:$E$300,"&lt;&gt;")+COUNTIFS(RTM!$C$4:$C$300,$A218,RTM!$E$4:$E$300,"&lt;&gt;"))</x:f>
      </x:c>
      <x:c r="F218" s="20" t="str">
        <x:f>IF($A218="","",COUNTIFS(RTM!$A$4:$A$300,$A218,RTM!$F$4:$F$300,"&lt;&gt;")+COUNTIFS(RTM!$B$4:$B$300,$A218,RTM!$F$4:$F$300,"&lt;&gt;")+COUNTIFS(RTM!$C$4:$C$300,$A218,RTM!$F$4:$F$300,"&lt;&gt;"))</x:f>
      </x:c>
      <x:c r="G218" s="20" t="str">
        <x:f>IF($A218="","",COUNTIFS(RTM!$A$4:$A$300,$A218,RTM!$G$4:$G$300,"&lt;&gt;")+COUNTIFS(RTM!$B$4:$B$300,$A218,RTM!$G$4:$G$300,"&lt;&gt;")+COUNTIFS(RTM!$C$4:$C$300,$A218,RTM!$G$4:$G$300,"&lt;&gt;"))</x:f>
      </x:c>
    </x:row>
    <x:row r="219">
      <x:c r="A219" s="20" t="n">
        <x:f>Requirements!A219</x:f>
        <x:v>0</x:v>
      </x:c>
      <x:c r="B219" s="20" t="n">
        <x:f>Requirements!B219</x:f>
        <x:v>0</x:v>
      </x:c>
      <x:c r="C219" s="20" t="n">
        <x:f>Requirements!C219</x:f>
        <x:v>0</x:v>
      </x:c>
      <x:c r="D219" s="20" t="str">
        <x:f>IF($A219="","",COUNTIF(RTM!$A$4:$A$300,$A219)+COUNTIF(RTM!$B$4:$B$300,$A219)+COUNTIF(RTM!$C$4:$C$300,$A219))</x:f>
      </x:c>
      <x:c r="E219" s="20" t="str">
        <x:f>IF($A219="","",COUNTIFS(RTM!$A$4:$A$300,$A219,RTM!$E$4:$E$300,"&lt;&gt;")+COUNTIFS(RTM!$B$4:$B$300,$A219,RTM!$E$4:$E$300,"&lt;&gt;")+COUNTIFS(RTM!$C$4:$C$300,$A219,RTM!$E$4:$E$300,"&lt;&gt;"))</x:f>
      </x:c>
      <x:c r="F219" s="20" t="str">
        <x:f>IF($A219="","",COUNTIFS(RTM!$A$4:$A$300,$A219,RTM!$F$4:$F$300,"&lt;&gt;")+COUNTIFS(RTM!$B$4:$B$300,$A219,RTM!$F$4:$F$300,"&lt;&gt;")+COUNTIFS(RTM!$C$4:$C$300,$A219,RTM!$F$4:$F$300,"&lt;&gt;"))</x:f>
      </x:c>
      <x:c r="G219" s="20" t="str">
        <x:f>IF($A219="","",COUNTIFS(RTM!$A$4:$A$300,$A219,RTM!$G$4:$G$300,"&lt;&gt;")+COUNTIFS(RTM!$B$4:$B$300,$A219,RTM!$G$4:$G$300,"&lt;&gt;")+COUNTIFS(RTM!$C$4:$C$300,$A219,RTM!$G$4:$G$300,"&lt;&gt;"))</x:f>
      </x:c>
    </x:row>
    <x:row r="220">
      <x:c r="A220" s="20" t="n">
        <x:f>Requirements!A220</x:f>
        <x:v>0</x:v>
      </x:c>
      <x:c r="B220" s="20" t="n">
        <x:f>Requirements!B220</x:f>
        <x:v>0</x:v>
      </x:c>
      <x:c r="C220" s="20" t="n">
        <x:f>Requirements!C220</x:f>
        <x:v>0</x:v>
      </x:c>
      <x:c r="D220" s="20" t="str">
        <x:f>IF($A220="","",COUNTIF(RTM!$A$4:$A$300,$A220)+COUNTIF(RTM!$B$4:$B$300,$A220)+COUNTIF(RTM!$C$4:$C$300,$A220))</x:f>
      </x:c>
      <x:c r="E220" s="20" t="str">
        <x:f>IF($A220="","",COUNTIFS(RTM!$A$4:$A$300,$A220,RTM!$E$4:$E$300,"&lt;&gt;")+COUNTIFS(RTM!$B$4:$B$300,$A220,RTM!$E$4:$E$300,"&lt;&gt;")+COUNTIFS(RTM!$C$4:$C$300,$A220,RTM!$E$4:$E$300,"&lt;&gt;"))</x:f>
      </x:c>
      <x:c r="F220" s="20" t="str">
        <x:f>IF($A220="","",COUNTIFS(RTM!$A$4:$A$300,$A220,RTM!$F$4:$F$300,"&lt;&gt;")+COUNTIFS(RTM!$B$4:$B$300,$A220,RTM!$F$4:$F$300,"&lt;&gt;")+COUNTIFS(RTM!$C$4:$C$300,$A220,RTM!$F$4:$F$300,"&lt;&gt;"))</x:f>
      </x:c>
      <x:c r="G220" s="20" t="str">
        <x:f>IF($A220="","",COUNTIFS(RTM!$A$4:$A$300,$A220,RTM!$G$4:$G$300,"&lt;&gt;")+COUNTIFS(RTM!$B$4:$B$300,$A220,RTM!$G$4:$G$300,"&lt;&gt;")+COUNTIFS(RTM!$C$4:$C$300,$A220,RTM!$G$4:$G$300,"&lt;&gt;"))</x:f>
      </x:c>
    </x:row>
    <x:row r="221">
      <x:c r="A221" s="20" t="n">
        <x:f>Requirements!A221</x:f>
        <x:v>0</x:v>
      </x:c>
      <x:c r="B221" s="20" t="n">
        <x:f>Requirements!B221</x:f>
        <x:v>0</x:v>
      </x:c>
      <x:c r="C221" s="20" t="n">
        <x:f>Requirements!C221</x:f>
        <x:v>0</x:v>
      </x:c>
      <x:c r="D221" s="20" t="str">
        <x:f>IF($A221="","",COUNTIF(RTM!$A$4:$A$300,$A221)+COUNTIF(RTM!$B$4:$B$300,$A221)+COUNTIF(RTM!$C$4:$C$300,$A221))</x:f>
      </x:c>
      <x:c r="E221" s="20" t="str">
        <x:f>IF($A221="","",COUNTIFS(RTM!$A$4:$A$300,$A221,RTM!$E$4:$E$300,"&lt;&gt;")+COUNTIFS(RTM!$B$4:$B$300,$A221,RTM!$E$4:$E$300,"&lt;&gt;")+COUNTIFS(RTM!$C$4:$C$300,$A221,RTM!$E$4:$E$300,"&lt;&gt;"))</x:f>
      </x:c>
      <x:c r="F221" s="20" t="str">
        <x:f>IF($A221="","",COUNTIFS(RTM!$A$4:$A$300,$A221,RTM!$F$4:$F$300,"&lt;&gt;")+COUNTIFS(RTM!$B$4:$B$300,$A221,RTM!$F$4:$F$300,"&lt;&gt;")+COUNTIFS(RTM!$C$4:$C$300,$A221,RTM!$F$4:$F$300,"&lt;&gt;"))</x:f>
      </x:c>
      <x:c r="G221" s="20" t="str">
        <x:f>IF($A221="","",COUNTIFS(RTM!$A$4:$A$300,$A221,RTM!$G$4:$G$300,"&lt;&gt;")+COUNTIFS(RTM!$B$4:$B$300,$A221,RTM!$G$4:$G$300,"&lt;&gt;")+COUNTIFS(RTM!$C$4:$C$300,$A221,RTM!$G$4:$G$300,"&lt;&gt;"))</x:f>
      </x:c>
    </x:row>
    <x:row r="222">
      <x:c r="A222" s="20" t="n">
        <x:f>Requirements!A222</x:f>
        <x:v>0</x:v>
      </x:c>
      <x:c r="B222" s="20" t="n">
        <x:f>Requirements!B222</x:f>
        <x:v>0</x:v>
      </x:c>
      <x:c r="C222" s="20" t="n">
        <x:f>Requirements!C222</x:f>
        <x:v>0</x:v>
      </x:c>
      <x:c r="D222" s="20" t="str">
        <x:f>IF($A222="","",COUNTIF(RTM!$A$4:$A$300,$A222)+COUNTIF(RTM!$B$4:$B$300,$A222)+COUNTIF(RTM!$C$4:$C$300,$A222))</x:f>
      </x:c>
      <x:c r="E222" s="20" t="str">
        <x:f>IF($A222="","",COUNTIFS(RTM!$A$4:$A$300,$A222,RTM!$E$4:$E$300,"&lt;&gt;")+COUNTIFS(RTM!$B$4:$B$300,$A222,RTM!$E$4:$E$300,"&lt;&gt;")+COUNTIFS(RTM!$C$4:$C$300,$A222,RTM!$E$4:$E$300,"&lt;&gt;"))</x:f>
      </x:c>
      <x:c r="F222" s="20" t="str">
        <x:f>IF($A222="","",COUNTIFS(RTM!$A$4:$A$300,$A222,RTM!$F$4:$F$300,"&lt;&gt;")+COUNTIFS(RTM!$B$4:$B$300,$A222,RTM!$F$4:$F$300,"&lt;&gt;")+COUNTIFS(RTM!$C$4:$C$300,$A222,RTM!$F$4:$F$300,"&lt;&gt;"))</x:f>
      </x:c>
      <x:c r="G222" s="20" t="str">
        <x:f>IF($A222="","",COUNTIFS(RTM!$A$4:$A$300,$A222,RTM!$G$4:$G$300,"&lt;&gt;")+COUNTIFS(RTM!$B$4:$B$300,$A222,RTM!$G$4:$G$300,"&lt;&gt;")+COUNTIFS(RTM!$C$4:$C$300,$A222,RTM!$G$4:$G$300,"&lt;&gt;"))</x:f>
      </x:c>
    </x:row>
    <x:row r="223">
      <x:c r="A223" s="20" t="n">
        <x:f>Requirements!A223</x:f>
        <x:v>0</x:v>
      </x:c>
      <x:c r="B223" s="20" t="n">
        <x:f>Requirements!B223</x:f>
        <x:v>0</x:v>
      </x:c>
      <x:c r="C223" s="20" t="n">
        <x:f>Requirements!C223</x:f>
        <x:v>0</x:v>
      </x:c>
      <x:c r="D223" s="20" t="str">
        <x:f>IF($A223="","",COUNTIF(RTM!$A$4:$A$300,$A223)+COUNTIF(RTM!$B$4:$B$300,$A223)+COUNTIF(RTM!$C$4:$C$300,$A223))</x:f>
      </x:c>
      <x:c r="E223" s="20" t="str">
        <x:f>IF($A223="","",COUNTIFS(RTM!$A$4:$A$300,$A223,RTM!$E$4:$E$300,"&lt;&gt;")+COUNTIFS(RTM!$B$4:$B$300,$A223,RTM!$E$4:$E$300,"&lt;&gt;")+COUNTIFS(RTM!$C$4:$C$300,$A223,RTM!$E$4:$E$300,"&lt;&gt;"))</x:f>
      </x:c>
      <x:c r="F223" s="20" t="str">
        <x:f>IF($A223="","",COUNTIFS(RTM!$A$4:$A$300,$A223,RTM!$F$4:$F$300,"&lt;&gt;")+COUNTIFS(RTM!$B$4:$B$300,$A223,RTM!$F$4:$F$300,"&lt;&gt;")+COUNTIFS(RTM!$C$4:$C$300,$A223,RTM!$F$4:$F$300,"&lt;&gt;"))</x:f>
      </x:c>
      <x:c r="G223" s="20" t="str">
        <x:f>IF($A223="","",COUNTIFS(RTM!$A$4:$A$300,$A223,RTM!$G$4:$G$300,"&lt;&gt;")+COUNTIFS(RTM!$B$4:$B$300,$A223,RTM!$G$4:$G$300,"&lt;&gt;")+COUNTIFS(RTM!$C$4:$C$300,$A223,RTM!$G$4:$G$300,"&lt;&gt;"))</x:f>
      </x:c>
    </x:row>
    <x:row r="224">
      <x:c r="A224" s="20" t="n">
        <x:f>Requirements!A224</x:f>
        <x:v>0</x:v>
      </x:c>
      <x:c r="B224" s="20" t="n">
        <x:f>Requirements!B224</x:f>
        <x:v>0</x:v>
      </x:c>
      <x:c r="C224" s="20" t="n">
        <x:f>Requirements!C224</x:f>
        <x:v>0</x:v>
      </x:c>
      <x:c r="D224" s="20" t="str">
        <x:f>IF($A224="","",COUNTIF(RTM!$A$4:$A$300,$A224)+COUNTIF(RTM!$B$4:$B$300,$A224)+COUNTIF(RTM!$C$4:$C$300,$A224))</x:f>
      </x:c>
      <x:c r="E224" s="20" t="str">
        <x:f>IF($A224="","",COUNTIFS(RTM!$A$4:$A$300,$A224,RTM!$E$4:$E$300,"&lt;&gt;")+COUNTIFS(RTM!$B$4:$B$300,$A224,RTM!$E$4:$E$300,"&lt;&gt;")+COUNTIFS(RTM!$C$4:$C$300,$A224,RTM!$E$4:$E$300,"&lt;&gt;"))</x:f>
      </x:c>
      <x:c r="F224" s="20" t="str">
        <x:f>IF($A224="","",COUNTIFS(RTM!$A$4:$A$300,$A224,RTM!$F$4:$F$300,"&lt;&gt;")+COUNTIFS(RTM!$B$4:$B$300,$A224,RTM!$F$4:$F$300,"&lt;&gt;")+COUNTIFS(RTM!$C$4:$C$300,$A224,RTM!$F$4:$F$300,"&lt;&gt;"))</x:f>
      </x:c>
      <x:c r="G224" s="20" t="str">
        <x:f>IF($A224="","",COUNTIFS(RTM!$A$4:$A$300,$A224,RTM!$G$4:$G$300,"&lt;&gt;")+COUNTIFS(RTM!$B$4:$B$300,$A224,RTM!$G$4:$G$300,"&lt;&gt;")+COUNTIFS(RTM!$C$4:$C$300,$A224,RTM!$G$4:$G$300,"&lt;&gt;"))</x:f>
      </x:c>
    </x:row>
    <x:row r="225">
      <x:c r="A225" s="20" t="n">
        <x:f>Requirements!A225</x:f>
        <x:v>0</x:v>
      </x:c>
      <x:c r="B225" s="20" t="n">
        <x:f>Requirements!B225</x:f>
        <x:v>0</x:v>
      </x:c>
      <x:c r="C225" s="20" t="n">
        <x:f>Requirements!C225</x:f>
        <x:v>0</x:v>
      </x:c>
      <x:c r="D225" s="20" t="str">
        <x:f>IF($A225="","",COUNTIF(RTM!$A$4:$A$300,$A225)+COUNTIF(RTM!$B$4:$B$300,$A225)+COUNTIF(RTM!$C$4:$C$300,$A225))</x:f>
      </x:c>
      <x:c r="E225" s="20" t="str">
        <x:f>IF($A225="","",COUNTIFS(RTM!$A$4:$A$300,$A225,RTM!$E$4:$E$300,"&lt;&gt;")+COUNTIFS(RTM!$B$4:$B$300,$A225,RTM!$E$4:$E$300,"&lt;&gt;")+COUNTIFS(RTM!$C$4:$C$300,$A225,RTM!$E$4:$E$300,"&lt;&gt;"))</x:f>
      </x:c>
      <x:c r="F225" s="20" t="str">
        <x:f>IF($A225="","",COUNTIFS(RTM!$A$4:$A$300,$A225,RTM!$F$4:$F$300,"&lt;&gt;")+COUNTIFS(RTM!$B$4:$B$300,$A225,RTM!$F$4:$F$300,"&lt;&gt;")+COUNTIFS(RTM!$C$4:$C$300,$A225,RTM!$F$4:$F$300,"&lt;&gt;"))</x:f>
      </x:c>
      <x:c r="G225" s="20" t="str">
        <x:f>IF($A225="","",COUNTIFS(RTM!$A$4:$A$300,$A225,RTM!$G$4:$G$300,"&lt;&gt;")+COUNTIFS(RTM!$B$4:$B$300,$A225,RTM!$G$4:$G$300,"&lt;&gt;")+COUNTIFS(RTM!$C$4:$C$300,$A225,RTM!$G$4:$G$300,"&lt;&gt;"))</x:f>
      </x:c>
    </x:row>
    <x:row r="226">
      <x:c r="A226" s="20" t="n">
        <x:f>Requirements!A226</x:f>
        <x:v>0</x:v>
      </x:c>
      <x:c r="B226" s="20" t="n">
        <x:f>Requirements!B226</x:f>
        <x:v>0</x:v>
      </x:c>
      <x:c r="C226" s="20" t="n">
        <x:f>Requirements!C226</x:f>
        <x:v>0</x:v>
      </x:c>
      <x:c r="D226" s="20" t="str">
        <x:f>IF($A226="","",COUNTIF(RTM!$A$4:$A$300,$A226)+COUNTIF(RTM!$B$4:$B$300,$A226)+COUNTIF(RTM!$C$4:$C$300,$A226))</x:f>
      </x:c>
      <x:c r="E226" s="20" t="str">
        <x:f>IF($A226="","",COUNTIFS(RTM!$A$4:$A$300,$A226,RTM!$E$4:$E$300,"&lt;&gt;")+COUNTIFS(RTM!$B$4:$B$300,$A226,RTM!$E$4:$E$300,"&lt;&gt;")+COUNTIFS(RTM!$C$4:$C$300,$A226,RTM!$E$4:$E$300,"&lt;&gt;"))</x:f>
      </x:c>
      <x:c r="F226" s="20" t="str">
        <x:f>IF($A226="","",COUNTIFS(RTM!$A$4:$A$300,$A226,RTM!$F$4:$F$300,"&lt;&gt;")+COUNTIFS(RTM!$B$4:$B$300,$A226,RTM!$F$4:$F$300,"&lt;&gt;")+COUNTIFS(RTM!$C$4:$C$300,$A226,RTM!$F$4:$F$300,"&lt;&gt;"))</x:f>
      </x:c>
      <x:c r="G226" s="20" t="str">
        <x:f>IF($A226="","",COUNTIFS(RTM!$A$4:$A$300,$A226,RTM!$G$4:$G$300,"&lt;&gt;")+COUNTIFS(RTM!$B$4:$B$300,$A226,RTM!$G$4:$G$300,"&lt;&gt;")+COUNTIFS(RTM!$C$4:$C$300,$A226,RTM!$G$4:$G$300,"&lt;&gt;"))</x:f>
      </x:c>
    </x:row>
    <x:row r="227">
      <x:c r="A227" s="20" t="n">
        <x:f>Requirements!A227</x:f>
        <x:v>0</x:v>
      </x:c>
      <x:c r="B227" s="20" t="n">
        <x:f>Requirements!B227</x:f>
        <x:v>0</x:v>
      </x:c>
      <x:c r="C227" s="20" t="n">
        <x:f>Requirements!C227</x:f>
        <x:v>0</x:v>
      </x:c>
      <x:c r="D227" s="20" t="str">
        <x:f>IF($A227="","",COUNTIF(RTM!$A$4:$A$300,$A227)+COUNTIF(RTM!$B$4:$B$300,$A227)+COUNTIF(RTM!$C$4:$C$300,$A227))</x:f>
      </x:c>
      <x:c r="E227" s="20" t="str">
        <x:f>IF($A227="","",COUNTIFS(RTM!$A$4:$A$300,$A227,RTM!$E$4:$E$300,"&lt;&gt;")+COUNTIFS(RTM!$B$4:$B$300,$A227,RTM!$E$4:$E$300,"&lt;&gt;")+COUNTIFS(RTM!$C$4:$C$300,$A227,RTM!$E$4:$E$300,"&lt;&gt;"))</x:f>
      </x:c>
      <x:c r="F227" s="20" t="str">
        <x:f>IF($A227="","",COUNTIFS(RTM!$A$4:$A$300,$A227,RTM!$F$4:$F$300,"&lt;&gt;")+COUNTIFS(RTM!$B$4:$B$300,$A227,RTM!$F$4:$F$300,"&lt;&gt;")+COUNTIFS(RTM!$C$4:$C$300,$A227,RTM!$F$4:$F$300,"&lt;&gt;"))</x:f>
      </x:c>
      <x:c r="G227" s="20" t="str">
        <x:f>IF($A227="","",COUNTIFS(RTM!$A$4:$A$300,$A227,RTM!$G$4:$G$300,"&lt;&gt;")+COUNTIFS(RTM!$B$4:$B$300,$A227,RTM!$G$4:$G$300,"&lt;&gt;")+COUNTIFS(RTM!$C$4:$C$300,$A227,RTM!$G$4:$G$300,"&lt;&gt;"))</x:f>
      </x:c>
    </x:row>
    <x:row r="228">
      <x:c r="A228" s="20" t="n">
        <x:f>Requirements!A228</x:f>
        <x:v>0</x:v>
      </x:c>
      <x:c r="B228" s="20" t="n">
        <x:f>Requirements!B228</x:f>
        <x:v>0</x:v>
      </x:c>
      <x:c r="C228" s="20" t="n">
        <x:f>Requirements!C228</x:f>
        <x:v>0</x:v>
      </x:c>
      <x:c r="D228" s="20" t="str">
        <x:f>IF($A228="","",COUNTIF(RTM!$A$4:$A$300,$A228)+COUNTIF(RTM!$B$4:$B$300,$A228)+COUNTIF(RTM!$C$4:$C$300,$A228))</x:f>
      </x:c>
      <x:c r="E228" s="20" t="str">
        <x:f>IF($A228="","",COUNTIFS(RTM!$A$4:$A$300,$A228,RTM!$E$4:$E$300,"&lt;&gt;")+COUNTIFS(RTM!$B$4:$B$300,$A228,RTM!$E$4:$E$300,"&lt;&gt;")+COUNTIFS(RTM!$C$4:$C$300,$A228,RTM!$E$4:$E$300,"&lt;&gt;"))</x:f>
      </x:c>
      <x:c r="F228" s="20" t="str">
        <x:f>IF($A228="","",COUNTIFS(RTM!$A$4:$A$300,$A228,RTM!$F$4:$F$300,"&lt;&gt;")+COUNTIFS(RTM!$B$4:$B$300,$A228,RTM!$F$4:$F$300,"&lt;&gt;")+COUNTIFS(RTM!$C$4:$C$300,$A228,RTM!$F$4:$F$300,"&lt;&gt;"))</x:f>
      </x:c>
      <x:c r="G228" s="20" t="str">
        <x:f>IF($A228="","",COUNTIFS(RTM!$A$4:$A$300,$A228,RTM!$G$4:$G$300,"&lt;&gt;")+COUNTIFS(RTM!$B$4:$B$300,$A228,RTM!$G$4:$G$300,"&lt;&gt;")+COUNTIFS(RTM!$C$4:$C$300,$A228,RTM!$G$4:$G$300,"&lt;&gt;"))</x:f>
      </x:c>
    </x:row>
    <x:row r="229">
      <x:c r="A229" s="20" t="n">
        <x:f>Requirements!A229</x:f>
        <x:v>0</x:v>
      </x:c>
      <x:c r="B229" s="20" t="n">
        <x:f>Requirements!B229</x:f>
        <x:v>0</x:v>
      </x:c>
      <x:c r="C229" s="20" t="n">
        <x:f>Requirements!C229</x:f>
        <x:v>0</x:v>
      </x:c>
      <x:c r="D229" s="20" t="str">
        <x:f>IF($A229="","",COUNTIF(RTM!$A$4:$A$300,$A229)+COUNTIF(RTM!$B$4:$B$300,$A229)+COUNTIF(RTM!$C$4:$C$300,$A229))</x:f>
      </x:c>
      <x:c r="E229" s="20" t="str">
        <x:f>IF($A229="","",COUNTIFS(RTM!$A$4:$A$300,$A229,RTM!$E$4:$E$300,"&lt;&gt;")+COUNTIFS(RTM!$B$4:$B$300,$A229,RTM!$E$4:$E$300,"&lt;&gt;")+COUNTIFS(RTM!$C$4:$C$300,$A229,RTM!$E$4:$E$300,"&lt;&gt;"))</x:f>
      </x:c>
      <x:c r="F229" s="20" t="str">
        <x:f>IF($A229="","",COUNTIFS(RTM!$A$4:$A$300,$A229,RTM!$F$4:$F$300,"&lt;&gt;")+COUNTIFS(RTM!$B$4:$B$300,$A229,RTM!$F$4:$F$300,"&lt;&gt;")+COUNTIFS(RTM!$C$4:$C$300,$A229,RTM!$F$4:$F$300,"&lt;&gt;"))</x:f>
      </x:c>
      <x:c r="G229" s="20" t="str">
        <x:f>IF($A229="","",COUNTIFS(RTM!$A$4:$A$300,$A229,RTM!$G$4:$G$300,"&lt;&gt;")+COUNTIFS(RTM!$B$4:$B$300,$A229,RTM!$G$4:$G$300,"&lt;&gt;")+COUNTIFS(RTM!$C$4:$C$300,$A229,RTM!$G$4:$G$300,"&lt;&gt;"))</x:f>
      </x:c>
    </x:row>
    <x:row r="230">
      <x:c r="A230" s="20" t="n">
        <x:f>Requirements!A230</x:f>
        <x:v>0</x:v>
      </x:c>
      <x:c r="B230" s="20" t="n">
        <x:f>Requirements!B230</x:f>
        <x:v>0</x:v>
      </x:c>
      <x:c r="C230" s="20" t="n">
        <x:f>Requirements!C230</x:f>
        <x:v>0</x:v>
      </x:c>
      <x:c r="D230" s="20" t="str">
        <x:f>IF($A230="","",COUNTIF(RTM!$A$4:$A$300,$A230)+COUNTIF(RTM!$B$4:$B$300,$A230)+COUNTIF(RTM!$C$4:$C$300,$A230))</x:f>
      </x:c>
      <x:c r="E230" s="20" t="str">
        <x:f>IF($A230="","",COUNTIFS(RTM!$A$4:$A$300,$A230,RTM!$E$4:$E$300,"&lt;&gt;")+COUNTIFS(RTM!$B$4:$B$300,$A230,RTM!$E$4:$E$300,"&lt;&gt;")+COUNTIFS(RTM!$C$4:$C$300,$A230,RTM!$E$4:$E$300,"&lt;&gt;"))</x:f>
      </x:c>
      <x:c r="F230" s="20" t="str">
        <x:f>IF($A230="","",COUNTIFS(RTM!$A$4:$A$300,$A230,RTM!$F$4:$F$300,"&lt;&gt;")+COUNTIFS(RTM!$B$4:$B$300,$A230,RTM!$F$4:$F$300,"&lt;&gt;")+COUNTIFS(RTM!$C$4:$C$300,$A230,RTM!$F$4:$F$300,"&lt;&gt;"))</x:f>
      </x:c>
      <x:c r="G230" s="20" t="str">
        <x:f>IF($A230="","",COUNTIFS(RTM!$A$4:$A$300,$A230,RTM!$G$4:$G$300,"&lt;&gt;")+COUNTIFS(RTM!$B$4:$B$300,$A230,RTM!$G$4:$G$300,"&lt;&gt;")+COUNTIFS(RTM!$C$4:$C$300,$A230,RTM!$G$4:$G$300,"&lt;&gt;"))</x:f>
      </x:c>
    </x:row>
    <x:row r="231">
      <x:c r="A231" s="20" t="n">
        <x:f>Requirements!A231</x:f>
        <x:v>0</x:v>
      </x:c>
      <x:c r="B231" s="20" t="n">
        <x:f>Requirements!B231</x:f>
        <x:v>0</x:v>
      </x:c>
      <x:c r="C231" s="20" t="n">
        <x:f>Requirements!C231</x:f>
        <x:v>0</x:v>
      </x:c>
      <x:c r="D231" s="20" t="str">
        <x:f>IF($A231="","",COUNTIF(RTM!$A$4:$A$300,$A231)+COUNTIF(RTM!$B$4:$B$300,$A231)+COUNTIF(RTM!$C$4:$C$300,$A231))</x:f>
      </x:c>
      <x:c r="E231" s="20" t="str">
        <x:f>IF($A231="","",COUNTIFS(RTM!$A$4:$A$300,$A231,RTM!$E$4:$E$300,"&lt;&gt;")+COUNTIFS(RTM!$B$4:$B$300,$A231,RTM!$E$4:$E$300,"&lt;&gt;")+COUNTIFS(RTM!$C$4:$C$300,$A231,RTM!$E$4:$E$300,"&lt;&gt;"))</x:f>
      </x:c>
      <x:c r="F231" s="20" t="str">
        <x:f>IF($A231="","",COUNTIFS(RTM!$A$4:$A$300,$A231,RTM!$F$4:$F$300,"&lt;&gt;")+COUNTIFS(RTM!$B$4:$B$300,$A231,RTM!$F$4:$F$300,"&lt;&gt;")+COUNTIFS(RTM!$C$4:$C$300,$A231,RTM!$F$4:$F$300,"&lt;&gt;"))</x:f>
      </x:c>
      <x:c r="G231" s="20" t="str">
        <x:f>IF($A231="","",COUNTIFS(RTM!$A$4:$A$300,$A231,RTM!$G$4:$G$300,"&lt;&gt;")+COUNTIFS(RTM!$B$4:$B$300,$A231,RTM!$G$4:$G$300,"&lt;&gt;")+COUNTIFS(RTM!$C$4:$C$300,$A231,RTM!$G$4:$G$300,"&lt;&gt;"))</x:f>
      </x:c>
    </x:row>
    <x:row r="232">
      <x:c r="A232" s="20" t="n">
        <x:f>Requirements!A232</x:f>
        <x:v>0</x:v>
      </x:c>
      <x:c r="B232" s="20" t="n">
        <x:f>Requirements!B232</x:f>
        <x:v>0</x:v>
      </x:c>
      <x:c r="C232" s="20" t="n">
        <x:f>Requirements!C232</x:f>
        <x:v>0</x:v>
      </x:c>
      <x:c r="D232" s="20" t="str">
        <x:f>IF($A232="","",COUNTIF(RTM!$A$4:$A$300,$A232)+COUNTIF(RTM!$B$4:$B$300,$A232)+COUNTIF(RTM!$C$4:$C$300,$A232))</x:f>
      </x:c>
      <x:c r="E232" s="20" t="str">
        <x:f>IF($A232="","",COUNTIFS(RTM!$A$4:$A$300,$A232,RTM!$E$4:$E$300,"&lt;&gt;")+COUNTIFS(RTM!$B$4:$B$300,$A232,RTM!$E$4:$E$300,"&lt;&gt;")+COUNTIFS(RTM!$C$4:$C$300,$A232,RTM!$E$4:$E$300,"&lt;&gt;"))</x:f>
      </x:c>
      <x:c r="F232" s="20" t="str">
        <x:f>IF($A232="","",COUNTIFS(RTM!$A$4:$A$300,$A232,RTM!$F$4:$F$300,"&lt;&gt;")+COUNTIFS(RTM!$B$4:$B$300,$A232,RTM!$F$4:$F$300,"&lt;&gt;")+COUNTIFS(RTM!$C$4:$C$300,$A232,RTM!$F$4:$F$300,"&lt;&gt;"))</x:f>
      </x:c>
      <x:c r="G232" s="20" t="str">
        <x:f>IF($A232="","",COUNTIFS(RTM!$A$4:$A$300,$A232,RTM!$G$4:$G$300,"&lt;&gt;")+COUNTIFS(RTM!$B$4:$B$300,$A232,RTM!$G$4:$G$300,"&lt;&gt;")+COUNTIFS(RTM!$C$4:$C$300,$A232,RTM!$G$4:$G$300,"&lt;&gt;"))</x:f>
      </x:c>
    </x:row>
    <x:row r="233">
      <x:c r="A233" s="20" t="n">
        <x:f>Requirements!A233</x:f>
        <x:v>0</x:v>
      </x:c>
      <x:c r="B233" s="20" t="n">
        <x:f>Requirements!B233</x:f>
        <x:v>0</x:v>
      </x:c>
      <x:c r="C233" s="20" t="n">
        <x:f>Requirements!C233</x:f>
        <x:v>0</x:v>
      </x:c>
      <x:c r="D233" s="20" t="str">
        <x:f>IF($A233="","",COUNTIF(RTM!$A$4:$A$300,$A233)+COUNTIF(RTM!$B$4:$B$300,$A233)+COUNTIF(RTM!$C$4:$C$300,$A233))</x:f>
      </x:c>
      <x:c r="E233" s="20" t="str">
        <x:f>IF($A233="","",COUNTIFS(RTM!$A$4:$A$300,$A233,RTM!$E$4:$E$300,"&lt;&gt;")+COUNTIFS(RTM!$B$4:$B$300,$A233,RTM!$E$4:$E$300,"&lt;&gt;")+COUNTIFS(RTM!$C$4:$C$300,$A233,RTM!$E$4:$E$300,"&lt;&gt;"))</x:f>
      </x:c>
      <x:c r="F233" s="20" t="str">
        <x:f>IF($A233="","",COUNTIFS(RTM!$A$4:$A$300,$A233,RTM!$F$4:$F$300,"&lt;&gt;")+COUNTIFS(RTM!$B$4:$B$300,$A233,RTM!$F$4:$F$300,"&lt;&gt;")+COUNTIFS(RTM!$C$4:$C$300,$A233,RTM!$F$4:$F$300,"&lt;&gt;"))</x:f>
      </x:c>
      <x:c r="G233" s="20" t="str">
        <x:f>IF($A233="","",COUNTIFS(RTM!$A$4:$A$300,$A233,RTM!$G$4:$G$300,"&lt;&gt;")+COUNTIFS(RTM!$B$4:$B$300,$A233,RTM!$G$4:$G$300,"&lt;&gt;")+COUNTIFS(RTM!$C$4:$C$300,$A233,RTM!$G$4:$G$300,"&lt;&gt;"))</x:f>
      </x:c>
    </x:row>
    <x:row r="234">
      <x:c r="A234" s="20" t="n">
        <x:f>Requirements!A234</x:f>
        <x:v>0</x:v>
      </x:c>
      <x:c r="B234" s="20" t="n">
        <x:f>Requirements!B234</x:f>
        <x:v>0</x:v>
      </x:c>
      <x:c r="C234" s="20" t="n">
        <x:f>Requirements!C234</x:f>
        <x:v>0</x:v>
      </x:c>
      <x:c r="D234" s="20" t="str">
        <x:f>IF($A234="","",COUNTIF(RTM!$A$4:$A$300,$A234)+COUNTIF(RTM!$B$4:$B$300,$A234)+COUNTIF(RTM!$C$4:$C$300,$A234))</x:f>
      </x:c>
      <x:c r="E234" s="20" t="str">
        <x:f>IF($A234="","",COUNTIFS(RTM!$A$4:$A$300,$A234,RTM!$E$4:$E$300,"&lt;&gt;")+COUNTIFS(RTM!$B$4:$B$300,$A234,RTM!$E$4:$E$300,"&lt;&gt;")+COUNTIFS(RTM!$C$4:$C$300,$A234,RTM!$E$4:$E$300,"&lt;&gt;"))</x:f>
      </x:c>
      <x:c r="F234" s="20" t="str">
        <x:f>IF($A234="","",COUNTIFS(RTM!$A$4:$A$300,$A234,RTM!$F$4:$F$300,"&lt;&gt;")+COUNTIFS(RTM!$B$4:$B$300,$A234,RTM!$F$4:$F$300,"&lt;&gt;")+COUNTIFS(RTM!$C$4:$C$300,$A234,RTM!$F$4:$F$300,"&lt;&gt;"))</x:f>
      </x:c>
      <x:c r="G234" s="20" t="str">
        <x:f>IF($A234="","",COUNTIFS(RTM!$A$4:$A$300,$A234,RTM!$G$4:$G$300,"&lt;&gt;")+COUNTIFS(RTM!$B$4:$B$300,$A234,RTM!$G$4:$G$300,"&lt;&gt;")+COUNTIFS(RTM!$C$4:$C$300,$A234,RTM!$G$4:$G$300,"&lt;&gt;"))</x:f>
      </x:c>
    </x:row>
    <x:row r="235">
      <x:c r="A235" s="20" t="n">
        <x:f>Requirements!A235</x:f>
        <x:v>0</x:v>
      </x:c>
      <x:c r="B235" s="20" t="n">
        <x:f>Requirements!B235</x:f>
        <x:v>0</x:v>
      </x:c>
      <x:c r="C235" s="20" t="n">
        <x:f>Requirements!C235</x:f>
        <x:v>0</x:v>
      </x:c>
      <x:c r="D235" s="20" t="str">
        <x:f>IF($A235="","",COUNTIF(RTM!$A$4:$A$300,$A235)+COUNTIF(RTM!$B$4:$B$300,$A235)+COUNTIF(RTM!$C$4:$C$300,$A235))</x:f>
      </x:c>
      <x:c r="E235" s="20" t="str">
        <x:f>IF($A235="","",COUNTIFS(RTM!$A$4:$A$300,$A235,RTM!$E$4:$E$300,"&lt;&gt;")+COUNTIFS(RTM!$B$4:$B$300,$A235,RTM!$E$4:$E$300,"&lt;&gt;")+COUNTIFS(RTM!$C$4:$C$300,$A235,RTM!$E$4:$E$300,"&lt;&gt;"))</x:f>
      </x:c>
      <x:c r="F235" s="20" t="str">
        <x:f>IF($A235="","",COUNTIFS(RTM!$A$4:$A$300,$A235,RTM!$F$4:$F$300,"&lt;&gt;")+COUNTIFS(RTM!$B$4:$B$300,$A235,RTM!$F$4:$F$300,"&lt;&gt;")+COUNTIFS(RTM!$C$4:$C$300,$A235,RTM!$F$4:$F$300,"&lt;&gt;"))</x:f>
      </x:c>
      <x:c r="G235" s="20" t="str">
        <x:f>IF($A235="","",COUNTIFS(RTM!$A$4:$A$300,$A235,RTM!$G$4:$G$300,"&lt;&gt;")+COUNTIFS(RTM!$B$4:$B$300,$A235,RTM!$G$4:$G$300,"&lt;&gt;")+COUNTIFS(RTM!$C$4:$C$300,$A235,RTM!$G$4:$G$300,"&lt;&gt;"))</x:f>
      </x:c>
    </x:row>
    <x:row r="236">
      <x:c r="A236" s="20" t="n">
        <x:f>Requirements!A236</x:f>
        <x:v>0</x:v>
      </x:c>
      <x:c r="B236" s="20" t="n">
        <x:f>Requirements!B236</x:f>
        <x:v>0</x:v>
      </x:c>
      <x:c r="C236" s="20" t="n">
        <x:f>Requirements!C236</x:f>
        <x:v>0</x:v>
      </x:c>
      <x:c r="D236" s="20" t="str">
        <x:f>IF($A236="","",COUNTIF(RTM!$A$4:$A$300,$A236)+COUNTIF(RTM!$B$4:$B$300,$A236)+COUNTIF(RTM!$C$4:$C$300,$A236))</x:f>
      </x:c>
      <x:c r="E236" s="20" t="str">
        <x:f>IF($A236="","",COUNTIFS(RTM!$A$4:$A$300,$A236,RTM!$E$4:$E$300,"&lt;&gt;")+COUNTIFS(RTM!$B$4:$B$300,$A236,RTM!$E$4:$E$300,"&lt;&gt;")+COUNTIFS(RTM!$C$4:$C$300,$A236,RTM!$E$4:$E$300,"&lt;&gt;"))</x:f>
      </x:c>
      <x:c r="F236" s="20" t="str">
        <x:f>IF($A236="","",COUNTIFS(RTM!$A$4:$A$300,$A236,RTM!$F$4:$F$300,"&lt;&gt;")+COUNTIFS(RTM!$B$4:$B$300,$A236,RTM!$F$4:$F$300,"&lt;&gt;")+COUNTIFS(RTM!$C$4:$C$300,$A236,RTM!$F$4:$F$300,"&lt;&gt;"))</x:f>
      </x:c>
      <x:c r="G236" s="20" t="str">
        <x:f>IF($A236="","",COUNTIFS(RTM!$A$4:$A$300,$A236,RTM!$G$4:$G$300,"&lt;&gt;")+COUNTIFS(RTM!$B$4:$B$300,$A236,RTM!$G$4:$G$300,"&lt;&gt;")+COUNTIFS(RTM!$C$4:$C$300,$A236,RTM!$G$4:$G$300,"&lt;&gt;"))</x:f>
      </x:c>
    </x:row>
    <x:row r="237">
      <x:c r="A237" s="20" t="n">
        <x:f>Requirements!A237</x:f>
        <x:v>0</x:v>
      </x:c>
      <x:c r="B237" s="20" t="n">
        <x:f>Requirements!B237</x:f>
        <x:v>0</x:v>
      </x:c>
      <x:c r="C237" s="20" t="n">
        <x:f>Requirements!C237</x:f>
        <x:v>0</x:v>
      </x:c>
      <x:c r="D237" s="20" t="str">
        <x:f>IF($A237="","",COUNTIF(RTM!$A$4:$A$300,$A237)+COUNTIF(RTM!$B$4:$B$300,$A237)+COUNTIF(RTM!$C$4:$C$300,$A237))</x:f>
      </x:c>
      <x:c r="E237" s="20" t="str">
        <x:f>IF($A237="","",COUNTIFS(RTM!$A$4:$A$300,$A237,RTM!$E$4:$E$300,"&lt;&gt;")+COUNTIFS(RTM!$B$4:$B$300,$A237,RTM!$E$4:$E$300,"&lt;&gt;")+COUNTIFS(RTM!$C$4:$C$300,$A237,RTM!$E$4:$E$300,"&lt;&gt;"))</x:f>
      </x:c>
      <x:c r="F237" s="20" t="str">
        <x:f>IF($A237="","",COUNTIFS(RTM!$A$4:$A$300,$A237,RTM!$F$4:$F$300,"&lt;&gt;")+COUNTIFS(RTM!$B$4:$B$300,$A237,RTM!$F$4:$F$300,"&lt;&gt;")+COUNTIFS(RTM!$C$4:$C$300,$A237,RTM!$F$4:$F$300,"&lt;&gt;"))</x:f>
      </x:c>
      <x:c r="G237" s="20" t="str">
        <x:f>IF($A237="","",COUNTIFS(RTM!$A$4:$A$300,$A237,RTM!$G$4:$G$300,"&lt;&gt;")+COUNTIFS(RTM!$B$4:$B$300,$A237,RTM!$G$4:$G$300,"&lt;&gt;")+COUNTIFS(RTM!$C$4:$C$300,$A237,RTM!$G$4:$G$300,"&lt;&gt;"))</x:f>
      </x:c>
    </x:row>
    <x:row r="238">
      <x:c r="A238" s="20" t="n">
        <x:f>Requirements!A238</x:f>
        <x:v>0</x:v>
      </x:c>
      <x:c r="B238" s="20" t="n">
        <x:f>Requirements!B238</x:f>
        <x:v>0</x:v>
      </x:c>
      <x:c r="C238" s="20" t="n">
        <x:f>Requirements!C238</x:f>
        <x:v>0</x:v>
      </x:c>
      <x:c r="D238" s="20" t="str">
        <x:f>IF($A238="","",COUNTIF(RTM!$A$4:$A$300,$A238)+COUNTIF(RTM!$B$4:$B$300,$A238)+COUNTIF(RTM!$C$4:$C$300,$A238))</x:f>
      </x:c>
      <x:c r="E238" s="20" t="str">
        <x:f>IF($A238="","",COUNTIFS(RTM!$A$4:$A$300,$A238,RTM!$E$4:$E$300,"&lt;&gt;")+COUNTIFS(RTM!$B$4:$B$300,$A238,RTM!$E$4:$E$300,"&lt;&gt;")+COUNTIFS(RTM!$C$4:$C$300,$A238,RTM!$E$4:$E$300,"&lt;&gt;"))</x:f>
      </x:c>
      <x:c r="F238" s="20" t="str">
        <x:f>IF($A238="","",COUNTIFS(RTM!$A$4:$A$300,$A238,RTM!$F$4:$F$300,"&lt;&gt;")+COUNTIFS(RTM!$B$4:$B$300,$A238,RTM!$F$4:$F$300,"&lt;&gt;")+COUNTIFS(RTM!$C$4:$C$300,$A238,RTM!$F$4:$F$300,"&lt;&gt;"))</x:f>
      </x:c>
      <x:c r="G238" s="20" t="str">
        <x:f>IF($A238="","",COUNTIFS(RTM!$A$4:$A$300,$A238,RTM!$G$4:$G$300,"&lt;&gt;")+COUNTIFS(RTM!$B$4:$B$300,$A238,RTM!$G$4:$G$300,"&lt;&gt;")+COUNTIFS(RTM!$C$4:$C$300,$A238,RTM!$G$4:$G$300,"&lt;&gt;"))</x:f>
      </x:c>
    </x:row>
    <x:row r="239">
      <x:c r="A239" s="20" t="n">
        <x:f>Requirements!A239</x:f>
        <x:v>0</x:v>
      </x:c>
      <x:c r="B239" s="20" t="n">
        <x:f>Requirements!B239</x:f>
        <x:v>0</x:v>
      </x:c>
      <x:c r="C239" s="20" t="n">
        <x:f>Requirements!C239</x:f>
        <x:v>0</x:v>
      </x:c>
      <x:c r="D239" s="20" t="str">
        <x:f>IF($A239="","",COUNTIF(RTM!$A$4:$A$300,$A239)+COUNTIF(RTM!$B$4:$B$300,$A239)+COUNTIF(RTM!$C$4:$C$300,$A239))</x:f>
      </x:c>
      <x:c r="E239" s="20" t="str">
        <x:f>IF($A239="","",COUNTIFS(RTM!$A$4:$A$300,$A239,RTM!$E$4:$E$300,"&lt;&gt;")+COUNTIFS(RTM!$B$4:$B$300,$A239,RTM!$E$4:$E$300,"&lt;&gt;")+COUNTIFS(RTM!$C$4:$C$300,$A239,RTM!$E$4:$E$300,"&lt;&gt;"))</x:f>
      </x:c>
      <x:c r="F239" s="20" t="str">
        <x:f>IF($A239="","",COUNTIFS(RTM!$A$4:$A$300,$A239,RTM!$F$4:$F$300,"&lt;&gt;")+COUNTIFS(RTM!$B$4:$B$300,$A239,RTM!$F$4:$F$300,"&lt;&gt;")+COUNTIFS(RTM!$C$4:$C$300,$A239,RTM!$F$4:$F$300,"&lt;&gt;"))</x:f>
      </x:c>
      <x:c r="G239" s="20" t="str">
        <x:f>IF($A239="","",COUNTIFS(RTM!$A$4:$A$300,$A239,RTM!$G$4:$G$300,"&lt;&gt;")+COUNTIFS(RTM!$B$4:$B$300,$A239,RTM!$G$4:$G$300,"&lt;&gt;")+COUNTIFS(RTM!$C$4:$C$300,$A239,RTM!$G$4:$G$300,"&lt;&gt;"))</x:f>
      </x:c>
    </x:row>
    <x:row r="240">
      <x:c r="A240" s="20" t="n">
        <x:f>Requirements!A240</x:f>
        <x:v>0</x:v>
      </x:c>
      <x:c r="B240" s="20" t="n">
        <x:f>Requirements!B240</x:f>
        <x:v>0</x:v>
      </x:c>
      <x:c r="C240" s="20" t="n">
        <x:f>Requirements!C240</x:f>
        <x:v>0</x:v>
      </x:c>
      <x:c r="D240" s="20" t="str">
        <x:f>IF($A240="","",COUNTIF(RTM!$A$4:$A$300,$A240)+COUNTIF(RTM!$B$4:$B$300,$A240)+COUNTIF(RTM!$C$4:$C$300,$A240))</x:f>
      </x:c>
      <x:c r="E240" s="20" t="str">
        <x:f>IF($A240="","",COUNTIFS(RTM!$A$4:$A$300,$A240,RTM!$E$4:$E$300,"&lt;&gt;")+COUNTIFS(RTM!$B$4:$B$300,$A240,RTM!$E$4:$E$300,"&lt;&gt;")+COUNTIFS(RTM!$C$4:$C$300,$A240,RTM!$E$4:$E$300,"&lt;&gt;"))</x:f>
      </x:c>
      <x:c r="F240" s="20" t="str">
        <x:f>IF($A240="","",COUNTIFS(RTM!$A$4:$A$300,$A240,RTM!$F$4:$F$300,"&lt;&gt;")+COUNTIFS(RTM!$B$4:$B$300,$A240,RTM!$F$4:$F$300,"&lt;&gt;")+COUNTIFS(RTM!$C$4:$C$300,$A240,RTM!$F$4:$F$300,"&lt;&gt;"))</x:f>
      </x:c>
      <x:c r="G240" s="20" t="str">
        <x:f>IF($A240="","",COUNTIFS(RTM!$A$4:$A$300,$A240,RTM!$G$4:$G$300,"&lt;&gt;")+COUNTIFS(RTM!$B$4:$B$300,$A240,RTM!$G$4:$G$300,"&lt;&gt;")+COUNTIFS(RTM!$C$4:$C$300,$A240,RTM!$G$4:$G$300,"&lt;&gt;"))</x:f>
      </x:c>
    </x:row>
    <x:row r="241">
      <x:c r="A241" s="20" t="n">
        <x:f>Requirements!A241</x:f>
        <x:v>0</x:v>
      </x:c>
      <x:c r="B241" s="20" t="n">
        <x:f>Requirements!B241</x:f>
        <x:v>0</x:v>
      </x:c>
      <x:c r="C241" s="20" t="n">
        <x:f>Requirements!C241</x:f>
        <x:v>0</x:v>
      </x:c>
      <x:c r="D241" s="20" t="str">
        <x:f>IF($A241="","",COUNTIF(RTM!$A$4:$A$300,$A241)+COUNTIF(RTM!$B$4:$B$300,$A241)+COUNTIF(RTM!$C$4:$C$300,$A241))</x:f>
      </x:c>
      <x:c r="E241" s="20" t="str">
        <x:f>IF($A241="","",COUNTIFS(RTM!$A$4:$A$300,$A241,RTM!$E$4:$E$300,"&lt;&gt;")+COUNTIFS(RTM!$B$4:$B$300,$A241,RTM!$E$4:$E$300,"&lt;&gt;")+COUNTIFS(RTM!$C$4:$C$300,$A241,RTM!$E$4:$E$300,"&lt;&gt;"))</x:f>
      </x:c>
      <x:c r="F241" s="20" t="str">
        <x:f>IF($A241="","",COUNTIFS(RTM!$A$4:$A$300,$A241,RTM!$F$4:$F$300,"&lt;&gt;")+COUNTIFS(RTM!$B$4:$B$300,$A241,RTM!$F$4:$F$300,"&lt;&gt;")+COUNTIFS(RTM!$C$4:$C$300,$A241,RTM!$F$4:$F$300,"&lt;&gt;"))</x:f>
      </x:c>
      <x:c r="G241" s="20" t="str">
        <x:f>IF($A241="","",COUNTIFS(RTM!$A$4:$A$300,$A241,RTM!$G$4:$G$300,"&lt;&gt;")+COUNTIFS(RTM!$B$4:$B$300,$A241,RTM!$G$4:$G$300,"&lt;&gt;")+COUNTIFS(RTM!$C$4:$C$300,$A241,RTM!$G$4:$G$300,"&lt;&gt;"))</x:f>
      </x:c>
    </x:row>
    <x:row r="242">
      <x:c r="A242" s="20" t="n">
        <x:f>Requirements!A242</x:f>
        <x:v>0</x:v>
      </x:c>
      <x:c r="B242" s="20" t="n">
        <x:f>Requirements!B242</x:f>
        <x:v>0</x:v>
      </x:c>
      <x:c r="C242" s="20" t="n">
        <x:f>Requirements!C242</x:f>
        <x:v>0</x:v>
      </x:c>
      <x:c r="D242" s="20" t="str">
        <x:f>IF($A242="","",COUNTIF(RTM!$A$4:$A$300,$A242)+COUNTIF(RTM!$B$4:$B$300,$A242)+COUNTIF(RTM!$C$4:$C$300,$A242))</x:f>
      </x:c>
      <x:c r="E242" s="20" t="str">
        <x:f>IF($A242="","",COUNTIFS(RTM!$A$4:$A$300,$A242,RTM!$E$4:$E$300,"&lt;&gt;")+COUNTIFS(RTM!$B$4:$B$300,$A242,RTM!$E$4:$E$300,"&lt;&gt;")+COUNTIFS(RTM!$C$4:$C$300,$A242,RTM!$E$4:$E$300,"&lt;&gt;"))</x:f>
      </x:c>
      <x:c r="F242" s="20" t="str">
        <x:f>IF($A242="","",COUNTIFS(RTM!$A$4:$A$300,$A242,RTM!$F$4:$F$300,"&lt;&gt;")+COUNTIFS(RTM!$B$4:$B$300,$A242,RTM!$F$4:$F$300,"&lt;&gt;")+COUNTIFS(RTM!$C$4:$C$300,$A242,RTM!$F$4:$F$300,"&lt;&gt;"))</x:f>
      </x:c>
      <x:c r="G242" s="20" t="str">
        <x:f>IF($A242="","",COUNTIFS(RTM!$A$4:$A$300,$A242,RTM!$G$4:$G$300,"&lt;&gt;")+COUNTIFS(RTM!$B$4:$B$300,$A242,RTM!$G$4:$G$300,"&lt;&gt;")+COUNTIFS(RTM!$C$4:$C$300,$A242,RTM!$G$4:$G$300,"&lt;&gt;"))</x:f>
      </x:c>
    </x:row>
    <x:row r="243">
      <x:c r="A243" s="20" t="n">
        <x:f>Requirements!A243</x:f>
        <x:v>0</x:v>
      </x:c>
      <x:c r="B243" s="20" t="n">
        <x:f>Requirements!B243</x:f>
        <x:v>0</x:v>
      </x:c>
      <x:c r="C243" s="20" t="n">
        <x:f>Requirements!C243</x:f>
        <x:v>0</x:v>
      </x:c>
      <x:c r="D243" s="20" t="str">
        <x:f>IF($A243="","",COUNTIF(RTM!$A$4:$A$300,$A243)+COUNTIF(RTM!$B$4:$B$300,$A243)+COUNTIF(RTM!$C$4:$C$300,$A243))</x:f>
      </x:c>
      <x:c r="E243" s="20" t="str">
        <x:f>IF($A243="","",COUNTIFS(RTM!$A$4:$A$300,$A243,RTM!$E$4:$E$300,"&lt;&gt;")+COUNTIFS(RTM!$B$4:$B$300,$A243,RTM!$E$4:$E$300,"&lt;&gt;")+COUNTIFS(RTM!$C$4:$C$300,$A243,RTM!$E$4:$E$300,"&lt;&gt;"))</x:f>
      </x:c>
      <x:c r="F243" s="20" t="str">
        <x:f>IF($A243="","",COUNTIFS(RTM!$A$4:$A$300,$A243,RTM!$F$4:$F$300,"&lt;&gt;")+COUNTIFS(RTM!$B$4:$B$300,$A243,RTM!$F$4:$F$300,"&lt;&gt;")+COUNTIFS(RTM!$C$4:$C$300,$A243,RTM!$F$4:$F$300,"&lt;&gt;"))</x:f>
      </x:c>
      <x:c r="G243" s="20" t="str">
        <x:f>IF($A243="","",COUNTIFS(RTM!$A$4:$A$300,$A243,RTM!$G$4:$G$300,"&lt;&gt;")+COUNTIFS(RTM!$B$4:$B$300,$A243,RTM!$G$4:$G$300,"&lt;&gt;")+COUNTIFS(RTM!$C$4:$C$300,$A243,RTM!$G$4:$G$300,"&lt;&gt;"))</x:f>
      </x:c>
    </x:row>
    <x:row r="244">
      <x:c r="A244" s="20" t="n">
        <x:f>Requirements!A244</x:f>
        <x:v>0</x:v>
      </x:c>
      <x:c r="B244" s="20" t="n">
        <x:f>Requirements!B244</x:f>
        <x:v>0</x:v>
      </x:c>
      <x:c r="C244" s="20" t="n">
        <x:f>Requirements!C244</x:f>
        <x:v>0</x:v>
      </x:c>
      <x:c r="D244" s="20" t="str">
        <x:f>IF($A244="","",COUNTIF(RTM!$A$4:$A$300,$A244)+COUNTIF(RTM!$B$4:$B$300,$A244)+COUNTIF(RTM!$C$4:$C$300,$A244))</x:f>
      </x:c>
      <x:c r="E244" s="20" t="str">
        <x:f>IF($A244="","",COUNTIFS(RTM!$A$4:$A$300,$A244,RTM!$E$4:$E$300,"&lt;&gt;")+COUNTIFS(RTM!$B$4:$B$300,$A244,RTM!$E$4:$E$300,"&lt;&gt;")+COUNTIFS(RTM!$C$4:$C$300,$A244,RTM!$E$4:$E$300,"&lt;&gt;"))</x:f>
      </x:c>
      <x:c r="F244" s="20" t="str">
        <x:f>IF($A244="","",COUNTIFS(RTM!$A$4:$A$300,$A244,RTM!$F$4:$F$300,"&lt;&gt;")+COUNTIFS(RTM!$B$4:$B$300,$A244,RTM!$F$4:$F$300,"&lt;&gt;")+COUNTIFS(RTM!$C$4:$C$300,$A244,RTM!$F$4:$F$300,"&lt;&gt;"))</x:f>
      </x:c>
      <x:c r="G244" s="20" t="str">
        <x:f>IF($A244="","",COUNTIFS(RTM!$A$4:$A$300,$A244,RTM!$G$4:$G$300,"&lt;&gt;")+COUNTIFS(RTM!$B$4:$B$300,$A244,RTM!$G$4:$G$300,"&lt;&gt;")+COUNTIFS(RTM!$C$4:$C$300,$A244,RTM!$G$4:$G$300,"&lt;&gt;"))</x:f>
      </x:c>
    </x:row>
    <x:row r="245">
      <x:c r="A245" s="20" t="n">
        <x:f>Requirements!A245</x:f>
        <x:v>0</x:v>
      </x:c>
      <x:c r="B245" s="20" t="n">
        <x:f>Requirements!B245</x:f>
        <x:v>0</x:v>
      </x:c>
      <x:c r="C245" s="20" t="n">
        <x:f>Requirements!C245</x:f>
        <x:v>0</x:v>
      </x:c>
      <x:c r="D245" s="20" t="str">
        <x:f>IF($A245="","",COUNTIF(RTM!$A$4:$A$300,$A245)+COUNTIF(RTM!$B$4:$B$300,$A245)+COUNTIF(RTM!$C$4:$C$300,$A245))</x:f>
      </x:c>
      <x:c r="E245" s="20" t="str">
        <x:f>IF($A245="","",COUNTIFS(RTM!$A$4:$A$300,$A245,RTM!$E$4:$E$300,"&lt;&gt;")+COUNTIFS(RTM!$B$4:$B$300,$A245,RTM!$E$4:$E$300,"&lt;&gt;")+COUNTIFS(RTM!$C$4:$C$300,$A245,RTM!$E$4:$E$300,"&lt;&gt;"))</x:f>
      </x:c>
      <x:c r="F245" s="20" t="str">
        <x:f>IF($A245="","",COUNTIFS(RTM!$A$4:$A$300,$A245,RTM!$F$4:$F$300,"&lt;&gt;")+COUNTIFS(RTM!$B$4:$B$300,$A245,RTM!$F$4:$F$300,"&lt;&gt;")+COUNTIFS(RTM!$C$4:$C$300,$A245,RTM!$F$4:$F$300,"&lt;&gt;"))</x:f>
      </x:c>
      <x:c r="G245" s="20" t="str">
        <x:f>IF($A245="","",COUNTIFS(RTM!$A$4:$A$300,$A245,RTM!$G$4:$G$300,"&lt;&gt;")+COUNTIFS(RTM!$B$4:$B$300,$A245,RTM!$G$4:$G$300,"&lt;&gt;")+COUNTIFS(RTM!$C$4:$C$300,$A245,RTM!$G$4:$G$300,"&lt;&gt;"))</x:f>
      </x:c>
    </x:row>
    <x:row r="246">
      <x:c r="A246" s="20" t="n">
        <x:f>Requirements!A246</x:f>
        <x:v>0</x:v>
      </x:c>
      <x:c r="B246" s="20" t="n">
        <x:f>Requirements!B246</x:f>
        <x:v>0</x:v>
      </x:c>
      <x:c r="C246" s="20" t="n">
        <x:f>Requirements!C246</x:f>
        <x:v>0</x:v>
      </x:c>
      <x:c r="D246" s="20" t="str">
        <x:f>IF($A246="","",COUNTIF(RTM!$A$4:$A$300,$A246)+COUNTIF(RTM!$B$4:$B$300,$A246)+COUNTIF(RTM!$C$4:$C$300,$A246))</x:f>
      </x:c>
      <x:c r="E246" s="20" t="str">
        <x:f>IF($A246="","",COUNTIFS(RTM!$A$4:$A$300,$A246,RTM!$E$4:$E$300,"&lt;&gt;")+COUNTIFS(RTM!$B$4:$B$300,$A246,RTM!$E$4:$E$300,"&lt;&gt;")+COUNTIFS(RTM!$C$4:$C$300,$A246,RTM!$E$4:$E$300,"&lt;&gt;"))</x:f>
      </x:c>
      <x:c r="F246" s="20" t="str">
        <x:f>IF($A246="","",COUNTIFS(RTM!$A$4:$A$300,$A246,RTM!$F$4:$F$300,"&lt;&gt;")+COUNTIFS(RTM!$B$4:$B$300,$A246,RTM!$F$4:$F$300,"&lt;&gt;")+COUNTIFS(RTM!$C$4:$C$300,$A246,RTM!$F$4:$F$300,"&lt;&gt;"))</x:f>
      </x:c>
      <x:c r="G246" s="20" t="str">
        <x:f>IF($A246="","",COUNTIFS(RTM!$A$4:$A$300,$A246,RTM!$G$4:$G$300,"&lt;&gt;")+COUNTIFS(RTM!$B$4:$B$300,$A246,RTM!$G$4:$G$300,"&lt;&gt;")+COUNTIFS(RTM!$C$4:$C$300,$A246,RTM!$G$4:$G$300,"&lt;&gt;"))</x:f>
      </x:c>
    </x:row>
    <x:row r="247">
      <x:c r="A247" s="20" t="n">
        <x:f>Requirements!A247</x:f>
        <x:v>0</x:v>
      </x:c>
      <x:c r="B247" s="20" t="n">
        <x:f>Requirements!B247</x:f>
        <x:v>0</x:v>
      </x:c>
      <x:c r="C247" s="20" t="n">
        <x:f>Requirements!C247</x:f>
        <x:v>0</x:v>
      </x:c>
      <x:c r="D247" s="20" t="str">
        <x:f>IF($A247="","",COUNTIF(RTM!$A$4:$A$300,$A247)+COUNTIF(RTM!$B$4:$B$300,$A247)+COUNTIF(RTM!$C$4:$C$300,$A247))</x:f>
      </x:c>
      <x:c r="E247" s="20" t="str">
        <x:f>IF($A247="","",COUNTIFS(RTM!$A$4:$A$300,$A247,RTM!$E$4:$E$300,"&lt;&gt;")+COUNTIFS(RTM!$B$4:$B$300,$A247,RTM!$E$4:$E$300,"&lt;&gt;")+COUNTIFS(RTM!$C$4:$C$300,$A247,RTM!$E$4:$E$300,"&lt;&gt;"))</x:f>
      </x:c>
      <x:c r="F247" s="20" t="str">
        <x:f>IF($A247="","",COUNTIFS(RTM!$A$4:$A$300,$A247,RTM!$F$4:$F$300,"&lt;&gt;")+COUNTIFS(RTM!$B$4:$B$300,$A247,RTM!$F$4:$F$300,"&lt;&gt;")+COUNTIFS(RTM!$C$4:$C$300,$A247,RTM!$F$4:$F$300,"&lt;&gt;"))</x:f>
      </x:c>
      <x:c r="G247" s="20" t="str">
        <x:f>IF($A247="","",COUNTIFS(RTM!$A$4:$A$300,$A247,RTM!$G$4:$G$300,"&lt;&gt;")+COUNTIFS(RTM!$B$4:$B$300,$A247,RTM!$G$4:$G$300,"&lt;&gt;")+COUNTIFS(RTM!$C$4:$C$300,$A247,RTM!$G$4:$G$300,"&lt;&gt;"))</x:f>
      </x:c>
    </x:row>
    <x:row r="248">
      <x:c r="A248" s="20" t="n">
        <x:f>Requirements!A248</x:f>
        <x:v>0</x:v>
      </x:c>
      <x:c r="B248" s="20" t="n">
        <x:f>Requirements!B248</x:f>
        <x:v>0</x:v>
      </x:c>
      <x:c r="C248" s="20" t="n">
        <x:f>Requirements!C248</x:f>
        <x:v>0</x:v>
      </x:c>
      <x:c r="D248" s="20" t="str">
        <x:f>IF($A248="","",COUNTIF(RTM!$A$4:$A$300,$A248)+COUNTIF(RTM!$B$4:$B$300,$A248)+COUNTIF(RTM!$C$4:$C$300,$A248))</x:f>
      </x:c>
      <x:c r="E248" s="20" t="str">
        <x:f>IF($A248="","",COUNTIFS(RTM!$A$4:$A$300,$A248,RTM!$E$4:$E$300,"&lt;&gt;")+COUNTIFS(RTM!$B$4:$B$300,$A248,RTM!$E$4:$E$300,"&lt;&gt;")+COUNTIFS(RTM!$C$4:$C$300,$A248,RTM!$E$4:$E$300,"&lt;&gt;"))</x:f>
      </x:c>
      <x:c r="F248" s="20" t="str">
        <x:f>IF($A248="","",COUNTIFS(RTM!$A$4:$A$300,$A248,RTM!$F$4:$F$300,"&lt;&gt;")+COUNTIFS(RTM!$B$4:$B$300,$A248,RTM!$F$4:$F$300,"&lt;&gt;")+COUNTIFS(RTM!$C$4:$C$300,$A248,RTM!$F$4:$F$300,"&lt;&gt;"))</x:f>
      </x:c>
      <x:c r="G248" s="20" t="str">
        <x:f>IF($A248="","",COUNTIFS(RTM!$A$4:$A$300,$A248,RTM!$G$4:$G$300,"&lt;&gt;")+COUNTIFS(RTM!$B$4:$B$300,$A248,RTM!$G$4:$G$300,"&lt;&gt;")+COUNTIFS(RTM!$C$4:$C$300,$A248,RTM!$G$4:$G$300,"&lt;&gt;"))</x:f>
      </x:c>
    </x:row>
    <x:row r="249">
      <x:c r="A249" s="20" t="n">
        <x:f>Requirements!A249</x:f>
        <x:v>0</x:v>
      </x:c>
      <x:c r="B249" s="20" t="n">
        <x:f>Requirements!B249</x:f>
        <x:v>0</x:v>
      </x:c>
      <x:c r="C249" s="20" t="n">
        <x:f>Requirements!C249</x:f>
        <x:v>0</x:v>
      </x:c>
      <x:c r="D249" s="20" t="str">
        <x:f>IF($A249="","",COUNTIF(RTM!$A$4:$A$300,$A249)+COUNTIF(RTM!$B$4:$B$300,$A249)+COUNTIF(RTM!$C$4:$C$300,$A249))</x:f>
      </x:c>
      <x:c r="E249" s="20" t="str">
        <x:f>IF($A249="","",COUNTIFS(RTM!$A$4:$A$300,$A249,RTM!$E$4:$E$300,"&lt;&gt;")+COUNTIFS(RTM!$B$4:$B$300,$A249,RTM!$E$4:$E$300,"&lt;&gt;")+COUNTIFS(RTM!$C$4:$C$300,$A249,RTM!$E$4:$E$300,"&lt;&gt;"))</x:f>
      </x:c>
      <x:c r="F249" s="20" t="str">
        <x:f>IF($A249="","",COUNTIFS(RTM!$A$4:$A$300,$A249,RTM!$F$4:$F$300,"&lt;&gt;")+COUNTIFS(RTM!$B$4:$B$300,$A249,RTM!$F$4:$F$300,"&lt;&gt;")+COUNTIFS(RTM!$C$4:$C$300,$A249,RTM!$F$4:$F$300,"&lt;&gt;"))</x:f>
      </x:c>
      <x:c r="G249" s="20" t="str">
        <x:f>IF($A249="","",COUNTIFS(RTM!$A$4:$A$300,$A249,RTM!$G$4:$G$300,"&lt;&gt;")+COUNTIFS(RTM!$B$4:$B$300,$A249,RTM!$G$4:$G$300,"&lt;&gt;")+COUNTIFS(RTM!$C$4:$C$300,$A249,RTM!$G$4:$G$300,"&lt;&gt;"))</x:f>
      </x:c>
    </x:row>
    <x:row r="250">
      <x:c r="A250" s="20" t="n">
        <x:f>Requirements!A250</x:f>
        <x:v>0</x:v>
      </x:c>
      <x:c r="B250" s="20" t="n">
        <x:f>Requirements!B250</x:f>
        <x:v>0</x:v>
      </x:c>
      <x:c r="C250" s="20" t="n">
        <x:f>Requirements!C250</x:f>
        <x:v>0</x:v>
      </x:c>
      <x:c r="D250" s="20" t="str">
        <x:f>IF($A250="","",COUNTIF(RTM!$A$4:$A$300,$A250)+COUNTIF(RTM!$B$4:$B$300,$A250)+COUNTIF(RTM!$C$4:$C$300,$A250))</x:f>
      </x:c>
      <x:c r="E250" s="20" t="str">
        <x:f>IF($A250="","",COUNTIFS(RTM!$A$4:$A$300,$A250,RTM!$E$4:$E$300,"&lt;&gt;")+COUNTIFS(RTM!$B$4:$B$300,$A250,RTM!$E$4:$E$300,"&lt;&gt;")+COUNTIFS(RTM!$C$4:$C$300,$A250,RTM!$E$4:$E$300,"&lt;&gt;"))</x:f>
      </x:c>
      <x:c r="F250" s="20" t="str">
        <x:f>IF($A250="","",COUNTIFS(RTM!$A$4:$A$300,$A250,RTM!$F$4:$F$300,"&lt;&gt;")+COUNTIFS(RTM!$B$4:$B$300,$A250,RTM!$F$4:$F$300,"&lt;&gt;")+COUNTIFS(RTM!$C$4:$C$300,$A250,RTM!$F$4:$F$300,"&lt;&gt;"))</x:f>
      </x:c>
      <x:c r="G250" s="20" t="str">
        <x:f>IF($A250="","",COUNTIFS(RTM!$A$4:$A$300,$A250,RTM!$G$4:$G$300,"&lt;&gt;")+COUNTIFS(RTM!$B$4:$B$300,$A250,RTM!$G$4:$G$300,"&lt;&gt;")+COUNTIFS(RTM!$C$4:$C$300,$A250,RTM!$G$4:$G$300,"&lt;&gt;"))</x:f>
      </x:c>
    </x:row>
    <x:row r="251">
      <x:c r="A251" s="20" t="n">
        <x:f>Requirements!A251</x:f>
        <x:v>0</x:v>
      </x:c>
      <x:c r="B251" s="20" t="n">
        <x:f>Requirements!B251</x:f>
        <x:v>0</x:v>
      </x:c>
      <x:c r="C251" s="20" t="n">
        <x:f>Requirements!C251</x:f>
        <x:v>0</x:v>
      </x:c>
      <x:c r="D251" s="20" t="str">
        <x:f>IF($A251="","",COUNTIF(RTM!$A$4:$A$300,$A251)+COUNTIF(RTM!$B$4:$B$300,$A251)+COUNTIF(RTM!$C$4:$C$300,$A251))</x:f>
      </x:c>
      <x:c r="E251" s="20" t="str">
        <x:f>IF($A251="","",COUNTIFS(RTM!$A$4:$A$300,$A251,RTM!$E$4:$E$300,"&lt;&gt;")+COUNTIFS(RTM!$B$4:$B$300,$A251,RTM!$E$4:$E$300,"&lt;&gt;")+COUNTIFS(RTM!$C$4:$C$300,$A251,RTM!$E$4:$E$300,"&lt;&gt;"))</x:f>
      </x:c>
      <x:c r="F251" s="20" t="str">
        <x:f>IF($A251="","",COUNTIFS(RTM!$A$4:$A$300,$A251,RTM!$F$4:$F$300,"&lt;&gt;")+COUNTIFS(RTM!$B$4:$B$300,$A251,RTM!$F$4:$F$300,"&lt;&gt;")+COUNTIFS(RTM!$C$4:$C$300,$A251,RTM!$F$4:$F$300,"&lt;&gt;"))</x:f>
      </x:c>
      <x:c r="G251" s="20" t="str">
        <x:f>IF($A251="","",COUNTIFS(RTM!$A$4:$A$300,$A251,RTM!$G$4:$G$300,"&lt;&gt;")+COUNTIFS(RTM!$B$4:$B$300,$A251,RTM!$G$4:$G$300,"&lt;&gt;")+COUNTIFS(RTM!$C$4:$C$300,$A251,RTM!$G$4:$G$300,"&lt;&gt;"))</x:f>
      </x:c>
    </x:row>
    <x:row r="252">
      <x:c r="A252" s="20" t="n">
        <x:f>Requirements!A252</x:f>
        <x:v>0</x:v>
      </x:c>
      <x:c r="B252" s="20" t="n">
        <x:f>Requirements!B252</x:f>
        <x:v>0</x:v>
      </x:c>
      <x:c r="C252" s="20" t="n">
        <x:f>Requirements!C252</x:f>
        <x:v>0</x:v>
      </x:c>
      <x:c r="D252" s="20" t="str">
        <x:f>IF($A252="","",COUNTIF(RTM!$A$4:$A$300,$A252)+COUNTIF(RTM!$B$4:$B$300,$A252)+COUNTIF(RTM!$C$4:$C$300,$A252))</x:f>
      </x:c>
      <x:c r="E252" s="20" t="str">
        <x:f>IF($A252="","",COUNTIFS(RTM!$A$4:$A$300,$A252,RTM!$E$4:$E$300,"&lt;&gt;")+COUNTIFS(RTM!$B$4:$B$300,$A252,RTM!$E$4:$E$300,"&lt;&gt;")+COUNTIFS(RTM!$C$4:$C$300,$A252,RTM!$E$4:$E$300,"&lt;&gt;"))</x:f>
      </x:c>
      <x:c r="F252" s="20" t="str">
        <x:f>IF($A252="","",COUNTIFS(RTM!$A$4:$A$300,$A252,RTM!$F$4:$F$300,"&lt;&gt;")+COUNTIFS(RTM!$B$4:$B$300,$A252,RTM!$F$4:$F$300,"&lt;&gt;")+COUNTIFS(RTM!$C$4:$C$300,$A252,RTM!$F$4:$F$300,"&lt;&gt;"))</x:f>
      </x:c>
      <x:c r="G252" s="20" t="str">
        <x:f>IF($A252="","",COUNTIFS(RTM!$A$4:$A$300,$A252,RTM!$G$4:$G$300,"&lt;&gt;")+COUNTIFS(RTM!$B$4:$B$300,$A252,RTM!$G$4:$G$300,"&lt;&gt;")+COUNTIFS(RTM!$C$4:$C$300,$A252,RTM!$G$4:$G$300,"&lt;&gt;"))</x:f>
      </x:c>
    </x:row>
    <x:row r="253">
      <x:c r="A253" s="20" t="n">
        <x:f>Requirements!A253</x:f>
        <x:v>0</x:v>
      </x:c>
      <x:c r="B253" s="20" t="n">
        <x:f>Requirements!B253</x:f>
        <x:v>0</x:v>
      </x:c>
      <x:c r="C253" s="20" t="n">
        <x:f>Requirements!C253</x:f>
        <x:v>0</x:v>
      </x:c>
      <x:c r="D253" s="20" t="str">
        <x:f>IF($A253="","",COUNTIF(RTM!$A$4:$A$300,$A253)+COUNTIF(RTM!$B$4:$B$300,$A253)+COUNTIF(RTM!$C$4:$C$300,$A253))</x:f>
      </x:c>
      <x:c r="E253" s="20" t="str">
        <x:f>IF($A253="","",COUNTIFS(RTM!$A$4:$A$300,$A253,RTM!$E$4:$E$300,"&lt;&gt;")+COUNTIFS(RTM!$B$4:$B$300,$A253,RTM!$E$4:$E$300,"&lt;&gt;")+COUNTIFS(RTM!$C$4:$C$300,$A253,RTM!$E$4:$E$300,"&lt;&gt;"))</x:f>
      </x:c>
      <x:c r="F253" s="20" t="str">
        <x:f>IF($A253="","",COUNTIFS(RTM!$A$4:$A$300,$A253,RTM!$F$4:$F$300,"&lt;&gt;")+COUNTIFS(RTM!$B$4:$B$300,$A253,RTM!$F$4:$F$300,"&lt;&gt;")+COUNTIFS(RTM!$C$4:$C$300,$A253,RTM!$F$4:$F$300,"&lt;&gt;"))</x:f>
      </x:c>
      <x:c r="G253" s="20" t="str">
        <x:f>IF($A253="","",COUNTIFS(RTM!$A$4:$A$300,$A253,RTM!$G$4:$G$300,"&lt;&gt;")+COUNTIFS(RTM!$B$4:$B$300,$A253,RTM!$G$4:$G$300,"&lt;&gt;")+COUNTIFS(RTM!$C$4:$C$300,$A253,RTM!$G$4:$G$300,"&lt;&gt;"))</x:f>
      </x:c>
    </x:row>
    <x:row r="254">
      <x:c r="A254" s="20" t="n">
        <x:f>Requirements!A254</x:f>
        <x:v>0</x:v>
      </x:c>
      <x:c r="B254" s="20" t="n">
        <x:f>Requirements!B254</x:f>
        <x:v>0</x:v>
      </x:c>
      <x:c r="C254" s="20" t="n">
        <x:f>Requirements!C254</x:f>
        <x:v>0</x:v>
      </x:c>
      <x:c r="D254" s="20" t="str">
        <x:f>IF($A254="","",COUNTIF(RTM!$A$4:$A$300,$A254)+COUNTIF(RTM!$B$4:$B$300,$A254)+COUNTIF(RTM!$C$4:$C$300,$A254))</x:f>
      </x:c>
      <x:c r="E254" s="20" t="str">
        <x:f>IF($A254="","",COUNTIFS(RTM!$A$4:$A$300,$A254,RTM!$E$4:$E$300,"&lt;&gt;")+COUNTIFS(RTM!$B$4:$B$300,$A254,RTM!$E$4:$E$300,"&lt;&gt;")+COUNTIFS(RTM!$C$4:$C$300,$A254,RTM!$E$4:$E$300,"&lt;&gt;"))</x:f>
      </x:c>
      <x:c r="F254" s="20" t="str">
        <x:f>IF($A254="","",COUNTIFS(RTM!$A$4:$A$300,$A254,RTM!$F$4:$F$300,"&lt;&gt;")+COUNTIFS(RTM!$B$4:$B$300,$A254,RTM!$F$4:$F$300,"&lt;&gt;")+COUNTIFS(RTM!$C$4:$C$300,$A254,RTM!$F$4:$F$300,"&lt;&gt;"))</x:f>
      </x:c>
      <x:c r="G254" s="20" t="str">
        <x:f>IF($A254="","",COUNTIFS(RTM!$A$4:$A$300,$A254,RTM!$G$4:$G$300,"&lt;&gt;")+COUNTIFS(RTM!$B$4:$B$300,$A254,RTM!$G$4:$G$300,"&lt;&gt;")+COUNTIFS(RTM!$C$4:$C$300,$A254,RTM!$G$4:$G$300,"&lt;&gt;"))</x:f>
      </x:c>
    </x:row>
    <x:row r="255">
      <x:c r="A255" s="20" t="n">
        <x:f>Requirements!A255</x:f>
        <x:v>0</x:v>
      </x:c>
      <x:c r="B255" s="20" t="n">
        <x:f>Requirements!B255</x:f>
        <x:v>0</x:v>
      </x:c>
      <x:c r="C255" s="20" t="n">
        <x:f>Requirements!C255</x:f>
        <x:v>0</x:v>
      </x:c>
      <x:c r="D255" s="20" t="str">
        <x:f>IF($A255="","",COUNTIF(RTM!$A$4:$A$300,$A255)+COUNTIF(RTM!$B$4:$B$300,$A255)+COUNTIF(RTM!$C$4:$C$300,$A255))</x:f>
      </x:c>
      <x:c r="E255" s="20" t="str">
        <x:f>IF($A255="","",COUNTIFS(RTM!$A$4:$A$300,$A255,RTM!$E$4:$E$300,"&lt;&gt;")+COUNTIFS(RTM!$B$4:$B$300,$A255,RTM!$E$4:$E$300,"&lt;&gt;")+COUNTIFS(RTM!$C$4:$C$300,$A255,RTM!$E$4:$E$300,"&lt;&gt;"))</x:f>
      </x:c>
      <x:c r="F255" s="20" t="str">
        <x:f>IF($A255="","",COUNTIFS(RTM!$A$4:$A$300,$A255,RTM!$F$4:$F$300,"&lt;&gt;")+COUNTIFS(RTM!$B$4:$B$300,$A255,RTM!$F$4:$F$300,"&lt;&gt;")+COUNTIFS(RTM!$C$4:$C$300,$A255,RTM!$F$4:$F$300,"&lt;&gt;"))</x:f>
      </x:c>
      <x:c r="G255" s="20" t="str">
        <x:f>IF($A255="","",COUNTIFS(RTM!$A$4:$A$300,$A255,RTM!$G$4:$G$300,"&lt;&gt;")+COUNTIFS(RTM!$B$4:$B$300,$A255,RTM!$G$4:$G$300,"&lt;&gt;")+COUNTIFS(RTM!$C$4:$C$300,$A255,RTM!$G$4:$G$300,"&lt;&gt;"))</x:f>
      </x:c>
    </x:row>
    <x:row r="256">
      <x:c r="A256" s="20" t="n">
        <x:f>Requirements!A256</x:f>
        <x:v>0</x:v>
      </x:c>
      <x:c r="B256" s="20" t="n">
        <x:f>Requirements!B256</x:f>
        <x:v>0</x:v>
      </x:c>
      <x:c r="C256" s="20" t="n">
        <x:f>Requirements!C256</x:f>
        <x:v>0</x:v>
      </x:c>
      <x:c r="D256" s="20" t="str">
        <x:f>IF($A256="","",COUNTIF(RTM!$A$4:$A$300,$A256)+COUNTIF(RTM!$B$4:$B$300,$A256)+COUNTIF(RTM!$C$4:$C$300,$A256))</x:f>
      </x:c>
      <x:c r="E256" s="20" t="str">
        <x:f>IF($A256="","",COUNTIFS(RTM!$A$4:$A$300,$A256,RTM!$E$4:$E$300,"&lt;&gt;")+COUNTIFS(RTM!$B$4:$B$300,$A256,RTM!$E$4:$E$300,"&lt;&gt;")+COUNTIFS(RTM!$C$4:$C$300,$A256,RTM!$E$4:$E$300,"&lt;&gt;"))</x:f>
      </x:c>
      <x:c r="F256" s="20" t="str">
        <x:f>IF($A256="","",COUNTIFS(RTM!$A$4:$A$300,$A256,RTM!$F$4:$F$300,"&lt;&gt;")+COUNTIFS(RTM!$B$4:$B$300,$A256,RTM!$F$4:$F$300,"&lt;&gt;")+COUNTIFS(RTM!$C$4:$C$300,$A256,RTM!$F$4:$F$300,"&lt;&gt;"))</x:f>
      </x:c>
      <x:c r="G256" s="20" t="str">
        <x:f>IF($A256="","",COUNTIFS(RTM!$A$4:$A$300,$A256,RTM!$G$4:$G$300,"&lt;&gt;")+COUNTIFS(RTM!$B$4:$B$300,$A256,RTM!$G$4:$G$300,"&lt;&gt;")+COUNTIFS(RTM!$C$4:$C$300,$A256,RTM!$G$4:$G$300,"&lt;&gt;"))</x:f>
      </x:c>
    </x:row>
    <x:row r="257">
      <x:c r="A257" s="20" t="n">
        <x:f>Requirements!A257</x:f>
        <x:v>0</x:v>
      </x:c>
      <x:c r="B257" s="20" t="n">
        <x:f>Requirements!B257</x:f>
        <x:v>0</x:v>
      </x:c>
      <x:c r="C257" s="20" t="n">
        <x:f>Requirements!C257</x:f>
        <x:v>0</x:v>
      </x:c>
      <x:c r="D257" s="20" t="str">
        <x:f>IF($A257="","",COUNTIF(RTM!$A$4:$A$300,$A257)+COUNTIF(RTM!$B$4:$B$300,$A257)+COUNTIF(RTM!$C$4:$C$300,$A257))</x:f>
      </x:c>
      <x:c r="E257" s="20" t="str">
        <x:f>IF($A257="","",COUNTIFS(RTM!$A$4:$A$300,$A257,RTM!$E$4:$E$300,"&lt;&gt;")+COUNTIFS(RTM!$B$4:$B$300,$A257,RTM!$E$4:$E$300,"&lt;&gt;")+COUNTIFS(RTM!$C$4:$C$300,$A257,RTM!$E$4:$E$300,"&lt;&gt;"))</x:f>
      </x:c>
      <x:c r="F257" s="20" t="str">
        <x:f>IF($A257="","",COUNTIFS(RTM!$A$4:$A$300,$A257,RTM!$F$4:$F$300,"&lt;&gt;")+COUNTIFS(RTM!$B$4:$B$300,$A257,RTM!$F$4:$F$300,"&lt;&gt;")+COUNTIFS(RTM!$C$4:$C$300,$A257,RTM!$F$4:$F$300,"&lt;&gt;"))</x:f>
      </x:c>
      <x:c r="G257" s="20" t="str">
        <x:f>IF($A257="","",COUNTIFS(RTM!$A$4:$A$300,$A257,RTM!$G$4:$G$300,"&lt;&gt;")+COUNTIFS(RTM!$B$4:$B$300,$A257,RTM!$G$4:$G$300,"&lt;&gt;")+COUNTIFS(RTM!$C$4:$C$300,$A257,RTM!$G$4:$G$300,"&lt;&gt;"))</x:f>
      </x:c>
    </x:row>
    <x:row r="258">
      <x:c r="A258" s="20" t="n">
        <x:f>Requirements!A258</x:f>
        <x:v>0</x:v>
      </x:c>
      <x:c r="B258" s="20" t="n">
        <x:f>Requirements!B258</x:f>
        <x:v>0</x:v>
      </x:c>
      <x:c r="C258" s="20" t="n">
        <x:f>Requirements!C258</x:f>
        <x:v>0</x:v>
      </x:c>
      <x:c r="D258" s="20" t="str">
        <x:f>IF($A258="","",COUNTIF(RTM!$A$4:$A$300,$A258)+COUNTIF(RTM!$B$4:$B$300,$A258)+COUNTIF(RTM!$C$4:$C$300,$A258))</x:f>
      </x:c>
      <x:c r="E258" s="20" t="str">
        <x:f>IF($A258="","",COUNTIFS(RTM!$A$4:$A$300,$A258,RTM!$E$4:$E$300,"&lt;&gt;")+COUNTIFS(RTM!$B$4:$B$300,$A258,RTM!$E$4:$E$300,"&lt;&gt;")+COUNTIFS(RTM!$C$4:$C$300,$A258,RTM!$E$4:$E$300,"&lt;&gt;"))</x:f>
      </x:c>
      <x:c r="F258" s="20" t="str">
        <x:f>IF($A258="","",COUNTIFS(RTM!$A$4:$A$300,$A258,RTM!$F$4:$F$300,"&lt;&gt;")+COUNTIFS(RTM!$B$4:$B$300,$A258,RTM!$F$4:$F$300,"&lt;&gt;")+COUNTIFS(RTM!$C$4:$C$300,$A258,RTM!$F$4:$F$300,"&lt;&gt;"))</x:f>
      </x:c>
      <x:c r="G258" s="20" t="str">
        <x:f>IF($A258="","",COUNTIFS(RTM!$A$4:$A$300,$A258,RTM!$G$4:$G$300,"&lt;&gt;")+COUNTIFS(RTM!$B$4:$B$300,$A258,RTM!$G$4:$G$300,"&lt;&gt;")+COUNTIFS(RTM!$C$4:$C$300,$A258,RTM!$G$4:$G$300,"&lt;&gt;"))</x:f>
      </x:c>
    </x:row>
    <x:row r="259">
      <x:c r="A259" s="20" t="n">
        <x:f>Requirements!A259</x:f>
        <x:v>0</x:v>
      </x:c>
      <x:c r="B259" s="20" t="n">
        <x:f>Requirements!B259</x:f>
        <x:v>0</x:v>
      </x:c>
      <x:c r="C259" s="20" t="n">
        <x:f>Requirements!C259</x:f>
        <x:v>0</x:v>
      </x:c>
      <x:c r="D259" s="20" t="str">
        <x:f>IF($A259="","",COUNTIF(RTM!$A$4:$A$300,$A259)+COUNTIF(RTM!$B$4:$B$300,$A259)+COUNTIF(RTM!$C$4:$C$300,$A259))</x:f>
      </x:c>
      <x:c r="E259" s="20" t="str">
        <x:f>IF($A259="","",COUNTIFS(RTM!$A$4:$A$300,$A259,RTM!$E$4:$E$300,"&lt;&gt;")+COUNTIFS(RTM!$B$4:$B$300,$A259,RTM!$E$4:$E$300,"&lt;&gt;")+COUNTIFS(RTM!$C$4:$C$300,$A259,RTM!$E$4:$E$300,"&lt;&gt;"))</x:f>
      </x:c>
      <x:c r="F259" s="20" t="str">
        <x:f>IF($A259="","",COUNTIFS(RTM!$A$4:$A$300,$A259,RTM!$F$4:$F$300,"&lt;&gt;")+COUNTIFS(RTM!$B$4:$B$300,$A259,RTM!$F$4:$F$300,"&lt;&gt;")+COUNTIFS(RTM!$C$4:$C$300,$A259,RTM!$F$4:$F$300,"&lt;&gt;"))</x:f>
      </x:c>
      <x:c r="G259" s="20" t="str">
        <x:f>IF($A259="","",COUNTIFS(RTM!$A$4:$A$300,$A259,RTM!$G$4:$G$300,"&lt;&gt;")+COUNTIFS(RTM!$B$4:$B$300,$A259,RTM!$G$4:$G$300,"&lt;&gt;")+COUNTIFS(RTM!$C$4:$C$300,$A259,RTM!$G$4:$G$300,"&lt;&gt;"))</x:f>
      </x:c>
    </x:row>
    <x:row r="260">
      <x:c r="A260" s="20" t="n">
        <x:f>Requirements!A260</x:f>
        <x:v>0</x:v>
      </x:c>
      <x:c r="B260" s="20" t="n">
        <x:f>Requirements!B260</x:f>
        <x:v>0</x:v>
      </x:c>
      <x:c r="C260" s="20" t="n">
        <x:f>Requirements!C260</x:f>
        <x:v>0</x:v>
      </x:c>
      <x:c r="D260" s="20" t="str">
        <x:f>IF($A260="","",COUNTIF(RTM!$A$4:$A$300,$A260)+COUNTIF(RTM!$B$4:$B$300,$A260)+COUNTIF(RTM!$C$4:$C$300,$A260))</x:f>
      </x:c>
      <x:c r="E260" s="20" t="str">
        <x:f>IF($A260="","",COUNTIFS(RTM!$A$4:$A$300,$A260,RTM!$E$4:$E$300,"&lt;&gt;")+COUNTIFS(RTM!$B$4:$B$300,$A260,RTM!$E$4:$E$300,"&lt;&gt;")+COUNTIFS(RTM!$C$4:$C$300,$A260,RTM!$E$4:$E$300,"&lt;&gt;"))</x:f>
      </x:c>
      <x:c r="F260" s="20" t="str">
        <x:f>IF($A260="","",COUNTIFS(RTM!$A$4:$A$300,$A260,RTM!$F$4:$F$300,"&lt;&gt;")+COUNTIFS(RTM!$B$4:$B$300,$A260,RTM!$F$4:$F$300,"&lt;&gt;")+COUNTIFS(RTM!$C$4:$C$300,$A260,RTM!$F$4:$F$300,"&lt;&gt;"))</x:f>
      </x:c>
      <x:c r="G260" s="20" t="str">
        <x:f>IF($A260="","",COUNTIFS(RTM!$A$4:$A$300,$A260,RTM!$G$4:$G$300,"&lt;&gt;")+COUNTIFS(RTM!$B$4:$B$300,$A260,RTM!$G$4:$G$300,"&lt;&gt;")+COUNTIFS(RTM!$C$4:$C$300,$A260,RTM!$G$4:$G$300,"&lt;&gt;"))</x:f>
      </x:c>
    </x:row>
    <x:row r="261">
      <x:c r="A261" s="20" t="n">
        <x:f>Requirements!A261</x:f>
        <x:v>0</x:v>
      </x:c>
      <x:c r="B261" s="20" t="n">
        <x:f>Requirements!B261</x:f>
        <x:v>0</x:v>
      </x:c>
      <x:c r="C261" s="20" t="n">
        <x:f>Requirements!C261</x:f>
        <x:v>0</x:v>
      </x:c>
      <x:c r="D261" s="20" t="str">
        <x:f>IF($A261="","",COUNTIF(RTM!$A$4:$A$300,$A261)+COUNTIF(RTM!$B$4:$B$300,$A261)+COUNTIF(RTM!$C$4:$C$300,$A261))</x:f>
      </x:c>
      <x:c r="E261" s="20" t="str">
        <x:f>IF($A261="","",COUNTIFS(RTM!$A$4:$A$300,$A261,RTM!$E$4:$E$300,"&lt;&gt;")+COUNTIFS(RTM!$B$4:$B$300,$A261,RTM!$E$4:$E$300,"&lt;&gt;")+COUNTIFS(RTM!$C$4:$C$300,$A261,RTM!$E$4:$E$300,"&lt;&gt;"))</x:f>
      </x:c>
      <x:c r="F261" s="20" t="str">
        <x:f>IF($A261="","",COUNTIFS(RTM!$A$4:$A$300,$A261,RTM!$F$4:$F$300,"&lt;&gt;")+COUNTIFS(RTM!$B$4:$B$300,$A261,RTM!$F$4:$F$300,"&lt;&gt;")+COUNTIFS(RTM!$C$4:$C$300,$A261,RTM!$F$4:$F$300,"&lt;&gt;"))</x:f>
      </x:c>
      <x:c r="G261" s="20" t="str">
        <x:f>IF($A261="","",COUNTIFS(RTM!$A$4:$A$300,$A261,RTM!$G$4:$G$300,"&lt;&gt;")+COUNTIFS(RTM!$B$4:$B$300,$A261,RTM!$G$4:$G$300,"&lt;&gt;")+COUNTIFS(RTM!$C$4:$C$300,$A261,RTM!$G$4:$G$300,"&lt;&gt;"))</x:f>
      </x:c>
    </x:row>
    <x:row r="262">
      <x:c r="A262" s="20" t="n">
        <x:f>Requirements!A262</x:f>
        <x:v>0</x:v>
      </x:c>
      <x:c r="B262" s="20" t="n">
        <x:f>Requirements!B262</x:f>
        <x:v>0</x:v>
      </x:c>
      <x:c r="C262" s="20" t="n">
        <x:f>Requirements!C262</x:f>
        <x:v>0</x:v>
      </x:c>
      <x:c r="D262" s="20" t="str">
        <x:f>IF($A262="","",COUNTIF(RTM!$A$4:$A$300,$A262)+COUNTIF(RTM!$B$4:$B$300,$A262)+COUNTIF(RTM!$C$4:$C$300,$A262))</x:f>
      </x:c>
      <x:c r="E262" s="20" t="str">
        <x:f>IF($A262="","",COUNTIFS(RTM!$A$4:$A$300,$A262,RTM!$E$4:$E$300,"&lt;&gt;")+COUNTIFS(RTM!$B$4:$B$300,$A262,RTM!$E$4:$E$300,"&lt;&gt;")+COUNTIFS(RTM!$C$4:$C$300,$A262,RTM!$E$4:$E$300,"&lt;&gt;"))</x:f>
      </x:c>
      <x:c r="F262" s="20" t="str">
        <x:f>IF($A262="","",COUNTIFS(RTM!$A$4:$A$300,$A262,RTM!$F$4:$F$300,"&lt;&gt;")+COUNTIFS(RTM!$B$4:$B$300,$A262,RTM!$F$4:$F$300,"&lt;&gt;")+COUNTIFS(RTM!$C$4:$C$300,$A262,RTM!$F$4:$F$300,"&lt;&gt;"))</x:f>
      </x:c>
      <x:c r="G262" s="20" t="str">
        <x:f>IF($A262="","",COUNTIFS(RTM!$A$4:$A$300,$A262,RTM!$G$4:$G$300,"&lt;&gt;")+COUNTIFS(RTM!$B$4:$B$300,$A262,RTM!$G$4:$G$300,"&lt;&gt;")+COUNTIFS(RTM!$C$4:$C$300,$A262,RTM!$G$4:$G$300,"&lt;&gt;"))</x:f>
      </x:c>
    </x:row>
    <x:row r="263">
      <x:c r="A263" s="20" t="n">
        <x:f>Requirements!A263</x:f>
        <x:v>0</x:v>
      </x:c>
      <x:c r="B263" s="20" t="n">
        <x:f>Requirements!B263</x:f>
        <x:v>0</x:v>
      </x:c>
      <x:c r="C263" s="20" t="n">
        <x:f>Requirements!C263</x:f>
        <x:v>0</x:v>
      </x:c>
      <x:c r="D263" s="20" t="str">
        <x:f>IF($A263="","",COUNTIF(RTM!$A$4:$A$300,$A263)+COUNTIF(RTM!$B$4:$B$300,$A263)+COUNTIF(RTM!$C$4:$C$300,$A263))</x:f>
      </x:c>
      <x:c r="E263" s="20" t="str">
        <x:f>IF($A263="","",COUNTIFS(RTM!$A$4:$A$300,$A263,RTM!$E$4:$E$300,"&lt;&gt;")+COUNTIFS(RTM!$B$4:$B$300,$A263,RTM!$E$4:$E$300,"&lt;&gt;")+COUNTIFS(RTM!$C$4:$C$300,$A263,RTM!$E$4:$E$300,"&lt;&gt;"))</x:f>
      </x:c>
      <x:c r="F263" s="20" t="str">
        <x:f>IF($A263="","",COUNTIFS(RTM!$A$4:$A$300,$A263,RTM!$F$4:$F$300,"&lt;&gt;")+COUNTIFS(RTM!$B$4:$B$300,$A263,RTM!$F$4:$F$300,"&lt;&gt;")+COUNTIFS(RTM!$C$4:$C$300,$A263,RTM!$F$4:$F$300,"&lt;&gt;"))</x:f>
      </x:c>
      <x:c r="G263" s="20" t="str">
        <x:f>IF($A263="","",COUNTIFS(RTM!$A$4:$A$300,$A263,RTM!$G$4:$G$300,"&lt;&gt;")+COUNTIFS(RTM!$B$4:$B$300,$A263,RTM!$G$4:$G$300,"&lt;&gt;")+COUNTIFS(RTM!$C$4:$C$300,$A263,RTM!$G$4:$G$300,"&lt;&gt;"))</x:f>
      </x:c>
    </x:row>
    <x:row r="264">
      <x:c r="A264" s="20" t="n">
        <x:f>Requirements!A264</x:f>
        <x:v>0</x:v>
      </x:c>
      <x:c r="B264" s="20" t="n">
        <x:f>Requirements!B264</x:f>
        <x:v>0</x:v>
      </x:c>
      <x:c r="C264" s="20" t="n">
        <x:f>Requirements!C264</x:f>
        <x:v>0</x:v>
      </x:c>
      <x:c r="D264" s="20" t="str">
        <x:f>IF($A264="","",COUNTIF(RTM!$A$4:$A$300,$A264)+COUNTIF(RTM!$B$4:$B$300,$A264)+COUNTIF(RTM!$C$4:$C$300,$A264))</x:f>
      </x:c>
      <x:c r="E264" s="20" t="str">
        <x:f>IF($A264="","",COUNTIFS(RTM!$A$4:$A$300,$A264,RTM!$E$4:$E$300,"&lt;&gt;")+COUNTIFS(RTM!$B$4:$B$300,$A264,RTM!$E$4:$E$300,"&lt;&gt;")+COUNTIFS(RTM!$C$4:$C$300,$A264,RTM!$E$4:$E$300,"&lt;&gt;"))</x:f>
      </x:c>
      <x:c r="F264" s="20" t="str">
        <x:f>IF($A264="","",COUNTIFS(RTM!$A$4:$A$300,$A264,RTM!$F$4:$F$300,"&lt;&gt;")+COUNTIFS(RTM!$B$4:$B$300,$A264,RTM!$F$4:$F$300,"&lt;&gt;")+COUNTIFS(RTM!$C$4:$C$300,$A264,RTM!$F$4:$F$300,"&lt;&gt;"))</x:f>
      </x:c>
      <x:c r="G264" s="20" t="str">
        <x:f>IF($A264="","",COUNTIFS(RTM!$A$4:$A$300,$A264,RTM!$G$4:$G$300,"&lt;&gt;")+COUNTIFS(RTM!$B$4:$B$300,$A264,RTM!$G$4:$G$300,"&lt;&gt;")+COUNTIFS(RTM!$C$4:$C$300,$A264,RTM!$G$4:$G$300,"&lt;&gt;"))</x:f>
      </x:c>
    </x:row>
    <x:row r="265">
      <x:c r="A265" s="20" t="n">
        <x:f>Requirements!A265</x:f>
        <x:v>0</x:v>
      </x:c>
      <x:c r="B265" s="20" t="n">
        <x:f>Requirements!B265</x:f>
        <x:v>0</x:v>
      </x:c>
      <x:c r="C265" s="20" t="n">
        <x:f>Requirements!C265</x:f>
        <x:v>0</x:v>
      </x:c>
      <x:c r="D265" s="20" t="str">
        <x:f>IF($A265="","",COUNTIF(RTM!$A$4:$A$300,$A265)+COUNTIF(RTM!$B$4:$B$300,$A265)+COUNTIF(RTM!$C$4:$C$300,$A265))</x:f>
      </x:c>
      <x:c r="E265" s="20" t="str">
        <x:f>IF($A265="","",COUNTIFS(RTM!$A$4:$A$300,$A265,RTM!$E$4:$E$300,"&lt;&gt;")+COUNTIFS(RTM!$B$4:$B$300,$A265,RTM!$E$4:$E$300,"&lt;&gt;")+COUNTIFS(RTM!$C$4:$C$300,$A265,RTM!$E$4:$E$300,"&lt;&gt;"))</x:f>
      </x:c>
      <x:c r="F265" s="20" t="str">
        <x:f>IF($A265="","",COUNTIFS(RTM!$A$4:$A$300,$A265,RTM!$F$4:$F$300,"&lt;&gt;")+COUNTIFS(RTM!$B$4:$B$300,$A265,RTM!$F$4:$F$300,"&lt;&gt;")+COUNTIFS(RTM!$C$4:$C$300,$A265,RTM!$F$4:$F$300,"&lt;&gt;"))</x:f>
      </x:c>
      <x:c r="G265" s="20" t="str">
        <x:f>IF($A265="","",COUNTIFS(RTM!$A$4:$A$300,$A265,RTM!$G$4:$G$300,"&lt;&gt;")+COUNTIFS(RTM!$B$4:$B$300,$A265,RTM!$G$4:$G$300,"&lt;&gt;")+COUNTIFS(RTM!$C$4:$C$300,$A265,RTM!$G$4:$G$300,"&lt;&gt;"))</x:f>
      </x:c>
    </x:row>
    <x:row r="266">
      <x:c r="A266" s="20" t="n">
        <x:f>Requirements!A266</x:f>
        <x:v>0</x:v>
      </x:c>
      <x:c r="B266" s="20" t="n">
        <x:f>Requirements!B266</x:f>
        <x:v>0</x:v>
      </x:c>
      <x:c r="C266" s="20" t="n">
        <x:f>Requirements!C266</x:f>
        <x:v>0</x:v>
      </x:c>
      <x:c r="D266" s="20" t="str">
        <x:f>IF($A266="","",COUNTIF(RTM!$A$4:$A$300,$A266)+COUNTIF(RTM!$B$4:$B$300,$A266)+COUNTIF(RTM!$C$4:$C$300,$A266))</x:f>
      </x:c>
      <x:c r="E266" s="20" t="str">
        <x:f>IF($A266="","",COUNTIFS(RTM!$A$4:$A$300,$A266,RTM!$E$4:$E$300,"&lt;&gt;")+COUNTIFS(RTM!$B$4:$B$300,$A266,RTM!$E$4:$E$300,"&lt;&gt;")+COUNTIFS(RTM!$C$4:$C$300,$A266,RTM!$E$4:$E$300,"&lt;&gt;"))</x:f>
      </x:c>
      <x:c r="F266" s="20" t="str">
        <x:f>IF($A266="","",COUNTIFS(RTM!$A$4:$A$300,$A266,RTM!$F$4:$F$300,"&lt;&gt;")+COUNTIFS(RTM!$B$4:$B$300,$A266,RTM!$F$4:$F$300,"&lt;&gt;")+COUNTIFS(RTM!$C$4:$C$300,$A266,RTM!$F$4:$F$300,"&lt;&gt;"))</x:f>
      </x:c>
      <x:c r="G266" s="20" t="str">
        <x:f>IF($A266="","",COUNTIFS(RTM!$A$4:$A$300,$A266,RTM!$G$4:$G$300,"&lt;&gt;")+COUNTIFS(RTM!$B$4:$B$300,$A266,RTM!$G$4:$G$300,"&lt;&gt;")+COUNTIFS(RTM!$C$4:$C$300,$A266,RTM!$G$4:$G$300,"&lt;&gt;"))</x:f>
      </x:c>
    </x:row>
    <x:row r="267">
      <x:c r="A267" s="20" t="n">
        <x:f>Requirements!A267</x:f>
        <x:v>0</x:v>
      </x:c>
      <x:c r="B267" s="20" t="n">
        <x:f>Requirements!B267</x:f>
        <x:v>0</x:v>
      </x:c>
      <x:c r="C267" s="20" t="n">
        <x:f>Requirements!C267</x:f>
        <x:v>0</x:v>
      </x:c>
      <x:c r="D267" s="20" t="str">
        <x:f>IF($A267="","",COUNTIF(RTM!$A$4:$A$300,$A267)+COUNTIF(RTM!$B$4:$B$300,$A267)+COUNTIF(RTM!$C$4:$C$300,$A267))</x:f>
      </x:c>
      <x:c r="E267" s="20" t="str">
        <x:f>IF($A267="","",COUNTIFS(RTM!$A$4:$A$300,$A267,RTM!$E$4:$E$300,"&lt;&gt;")+COUNTIFS(RTM!$B$4:$B$300,$A267,RTM!$E$4:$E$300,"&lt;&gt;")+COUNTIFS(RTM!$C$4:$C$300,$A267,RTM!$E$4:$E$300,"&lt;&gt;"))</x:f>
      </x:c>
      <x:c r="F267" s="20" t="str">
        <x:f>IF($A267="","",COUNTIFS(RTM!$A$4:$A$300,$A267,RTM!$F$4:$F$300,"&lt;&gt;")+COUNTIFS(RTM!$B$4:$B$300,$A267,RTM!$F$4:$F$300,"&lt;&gt;")+COUNTIFS(RTM!$C$4:$C$300,$A267,RTM!$F$4:$F$300,"&lt;&gt;"))</x:f>
      </x:c>
      <x:c r="G267" s="20" t="str">
        <x:f>IF($A267="","",COUNTIFS(RTM!$A$4:$A$300,$A267,RTM!$G$4:$G$300,"&lt;&gt;")+COUNTIFS(RTM!$B$4:$B$300,$A267,RTM!$G$4:$G$300,"&lt;&gt;")+COUNTIFS(RTM!$C$4:$C$300,$A267,RTM!$G$4:$G$300,"&lt;&gt;"))</x:f>
      </x:c>
    </x:row>
    <x:row r="268">
      <x:c r="A268" s="20" t="n">
        <x:f>Requirements!A268</x:f>
        <x:v>0</x:v>
      </x:c>
      <x:c r="B268" s="20" t="n">
        <x:f>Requirements!B268</x:f>
        <x:v>0</x:v>
      </x:c>
      <x:c r="C268" s="20" t="n">
        <x:f>Requirements!C268</x:f>
        <x:v>0</x:v>
      </x:c>
      <x:c r="D268" s="20" t="str">
        <x:f>IF($A268="","",COUNTIF(RTM!$A$4:$A$300,$A268)+COUNTIF(RTM!$B$4:$B$300,$A268)+COUNTIF(RTM!$C$4:$C$300,$A268))</x:f>
      </x:c>
      <x:c r="E268" s="20" t="str">
        <x:f>IF($A268="","",COUNTIFS(RTM!$A$4:$A$300,$A268,RTM!$E$4:$E$300,"&lt;&gt;")+COUNTIFS(RTM!$B$4:$B$300,$A268,RTM!$E$4:$E$300,"&lt;&gt;")+COUNTIFS(RTM!$C$4:$C$300,$A268,RTM!$E$4:$E$300,"&lt;&gt;"))</x:f>
      </x:c>
      <x:c r="F268" s="20" t="str">
        <x:f>IF($A268="","",COUNTIFS(RTM!$A$4:$A$300,$A268,RTM!$F$4:$F$300,"&lt;&gt;")+COUNTIFS(RTM!$B$4:$B$300,$A268,RTM!$F$4:$F$300,"&lt;&gt;")+COUNTIFS(RTM!$C$4:$C$300,$A268,RTM!$F$4:$F$300,"&lt;&gt;"))</x:f>
      </x:c>
      <x:c r="G268" s="20" t="str">
        <x:f>IF($A268="","",COUNTIFS(RTM!$A$4:$A$300,$A268,RTM!$G$4:$G$300,"&lt;&gt;")+COUNTIFS(RTM!$B$4:$B$300,$A268,RTM!$G$4:$G$300,"&lt;&gt;")+COUNTIFS(RTM!$C$4:$C$300,$A268,RTM!$G$4:$G$300,"&lt;&gt;"))</x:f>
      </x:c>
    </x:row>
    <x:row r="269">
      <x:c r="A269" s="20" t="n">
        <x:f>Requirements!A269</x:f>
        <x:v>0</x:v>
      </x:c>
      <x:c r="B269" s="20" t="n">
        <x:f>Requirements!B269</x:f>
        <x:v>0</x:v>
      </x:c>
      <x:c r="C269" s="20" t="n">
        <x:f>Requirements!C269</x:f>
        <x:v>0</x:v>
      </x:c>
      <x:c r="D269" s="20" t="str">
        <x:f>IF($A269="","",COUNTIF(RTM!$A$4:$A$300,$A269)+COUNTIF(RTM!$B$4:$B$300,$A269)+COUNTIF(RTM!$C$4:$C$300,$A269))</x:f>
      </x:c>
      <x:c r="E269" s="20" t="str">
        <x:f>IF($A269="","",COUNTIFS(RTM!$A$4:$A$300,$A269,RTM!$E$4:$E$300,"&lt;&gt;")+COUNTIFS(RTM!$B$4:$B$300,$A269,RTM!$E$4:$E$300,"&lt;&gt;")+COUNTIFS(RTM!$C$4:$C$300,$A269,RTM!$E$4:$E$300,"&lt;&gt;"))</x:f>
      </x:c>
      <x:c r="F269" s="20" t="str">
        <x:f>IF($A269="","",COUNTIFS(RTM!$A$4:$A$300,$A269,RTM!$F$4:$F$300,"&lt;&gt;")+COUNTIFS(RTM!$B$4:$B$300,$A269,RTM!$F$4:$F$300,"&lt;&gt;")+COUNTIFS(RTM!$C$4:$C$300,$A269,RTM!$F$4:$F$300,"&lt;&gt;"))</x:f>
      </x:c>
      <x:c r="G269" s="20" t="str">
        <x:f>IF($A269="","",COUNTIFS(RTM!$A$4:$A$300,$A269,RTM!$G$4:$G$300,"&lt;&gt;")+COUNTIFS(RTM!$B$4:$B$300,$A269,RTM!$G$4:$G$300,"&lt;&gt;")+COUNTIFS(RTM!$C$4:$C$300,$A269,RTM!$G$4:$G$300,"&lt;&gt;"))</x:f>
      </x:c>
    </x:row>
    <x:row r="270">
      <x:c r="A270" s="20" t="n">
        <x:f>Requirements!A270</x:f>
        <x:v>0</x:v>
      </x:c>
      <x:c r="B270" s="20" t="n">
        <x:f>Requirements!B270</x:f>
        <x:v>0</x:v>
      </x:c>
      <x:c r="C270" s="20" t="n">
        <x:f>Requirements!C270</x:f>
        <x:v>0</x:v>
      </x:c>
      <x:c r="D270" s="20" t="str">
        <x:f>IF($A270="","",COUNTIF(RTM!$A$4:$A$300,$A270)+COUNTIF(RTM!$B$4:$B$300,$A270)+COUNTIF(RTM!$C$4:$C$300,$A270))</x:f>
      </x:c>
      <x:c r="E270" s="20" t="str">
        <x:f>IF($A270="","",COUNTIFS(RTM!$A$4:$A$300,$A270,RTM!$E$4:$E$300,"&lt;&gt;")+COUNTIFS(RTM!$B$4:$B$300,$A270,RTM!$E$4:$E$300,"&lt;&gt;")+COUNTIFS(RTM!$C$4:$C$300,$A270,RTM!$E$4:$E$300,"&lt;&gt;"))</x:f>
      </x:c>
      <x:c r="F270" s="20" t="str">
        <x:f>IF($A270="","",COUNTIFS(RTM!$A$4:$A$300,$A270,RTM!$F$4:$F$300,"&lt;&gt;")+COUNTIFS(RTM!$B$4:$B$300,$A270,RTM!$F$4:$F$300,"&lt;&gt;")+COUNTIFS(RTM!$C$4:$C$300,$A270,RTM!$F$4:$F$300,"&lt;&gt;"))</x:f>
      </x:c>
      <x:c r="G270" s="20" t="str">
        <x:f>IF($A270="","",COUNTIFS(RTM!$A$4:$A$300,$A270,RTM!$G$4:$G$300,"&lt;&gt;")+COUNTIFS(RTM!$B$4:$B$300,$A270,RTM!$G$4:$G$300,"&lt;&gt;")+COUNTIFS(RTM!$C$4:$C$300,$A270,RTM!$G$4:$G$300,"&lt;&gt;"))</x:f>
      </x:c>
    </x:row>
    <x:row r="271">
      <x:c r="A271" s="20" t="n">
        <x:f>Requirements!A271</x:f>
        <x:v>0</x:v>
      </x:c>
      <x:c r="B271" s="20" t="n">
        <x:f>Requirements!B271</x:f>
        <x:v>0</x:v>
      </x:c>
      <x:c r="C271" s="20" t="n">
        <x:f>Requirements!C271</x:f>
        <x:v>0</x:v>
      </x:c>
      <x:c r="D271" s="20" t="str">
        <x:f>IF($A271="","",COUNTIF(RTM!$A$4:$A$300,$A271)+COUNTIF(RTM!$B$4:$B$300,$A271)+COUNTIF(RTM!$C$4:$C$300,$A271))</x:f>
      </x:c>
      <x:c r="E271" s="20" t="str">
        <x:f>IF($A271="","",COUNTIFS(RTM!$A$4:$A$300,$A271,RTM!$E$4:$E$300,"&lt;&gt;")+COUNTIFS(RTM!$B$4:$B$300,$A271,RTM!$E$4:$E$300,"&lt;&gt;")+COUNTIFS(RTM!$C$4:$C$300,$A271,RTM!$E$4:$E$300,"&lt;&gt;"))</x:f>
      </x:c>
      <x:c r="F271" s="20" t="str">
        <x:f>IF($A271="","",COUNTIFS(RTM!$A$4:$A$300,$A271,RTM!$F$4:$F$300,"&lt;&gt;")+COUNTIFS(RTM!$B$4:$B$300,$A271,RTM!$F$4:$F$300,"&lt;&gt;")+COUNTIFS(RTM!$C$4:$C$300,$A271,RTM!$F$4:$F$300,"&lt;&gt;"))</x:f>
      </x:c>
      <x:c r="G271" s="20" t="str">
        <x:f>IF($A271="","",COUNTIFS(RTM!$A$4:$A$300,$A271,RTM!$G$4:$G$300,"&lt;&gt;")+COUNTIFS(RTM!$B$4:$B$300,$A271,RTM!$G$4:$G$300,"&lt;&gt;")+COUNTIFS(RTM!$C$4:$C$300,$A271,RTM!$G$4:$G$300,"&lt;&gt;"))</x:f>
      </x:c>
    </x:row>
    <x:row r="272">
      <x:c r="A272" s="20" t="n">
        <x:f>Requirements!A272</x:f>
        <x:v>0</x:v>
      </x:c>
      <x:c r="B272" s="20" t="n">
        <x:f>Requirements!B272</x:f>
        <x:v>0</x:v>
      </x:c>
      <x:c r="C272" s="20" t="n">
        <x:f>Requirements!C272</x:f>
        <x:v>0</x:v>
      </x:c>
      <x:c r="D272" s="20" t="str">
        <x:f>IF($A272="","",COUNTIF(RTM!$A$4:$A$300,$A272)+COUNTIF(RTM!$B$4:$B$300,$A272)+COUNTIF(RTM!$C$4:$C$300,$A272))</x:f>
      </x:c>
      <x:c r="E272" s="20" t="str">
        <x:f>IF($A272="","",COUNTIFS(RTM!$A$4:$A$300,$A272,RTM!$E$4:$E$300,"&lt;&gt;")+COUNTIFS(RTM!$B$4:$B$300,$A272,RTM!$E$4:$E$300,"&lt;&gt;")+COUNTIFS(RTM!$C$4:$C$300,$A272,RTM!$E$4:$E$300,"&lt;&gt;"))</x:f>
      </x:c>
      <x:c r="F272" s="20" t="str">
        <x:f>IF($A272="","",COUNTIFS(RTM!$A$4:$A$300,$A272,RTM!$F$4:$F$300,"&lt;&gt;")+COUNTIFS(RTM!$B$4:$B$300,$A272,RTM!$F$4:$F$300,"&lt;&gt;")+COUNTIFS(RTM!$C$4:$C$300,$A272,RTM!$F$4:$F$300,"&lt;&gt;"))</x:f>
      </x:c>
      <x:c r="G272" s="20" t="str">
        <x:f>IF($A272="","",COUNTIFS(RTM!$A$4:$A$300,$A272,RTM!$G$4:$G$300,"&lt;&gt;")+COUNTIFS(RTM!$B$4:$B$300,$A272,RTM!$G$4:$G$300,"&lt;&gt;")+COUNTIFS(RTM!$C$4:$C$300,$A272,RTM!$G$4:$G$300,"&lt;&gt;"))</x:f>
      </x:c>
    </x:row>
    <x:row r="273">
      <x:c r="A273" s="20" t="n">
        <x:f>Requirements!A273</x:f>
        <x:v>0</x:v>
      </x:c>
      <x:c r="B273" s="20" t="n">
        <x:f>Requirements!B273</x:f>
        <x:v>0</x:v>
      </x:c>
      <x:c r="C273" s="20" t="n">
        <x:f>Requirements!C273</x:f>
        <x:v>0</x:v>
      </x:c>
      <x:c r="D273" s="20" t="str">
        <x:f>IF($A273="","",COUNTIF(RTM!$A$4:$A$300,$A273)+COUNTIF(RTM!$B$4:$B$300,$A273)+COUNTIF(RTM!$C$4:$C$300,$A273))</x:f>
      </x:c>
      <x:c r="E273" s="20" t="str">
        <x:f>IF($A273="","",COUNTIFS(RTM!$A$4:$A$300,$A273,RTM!$E$4:$E$300,"&lt;&gt;")+COUNTIFS(RTM!$B$4:$B$300,$A273,RTM!$E$4:$E$300,"&lt;&gt;")+COUNTIFS(RTM!$C$4:$C$300,$A273,RTM!$E$4:$E$300,"&lt;&gt;"))</x:f>
      </x:c>
      <x:c r="F273" s="20" t="str">
        <x:f>IF($A273="","",COUNTIFS(RTM!$A$4:$A$300,$A273,RTM!$F$4:$F$300,"&lt;&gt;")+COUNTIFS(RTM!$B$4:$B$300,$A273,RTM!$F$4:$F$300,"&lt;&gt;")+COUNTIFS(RTM!$C$4:$C$300,$A273,RTM!$F$4:$F$300,"&lt;&gt;"))</x:f>
      </x:c>
      <x:c r="G273" s="20" t="str">
        <x:f>IF($A273="","",COUNTIFS(RTM!$A$4:$A$300,$A273,RTM!$G$4:$G$300,"&lt;&gt;")+COUNTIFS(RTM!$B$4:$B$300,$A273,RTM!$G$4:$G$300,"&lt;&gt;")+COUNTIFS(RTM!$C$4:$C$300,$A273,RTM!$G$4:$G$300,"&lt;&gt;"))</x:f>
      </x:c>
    </x:row>
    <x:row r="274">
      <x:c r="A274" s="20" t="n">
        <x:f>Requirements!A274</x:f>
        <x:v>0</x:v>
      </x:c>
      <x:c r="B274" s="20" t="n">
        <x:f>Requirements!B274</x:f>
        <x:v>0</x:v>
      </x:c>
      <x:c r="C274" s="20" t="n">
        <x:f>Requirements!C274</x:f>
        <x:v>0</x:v>
      </x:c>
      <x:c r="D274" s="20" t="str">
        <x:f>IF($A274="","",COUNTIF(RTM!$A$4:$A$300,$A274)+COUNTIF(RTM!$B$4:$B$300,$A274)+COUNTIF(RTM!$C$4:$C$300,$A274))</x:f>
      </x:c>
      <x:c r="E274" s="20" t="str">
        <x:f>IF($A274="","",COUNTIFS(RTM!$A$4:$A$300,$A274,RTM!$E$4:$E$300,"&lt;&gt;")+COUNTIFS(RTM!$B$4:$B$300,$A274,RTM!$E$4:$E$300,"&lt;&gt;")+COUNTIFS(RTM!$C$4:$C$300,$A274,RTM!$E$4:$E$300,"&lt;&gt;"))</x:f>
      </x:c>
      <x:c r="F274" s="20" t="str">
        <x:f>IF($A274="","",COUNTIFS(RTM!$A$4:$A$300,$A274,RTM!$F$4:$F$300,"&lt;&gt;")+COUNTIFS(RTM!$B$4:$B$300,$A274,RTM!$F$4:$F$300,"&lt;&gt;")+COUNTIFS(RTM!$C$4:$C$300,$A274,RTM!$F$4:$F$300,"&lt;&gt;"))</x:f>
      </x:c>
      <x:c r="G274" s="20" t="str">
        <x:f>IF($A274="","",COUNTIFS(RTM!$A$4:$A$300,$A274,RTM!$G$4:$G$300,"&lt;&gt;")+COUNTIFS(RTM!$B$4:$B$300,$A274,RTM!$G$4:$G$300,"&lt;&gt;")+COUNTIFS(RTM!$C$4:$C$300,$A274,RTM!$G$4:$G$300,"&lt;&gt;"))</x:f>
      </x:c>
    </x:row>
    <x:row r="275">
      <x:c r="A275" s="20" t="n">
        <x:f>Requirements!A275</x:f>
        <x:v>0</x:v>
      </x:c>
      <x:c r="B275" s="20" t="n">
        <x:f>Requirements!B275</x:f>
        <x:v>0</x:v>
      </x:c>
      <x:c r="C275" s="20" t="n">
        <x:f>Requirements!C275</x:f>
        <x:v>0</x:v>
      </x:c>
      <x:c r="D275" s="20" t="str">
        <x:f>IF($A275="","",COUNTIF(RTM!$A$4:$A$300,$A275)+COUNTIF(RTM!$B$4:$B$300,$A275)+COUNTIF(RTM!$C$4:$C$300,$A275))</x:f>
      </x:c>
      <x:c r="E275" s="20" t="str">
        <x:f>IF($A275="","",COUNTIFS(RTM!$A$4:$A$300,$A275,RTM!$E$4:$E$300,"&lt;&gt;")+COUNTIFS(RTM!$B$4:$B$300,$A275,RTM!$E$4:$E$300,"&lt;&gt;")+COUNTIFS(RTM!$C$4:$C$300,$A275,RTM!$E$4:$E$300,"&lt;&gt;"))</x:f>
      </x:c>
      <x:c r="F275" s="20" t="str">
        <x:f>IF($A275="","",COUNTIFS(RTM!$A$4:$A$300,$A275,RTM!$F$4:$F$300,"&lt;&gt;")+COUNTIFS(RTM!$B$4:$B$300,$A275,RTM!$F$4:$F$300,"&lt;&gt;")+COUNTIFS(RTM!$C$4:$C$300,$A275,RTM!$F$4:$F$300,"&lt;&gt;"))</x:f>
      </x:c>
      <x:c r="G275" s="20" t="str">
        <x:f>IF($A275="","",COUNTIFS(RTM!$A$4:$A$300,$A275,RTM!$G$4:$G$300,"&lt;&gt;")+COUNTIFS(RTM!$B$4:$B$300,$A275,RTM!$G$4:$G$300,"&lt;&gt;")+COUNTIFS(RTM!$C$4:$C$300,$A275,RTM!$G$4:$G$300,"&lt;&gt;"))</x:f>
      </x:c>
    </x:row>
    <x:row r="276">
      <x:c r="A276" s="20" t="n">
        <x:f>Requirements!A276</x:f>
        <x:v>0</x:v>
      </x:c>
      <x:c r="B276" s="20" t="n">
        <x:f>Requirements!B276</x:f>
        <x:v>0</x:v>
      </x:c>
      <x:c r="C276" s="20" t="n">
        <x:f>Requirements!C276</x:f>
        <x:v>0</x:v>
      </x:c>
      <x:c r="D276" s="20" t="str">
        <x:f>IF($A276="","",COUNTIF(RTM!$A$4:$A$300,$A276)+COUNTIF(RTM!$B$4:$B$300,$A276)+COUNTIF(RTM!$C$4:$C$300,$A276))</x:f>
      </x:c>
      <x:c r="E276" s="20" t="str">
        <x:f>IF($A276="","",COUNTIFS(RTM!$A$4:$A$300,$A276,RTM!$E$4:$E$300,"&lt;&gt;")+COUNTIFS(RTM!$B$4:$B$300,$A276,RTM!$E$4:$E$300,"&lt;&gt;")+COUNTIFS(RTM!$C$4:$C$300,$A276,RTM!$E$4:$E$300,"&lt;&gt;"))</x:f>
      </x:c>
      <x:c r="F276" s="20" t="str">
        <x:f>IF($A276="","",COUNTIFS(RTM!$A$4:$A$300,$A276,RTM!$F$4:$F$300,"&lt;&gt;")+COUNTIFS(RTM!$B$4:$B$300,$A276,RTM!$F$4:$F$300,"&lt;&gt;")+COUNTIFS(RTM!$C$4:$C$300,$A276,RTM!$F$4:$F$300,"&lt;&gt;"))</x:f>
      </x:c>
      <x:c r="G276" s="20" t="str">
        <x:f>IF($A276="","",COUNTIFS(RTM!$A$4:$A$300,$A276,RTM!$G$4:$G$300,"&lt;&gt;")+COUNTIFS(RTM!$B$4:$B$300,$A276,RTM!$G$4:$G$300,"&lt;&gt;")+COUNTIFS(RTM!$C$4:$C$300,$A276,RTM!$G$4:$G$300,"&lt;&gt;"))</x:f>
      </x:c>
    </x:row>
    <x:row r="277">
      <x:c r="A277" s="20" t="n">
        <x:f>Requirements!A277</x:f>
        <x:v>0</x:v>
      </x:c>
      <x:c r="B277" s="20" t="n">
        <x:f>Requirements!B277</x:f>
        <x:v>0</x:v>
      </x:c>
      <x:c r="C277" s="20" t="n">
        <x:f>Requirements!C277</x:f>
        <x:v>0</x:v>
      </x:c>
      <x:c r="D277" s="20" t="str">
        <x:f>IF($A277="","",COUNTIF(RTM!$A$4:$A$300,$A277)+COUNTIF(RTM!$B$4:$B$300,$A277)+COUNTIF(RTM!$C$4:$C$300,$A277))</x:f>
      </x:c>
      <x:c r="E277" s="20" t="str">
        <x:f>IF($A277="","",COUNTIFS(RTM!$A$4:$A$300,$A277,RTM!$E$4:$E$300,"&lt;&gt;")+COUNTIFS(RTM!$B$4:$B$300,$A277,RTM!$E$4:$E$300,"&lt;&gt;")+COUNTIFS(RTM!$C$4:$C$300,$A277,RTM!$E$4:$E$300,"&lt;&gt;"))</x:f>
      </x:c>
      <x:c r="F277" s="20" t="str">
        <x:f>IF($A277="","",COUNTIFS(RTM!$A$4:$A$300,$A277,RTM!$F$4:$F$300,"&lt;&gt;")+COUNTIFS(RTM!$B$4:$B$300,$A277,RTM!$F$4:$F$300,"&lt;&gt;")+COUNTIFS(RTM!$C$4:$C$300,$A277,RTM!$F$4:$F$300,"&lt;&gt;"))</x:f>
      </x:c>
      <x:c r="G277" s="20" t="str">
        <x:f>IF($A277="","",COUNTIFS(RTM!$A$4:$A$300,$A277,RTM!$G$4:$G$300,"&lt;&gt;")+COUNTIFS(RTM!$B$4:$B$300,$A277,RTM!$G$4:$G$300,"&lt;&gt;")+COUNTIFS(RTM!$C$4:$C$300,$A277,RTM!$G$4:$G$300,"&lt;&gt;"))</x:f>
      </x:c>
    </x:row>
    <x:row r="278">
      <x:c r="A278" s="20" t="n">
        <x:f>Requirements!A278</x:f>
        <x:v>0</x:v>
      </x:c>
      <x:c r="B278" s="20" t="n">
        <x:f>Requirements!B278</x:f>
        <x:v>0</x:v>
      </x:c>
      <x:c r="C278" s="20" t="n">
        <x:f>Requirements!C278</x:f>
        <x:v>0</x:v>
      </x:c>
      <x:c r="D278" s="20" t="str">
        <x:f>IF($A278="","",COUNTIF(RTM!$A$4:$A$300,$A278)+COUNTIF(RTM!$B$4:$B$300,$A278)+COUNTIF(RTM!$C$4:$C$300,$A278))</x:f>
      </x:c>
      <x:c r="E278" s="20" t="str">
        <x:f>IF($A278="","",COUNTIFS(RTM!$A$4:$A$300,$A278,RTM!$E$4:$E$300,"&lt;&gt;")+COUNTIFS(RTM!$B$4:$B$300,$A278,RTM!$E$4:$E$300,"&lt;&gt;")+COUNTIFS(RTM!$C$4:$C$300,$A278,RTM!$E$4:$E$300,"&lt;&gt;"))</x:f>
      </x:c>
      <x:c r="F278" s="20" t="str">
        <x:f>IF($A278="","",COUNTIFS(RTM!$A$4:$A$300,$A278,RTM!$F$4:$F$300,"&lt;&gt;")+COUNTIFS(RTM!$B$4:$B$300,$A278,RTM!$F$4:$F$300,"&lt;&gt;")+COUNTIFS(RTM!$C$4:$C$300,$A278,RTM!$F$4:$F$300,"&lt;&gt;"))</x:f>
      </x:c>
      <x:c r="G278" s="20" t="str">
        <x:f>IF($A278="","",COUNTIFS(RTM!$A$4:$A$300,$A278,RTM!$G$4:$G$300,"&lt;&gt;")+COUNTIFS(RTM!$B$4:$B$300,$A278,RTM!$G$4:$G$300,"&lt;&gt;")+COUNTIFS(RTM!$C$4:$C$300,$A278,RTM!$G$4:$G$300,"&lt;&gt;"))</x:f>
      </x:c>
    </x:row>
    <x:row r="279">
      <x:c r="A279" s="20" t="n">
        <x:f>Requirements!A279</x:f>
        <x:v>0</x:v>
      </x:c>
      <x:c r="B279" s="20" t="n">
        <x:f>Requirements!B279</x:f>
        <x:v>0</x:v>
      </x:c>
      <x:c r="C279" s="20" t="n">
        <x:f>Requirements!C279</x:f>
        <x:v>0</x:v>
      </x:c>
      <x:c r="D279" s="20" t="str">
        <x:f>IF($A279="","",COUNTIF(RTM!$A$4:$A$300,$A279)+COUNTIF(RTM!$B$4:$B$300,$A279)+COUNTIF(RTM!$C$4:$C$300,$A279))</x:f>
      </x:c>
      <x:c r="E279" s="20" t="str">
        <x:f>IF($A279="","",COUNTIFS(RTM!$A$4:$A$300,$A279,RTM!$E$4:$E$300,"&lt;&gt;")+COUNTIFS(RTM!$B$4:$B$300,$A279,RTM!$E$4:$E$300,"&lt;&gt;")+COUNTIFS(RTM!$C$4:$C$300,$A279,RTM!$E$4:$E$300,"&lt;&gt;"))</x:f>
      </x:c>
      <x:c r="F279" s="20" t="str">
        <x:f>IF($A279="","",COUNTIFS(RTM!$A$4:$A$300,$A279,RTM!$F$4:$F$300,"&lt;&gt;")+COUNTIFS(RTM!$B$4:$B$300,$A279,RTM!$F$4:$F$300,"&lt;&gt;")+COUNTIFS(RTM!$C$4:$C$300,$A279,RTM!$F$4:$F$300,"&lt;&gt;"))</x:f>
      </x:c>
      <x:c r="G279" s="20" t="str">
        <x:f>IF($A279="","",COUNTIFS(RTM!$A$4:$A$300,$A279,RTM!$G$4:$G$300,"&lt;&gt;")+COUNTIFS(RTM!$B$4:$B$300,$A279,RTM!$G$4:$G$300,"&lt;&gt;")+COUNTIFS(RTM!$C$4:$C$300,$A279,RTM!$G$4:$G$300,"&lt;&gt;"))</x:f>
      </x:c>
    </x:row>
    <x:row r="280">
      <x:c r="A280" s="20" t="n">
        <x:f>Requirements!A280</x:f>
        <x:v>0</x:v>
      </x:c>
      <x:c r="B280" s="20" t="n">
        <x:f>Requirements!B280</x:f>
        <x:v>0</x:v>
      </x:c>
      <x:c r="C280" s="20" t="n">
        <x:f>Requirements!C280</x:f>
        <x:v>0</x:v>
      </x:c>
      <x:c r="D280" s="20" t="str">
        <x:f>IF($A280="","",COUNTIF(RTM!$A$4:$A$300,$A280)+COUNTIF(RTM!$B$4:$B$300,$A280)+COUNTIF(RTM!$C$4:$C$300,$A280))</x:f>
      </x:c>
      <x:c r="E280" s="20" t="str">
        <x:f>IF($A280="","",COUNTIFS(RTM!$A$4:$A$300,$A280,RTM!$E$4:$E$300,"&lt;&gt;")+COUNTIFS(RTM!$B$4:$B$300,$A280,RTM!$E$4:$E$300,"&lt;&gt;")+COUNTIFS(RTM!$C$4:$C$300,$A280,RTM!$E$4:$E$300,"&lt;&gt;"))</x:f>
      </x:c>
      <x:c r="F280" s="20" t="str">
        <x:f>IF($A280="","",COUNTIFS(RTM!$A$4:$A$300,$A280,RTM!$F$4:$F$300,"&lt;&gt;")+COUNTIFS(RTM!$B$4:$B$300,$A280,RTM!$F$4:$F$300,"&lt;&gt;")+COUNTIFS(RTM!$C$4:$C$300,$A280,RTM!$F$4:$F$300,"&lt;&gt;"))</x:f>
      </x:c>
      <x:c r="G280" s="20" t="str">
        <x:f>IF($A280="","",COUNTIFS(RTM!$A$4:$A$300,$A280,RTM!$G$4:$G$300,"&lt;&gt;")+COUNTIFS(RTM!$B$4:$B$300,$A280,RTM!$G$4:$G$300,"&lt;&gt;")+COUNTIFS(RTM!$C$4:$C$300,$A280,RTM!$G$4:$G$300,"&lt;&gt;"))</x:f>
      </x:c>
    </x:row>
    <x:row r="281">
      <x:c r="A281" s="20" t="n">
        <x:f>Requirements!A281</x:f>
        <x:v>0</x:v>
      </x:c>
      <x:c r="B281" s="20" t="n">
        <x:f>Requirements!B281</x:f>
        <x:v>0</x:v>
      </x:c>
      <x:c r="C281" s="20" t="n">
        <x:f>Requirements!C281</x:f>
        <x:v>0</x:v>
      </x:c>
      <x:c r="D281" s="20" t="str">
        <x:f>IF($A281="","",COUNTIF(RTM!$A$4:$A$300,$A281)+COUNTIF(RTM!$B$4:$B$300,$A281)+COUNTIF(RTM!$C$4:$C$300,$A281))</x:f>
      </x:c>
      <x:c r="E281" s="20" t="str">
        <x:f>IF($A281="","",COUNTIFS(RTM!$A$4:$A$300,$A281,RTM!$E$4:$E$300,"&lt;&gt;")+COUNTIFS(RTM!$B$4:$B$300,$A281,RTM!$E$4:$E$300,"&lt;&gt;")+COUNTIFS(RTM!$C$4:$C$300,$A281,RTM!$E$4:$E$300,"&lt;&gt;"))</x:f>
      </x:c>
      <x:c r="F281" s="20" t="str">
        <x:f>IF($A281="","",COUNTIFS(RTM!$A$4:$A$300,$A281,RTM!$F$4:$F$300,"&lt;&gt;")+COUNTIFS(RTM!$B$4:$B$300,$A281,RTM!$F$4:$F$300,"&lt;&gt;")+COUNTIFS(RTM!$C$4:$C$300,$A281,RTM!$F$4:$F$300,"&lt;&gt;"))</x:f>
      </x:c>
      <x:c r="G281" s="20" t="str">
        <x:f>IF($A281="","",COUNTIFS(RTM!$A$4:$A$300,$A281,RTM!$G$4:$G$300,"&lt;&gt;")+COUNTIFS(RTM!$B$4:$B$300,$A281,RTM!$G$4:$G$300,"&lt;&gt;")+COUNTIFS(RTM!$C$4:$C$300,$A281,RTM!$G$4:$G$300,"&lt;&gt;"))</x:f>
      </x:c>
    </x:row>
    <x:row r="282">
      <x:c r="A282" s="20" t="n">
        <x:f>Requirements!A282</x:f>
        <x:v>0</x:v>
      </x:c>
      <x:c r="B282" s="20" t="n">
        <x:f>Requirements!B282</x:f>
        <x:v>0</x:v>
      </x:c>
      <x:c r="C282" s="20" t="n">
        <x:f>Requirements!C282</x:f>
        <x:v>0</x:v>
      </x:c>
      <x:c r="D282" s="20" t="str">
        <x:f>IF($A282="","",COUNTIF(RTM!$A$4:$A$300,$A282)+COUNTIF(RTM!$B$4:$B$300,$A282)+COUNTIF(RTM!$C$4:$C$300,$A282))</x:f>
      </x:c>
      <x:c r="E282" s="20" t="str">
        <x:f>IF($A282="","",COUNTIFS(RTM!$A$4:$A$300,$A282,RTM!$E$4:$E$300,"&lt;&gt;")+COUNTIFS(RTM!$B$4:$B$300,$A282,RTM!$E$4:$E$300,"&lt;&gt;")+COUNTIFS(RTM!$C$4:$C$300,$A282,RTM!$E$4:$E$300,"&lt;&gt;"))</x:f>
      </x:c>
      <x:c r="F282" s="20" t="str">
        <x:f>IF($A282="","",COUNTIFS(RTM!$A$4:$A$300,$A282,RTM!$F$4:$F$300,"&lt;&gt;")+COUNTIFS(RTM!$B$4:$B$300,$A282,RTM!$F$4:$F$300,"&lt;&gt;")+COUNTIFS(RTM!$C$4:$C$300,$A282,RTM!$F$4:$F$300,"&lt;&gt;"))</x:f>
      </x:c>
      <x:c r="G282" s="20" t="str">
        <x:f>IF($A282="","",COUNTIFS(RTM!$A$4:$A$300,$A282,RTM!$G$4:$G$300,"&lt;&gt;")+COUNTIFS(RTM!$B$4:$B$300,$A282,RTM!$G$4:$G$300,"&lt;&gt;")+COUNTIFS(RTM!$C$4:$C$300,$A282,RTM!$G$4:$G$300,"&lt;&gt;"))</x:f>
      </x:c>
    </x:row>
    <x:row r="283">
      <x:c r="A283" s="20" t="n">
        <x:f>Requirements!A283</x:f>
        <x:v>0</x:v>
      </x:c>
      <x:c r="B283" s="20" t="n">
        <x:f>Requirements!B283</x:f>
        <x:v>0</x:v>
      </x:c>
      <x:c r="C283" s="20" t="n">
        <x:f>Requirements!C283</x:f>
        <x:v>0</x:v>
      </x:c>
      <x:c r="D283" s="20" t="str">
        <x:f>IF($A283="","",COUNTIF(RTM!$A$4:$A$300,$A283)+COUNTIF(RTM!$B$4:$B$300,$A283)+COUNTIF(RTM!$C$4:$C$300,$A283))</x:f>
      </x:c>
      <x:c r="E283" s="20" t="str">
        <x:f>IF($A283="","",COUNTIFS(RTM!$A$4:$A$300,$A283,RTM!$E$4:$E$300,"&lt;&gt;")+COUNTIFS(RTM!$B$4:$B$300,$A283,RTM!$E$4:$E$300,"&lt;&gt;")+COUNTIFS(RTM!$C$4:$C$300,$A283,RTM!$E$4:$E$300,"&lt;&gt;"))</x:f>
      </x:c>
      <x:c r="F283" s="20" t="str">
        <x:f>IF($A283="","",COUNTIFS(RTM!$A$4:$A$300,$A283,RTM!$F$4:$F$300,"&lt;&gt;")+COUNTIFS(RTM!$B$4:$B$300,$A283,RTM!$F$4:$F$300,"&lt;&gt;")+COUNTIFS(RTM!$C$4:$C$300,$A283,RTM!$F$4:$F$300,"&lt;&gt;"))</x:f>
      </x:c>
      <x:c r="G283" s="20" t="str">
        <x:f>IF($A283="","",COUNTIFS(RTM!$A$4:$A$300,$A283,RTM!$G$4:$G$300,"&lt;&gt;")+COUNTIFS(RTM!$B$4:$B$300,$A283,RTM!$G$4:$G$300,"&lt;&gt;")+COUNTIFS(RTM!$C$4:$C$300,$A283,RTM!$G$4:$G$300,"&lt;&gt;"))</x:f>
      </x:c>
    </x:row>
    <x:row r="284">
      <x:c r="A284" s="20" t="n">
        <x:f>Requirements!A284</x:f>
        <x:v>0</x:v>
      </x:c>
      <x:c r="B284" s="20" t="n">
        <x:f>Requirements!B284</x:f>
        <x:v>0</x:v>
      </x:c>
      <x:c r="C284" s="20" t="n">
        <x:f>Requirements!C284</x:f>
        <x:v>0</x:v>
      </x:c>
      <x:c r="D284" s="20" t="str">
        <x:f>IF($A284="","",COUNTIF(RTM!$A$4:$A$300,$A284)+COUNTIF(RTM!$B$4:$B$300,$A284)+COUNTIF(RTM!$C$4:$C$300,$A284))</x:f>
      </x:c>
      <x:c r="E284" s="20" t="str">
        <x:f>IF($A284="","",COUNTIFS(RTM!$A$4:$A$300,$A284,RTM!$E$4:$E$300,"&lt;&gt;")+COUNTIFS(RTM!$B$4:$B$300,$A284,RTM!$E$4:$E$300,"&lt;&gt;")+COUNTIFS(RTM!$C$4:$C$300,$A284,RTM!$E$4:$E$300,"&lt;&gt;"))</x:f>
      </x:c>
      <x:c r="F284" s="20" t="str">
        <x:f>IF($A284="","",COUNTIFS(RTM!$A$4:$A$300,$A284,RTM!$F$4:$F$300,"&lt;&gt;")+COUNTIFS(RTM!$B$4:$B$300,$A284,RTM!$F$4:$F$300,"&lt;&gt;")+COUNTIFS(RTM!$C$4:$C$300,$A284,RTM!$F$4:$F$300,"&lt;&gt;"))</x:f>
      </x:c>
      <x:c r="G284" s="20" t="str">
        <x:f>IF($A284="","",COUNTIFS(RTM!$A$4:$A$300,$A284,RTM!$G$4:$G$300,"&lt;&gt;")+COUNTIFS(RTM!$B$4:$B$300,$A284,RTM!$G$4:$G$300,"&lt;&gt;")+COUNTIFS(RTM!$C$4:$C$300,$A284,RTM!$G$4:$G$300,"&lt;&gt;"))</x:f>
      </x:c>
    </x:row>
    <x:row r="285">
      <x:c r="A285" s="20" t="n">
        <x:f>Requirements!A285</x:f>
        <x:v>0</x:v>
      </x:c>
      <x:c r="B285" s="20" t="n">
        <x:f>Requirements!B285</x:f>
        <x:v>0</x:v>
      </x:c>
      <x:c r="C285" s="20" t="n">
        <x:f>Requirements!C285</x:f>
        <x:v>0</x:v>
      </x:c>
      <x:c r="D285" s="20" t="str">
        <x:f>IF($A285="","",COUNTIF(RTM!$A$4:$A$300,$A285)+COUNTIF(RTM!$B$4:$B$300,$A285)+COUNTIF(RTM!$C$4:$C$300,$A285))</x:f>
      </x:c>
      <x:c r="E285" s="20" t="str">
        <x:f>IF($A285="","",COUNTIFS(RTM!$A$4:$A$300,$A285,RTM!$E$4:$E$300,"&lt;&gt;")+COUNTIFS(RTM!$B$4:$B$300,$A285,RTM!$E$4:$E$300,"&lt;&gt;")+COUNTIFS(RTM!$C$4:$C$300,$A285,RTM!$E$4:$E$300,"&lt;&gt;"))</x:f>
      </x:c>
      <x:c r="F285" s="20" t="str">
        <x:f>IF($A285="","",COUNTIFS(RTM!$A$4:$A$300,$A285,RTM!$F$4:$F$300,"&lt;&gt;")+COUNTIFS(RTM!$B$4:$B$300,$A285,RTM!$F$4:$F$300,"&lt;&gt;")+COUNTIFS(RTM!$C$4:$C$300,$A285,RTM!$F$4:$F$300,"&lt;&gt;"))</x:f>
      </x:c>
      <x:c r="G285" s="20" t="str">
        <x:f>IF($A285="","",COUNTIFS(RTM!$A$4:$A$300,$A285,RTM!$G$4:$G$300,"&lt;&gt;")+COUNTIFS(RTM!$B$4:$B$300,$A285,RTM!$G$4:$G$300,"&lt;&gt;")+COUNTIFS(RTM!$C$4:$C$300,$A285,RTM!$G$4:$G$300,"&lt;&gt;"))</x:f>
      </x:c>
    </x:row>
    <x:row r="286">
      <x:c r="A286" s="20" t="n">
        <x:f>Requirements!A286</x:f>
        <x:v>0</x:v>
      </x:c>
      <x:c r="B286" s="20" t="n">
        <x:f>Requirements!B286</x:f>
        <x:v>0</x:v>
      </x:c>
      <x:c r="C286" s="20" t="n">
        <x:f>Requirements!C286</x:f>
        <x:v>0</x:v>
      </x:c>
      <x:c r="D286" s="20" t="str">
        <x:f>IF($A286="","",COUNTIF(RTM!$A$4:$A$300,$A286)+COUNTIF(RTM!$B$4:$B$300,$A286)+COUNTIF(RTM!$C$4:$C$300,$A286))</x:f>
      </x:c>
      <x:c r="E286" s="20" t="str">
        <x:f>IF($A286="","",COUNTIFS(RTM!$A$4:$A$300,$A286,RTM!$E$4:$E$300,"&lt;&gt;")+COUNTIFS(RTM!$B$4:$B$300,$A286,RTM!$E$4:$E$300,"&lt;&gt;")+COUNTIFS(RTM!$C$4:$C$300,$A286,RTM!$E$4:$E$300,"&lt;&gt;"))</x:f>
      </x:c>
      <x:c r="F286" s="20" t="str">
        <x:f>IF($A286="","",COUNTIFS(RTM!$A$4:$A$300,$A286,RTM!$F$4:$F$300,"&lt;&gt;")+COUNTIFS(RTM!$B$4:$B$300,$A286,RTM!$F$4:$F$300,"&lt;&gt;")+COUNTIFS(RTM!$C$4:$C$300,$A286,RTM!$F$4:$F$300,"&lt;&gt;"))</x:f>
      </x:c>
      <x:c r="G286" s="20" t="str">
        <x:f>IF($A286="","",COUNTIFS(RTM!$A$4:$A$300,$A286,RTM!$G$4:$G$300,"&lt;&gt;")+COUNTIFS(RTM!$B$4:$B$300,$A286,RTM!$G$4:$G$300,"&lt;&gt;")+COUNTIFS(RTM!$C$4:$C$300,$A286,RTM!$G$4:$G$300,"&lt;&gt;"))</x:f>
      </x:c>
    </x:row>
    <x:row r="287">
      <x:c r="A287" s="20" t="n">
        <x:f>Requirements!A287</x:f>
        <x:v>0</x:v>
      </x:c>
      <x:c r="B287" s="20" t="n">
        <x:f>Requirements!B287</x:f>
        <x:v>0</x:v>
      </x:c>
      <x:c r="C287" s="20" t="n">
        <x:f>Requirements!C287</x:f>
        <x:v>0</x:v>
      </x:c>
      <x:c r="D287" s="20" t="str">
        <x:f>IF($A287="","",COUNTIF(RTM!$A$4:$A$300,$A287)+COUNTIF(RTM!$B$4:$B$300,$A287)+COUNTIF(RTM!$C$4:$C$300,$A287))</x:f>
      </x:c>
      <x:c r="E287" s="20" t="str">
        <x:f>IF($A287="","",COUNTIFS(RTM!$A$4:$A$300,$A287,RTM!$E$4:$E$300,"&lt;&gt;")+COUNTIFS(RTM!$B$4:$B$300,$A287,RTM!$E$4:$E$300,"&lt;&gt;")+COUNTIFS(RTM!$C$4:$C$300,$A287,RTM!$E$4:$E$300,"&lt;&gt;"))</x:f>
      </x:c>
      <x:c r="F287" s="20" t="str">
        <x:f>IF($A287="","",COUNTIFS(RTM!$A$4:$A$300,$A287,RTM!$F$4:$F$300,"&lt;&gt;")+COUNTIFS(RTM!$B$4:$B$300,$A287,RTM!$F$4:$F$300,"&lt;&gt;")+COUNTIFS(RTM!$C$4:$C$300,$A287,RTM!$F$4:$F$300,"&lt;&gt;"))</x:f>
      </x:c>
      <x:c r="G287" s="20" t="str">
        <x:f>IF($A287="","",COUNTIFS(RTM!$A$4:$A$300,$A287,RTM!$G$4:$G$300,"&lt;&gt;")+COUNTIFS(RTM!$B$4:$B$300,$A287,RTM!$G$4:$G$300,"&lt;&gt;")+COUNTIFS(RTM!$C$4:$C$300,$A287,RTM!$G$4:$G$300,"&lt;&gt;"))</x:f>
      </x:c>
    </x:row>
    <x:row r="288">
      <x:c r="A288" s="20" t="n">
        <x:f>Requirements!A288</x:f>
        <x:v>0</x:v>
      </x:c>
      <x:c r="B288" s="20" t="n">
        <x:f>Requirements!B288</x:f>
        <x:v>0</x:v>
      </x:c>
      <x:c r="C288" s="20" t="n">
        <x:f>Requirements!C288</x:f>
        <x:v>0</x:v>
      </x:c>
      <x:c r="D288" s="20" t="str">
        <x:f>IF($A288="","",COUNTIF(RTM!$A$4:$A$300,$A288)+COUNTIF(RTM!$B$4:$B$300,$A288)+COUNTIF(RTM!$C$4:$C$300,$A288))</x:f>
      </x:c>
      <x:c r="E288" s="20" t="str">
        <x:f>IF($A288="","",COUNTIFS(RTM!$A$4:$A$300,$A288,RTM!$E$4:$E$300,"&lt;&gt;")+COUNTIFS(RTM!$B$4:$B$300,$A288,RTM!$E$4:$E$300,"&lt;&gt;")+COUNTIFS(RTM!$C$4:$C$300,$A288,RTM!$E$4:$E$300,"&lt;&gt;"))</x:f>
      </x:c>
      <x:c r="F288" s="20" t="str">
        <x:f>IF($A288="","",COUNTIFS(RTM!$A$4:$A$300,$A288,RTM!$F$4:$F$300,"&lt;&gt;")+COUNTIFS(RTM!$B$4:$B$300,$A288,RTM!$F$4:$F$300,"&lt;&gt;")+COUNTIFS(RTM!$C$4:$C$300,$A288,RTM!$F$4:$F$300,"&lt;&gt;"))</x:f>
      </x:c>
      <x:c r="G288" s="20" t="str">
        <x:f>IF($A288="","",COUNTIFS(RTM!$A$4:$A$300,$A288,RTM!$G$4:$G$300,"&lt;&gt;")+COUNTIFS(RTM!$B$4:$B$300,$A288,RTM!$G$4:$G$300,"&lt;&gt;")+COUNTIFS(RTM!$C$4:$C$300,$A288,RTM!$G$4:$G$300,"&lt;&gt;"))</x:f>
      </x:c>
    </x:row>
    <x:row r="289">
      <x:c r="A289" s="20" t="n">
        <x:f>Requirements!A289</x:f>
        <x:v>0</x:v>
      </x:c>
      <x:c r="B289" s="20" t="n">
        <x:f>Requirements!B289</x:f>
        <x:v>0</x:v>
      </x:c>
      <x:c r="C289" s="20" t="n">
        <x:f>Requirements!C289</x:f>
        <x:v>0</x:v>
      </x:c>
      <x:c r="D289" s="20" t="str">
        <x:f>IF($A289="","",COUNTIF(RTM!$A$4:$A$300,$A289)+COUNTIF(RTM!$B$4:$B$300,$A289)+COUNTIF(RTM!$C$4:$C$300,$A289))</x:f>
      </x:c>
      <x:c r="E289" s="20" t="str">
        <x:f>IF($A289="","",COUNTIFS(RTM!$A$4:$A$300,$A289,RTM!$E$4:$E$300,"&lt;&gt;")+COUNTIFS(RTM!$B$4:$B$300,$A289,RTM!$E$4:$E$300,"&lt;&gt;")+COUNTIFS(RTM!$C$4:$C$300,$A289,RTM!$E$4:$E$300,"&lt;&gt;"))</x:f>
      </x:c>
      <x:c r="F289" s="20" t="str">
        <x:f>IF($A289="","",COUNTIFS(RTM!$A$4:$A$300,$A289,RTM!$F$4:$F$300,"&lt;&gt;")+COUNTIFS(RTM!$B$4:$B$300,$A289,RTM!$F$4:$F$300,"&lt;&gt;")+COUNTIFS(RTM!$C$4:$C$300,$A289,RTM!$F$4:$F$300,"&lt;&gt;"))</x:f>
      </x:c>
      <x:c r="G289" s="20" t="str">
        <x:f>IF($A289="","",COUNTIFS(RTM!$A$4:$A$300,$A289,RTM!$G$4:$G$300,"&lt;&gt;")+COUNTIFS(RTM!$B$4:$B$300,$A289,RTM!$G$4:$G$300,"&lt;&gt;")+COUNTIFS(RTM!$C$4:$C$300,$A289,RTM!$G$4:$G$300,"&lt;&gt;"))</x:f>
      </x:c>
    </x:row>
    <x:row r="290">
      <x:c r="A290" s="20" t="n">
        <x:f>Requirements!A290</x:f>
        <x:v>0</x:v>
      </x:c>
      <x:c r="B290" s="20" t="n">
        <x:f>Requirements!B290</x:f>
        <x:v>0</x:v>
      </x:c>
      <x:c r="C290" s="20" t="n">
        <x:f>Requirements!C290</x:f>
        <x:v>0</x:v>
      </x:c>
      <x:c r="D290" s="20" t="str">
        <x:f>IF($A290="","",COUNTIF(RTM!$A$4:$A$300,$A290)+COUNTIF(RTM!$B$4:$B$300,$A290)+COUNTIF(RTM!$C$4:$C$300,$A290))</x:f>
      </x:c>
      <x:c r="E290" s="20" t="str">
        <x:f>IF($A290="","",COUNTIFS(RTM!$A$4:$A$300,$A290,RTM!$E$4:$E$300,"&lt;&gt;")+COUNTIFS(RTM!$B$4:$B$300,$A290,RTM!$E$4:$E$300,"&lt;&gt;")+COUNTIFS(RTM!$C$4:$C$300,$A290,RTM!$E$4:$E$300,"&lt;&gt;"))</x:f>
      </x:c>
      <x:c r="F290" s="20" t="str">
        <x:f>IF($A290="","",COUNTIFS(RTM!$A$4:$A$300,$A290,RTM!$F$4:$F$300,"&lt;&gt;")+COUNTIFS(RTM!$B$4:$B$300,$A290,RTM!$F$4:$F$300,"&lt;&gt;")+COUNTIFS(RTM!$C$4:$C$300,$A290,RTM!$F$4:$F$300,"&lt;&gt;"))</x:f>
      </x:c>
      <x:c r="G290" s="20" t="str">
        <x:f>IF($A290="","",COUNTIFS(RTM!$A$4:$A$300,$A290,RTM!$G$4:$G$300,"&lt;&gt;")+COUNTIFS(RTM!$B$4:$B$300,$A290,RTM!$G$4:$G$300,"&lt;&gt;")+COUNTIFS(RTM!$C$4:$C$300,$A290,RTM!$G$4:$G$300,"&lt;&gt;"))</x:f>
      </x:c>
    </x:row>
    <x:row r="291">
      <x:c r="A291" s="20" t="n">
        <x:f>Requirements!A291</x:f>
        <x:v>0</x:v>
      </x:c>
      <x:c r="B291" s="20" t="n">
        <x:f>Requirements!B291</x:f>
        <x:v>0</x:v>
      </x:c>
      <x:c r="C291" s="20" t="n">
        <x:f>Requirements!C291</x:f>
        <x:v>0</x:v>
      </x:c>
      <x:c r="D291" s="20" t="str">
        <x:f>IF($A291="","",COUNTIF(RTM!$A$4:$A$300,$A291)+COUNTIF(RTM!$B$4:$B$300,$A291)+COUNTIF(RTM!$C$4:$C$300,$A291))</x:f>
      </x:c>
      <x:c r="E291" s="20" t="str">
        <x:f>IF($A291="","",COUNTIFS(RTM!$A$4:$A$300,$A291,RTM!$E$4:$E$300,"&lt;&gt;")+COUNTIFS(RTM!$B$4:$B$300,$A291,RTM!$E$4:$E$300,"&lt;&gt;")+COUNTIFS(RTM!$C$4:$C$300,$A291,RTM!$E$4:$E$300,"&lt;&gt;"))</x:f>
      </x:c>
      <x:c r="F291" s="20" t="str">
        <x:f>IF($A291="","",COUNTIFS(RTM!$A$4:$A$300,$A291,RTM!$F$4:$F$300,"&lt;&gt;")+COUNTIFS(RTM!$B$4:$B$300,$A291,RTM!$F$4:$F$300,"&lt;&gt;")+COUNTIFS(RTM!$C$4:$C$300,$A291,RTM!$F$4:$F$300,"&lt;&gt;"))</x:f>
      </x:c>
      <x:c r="G291" s="20" t="str">
        <x:f>IF($A291="","",COUNTIFS(RTM!$A$4:$A$300,$A291,RTM!$G$4:$G$300,"&lt;&gt;")+COUNTIFS(RTM!$B$4:$B$300,$A291,RTM!$G$4:$G$300,"&lt;&gt;")+COUNTIFS(RTM!$C$4:$C$300,$A291,RTM!$G$4:$G$300,"&lt;&gt;"))</x:f>
      </x:c>
    </x:row>
    <x:row r="292">
      <x:c r="A292" s="20" t="n">
        <x:f>Requirements!A292</x:f>
        <x:v>0</x:v>
      </x:c>
      <x:c r="B292" s="20" t="n">
        <x:f>Requirements!B292</x:f>
        <x:v>0</x:v>
      </x:c>
      <x:c r="C292" s="20" t="n">
        <x:f>Requirements!C292</x:f>
        <x:v>0</x:v>
      </x:c>
      <x:c r="D292" s="20" t="str">
        <x:f>IF($A292="","",COUNTIF(RTM!$A$4:$A$300,$A292)+COUNTIF(RTM!$B$4:$B$300,$A292)+COUNTIF(RTM!$C$4:$C$300,$A292))</x:f>
      </x:c>
      <x:c r="E292" s="20" t="str">
        <x:f>IF($A292="","",COUNTIFS(RTM!$A$4:$A$300,$A292,RTM!$E$4:$E$300,"&lt;&gt;")+COUNTIFS(RTM!$B$4:$B$300,$A292,RTM!$E$4:$E$300,"&lt;&gt;")+COUNTIFS(RTM!$C$4:$C$300,$A292,RTM!$E$4:$E$300,"&lt;&gt;"))</x:f>
      </x:c>
      <x:c r="F292" s="20" t="str">
        <x:f>IF($A292="","",COUNTIFS(RTM!$A$4:$A$300,$A292,RTM!$F$4:$F$300,"&lt;&gt;")+COUNTIFS(RTM!$B$4:$B$300,$A292,RTM!$F$4:$F$300,"&lt;&gt;")+COUNTIFS(RTM!$C$4:$C$300,$A292,RTM!$F$4:$F$300,"&lt;&gt;"))</x:f>
      </x:c>
      <x:c r="G292" s="20" t="str">
        <x:f>IF($A292="","",COUNTIFS(RTM!$A$4:$A$300,$A292,RTM!$G$4:$G$300,"&lt;&gt;")+COUNTIFS(RTM!$B$4:$B$300,$A292,RTM!$G$4:$G$300,"&lt;&gt;")+COUNTIFS(RTM!$C$4:$C$300,$A292,RTM!$G$4:$G$300,"&lt;&gt;"))</x:f>
      </x:c>
    </x:row>
    <x:row r="293">
      <x:c r="A293" s="20" t="n">
        <x:f>Requirements!A293</x:f>
        <x:v>0</x:v>
      </x:c>
      <x:c r="B293" s="20" t="n">
        <x:f>Requirements!B293</x:f>
        <x:v>0</x:v>
      </x:c>
      <x:c r="C293" s="20" t="n">
        <x:f>Requirements!C293</x:f>
        <x:v>0</x:v>
      </x:c>
      <x:c r="D293" s="20" t="str">
        <x:f>IF($A293="","",COUNTIF(RTM!$A$4:$A$300,$A293)+COUNTIF(RTM!$B$4:$B$300,$A293)+COUNTIF(RTM!$C$4:$C$300,$A293))</x:f>
      </x:c>
      <x:c r="E293" s="20" t="str">
        <x:f>IF($A293="","",COUNTIFS(RTM!$A$4:$A$300,$A293,RTM!$E$4:$E$300,"&lt;&gt;")+COUNTIFS(RTM!$B$4:$B$300,$A293,RTM!$E$4:$E$300,"&lt;&gt;")+COUNTIFS(RTM!$C$4:$C$300,$A293,RTM!$E$4:$E$300,"&lt;&gt;"))</x:f>
      </x:c>
      <x:c r="F293" s="20" t="str">
        <x:f>IF($A293="","",COUNTIFS(RTM!$A$4:$A$300,$A293,RTM!$F$4:$F$300,"&lt;&gt;")+COUNTIFS(RTM!$B$4:$B$300,$A293,RTM!$F$4:$F$300,"&lt;&gt;")+COUNTIFS(RTM!$C$4:$C$300,$A293,RTM!$F$4:$F$300,"&lt;&gt;"))</x:f>
      </x:c>
      <x:c r="G293" s="20" t="str">
        <x:f>IF($A293="","",COUNTIFS(RTM!$A$4:$A$300,$A293,RTM!$G$4:$G$300,"&lt;&gt;")+COUNTIFS(RTM!$B$4:$B$300,$A293,RTM!$G$4:$G$300,"&lt;&gt;")+COUNTIFS(RTM!$C$4:$C$300,$A293,RTM!$G$4:$G$300,"&lt;&gt;"))</x:f>
      </x:c>
    </x:row>
    <x:row r="294">
      <x:c r="A294" s="20" t="n">
        <x:f>Requirements!A294</x:f>
        <x:v>0</x:v>
      </x:c>
      <x:c r="B294" s="20" t="n">
        <x:f>Requirements!B294</x:f>
        <x:v>0</x:v>
      </x:c>
      <x:c r="C294" s="20" t="n">
        <x:f>Requirements!C294</x:f>
        <x:v>0</x:v>
      </x:c>
      <x:c r="D294" s="20" t="str">
        <x:f>IF($A294="","",COUNTIF(RTM!$A$4:$A$300,$A294)+COUNTIF(RTM!$B$4:$B$300,$A294)+COUNTIF(RTM!$C$4:$C$300,$A294))</x:f>
      </x:c>
      <x:c r="E294" s="20" t="str">
        <x:f>IF($A294="","",COUNTIFS(RTM!$A$4:$A$300,$A294,RTM!$E$4:$E$300,"&lt;&gt;")+COUNTIFS(RTM!$B$4:$B$300,$A294,RTM!$E$4:$E$300,"&lt;&gt;")+COUNTIFS(RTM!$C$4:$C$300,$A294,RTM!$E$4:$E$300,"&lt;&gt;"))</x:f>
      </x:c>
      <x:c r="F294" s="20" t="str">
        <x:f>IF($A294="","",COUNTIFS(RTM!$A$4:$A$300,$A294,RTM!$F$4:$F$300,"&lt;&gt;")+COUNTIFS(RTM!$B$4:$B$300,$A294,RTM!$F$4:$F$300,"&lt;&gt;")+COUNTIFS(RTM!$C$4:$C$300,$A294,RTM!$F$4:$F$300,"&lt;&gt;"))</x:f>
      </x:c>
      <x:c r="G294" s="20" t="str">
        <x:f>IF($A294="","",COUNTIFS(RTM!$A$4:$A$300,$A294,RTM!$G$4:$G$300,"&lt;&gt;")+COUNTIFS(RTM!$B$4:$B$300,$A294,RTM!$G$4:$G$300,"&lt;&gt;")+COUNTIFS(RTM!$C$4:$C$300,$A294,RTM!$G$4:$G$300,"&lt;&gt;"))</x:f>
      </x:c>
    </x:row>
    <x:row r="295">
      <x:c r="A295" s="20" t="n">
        <x:f>Requirements!A295</x:f>
        <x:v>0</x:v>
      </x:c>
      <x:c r="B295" s="20" t="n">
        <x:f>Requirements!B295</x:f>
        <x:v>0</x:v>
      </x:c>
      <x:c r="C295" s="20" t="n">
        <x:f>Requirements!C295</x:f>
        <x:v>0</x:v>
      </x:c>
      <x:c r="D295" s="20" t="str">
        <x:f>IF($A295="","",COUNTIF(RTM!$A$4:$A$300,$A295)+COUNTIF(RTM!$B$4:$B$300,$A295)+COUNTIF(RTM!$C$4:$C$300,$A295))</x:f>
      </x:c>
      <x:c r="E295" s="20" t="str">
        <x:f>IF($A295="","",COUNTIFS(RTM!$A$4:$A$300,$A295,RTM!$E$4:$E$300,"&lt;&gt;")+COUNTIFS(RTM!$B$4:$B$300,$A295,RTM!$E$4:$E$300,"&lt;&gt;")+COUNTIFS(RTM!$C$4:$C$300,$A295,RTM!$E$4:$E$300,"&lt;&gt;"))</x:f>
      </x:c>
      <x:c r="F295" s="20" t="str">
        <x:f>IF($A295="","",COUNTIFS(RTM!$A$4:$A$300,$A295,RTM!$F$4:$F$300,"&lt;&gt;")+COUNTIFS(RTM!$B$4:$B$300,$A295,RTM!$F$4:$F$300,"&lt;&gt;")+COUNTIFS(RTM!$C$4:$C$300,$A295,RTM!$F$4:$F$300,"&lt;&gt;"))</x:f>
      </x:c>
      <x:c r="G295" s="20" t="str">
        <x:f>IF($A295="","",COUNTIFS(RTM!$A$4:$A$300,$A295,RTM!$G$4:$G$300,"&lt;&gt;")+COUNTIFS(RTM!$B$4:$B$300,$A295,RTM!$G$4:$G$300,"&lt;&gt;")+COUNTIFS(RTM!$C$4:$C$300,$A295,RTM!$G$4:$G$300,"&lt;&gt;"))</x:f>
      </x:c>
    </x:row>
    <x:row r="296">
      <x:c r="A296" s="20" t="n">
        <x:f>Requirements!A296</x:f>
        <x:v>0</x:v>
      </x:c>
      <x:c r="B296" s="20" t="n">
        <x:f>Requirements!B296</x:f>
        <x:v>0</x:v>
      </x:c>
      <x:c r="C296" s="20" t="n">
        <x:f>Requirements!C296</x:f>
        <x:v>0</x:v>
      </x:c>
      <x:c r="D296" s="20" t="str">
        <x:f>IF($A296="","",COUNTIF(RTM!$A$4:$A$300,$A296)+COUNTIF(RTM!$B$4:$B$300,$A296)+COUNTIF(RTM!$C$4:$C$300,$A296))</x:f>
      </x:c>
      <x:c r="E296" s="20" t="str">
        <x:f>IF($A296="","",COUNTIFS(RTM!$A$4:$A$300,$A296,RTM!$E$4:$E$300,"&lt;&gt;")+COUNTIFS(RTM!$B$4:$B$300,$A296,RTM!$E$4:$E$300,"&lt;&gt;")+COUNTIFS(RTM!$C$4:$C$300,$A296,RTM!$E$4:$E$300,"&lt;&gt;"))</x:f>
      </x:c>
      <x:c r="F296" s="20" t="str">
        <x:f>IF($A296="","",COUNTIFS(RTM!$A$4:$A$300,$A296,RTM!$F$4:$F$300,"&lt;&gt;")+COUNTIFS(RTM!$B$4:$B$300,$A296,RTM!$F$4:$F$300,"&lt;&gt;")+COUNTIFS(RTM!$C$4:$C$300,$A296,RTM!$F$4:$F$300,"&lt;&gt;"))</x:f>
      </x:c>
      <x:c r="G296" s="20" t="str">
        <x:f>IF($A296="","",COUNTIFS(RTM!$A$4:$A$300,$A296,RTM!$G$4:$G$300,"&lt;&gt;")+COUNTIFS(RTM!$B$4:$B$300,$A296,RTM!$G$4:$G$300,"&lt;&gt;")+COUNTIFS(RTM!$C$4:$C$300,$A296,RTM!$G$4:$G$300,"&lt;&gt;"))</x:f>
      </x:c>
    </x:row>
    <x:row r="297">
      <x:c r="A297" s="20" t="n">
        <x:f>Requirements!A297</x:f>
        <x:v>0</x:v>
      </x:c>
      <x:c r="B297" s="20" t="n">
        <x:f>Requirements!B297</x:f>
        <x:v>0</x:v>
      </x:c>
      <x:c r="C297" s="20" t="n">
        <x:f>Requirements!C297</x:f>
        <x:v>0</x:v>
      </x:c>
      <x:c r="D297" s="20" t="str">
        <x:f>IF($A297="","",COUNTIF(RTM!$A$4:$A$300,$A297)+COUNTIF(RTM!$B$4:$B$300,$A297)+COUNTIF(RTM!$C$4:$C$300,$A297))</x:f>
      </x:c>
      <x:c r="E297" s="20" t="str">
        <x:f>IF($A297="","",COUNTIFS(RTM!$A$4:$A$300,$A297,RTM!$E$4:$E$300,"&lt;&gt;")+COUNTIFS(RTM!$B$4:$B$300,$A297,RTM!$E$4:$E$300,"&lt;&gt;")+COUNTIFS(RTM!$C$4:$C$300,$A297,RTM!$E$4:$E$300,"&lt;&gt;"))</x:f>
      </x:c>
      <x:c r="F297" s="20" t="str">
        <x:f>IF($A297="","",COUNTIFS(RTM!$A$4:$A$300,$A297,RTM!$F$4:$F$300,"&lt;&gt;")+COUNTIFS(RTM!$B$4:$B$300,$A297,RTM!$F$4:$F$300,"&lt;&gt;")+COUNTIFS(RTM!$C$4:$C$300,$A297,RTM!$F$4:$F$300,"&lt;&gt;"))</x:f>
      </x:c>
      <x:c r="G297" s="20" t="str">
        <x:f>IF($A297="","",COUNTIFS(RTM!$A$4:$A$300,$A297,RTM!$G$4:$G$300,"&lt;&gt;")+COUNTIFS(RTM!$B$4:$B$300,$A297,RTM!$G$4:$G$300,"&lt;&gt;")+COUNTIFS(RTM!$C$4:$C$300,$A297,RTM!$G$4:$G$300,"&lt;&gt;"))</x:f>
      </x:c>
    </x:row>
    <x:row r="298">
      <x:c r="A298" s="20" t="n">
        <x:f>Requirements!A298</x:f>
        <x:v>0</x:v>
      </x:c>
      <x:c r="B298" s="20" t="n">
        <x:f>Requirements!B298</x:f>
        <x:v>0</x:v>
      </x:c>
      <x:c r="C298" s="20" t="n">
        <x:f>Requirements!C298</x:f>
        <x:v>0</x:v>
      </x:c>
      <x:c r="D298" s="20" t="str">
        <x:f>IF($A298="","",COUNTIF(RTM!$A$4:$A$300,$A298)+COUNTIF(RTM!$B$4:$B$300,$A298)+COUNTIF(RTM!$C$4:$C$300,$A298))</x:f>
      </x:c>
      <x:c r="E298" s="20" t="str">
        <x:f>IF($A298="","",COUNTIFS(RTM!$A$4:$A$300,$A298,RTM!$E$4:$E$300,"&lt;&gt;")+COUNTIFS(RTM!$B$4:$B$300,$A298,RTM!$E$4:$E$300,"&lt;&gt;")+COUNTIFS(RTM!$C$4:$C$300,$A298,RTM!$E$4:$E$300,"&lt;&gt;"))</x:f>
      </x:c>
      <x:c r="F298" s="20" t="str">
        <x:f>IF($A298="","",COUNTIFS(RTM!$A$4:$A$300,$A298,RTM!$F$4:$F$300,"&lt;&gt;")+COUNTIFS(RTM!$B$4:$B$300,$A298,RTM!$F$4:$F$300,"&lt;&gt;")+COUNTIFS(RTM!$C$4:$C$300,$A298,RTM!$F$4:$F$300,"&lt;&gt;"))</x:f>
      </x:c>
      <x:c r="G298" s="20" t="str">
        <x:f>IF($A298="","",COUNTIFS(RTM!$A$4:$A$300,$A298,RTM!$G$4:$G$300,"&lt;&gt;")+COUNTIFS(RTM!$B$4:$B$300,$A298,RTM!$G$4:$G$300,"&lt;&gt;")+COUNTIFS(RTM!$C$4:$C$300,$A298,RTM!$G$4:$G$300,"&lt;&gt;"))</x:f>
      </x:c>
    </x:row>
    <x:row r="299">
      <x:c r="A299" s="20" t="n">
        <x:f>Requirements!A299</x:f>
        <x:v>0</x:v>
      </x:c>
      <x:c r="B299" s="20" t="n">
        <x:f>Requirements!B299</x:f>
        <x:v>0</x:v>
      </x:c>
      <x:c r="C299" s="20" t="n">
        <x:f>Requirements!C299</x:f>
        <x:v>0</x:v>
      </x:c>
      <x:c r="D299" s="20" t="str">
        <x:f>IF($A299="","",COUNTIF(RTM!$A$4:$A$300,$A299)+COUNTIF(RTM!$B$4:$B$300,$A299)+COUNTIF(RTM!$C$4:$C$300,$A299))</x:f>
      </x:c>
      <x:c r="E299" s="20" t="str">
        <x:f>IF($A299="","",COUNTIFS(RTM!$A$4:$A$300,$A299,RTM!$E$4:$E$300,"&lt;&gt;")+COUNTIFS(RTM!$B$4:$B$300,$A299,RTM!$E$4:$E$300,"&lt;&gt;")+COUNTIFS(RTM!$C$4:$C$300,$A299,RTM!$E$4:$E$300,"&lt;&gt;"))</x:f>
      </x:c>
      <x:c r="F299" s="20" t="str">
        <x:f>IF($A299="","",COUNTIFS(RTM!$A$4:$A$300,$A299,RTM!$F$4:$F$300,"&lt;&gt;")+COUNTIFS(RTM!$B$4:$B$300,$A299,RTM!$F$4:$F$300,"&lt;&gt;")+COUNTIFS(RTM!$C$4:$C$300,$A299,RTM!$F$4:$F$300,"&lt;&gt;"))</x:f>
      </x:c>
      <x:c r="G299" s="20" t="str">
        <x:f>IF($A299="","",COUNTIFS(RTM!$A$4:$A$300,$A299,RTM!$G$4:$G$300,"&lt;&gt;")+COUNTIFS(RTM!$B$4:$B$300,$A299,RTM!$G$4:$G$300,"&lt;&gt;")+COUNTIFS(RTM!$C$4:$C$300,$A299,RTM!$G$4:$G$300,"&lt;&gt;"))</x:f>
      </x:c>
    </x:row>
    <x:row r="300">
      <x:c r="A300" s="20" t="n">
        <x:f>Requirements!A300</x:f>
        <x:v>0</x:v>
      </x:c>
      <x:c r="B300" s="20" t="n">
        <x:f>Requirements!B300</x:f>
        <x:v>0</x:v>
      </x:c>
      <x:c r="C300" s="20" t="n">
        <x:f>Requirements!C300</x:f>
        <x:v>0</x:v>
      </x:c>
      <x:c r="D300" s="20" t="str">
        <x:f>IF($A300="","",COUNTIF(RTM!$A$4:$A$300,$A300)+COUNTIF(RTM!$B$4:$B$300,$A300)+COUNTIF(RTM!$C$4:$C$300,$A300))</x:f>
      </x:c>
      <x:c r="E300" s="20" t="str">
        <x:f>IF($A300="","",COUNTIFS(RTM!$A$4:$A$300,$A300,RTM!$E$4:$E$300,"&lt;&gt;")+COUNTIFS(RTM!$B$4:$B$300,$A300,RTM!$E$4:$E$300,"&lt;&gt;")+COUNTIFS(RTM!$C$4:$C$300,$A300,RTM!$E$4:$E$300,"&lt;&gt;"))</x:f>
      </x:c>
      <x:c r="F300" s="20" t="str">
        <x:f>IF($A300="","",COUNTIFS(RTM!$A$4:$A$300,$A300,RTM!$F$4:$F$300,"&lt;&gt;")+COUNTIFS(RTM!$B$4:$B$300,$A300,RTM!$F$4:$F$300,"&lt;&gt;")+COUNTIFS(RTM!$C$4:$C$300,$A300,RTM!$F$4:$F$300,"&lt;&gt;"))</x:f>
      </x:c>
      <x:c r="G300" s="20" t="str">
        <x:f>IF($A300="","",COUNTIFS(RTM!$A$4:$A$300,$A300,RTM!$G$4:$G$300,"&lt;&gt;")+COUNTIFS(RTM!$B$4:$B$300,$A300,RTM!$G$4:$G$300,"&lt;&gt;")+COUNTIFS(RTM!$C$4:$C$300,$A300,RTM!$G$4:$G$300,"&lt;&gt;"))</x:f>
      </x:c>
    </x:row>
    <x:row r="301">
      <x:c r="A301" s="20" t="n">
        <x:f>Requirements!A301</x:f>
        <x:v>0</x:v>
      </x:c>
      <x:c r="B301" s="20" t="n">
        <x:f>Requirements!B301</x:f>
        <x:v>0</x:v>
      </x:c>
      <x:c r="C301" s="20" t="n">
        <x:f>Requirements!C301</x:f>
        <x:v>0</x:v>
      </x:c>
      <x:c r="D301" s="20" t="str">
        <x:f>IF($A301="","",COUNTIF(RTM!$A$4:$A$300,$A301)+COUNTIF(RTM!$B$4:$B$300,$A301)+COUNTIF(RTM!$C$4:$C$300,$A301))</x:f>
      </x:c>
      <x:c r="E301" s="20" t="str">
        <x:f>IF($A301="","",COUNTIFS(RTM!$A$4:$A$300,$A301,RTM!$E$4:$E$300,"&lt;&gt;")+COUNTIFS(RTM!$B$4:$B$300,$A301,RTM!$E$4:$E$300,"&lt;&gt;")+COUNTIFS(RTM!$C$4:$C$300,$A301,RTM!$E$4:$E$300,"&lt;&gt;"))</x:f>
      </x:c>
      <x:c r="F301" s="20" t="str">
        <x:f>IF($A301="","",COUNTIFS(RTM!$A$4:$A$300,$A301,RTM!$F$4:$F$300,"&lt;&gt;")+COUNTIFS(RTM!$B$4:$B$300,$A301,RTM!$F$4:$F$300,"&lt;&gt;")+COUNTIFS(RTM!$C$4:$C$300,$A301,RTM!$F$4:$F$300,"&lt;&gt;"))</x:f>
      </x:c>
      <x:c r="G301" s="20" t="str">
        <x:f>IF($A301="","",COUNTIFS(RTM!$A$4:$A$300,$A301,RTM!$G$4:$G$300,"&lt;&gt;")+COUNTIFS(RTM!$B$4:$B$300,$A301,RTM!$G$4:$G$300,"&lt;&gt;")+COUNTIFS(RTM!$C$4:$C$300,$A301,RTM!$G$4:$G$300,"&lt;&gt;"))</x:f>
      </x:c>
    </x:row>
    <x:row r="302">
      <x:c r="A302" s="20" t="n">
        <x:f>Requirements!A302</x:f>
        <x:v>0</x:v>
      </x:c>
      <x:c r="B302" s="20" t="n">
        <x:f>Requirements!B302</x:f>
        <x:v>0</x:v>
      </x:c>
      <x:c r="C302" s="20" t="n">
        <x:f>Requirements!C302</x:f>
        <x:v>0</x:v>
      </x:c>
      <x:c r="D302" s="20" t="str">
        <x:f>IF($A302="","",COUNTIF(RTM!$A$4:$A$300,$A302)+COUNTIF(RTM!$B$4:$B$300,$A302)+COUNTIF(RTM!$C$4:$C$300,$A302))</x:f>
      </x:c>
      <x:c r="E302" s="20" t="str">
        <x:f>IF($A302="","",COUNTIFS(RTM!$A$4:$A$300,$A302,RTM!$E$4:$E$300,"&lt;&gt;")+COUNTIFS(RTM!$B$4:$B$300,$A302,RTM!$E$4:$E$300,"&lt;&gt;")+COUNTIFS(RTM!$C$4:$C$300,$A302,RTM!$E$4:$E$300,"&lt;&gt;"))</x:f>
      </x:c>
      <x:c r="F302" s="20" t="str">
        <x:f>IF($A302="","",COUNTIFS(RTM!$A$4:$A$300,$A302,RTM!$F$4:$F$300,"&lt;&gt;")+COUNTIFS(RTM!$B$4:$B$300,$A302,RTM!$F$4:$F$300,"&lt;&gt;")+COUNTIFS(RTM!$C$4:$C$300,$A302,RTM!$F$4:$F$300,"&lt;&gt;"))</x:f>
      </x:c>
      <x:c r="G302" s="20" t="str">
        <x:f>IF($A302="","",COUNTIFS(RTM!$A$4:$A$300,$A302,RTM!$G$4:$G$300,"&lt;&gt;")+COUNTIFS(RTM!$B$4:$B$300,$A302,RTM!$G$4:$G$300,"&lt;&gt;")+COUNTIFS(RTM!$C$4:$C$300,$A302,RTM!$G$4:$G$300,"&lt;&gt;"))</x:f>
      </x:c>
    </x:row>
    <x:row r="303">
      <x:c r="A303" s="20" t="n">
        <x:f>Requirements!A303</x:f>
        <x:v>0</x:v>
      </x:c>
      <x:c r="B303" s="20" t="n">
        <x:f>Requirements!B303</x:f>
        <x:v>0</x:v>
      </x:c>
      <x:c r="C303" s="20" t="n">
        <x:f>Requirements!C303</x:f>
        <x:v>0</x:v>
      </x:c>
      <x:c r="D303" s="20" t="str">
        <x:f>IF($A303="","",COUNTIF(RTM!$A$4:$A$300,$A303)+COUNTIF(RTM!$B$4:$B$300,$A303)+COUNTIF(RTM!$C$4:$C$300,$A303))</x:f>
      </x:c>
      <x:c r="E303" s="20" t="str">
        <x:f>IF($A303="","",COUNTIFS(RTM!$A$4:$A$300,$A303,RTM!$E$4:$E$300,"&lt;&gt;")+COUNTIFS(RTM!$B$4:$B$300,$A303,RTM!$E$4:$E$300,"&lt;&gt;")+COUNTIFS(RTM!$C$4:$C$300,$A303,RTM!$E$4:$E$300,"&lt;&gt;"))</x:f>
      </x:c>
      <x:c r="F303" s="20" t="str">
        <x:f>IF($A303="","",COUNTIFS(RTM!$A$4:$A$300,$A303,RTM!$F$4:$F$300,"&lt;&gt;")+COUNTIFS(RTM!$B$4:$B$300,$A303,RTM!$F$4:$F$300,"&lt;&gt;")+COUNTIFS(RTM!$C$4:$C$300,$A303,RTM!$F$4:$F$300,"&lt;&gt;"))</x:f>
      </x:c>
      <x:c r="G303" s="20" t="str">
        <x:f>IF($A303="","",COUNTIFS(RTM!$A$4:$A$300,$A303,RTM!$G$4:$G$300,"&lt;&gt;")+COUNTIFS(RTM!$B$4:$B$300,$A303,RTM!$G$4:$G$300,"&lt;&gt;")+COUNTIFS(RTM!$C$4:$C$300,$A303,RTM!$G$4:$G$300,"&lt;&gt;"))</x:f>
      </x:c>
    </x:row>
  </x:sheetData>
  <x:mergeCells>
    <x:mergeCell ref="A1:G1"/>
  </x:mergeCells>
  <x:conditionalFormatting sqref="D4:G30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5" t="str">
        <x:v>RTM Usage Guide</x:v>
      </x:c>
      <x:c r="B1" s="5"/>
    </x:row>
    <x:row r="3">
      <x:c r="A3" s="14" t="str">
        <x:v>Item</x:v>
      </x:c>
      <x:c r="B3" s="14" t="str">
        <x:v>Guidance</x:v>
      </x:c>
    </x:row>
    <x:row r="4">
      <x:c r="A4" s="20" t="str">
        <x:v>Main trace</x:v>
      </x:c>
      <x:c r="B4" s="20" t="str">
        <x:v>Use one RTM row for one meaningful realization chain: Business Rule → User Requirement → Software Requirement (FR/NFR) → Use Case → Design Element → Code Element → Test.</x:v>
      </x:c>
    </x:row>
    <x:row r="5">
      <x:c r="A5" s="20" t="str">
        <x:v>Blank cells</x:v>
      </x:c>
      <x:c r="B5" s="20" t="str">
        <x:v>Not every trace chain must contain every type. Leave a cell blank when that artifact is not applicable; do not invent a link.</x:v>
      </x:c>
    </x:row>
    <x:row r="6">
      <x:c r="A6" s="20" t="str">
        <x:v>Design Element</x:v>
      </x:c>
      <x:c r="B6" s="20" t="str">
        <x:v>May reference a Subsystem, Component, Package or Class ID/name. The hierarchy is maintained in Design_Elements.</x:v>
      </x:c>
    </x:row>
    <x:row r="7">
      <x:c r="A7" s="20" t="str">
        <x:v>Code Element</x:v>
      </x:c>
      <x:c r="B7" s="20" t="str">
        <x:v>Normally reference the implemented class/method, e.g. CatalogSort() or CatalogService.Sort().</x:v>
      </x:c>
    </x:row>
    <x:row r="8">
      <x:c r="A8" s="20" t="str">
        <x:v>Multiple links</x:v>
      </x:c>
      <x:c r="B8" s="20" t="str">
        <x:v>When one requirement maps to several design/code/test elements, use multiple RTM rows.</x:v>
      </x:c>
    </x:row>
    <x:row r="9">
      <x:c r="A9" s="20" t="str">
        <x:v>Backward trace</x:v>
      </x:c>
      <x:c r="B9" s="20" t="str">
        <x:v>Filter Design Element, Code Element or Test to identify the requirements that justify it.</x:v>
      </x:c>
    </x:row>
    <x:row r="10">
      <x:c r="A10" s="20" t="str">
        <x:v>Coverage</x:v>
      </x:c>
      <x:c r="B10" s="20" t="str">
        <x:v>Coverage sheet checks whether each cataloged BR/UR/FR/NFR appears in RTM and has Design/Code/Test traces.</x:v>
      </x:c>
    </x:row>
    <x:row r="11">
      <x:c r="A11" s="20" t="str">
        <x:v>Template rule</x:v>
      </x:c>
      <x:c r="B11" s="20" t="str">
        <x:v>Preserve this workbook structure when used as the approved project template. Add rows, not new columns/sheets, unless authorized.</x:v>
      </x:c>
    </x:row>
  </x:sheetData>
  <x:mergeCells>
    <x:mergeCell ref="A1:B1"/>
  </x:mergeCells>
  <x:pageMargins left="0.7" right="0.7" top="0.75" bottom="0.75" header="0.3" footer="0.3"/>
</x:worksheet>
</file>