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 giảng dạy\1. FPT\SWT\SWT301\SWT301\Templates\Templates\"/>
    </mc:Choice>
  </mc:AlternateContent>
  <xr:revisionPtr revIDLastSave="0" documentId="13_ncr:1_{B29F4A30-4872-4A43-B5B6-750A07CE4244}" xr6:coauthVersionLast="47" xr6:coauthVersionMax="47" xr10:uidLastSave="{00000000-0000-0000-0000-000000000000}"/>
  <bookViews>
    <workbookView xWindow="-120" yWindow="-120" windowWidth="29040" windowHeight="15720" activeTab="1" xr2:uid="{D47EFB3E-90F9-42FE-AF74-7B9E87BC70F5}"/>
  </bookViews>
  <sheets>
    <sheet name="Defects" sheetId="3" r:id="rId1"/>
    <sheet name="Report" sheetId="1" r:id="rId2"/>
    <sheet name="Sheet4" sheetId="4" r:id="rId3"/>
  </sheets>
  <definedNames>
    <definedName name="_xlnm._FilterDatabase" localSheetId="0" hidden="1">Defects!$A$3:$H$3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 a="1"/>
  <c r="B4" i="4" s="1"/>
  <c r="C13" i="4" a="1"/>
  <c r="C13" i="4" s="1"/>
  <c r="D14" i="1"/>
  <c r="E14" i="1"/>
  <c r="F14" i="1"/>
  <c r="G14" i="1"/>
  <c r="C18" i="1" s="1"/>
  <c r="C14" i="1"/>
  <c r="C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<sst xmlns="http://schemas.openxmlformats.org/spreadsheetml/2006/main" count="98" uniqueCount="68">
  <si>
    <t>Project Name</t>
  </si>
  <si>
    <t>Project code</t>
  </si>
  <si>
    <t>Document code</t>
  </si>
  <si>
    <t>Notes</t>
  </si>
  <si>
    <t>Manage Student</t>
  </si>
  <si>
    <t>MS</t>
  </si>
  <si>
    <t>NS_Test Report_VX.x</t>
  </si>
  <si>
    <t>Release 1 includes 4 modules: Login, Create User, Manager Student profile, and Manage student mark</t>
  </si>
  <si>
    <t>No</t>
  </si>
  <si>
    <t>Module code</t>
  </si>
  <si>
    <t>Pass</t>
  </si>
  <si>
    <t xml:space="preserve">Fail </t>
  </si>
  <si>
    <t>Untested</t>
  </si>
  <si>
    <t>N/A</t>
  </si>
  <si>
    <t>Number of test cases</t>
  </si>
  <si>
    <t>Login</t>
  </si>
  <si>
    <t xml:space="preserve">Create user </t>
  </si>
  <si>
    <t>Manage student profile</t>
  </si>
  <si>
    <t>Manage student mark</t>
  </si>
  <si>
    <t>TEST REPORT</t>
  </si>
  <si>
    <t>Creator</t>
  </si>
  <si>
    <t>Reviewer/Approver</t>
  </si>
  <si>
    <t>Issue Date</t>
  </si>
  <si>
    <t>Nguyên Văn A</t>
  </si>
  <si>
    <t>Lê Văn X/Trần Văn B</t>
  </si>
  <si>
    <t>Bug list</t>
  </si>
  <si>
    <t>Defect ID</t>
  </si>
  <si>
    <t>Module</t>
  </si>
  <si>
    <t>Description</t>
  </si>
  <si>
    <t>Type</t>
  </si>
  <si>
    <t>Severity</t>
  </si>
  <si>
    <t>Priority</t>
  </si>
  <si>
    <t>Status</t>
  </si>
  <si>
    <t>Created Date</t>
  </si>
  <si>
    <t>Test Coverage</t>
  </si>
  <si>
    <t>Test Successful coverage</t>
  </si>
  <si>
    <t>DI01</t>
  </si>
  <si>
    <t>Register</t>
  </si>
  <si>
    <t>Coding Logic</t>
  </si>
  <si>
    <t>Serious</t>
  </si>
  <si>
    <t>High</t>
  </si>
  <si>
    <t>27-3-2023</t>
  </si>
  <si>
    <t>DI02</t>
  </si>
  <si>
    <t>Khi đăng ký tài khoản thành công, không thông báo tới người dùng để người dùng biết</t>
  </si>
  <si>
    <t>Cosmetic</t>
  </si>
  <si>
    <t>Medium</t>
  </si>
  <si>
    <t>passWord không chứa ký tự Hoa vẫn đăng ký được</t>
  </si>
  <si>
    <t>Business Logic</t>
  </si>
  <si>
    <t>DI03</t>
  </si>
  <si>
    <t>passWord không chứa ký tự  số vẫn đăng ký được</t>
  </si>
  <si>
    <t>Dđịa chỉ Email đã có người đăng ký nhưng vẫn đăng ký được</t>
  </si>
  <si>
    <t>Closed</t>
  </si>
  <si>
    <t>Fatal</t>
  </si>
  <si>
    <t>Totao(Status)</t>
  </si>
  <si>
    <t>Total (W.def)</t>
  </si>
  <si>
    <t>Error</t>
  </si>
  <si>
    <t>Assigned</t>
  </si>
  <si>
    <t>Fixing</t>
  </si>
  <si>
    <t>Corrected</t>
  </si>
  <si>
    <t>Confirmed</t>
  </si>
  <si>
    <t>Delivered</t>
  </si>
  <si>
    <t>Validated</t>
  </si>
  <si>
    <t>Approved</t>
  </si>
  <si>
    <t>Accepted</t>
  </si>
  <si>
    <t>Canceled</t>
  </si>
  <si>
    <t>Totao(Severity)</t>
  </si>
  <si>
    <t>Fixed Defect</t>
  </si>
  <si>
    <t>Open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</si>
</sst>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9"/>
      <name val="Tahoma"/>
      <family val="2"/>
    </font>
    <font>
      <sz val="11"/>
      <name val="ＭＳ Ｐゴシック"/>
      <charset val="128"/>
    </font>
    <font>
      <sz val="10"/>
      <name val="Tahoma"/>
      <family val="2"/>
    </font>
    <font>
      <i/>
      <sz val="10"/>
      <color indexed="17"/>
      <name val="Tahoma"/>
      <family val="2"/>
    </font>
    <font>
      <i/>
      <sz val="10"/>
      <color theme="1"/>
      <name val="Tahoma"/>
      <family val="2"/>
    </font>
    <font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0"/>
  </cellStyleXfs>
  <cellXfs count="43">
    <xf numFmtId="0" fontId="0" fillId="0" borderId="0" xfId="0"/>
    <xf numFmtId="0" fontId="0" fillId="0" borderId="1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" xfId="0" applyFont="1" applyBorder="1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2" applyNumberFormat="1" applyFont="1" applyFill="1" applyBorder="1" applyAlignment="1">
      <alignment vertical="center" wrapText="1"/>
    </xf>
    <xf numFmtId="0" fontId="3" fillId="0" borderId="0" xfId="2" applyNumberFormat="1" applyFont="1" applyFill="1" applyBorder="1" applyAlignment="1">
      <alignment vertical="top" wrapText="1"/>
    </xf>
    <xf numFmtId="0" fontId="4" fillId="0" borderId="7" xfId="2" applyNumberFormat="1" applyFont="1" applyFill="1" applyBorder="1" applyAlignment="1">
      <alignment vertical="center" wrapText="1"/>
    </xf>
    <xf numFmtId="0" fontId="5" fillId="3" borderId="1" xfId="2" applyNumberFormat="1" applyFont="1" applyFill="1" applyBorder="1" applyAlignment="1">
      <alignment horizontal="center" vertical="center" wrapText="1"/>
    </xf>
    <xf numFmtId="0" fontId="7" fillId="4" borderId="11" xfId="3" applyFont="1" applyFill="1" applyBorder="1" applyAlignment="1">
      <alignment vertical="top" wrapText="1"/>
    </xf>
    <xf numFmtId="0" fontId="8" fillId="4" borderId="12" xfId="2" applyFont="1" applyFill="1" applyBorder="1" applyAlignment="1">
      <alignment horizontal="left" vertical="top" wrapText="1"/>
    </xf>
    <xf numFmtId="0" fontId="7" fillId="4" borderId="13" xfId="3" applyFont="1" applyFill="1" applyBorder="1" applyAlignment="1">
      <alignment vertical="top" wrapText="1"/>
    </xf>
    <xf numFmtId="0" fontId="7" fillId="4" borderId="1" xfId="3" applyFont="1" applyFill="1" applyBorder="1" applyAlignment="1">
      <alignment vertical="top" wrapText="1"/>
    </xf>
    <xf numFmtId="0" fontId="8" fillId="4" borderId="1" xfId="2" applyFont="1" applyFill="1" applyBorder="1" applyAlignment="1">
      <alignment horizontal="left" vertical="top" wrapText="1"/>
    </xf>
    <xf numFmtId="0" fontId="7" fillId="4" borderId="14" xfId="3" applyFont="1" applyFill="1" applyBorder="1" applyAlignment="1">
      <alignment vertical="top" wrapText="1"/>
    </xf>
    <xf numFmtId="0" fontId="3" fillId="0" borderId="15" xfId="2" applyNumberFormat="1" applyFont="1" applyFill="1" applyBorder="1" applyAlignment="1">
      <alignment vertical="top" wrapText="1"/>
    </xf>
    <xf numFmtId="0" fontId="8" fillId="4" borderId="16" xfId="2" applyFont="1" applyFill="1" applyBorder="1" applyAlignment="1">
      <alignment horizontal="left" vertical="top" wrapText="1"/>
    </xf>
    <xf numFmtId="164" fontId="3" fillId="0" borderId="15" xfId="2" applyNumberFormat="1" applyFont="1" applyFill="1" applyBorder="1" applyAlignment="1">
      <alignment vertical="top" wrapText="1"/>
    </xf>
    <xf numFmtId="9" fontId="0" fillId="0" borderId="0" xfId="0" applyNumberFormat="1"/>
    <xf numFmtId="9" fontId="0" fillId="0" borderId="0" xfId="1" applyFont="1"/>
    <xf numFmtId="0" fontId="9" fillId="4" borderId="1" xfId="3" applyFont="1" applyFill="1" applyBorder="1" applyAlignment="1">
      <alignment vertical="top" wrapText="1"/>
    </xf>
    <xf numFmtId="0" fontId="10" fillId="4" borderId="1" xfId="3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8" fillId="4" borderId="0" xfId="2" applyFont="1" applyFill="1" applyBorder="1" applyAlignment="1">
      <alignment horizontal="left" vertical="top" wrapText="1"/>
    </xf>
    <xf numFmtId="0" fontId="5" fillId="7" borderId="0" xfId="2" applyNumberFormat="1" applyFont="1" applyFill="1" applyBorder="1" applyAlignment="1">
      <alignment horizontal="center" vertical="center" wrapText="1"/>
    </xf>
    <xf numFmtId="0" fontId="4" fillId="0" borderId="0" xfId="2" applyNumberFormat="1" applyFont="1" applyFill="1" applyBorder="1" applyAlignment="1">
      <alignment horizontal="left" vertical="center" wrapText="1"/>
    </xf>
    <xf numFmtId="0" fontId="4" fillId="0" borderId="7" xfId="2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5C751979-C927-4D8D-8EF1-1D2C606B19F6}"/>
    <cellStyle name="Normal_Sheet1" xfId="3" xr:uid="{D00CC00C-C3FC-4F16-9532-74F020864CA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F115-A8C4-4586-846D-9F1541CCF250}">
  <sheetPr>
    <pageSetUpPr fitToPage="1"/>
  </sheetPr>
  <dimension ref="A1:H17"/>
  <sheetViews>
    <sheetView showGridLines="0" topLeftCell="B1" zoomScale="220" zoomScaleNormal="220" workbookViewId="0">
      <pane ySplit="3" topLeftCell="A4" activePane="bottomLeft" state="frozen"/>
      <selection pane="bottomLeft" activeCell="G6" sqref="G6"/>
    </sheetView>
  </sheetViews>
  <sheetFormatPr defaultRowHeight="12.75"/>
  <cols>
    <col min="1" max="1" width="10.42578125" style="18" customWidth="1"/>
    <col min="2" max="2" width="13" style="18" customWidth="1"/>
    <col min="3" max="3" width="41.28515625" style="18" customWidth="1"/>
    <col min="4" max="4" width="21.42578125" style="18" customWidth="1"/>
    <col min="5" max="7" width="14" style="18" bestFit="1" customWidth="1"/>
    <col min="8" max="8" width="15" style="18" bestFit="1" customWidth="1"/>
    <col min="9" max="256" width="11.42578125" style="18" customWidth="1"/>
    <col min="257" max="257" width="10.42578125" style="18" customWidth="1"/>
    <col min="258" max="258" width="13" style="18" customWidth="1"/>
    <col min="259" max="259" width="41.28515625" style="18" customWidth="1"/>
    <col min="260" max="260" width="21.42578125" style="18" customWidth="1"/>
    <col min="261" max="263" width="14" style="18" bestFit="1" customWidth="1"/>
    <col min="264" max="264" width="15" style="18" bestFit="1" customWidth="1"/>
    <col min="265" max="512" width="11.42578125" style="18" customWidth="1"/>
    <col min="513" max="513" width="10.42578125" style="18" customWidth="1"/>
    <col min="514" max="514" width="13" style="18" customWidth="1"/>
    <col min="515" max="515" width="41.28515625" style="18" customWidth="1"/>
    <col min="516" max="516" width="21.42578125" style="18" customWidth="1"/>
    <col min="517" max="519" width="14" style="18" bestFit="1" customWidth="1"/>
    <col min="520" max="520" width="15" style="18" bestFit="1" customWidth="1"/>
    <col min="521" max="768" width="11.42578125" style="18" customWidth="1"/>
    <col min="769" max="769" width="10.42578125" style="18" customWidth="1"/>
    <col min="770" max="770" width="13" style="18" customWidth="1"/>
    <col min="771" max="771" width="41.28515625" style="18" customWidth="1"/>
    <col min="772" max="772" width="21.42578125" style="18" customWidth="1"/>
    <col min="773" max="775" width="14" style="18" bestFit="1" customWidth="1"/>
    <col min="776" max="776" width="15" style="18" bestFit="1" customWidth="1"/>
    <col min="777" max="1024" width="11.42578125" style="18" customWidth="1"/>
    <col min="1025" max="1025" width="10.42578125" style="18" customWidth="1"/>
    <col min="1026" max="1026" width="13" style="18" customWidth="1"/>
    <col min="1027" max="1027" width="41.28515625" style="18" customWidth="1"/>
    <col min="1028" max="1028" width="21.42578125" style="18" customWidth="1"/>
    <col min="1029" max="1031" width="14" style="18" bestFit="1" customWidth="1"/>
    <col min="1032" max="1032" width="15" style="18" bestFit="1" customWidth="1"/>
    <col min="1033" max="1280" width="11.42578125" style="18" customWidth="1"/>
    <col min="1281" max="1281" width="10.42578125" style="18" customWidth="1"/>
    <col min="1282" max="1282" width="13" style="18" customWidth="1"/>
    <col min="1283" max="1283" width="41.28515625" style="18" customWidth="1"/>
    <col min="1284" max="1284" width="21.42578125" style="18" customWidth="1"/>
    <col min="1285" max="1287" width="14" style="18" bestFit="1" customWidth="1"/>
    <col min="1288" max="1288" width="15" style="18" bestFit="1" customWidth="1"/>
    <col min="1289" max="1536" width="11.42578125" style="18" customWidth="1"/>
    <col min="1537" max="1537" width="10.42578125" style="18" customWidth="1"/>
    <col min="1538" max="1538" width="13" style="18" customWidth="1"/>
    <col min="1539" max="1539" width="41.28515625" style="18" customWidth="1"/>
    <col min="1540" max="1540" width="21.42578125" style="18" customWidth="1"/>
    <col min="1541" max="1543" width="14" style="18" bestFit="1" customWidth="1"/>
    <col min="1544" max="1544" width="15" style="18" bestFit="1" customWidth="1"/>
    <col min="1545" max="1792" width="11.42578125" style="18" customWidth="1"/>
    <col min="1793" max="1793" width="10.42578125" style="18" customWidth="1"/>
    <col min="1794" max="1794" width="13" style="18" customWidth="1"/>
    <col min="1795" max="1795" width="41.28515625" style="18" customWidth="1"/>
    <col min="1796" max="1796" width="21.42578125" style="18" customWidth="1"/>
    <col min="1797" max="1799" width="14" style="18" bestFit="1" customWidth="1"/>
    <col min="1800" max="1800" width="15" style="18" bestFit="1" customWidth="1"/>
    <col min="1801" max="2048" width="11.42578125" style="18" customWidth="1"/>
    <col min="2049" max="2049" width="10.42578125" style="18" customWidth="1"/>
    <col min="2050" max="2050" width="13" style="18" customWidth="1"/>
    <col min="2051" max="2051" width="41.28515625" style="18" customWidth="1"/>
    <col min="2052" max="2052" width="21.42578125" style="18" customWidth="1"/>
    <col min="2053" max="2055" width="14" style="18" bestFit="1" customWidth="1"/>
    <col min="2056" max="2056" width="15" style="18" bestFit="1" customWidth="1"/>
    <col min="2057" max="2304" width="11.42578125" style="18" customWidth="1"/>
    <col min="2305" max="2305" width="10.42578125" style="18" customWidth="1"/>
    <col min="2306" max="2306" width="13" style="18" customWidth="1"/>
    <col min="2307" max="2307" width="41.28515625" style="18" customWidth="1"/>
    <col min="2308" max="2308" width="21.42578125" style="18" customWidth="1"/>
    <col min="2309" max="2311" width="14" style="18" bestFit="1" customWidth="1"/>
    <col min="2312" max="2312" width="15" style="18" bestFit="1" customWidth="1"/>
    <col min="2313" max="2560" width="11.42578125" style="18" customWidth="1"/>
    <col min="2561" max="2561" width="10.42578125" style="18" customWidth="1"/>
    <col min="2562" max="2562" width="13" style="18" customWidth="1"/>
    <col min="2563" max="2563" width="41.28515625" style="18" customWidth="1"/>
    <col min="2564" max="2564" width="21.42578125" style="18" customWidth="1"/>
    <col min="2565" max="2567" width="14" style="18" bestFit="1" customWidth="1"/>
    <col min="2568" max="2568" width="15" style="18" bestFit="1" customWidth="1"/>
    <col min="2569" max="2816" width="11.42578125" style="18" customWidth="1"/>
    <col min="2817" max="2817" width="10.42578125" style="18" customWidth="1"/>
    <col min="2818" max="2818" width="13" style="18" customWidth="1"/>
    <col min="2819" max="2819" width="41.28515625" style="18" customWidth="1"/>
    <col min="2820" max="2820" width="21.42578125" style="18" customWidth="1"/>
    <col min="2821" max="2823" width="14" style="18" bestFit="1" customWidth="1"/>
    <col min="2824" max="2824" width="15" style="18" bestFit="1" customWidth="1"/>
    <col min="2825" max="3072" width="11.42578125" style="18" customWidth="1"/>
    <col min="3073" max="3073" width="10.42578125" style="18" customWidth="1"/>
    <col min="3074" max="3074" width="13" style="18" customWidth="1"/>
    <col min="3075" max="3075" width="41.28515625" style="18" customWidth="1"/>
    <col min="3076" max="3076" width="21.42578125" style="18" customWidth="1"/>
    <col min="3077" max="3079" width="14" style="18" bestFit="1" customWidth="1"/>
    <col min="3080" max="3080" width="15" style="18" bestFit="1" customWidth="1"/>
    <col min="3081" max="3328" width="11.42578125" style="18" customWidth="1"/>
    <col min="3329" max="3329" width="10.42578125" style="18" customWidth="1"/>
    <col min="3330" max="3330" width="13" style="18" customWidth="1"/>
    <col min="3331" max="3331" width="41.28515625" style="18" customWidth="1"/>
    <col min="3332" max="3332" width="21.42578125" style="18" customWidth="1"/>
    <col min="3333" max="3335" width="14" style="18" bestFit="1" customWidth="1"/>
    <col min="3336" max="3336" width="15" style="18" bestFit="1" customWidth="1"/>
    <col min="3337" max="3584" width="11.42578125" style="18" customWidth="1"/>
    <col min="3585" max="3585" width="10.42578125" style="18" customWidth="1"/>
    <col min="3586" max="3586" width="13" style="18" customWidth="1"/>
    <col min="3587" max="3587" width="41.28515625" style="18" customWidth="1"/>
    <col min="3588" max="3588" width="21.42578125" style="18" customWidth="1"/>
    <col min="3589" max="3591" width="14" style="18" bestFit="1" customWidth="1"/>
    <col min="3592" max="3592" width="15" style="18" bestFit="1" customWidth="1"/>
    <col min="3593" max="3840" width="11.42578125" style="18" customWidth="1"/>
    <col min="3841" max="3841" width="10.42578125" style="18" customWidth="1"/>
    <col min="3842" max="3842" width="13" style="18" customWidth="1"/>
    <col min="3843" max="3843" width="41.28515625" style="18" customWidth="1"/>
    <col min="3844" max="3844" width="21.42578125" style="18" customWidth="1"/>
    <col min="3845" max="3847" width="14" style="18" bestFit="1" customWidth="1"/>
    <col min="3848" max="3848" width="15" style="18" bestFit="1" customWidth="1"/>
    <col min="3849" max="4096" width="11.42578125" style="18" customWidth="1"/>
    <col min="4097" max="4097" width="10.42578125" style="18" customWidth="1"/>
    <col min="4098" max="4098" width="13" style="18" customWidth="1"/>
    <col min="4099" max="4099" width="41.28515625" style="18" customWidth="1"/>
    <col min="4100" max="4100" width="21.42578125" style="18" customWidth="1"/>
    <col min="4101" max="4103" width="14" style="18" bestFit="1" customWidth="1"/>
    <col min="4104" max="4104" width="15" style="18" bestFit="1" customWidth="1"/>
    <col min="4105" max="4352" width="11.42578125" style="18" customWidth="1"/>
    <col min="4353" max="4353" width="10.42578125" style="18" customWidth="1"/>
    <col min="4354" max="4354" width="13" style="18" customWidth="1"/>
    <col min="4355" max="4355" width="41.28515625" style="18" customWidth="1"/>
    <col min="4356" max="4356" width="21.42578125" style="18" customWidth="1"/>
    <col min="4357" max="4359" width="14" style="18" bestFit="1" customWidth="1"/>
    <col min="4360" max="4360" width="15" style="18" bestFit="1" customWidth="1"/>
    <col min="4361" max="4608" width="11.42578125" style="18" customWidth="1"/>
    <col min="4609" max="4609" width="10.42578125" style="18" customWidth="1"/>
    <col min="4610" max="4610" width="13" style="18" customWidth="1"/>
    <col min="4611" max="4611" width="41.28515625" style="18" customWidth="1"/>
    <col min="4612" max="4612" width="21.42578125" style="18" customWidth="1"/>
    <col min="4613" max="4615" width="14" style="18" bestFit="1" customWidth="1"/>
    <col min="4616" max="4616" width="15" style="18" bestFit="1" customWidth="1"/>
    <col min="4617" max="4864" width="11.42578125" style="18" customWidth="1"/>
    <col min="4865" max="4865" width="10.42578125" style="18" customWidth="1"/>
    <col min="4866" max="4866" width="13" style="18" customWidth="1"/>
    <col min="4867" max="4867" width="41.28515625" style="18" customWidth="1"/>
    <col min="4868" max="4868" width="21.42578125" style="18" customWidth="1"/>
    <col min="4869" max="4871" width="14" style="18" bestFit="1" customWidth="1"/>
    <col min="4872" max="4872" width="15" style="18" bestFit="1" customWidth="1"/>
    <col min="4873" max="5120" width="11.42578125" style="18" customWidth="1"/>
    <col min="5121" max="5121" width="10.42578125" style="18" customWidth="1"/>
    <col min="5122" max="5122" width="13" style="18" customWidth="1"/>
    <col min="5123" max="5123" width="41.28515625" style="18" customWidth="1"/>
    <col min="5124" max="5124" width="21.42578125" style="18" customWidth="1"/>
    <col min="5125" max="5127" width="14" style="18" bestFit="1" customWidth="1"/>
    <col min="5128" max="5128" width="15" style="18" bestFit="1" customWidth="1"/>
    <col min="5129" max="5376" width="11.42578125" style="18" customWidth="1"/>
    <col min="5377" max="5377" width="10.42578125" style="18" customWidth="1"/>
    <col min="5378" max="5378" width="13" style="18" customWidth="1"/>
    <col min="5379" max="5379" width="41.28515625" style="18" customWidth="1"/>
    <col min="5380" max="5380" width="21.42578125" style="18" customWidth="1"/>
    <col min="5381" max="5383" width="14" style="18" bestFit="1" customWidth="1"/>
    <col min="5384" max="5384" width="15" style="18" bestFit="1" customWidth="1"/>
    <col min="5385" max="5632" width="11.42578125" style="18" customWidth="1"/>
    <col min="5633" max="5633" width="10.42578125" style="18" customWidth="1"/>
    <col min="5634" max="5634" width="13" style="18" customWidth="1"/>
    <col min="5635" max="5635" width="41.28515625" style="18" customWidth="1"/>
    <col min="5636" max="5636" width="21.42578125" style="18" customWidth="1"/>
    <col min="5637" max="5639" width="14" style="18" bestFit="1" customWidth="1"/>
    <col min="5640" max="5640" width="15" style="18" bestFit="1" customWidth="1"/>
    <col min="5641" max="5888" width="11.42578125" style="18" customWidth="1"/>
    <col min="5889" max="5889" width="10.42578125" style="18" customWidth="1"/>
    <col min="5890" max="5890" width="13" style="18" customWidth="1"/>
    <col min="5891" max="5891" width="41.28515625" style="18" customWidth="1"/>
    <col min="5892" max="5892" width="21.42578125" style="18" customWidth="1"/>
    <col min="5893" max="5895" width="14" style="18" bestFit="1" customWidth="1"/>
    <col min="5896" max="5896" width="15" style="18" bestFit="1" customWidth="1"/>
    <col min="5897" max="6144" width="11.42578125" style="18" customWidth="1"/>
    <col min="6145" max="6145" width="10.42578125" style="18" customWidth="1"/>
    <col min="6146" max="6146" width="13" style="18" customWidth="1"/>
    <col min="6147" max="6147" width="41.28515625" style="18" customWidth="1"/>
    <col min="6148" max="6148" width="21.42578125" style="18" customWidth="1"/>
    <col min="6149" max="6151" width="14" style="18" bestFit="1" customWidth="1"/>
    <col min="6152" max="6152" width="15" style="18" bestFit="1" customWidth="1"/>
    <col min="6153" max="6400" width="11.42578125" style="18" customWidth="1"/>
    <col min="6401" max="6401" width="10.42578125" style="18" customWidth="1"/>
    <col min="6402" max="6402" width="13" style="18" customWidth="1"/>
    <col min="6403" max="6403" width="41.28515625" style="18" customWidth="1"/>
    <col min="6404" max="6404" width="21.42578125" style="18" customWidth="1"/>
    <col min="6405" max="6407" width="14" style="18" bestFit="1" customWidth="1"/>
    <col min="6408" max="6408" width="15" style="18" bestFit="1" customWidth="1"/>
    <col min="6409" max="6656" width="11.42578125" style="18" customWidth="1"/>
    <col min="6657" max="6657" width="10.42578125" style="18" customWidth="1"/>
    <col min="6658" max="6658" width="13" style="18" customWidth="1"/>
    <col min="6659" max="6659" width="41.28515625" style="18" customWidth="1"/>
    <col min="6660" max="6660" width="21.42578125" style="18" customWidth="1"/>
    <col min="6661" max="6663" width="14" style="18" bestFit="1" customWidth="1"/>
    <col min="6664" max="6664" width="15" style="18" bestFit="1" customWidth="1"/>
    <col min="6665" max="6912" width="11.42578125" style="18" customWidth="1"/>
    <col min="6913" max="6913" width="10.42578125" style="18" customWidth="1"/>
    <col min="6914" max="6914" width="13" style="18" customWidth="1"/>
    <col min="6915" max="6915" width="41.28515625" style="18" customWidth="1"/>
    <col min="6916" max="6916" width="21.42578125" style="18" customWidth="1"/>
    <col min="6917" max="6919" width="14" style="18" bestFit="1" customWidth="1"/>
    <col min="6920" max="6920" width="15" style="18" bestFit="1" customWidth="1"/>
    <col min="6921" max="7168" width="11.42578125" style="18" customWidth="1"/>
    <col min="7169" max="7169" width="10.42578125" style="18" customWidth="1"/>
    <col min="7170" max="7170" width="13" style="18" customWidth="1"/>
    <col min="7171" max="7171" width="41.28515625" style="18" customWidth="1"/>
    <col min="7172" max="7172" width="21.42578125" style="18" customWidth="1"/>
    <col min="7173" max="7175" width="14" style="18" bestFit="1" customWidth="1"/>
    <col min="7176" max="7176" width="15" style="18" bestFit="1" customWidth="1"/>
    <col min="7177" max="7424" width="11.42578125" style="18" customWidth="1"/>
    <col min="7425" max="7425" width="10.42578125" style="18" customWidth="1"/>
    <col min="7426" max="7426" width="13" style="18" customWidth="1"/>
    <col min="7427" max="7427" width="41.28515625" style="18" customWidth="1"/>
    <col min="7428" max="7428" width="21.42578125" style="18" customWidth="1"/>
    <col min="7429" max="7431" width="14" style="18" bestFit="1" customWidth="1"/>
    <col min="7432" max="7432" width="15" style="18" bestFit="1" customWidth="1"/>
    <col min="7433" max="7680" width="11.42578125" style="18" customWidth="1"/>
    <col min="7681" max="7681" width="10.42578125" style="18" customWidth="1"/>
    <col min="7682" max="7682" width="13" style="18" customWidth="1"/>
    <col min="7683" max="7683" width="41.28515625" style="18" customWidth="1"/>
    <col min="7684" max="7684" width="21.42578125" style="18" customWidth="1"/>
    <col min="7685" max="7687" width="14" style="18" bestFit="1" customWidth="1"/>
    <col min="7688" max="7688" width="15" style="18" bestFit="1" customWidth="1"/>
    <col min="7689" max="7936" width="11.42578125" style="18" customWidth="1"/>
    <col min="7937" max="7937" width="10.42578125" style="18" customWidth="1"/>
    <col min="7938" max="7938" width="13" style="18" customWidth="1"/>
    <col min="7939" max="7939" width="41.28515625" style="18" customWidth="1"/>
    <col min="7940" max="7940" width="21.42578125" style="18" customWidth="1"/>
    <col min="7941" max="7943" width="14" style="18" bestFit="1" customWidth="1"/>
    <col min="7944" max="7944" width="15" style="18" bestFit="1" customWidth="1"/>
    <col min="7945" max="8192" width="11.42578125" style="18" customWidth="1"/>
    <col min="8193" max="8193" width="10.42578125" style="18" customWidth="1"/>
    <col min="8194" max="8194" width="13" style="18" customWidth="1"/>
    <col min="8195" max="8195" width="41.28515625" style="18" customWidth="1"/>
    <col min="8196" max="8196" width="21.42578125" style="18" customWidth="1"/>
    <col min="8197" max="8199" width="14" style="18" bestFit="1" customWidth="1"/>
    <col min="8200" max="8200" width="15" style="18" bestFit="1" customWidth="1"/>
    <col min="8201" max="8448" width="11.42578125" style="18" customWidth="1"/>
    <col min="8449" max="8449" width="10.42578125" style="18" customWidth="1"/>
    <col min="8450" max="8450" width="13" style="18" customWidth="1"/>
    <col min="8451" max="8451" width="41.28515625" style="18" customWidth="1"/>
    <col min="8452" max="8452" width="21.42578125" style="18" customWidth="1"/>
    <col min="8453" max="8455" width="14" style="18" bestFit="1" customWidth="1"/>
    <col min="8456" max="8456" width="15" style="18" bestFit="1" customWidth="1"/>
    <col min="8457" max="8704" width="11.42578125" style="18" customWidth="1"/>
    <col min="8705" max="8705" width="10.42578125" style="18" customWidth="1"/>
    <col min="8706" max="8706" width="13" style="18" customWidth="1"/>
    <col min="8707" max="8707" width="41.28515625" style="18" customWidth="1"/>
    <col min="8708" max="8708" width="21.42578125" style="18" customWidth="1"/>
    <col min="8709" max="8711" width="14" style="18" bestFit="1" customWidth="1"/>
    <col min="8712" max="8712" width="15" style="18" bestFit="1" customWidth="1"/>
    <col min="8713" max="8960" width="11.42578125" style="18" customWidth="1"/>
    <col min="8961" max="8961" width="10.42578125" style="18" customWidth="1"/>
    <col min="8962" max="8962" width="13" style="18" customWidth="1"/>
    <col min="8963" max="8963" width="41.28515625" style="18" customWidth="1"/>
    <col min="8964" max="8964" width="21.42578125" style="18" customWidth="1"/>
    <col min="8965" max="8967" width="14" style="18" bestFit="1" customWidth="1"/>
    <col min="8968" max="8968" width="15" style="18" bestFit="1" customWidth="1"/>
    <col min="8969" max="9216" width="11.42578125" style="18" customWidth="1"/>
    <col min="9217" max="9217" width="10.42578125" style="18" customWidth="1"/>
    <col min="9218" max="9218" width="13" style="18" customWidth="1"/>
    <col min="9219" max="9219" width="41.28515625" style="18" customWidth="1"/>
    <col min="9220" max="9220" width="21.42578125" style="18" customWidth="1"/>
    <col min="9221" max="9223" width="14" style="18" bestFit="1" customWidth="1"/>
    <col min="9224" max="9224" width="15" style="18" bestFit="1" customWidth="1"/>
    <col min="9225" max="9472" width="11.42578125" style="18" customWidth="1"/>
    <col min="9473" max="9473" width="10.42578125" style="18" customWidth="1"/>
    <col min="9474" max="9474" width="13" style="18" customWidth="1"/>
    <col min="9475" max="9475" width="41.28515625" style="18" customWidth="1"/>
    <col min="9476" max="9476" width="21.42578125" style="18" customWidth="1"/>
    <col min="9477" max="9479" width="14" style="18" bestFit="1" customWidth="1"/>
    <col min="9480" max="9480" width="15" style="18" bestFit="1" customWidth="1"/>
    <col min="9481" max="9728" width="11.42578125" style="18" customWidth="1"/>
    <col min="9729" max="9729" width="10.42578125" style="18" customWidth="1"/>
    <col min="9730" max="9730" width="13" style="18" customWidth="1"/>
    <col min="9731" max="9731" width="41.28515625" style="18" customWidth="1"/>
    <col min="9732" max="9732" width="21.42578125" style="18" customWidth="1"/>
    <col min="9733" max="9735" width="14" style="18" bestFit="1" customWidth="1"/>
    <col min="9736" max="9736" width="15" style="18" bestFit="1" customWidth="1"/>
    <col min="9737" max="9984" width="11.42578125" style="18" customWidth="1"/>
    <col min="9985" max="9985" width="10.42578125" style="18" customWidth="1"/>
    <col min="9986" max="9986" width="13" style="18" customWidth="1"/>
    <col min="9987" max="9987" width="41.28515625" style="18" customWidth="1"/>
    <col min="9988" max="9988" width="21.42578125" style="18" customWidth="1"/>
    <col min="9989" max="9991" width="14" style="18" bestFit="1" customWidth="1"/>
    <col min="9992" max="9992" width="15" style="18" bestFit="1" customWidth="1"/>
    <col min="9993" max="10240" width="11.42578125" style="18" customWidth="1"/>
    <col min="10241" max="10241" width="10.42578125" style="18" customWidth="1"/>
    <col min="10242" max="10242" width="13" style="18" customWidth="1"/>
    <col min="10243" max="10243" width="41.28515625" style="18" customWidth="1"/>
    <col min="10244" max="10244" width="21.42578125" style="18" customWidth="1"/>
    <col min="10245" max="10247" width="14" style="18" bestFit="1" customWidth="1"/>
    <col min="10248" max="10248" width="15" style="18" bestFit="1" customWidth="1"/>
    <col min="10249" max="10496" width="11.42578125" style="18" customWidth="1"/>
    <col min="10497" max="10497" width="10.42578125" style="18" customWidth="1"/>
    <col min="10498" max="10498" width="13" style="18" customWidth="1"/>
    <col min="10499" max="10499" width="41.28515625" style="18" customWidth="1"/>
    <col min="10500" max="10500" width="21.42578125" style="18" customWidth="1"/>
    <col min="10501" max="10503" width="14" style="18" bestFit="1" customWidth="1"/>
    <col min="10504" max="10504" width="15" style="18" bestFit="1" customWidth="1"/>
    <col min="10505" max="10752" width="11.42578125" style="18" customWidth="1"/>
    <col min="10753" max="10753" width="10.42578125" style="18" customWidth="1"/>
    <col min="10754" max="10754" width="13" style="18" customWidth="1"/>
    <col min="10755" max="10755" width="41.28515625" style="18" customWidth="1"/>
    <col min="10756" max="10756" width="21.42578125" style="18" customWidth="1"/>
    <col min="10757" max="10759" width="14" style="18" bestFit="1" customWidth="1"/>
    <col min="10760" max="10760" width="15" style="18" bestFit="1" customWidth="1"/>
    <col min="10761" max="11008" width="11.42578125" style="18" customWidth="1"/>
    <col min="11009" max="11009" width="10.42578125" style="18" customWidth="1"/>
    <col min="11010" max="11010" width="13" style="18" customWidth="1"/>
    <col min="11011" max="11011" width="41.28515625" style="18" customWidth="1"/>
    <col min="11012" max="11012" width="21.42578125" style="18" customWidth="1"/>
    <col min="11013" max="11015" width="14" style="18" bestFit="1" customWidth="1"/>
    <col min="11016" max="11016" width="15" style="18" bestFit="1" customWidth="1"/>
    <col min="11017" max="11264" width="11.42578125" style="18" customWidth="1"/>
    <col min="11265" max="11265" width="10.42578125" style="18" customWidth="1"/>
    <col min="11266" max="11266" width="13" style="18" customWidth="1"/>
    <col min="11267" max="11267" width="41.28515625" style="18" customWidth="1"/>
    <col min="11268" max="11268" width="21.42578125" style="18" customWidth="1"/>
    <col min="11269" max="11271" width="14" style="18" bestFit="1" customWidth="1"/>
    <col min="11272" max="11272" width="15" style="18" bestFit="1" customWidth="1"/>
    <col min="11273" max="11520" width="11.42578125" style="18" customWidth="1"/>
    <col min="11521" max="11521" width="10.42578125" style="18" customWidth="1"/>
    <col min="11522" max="11522" width="13" style="18" customWidth="1"/>
    <col min="11523" max="11523" width="41.28515625" style="18" customWidth="1"/>
    <col min="11524" max="11524" width="21.42578125" style="18" customWidth="1"/>
    <col min="11525" max="11527" width="14" style="18" bestFit="1" customWidth="1"/>
    <col min="11528" max="11528" width="15" style="18" bestFit="1" customWidth="1"/>
    <col min="11529" max="11776" width="11.42578125" style="18" customWidth="1"/>
    <col min="11777" max="11777" width="10.42578125" style="18" customWidth="1"/>
    <col min="11778" max="11778" width="13" style="18" customWidth="1"/>
    <col min="11779" max="11779" width="41.28515625" style="18" customWidth="1"/>
    <col min="11780" max="11780" width="21.42578125" style="18" customWidth="1"/>
    <col min="11781" max="11783" width="14" style="18" bestFit="1" customWidth="1"/>
    <col min="11784" max="11784" width="15" style="18" bestFit="1" customWidth="1"/>
    <col min="11785" max="12032" width="11.42578125" style="18" customWidth="1"/>
    <col min="12033" max="12033" width="10.42578125" style="18" customWidth="1"/>
    <col min="12034" max="12034" width="13" style="18" customWidth="1"/>
    <col min="12035" max="12035" width="41.28515625" style="18" customWidth="1"/>
    <col min="12036" max="12036" width="21.42578125" style="18" customWidth="1"/>
    <col min="12037" max="12039" width="14" style="18" bestFit="1" customWidth="1"/>
    <col min="12040" max="12040" width="15" style="18" bestFit="1" customWidth="1"/>
    <col min="12041" max="12288" width="11.42578125" style="18" customWidth="1"/>
    <col min="12289" max="12289" width="10.42578125" style="18" customWidth="1"/>
    <col min="12290" max="12290" width="13" style="18" customWidth="1"/>
    <col min="12291" max="12291" width="41.28515625" style="18" customWidth="1"/>
    <col min="12292" max="12292" width="21.42578125" style="18" customWidth="1"/>
    <col min="12293" max="12295" width="14" style="18" bestFit="1" customWidth="1"/>
    <col min="12296" max="12296" width="15" style="18" bestFit="1" customWidth="1"/>
    <col min="12297" max="12544" width="11.42578125" style="18" customWidth="1"/>
    <col min="12545" max="12545" width="10.42578125" style="18" customWidth="1"/>
    <col min="12546" max="12546" width="13" style="18" customWidth="1"/>
    <col min="12547" max="12547" width="41.28515625" style="18" customWidth="1"/>
    <col min="12548" max="12548" width="21.42578125" style="18" customWidth="1"/>
    <col min="12549" max="12551" width="14" style="18" bestFit="1" customWidth="1"/>
    <col min="12552" max="12552" width="15" style="18" bestFit="1" customWidth="1"/>
    <col min="12553" max="12800" width="11.42578125" style="18" customWidth="1"/>
    <col min="12801" max="12801" width="10.42578125" style="18" customWidth="1"/>
    <col min="12802" max="12802" width="13" style="18" customWidth="1"/>
    <col min="12803" max="12803" width="41.28515625" style="18" customWidth="1"/>
    <col min="12804" max="12804" width="21.42578125" style="18" customWidth="1"/>
    <col min="12805" max="12807" width="14" style="18" bestFit="1" customWidth="1"/>
    <col min="12808" max="12808" width="15" style="18" bestFit="1" customWidth="1"/>
    <col min="12809" max="13056" width="11.42578125" style="18" customWidth="1"/>
    <col min="13057" max="13057" width="10.42578125" style="18" customWidth="1"/>
    <col min="13058" max="13058" width="13" style="18" customWidth="1"/>
    <col min="13059" max="13059" width="41.28515625" style="18" customWidth="1"/>
    <col min="13060" max="13060" width="21.42578125" style="18" customWidth="1"/>
    <col min="13061" max="13063" width="14" style="18" bestFit="1" customWidth="1"/>
    <col min="13064" max="13064" width="15" style="18" bestFit="1" customWidth="1"/>
    <col min="13065" max="13312" width="11.42578125" style="18" customWidth="1"/>
    <col min="13313" max="13313" width="10.42578125" style="18" customWidth="1"/>
    <col min="13314" max="13314" width="13" style="18" customWidth="1"/>
    <col min="13315" max="13315" width="41.28515625" style="18" customWidth="1"/>
    <col min="13316" max="13316" width="21.42578125" style="18" customWidth="1"/>
    <col min="13317" max="13319" width="14" style="18" bestFit="1" customWidth="1"/>
    <col min="13320" max="13320" width="15" style="18" bestFit="1" customWidth="1"/>
    <col min="13321" max="13568" width="11.42578125" style="18" customWidth="1"/>
    <col min="13569" max="13569" width="10.42578125" style="18" customWidth="1"/>
    <col min="13570" max="13570" width="13" style="18" customWidth="1"/>
    <col min="13571" max="13571" width="41.28515625" style="18" customWidth="1"/>
    <col min="13572" max="13572" width="21.42578125" style="18" customWidth="1"/>
    <col min="13573" max="13575" width="14" style="18" bestFit="1" customWidth="1"/>
    <col min="13576" max="13576" width="15" style="18" bestFit="1" customWidth="1"/>
    <col min="13577" max="13824" width="11.42578125" style="18" customWidth="1"/>
    <col min="13825" max="13825" width="10.42578125" style="18" customWidth="1"/>
    <col min="13826" max="13826" width="13" style="18" customWidth="1"/>
    <col min="13827" max="13827" width="41.28515625" style="18" customWidth="1"/>
    <col min="13828" max="13828" width="21.42578125" style="18" customWidth="1"/>
    <col min="13829" max="13831" width="14" style="18" bestFit="1" customWidth="1"/>
    <col min="13832" max="13832" width="15" style="18" bestFit="1" customWidth="1"/>
    <col min="13833" max="14080" width="11.42578125" style="18" customWidth="1"/>
    <col min="14081" max="14081" width="10.42578125" style="18" customWidth="1"/>
    <col min="14082" max="14082" width="13" style="18" customWidth="1"/>
    <col min="14083" max="14083" width="41.28515625" style="18" customWidth="1"/>
    <col min="14084" max="14084" width="21.42578125" style="18" customWidth="1"/>
    <col min="14085" max="14087" width="14" style="18" bestFit="1" customWidth="1"/>
    <col min="14088" max="14088" width="15" style="18" bestFit="1" customWidth="1"/>
    <col min="14089" max="14336" width="11.42578125" style="18" customWidth="1"/>
    <col min="14337" max="14337" width="10.42578125" style="18" customWidth="1"/>
    <col min="14338" max="14338" width="13" style="18" customWidth="1"/>
    <col min="14339" max="14339" width="41.28515625" style="18" customWidth="1"/>
    <col min="14340" max="14340" width="21.42578125" style="18" customWidth="1"/>
    <col min="14341" max="14343" width="14" style="18" bestFit="1" customWidth="1"/>
    <col min="14344" max="14344" width="15" style="18" bestFit="1" customWidth="1"/>
    <col min="14345" max="14592" width="11.42578125" style="18" customWidth="1"/>
    <col min="14593" max="14593" width="10.42578125" style="18" customWidth="1"/>
    <col min="14594" max="14594" width="13" style="18" customWidth="1"/>
    <col min="14595" max="14595" width="41.28515625" style="18" customWidth="1"/>
    <col min="14596" max="14596" width="21.42578125" style="18" customWidth="1"/>
    <col min="14597" max="14599" width="14" style="18" bestFit="1" customWidth="1"/>
    <col min="14600" max="14600" width="15" style="18" bestFit="1" customWidth="1"/>
    <col min="14601" max="14848" width="11.42578125" style="18" customWidth="1"/>
    <col min="14849" max="14849" width="10.42578125" style="18" customWidth="1"/>
    <col min="14850" max="14850" width="13" style="18" customWidth="1"/>
    <col min="14851" max="14851" width="41.28515625" style="18" customWidth="1"/>
    <col min="14852" max="14852" width="21.42578125" style="18" customWidth="1"/>
    <col min="14853" max="14855" width="14" style="18" bestFit="1" customWidth="1"/>
    <col min="14856" max="14856" width="15" style="18" bestFit="1" customWidth="1"/>
    <col min="14857" max="15104" width="11.42578125" style="18" customWidth="1"/>
    <col min="15105" max="15105" width="10.42578125" style="18" customWidth="1"/>
    <col min="15106" max="15106" width="13" style="18" customWidth="1"/>
    <col min="15107" max="15107" width="41.28515625" style="18" customWidth="1"/>
    <col min="15108" max="15108" width="21.42578125" style="18" customWidth="1"/>
    <col min="15109" max="15111" width="14" style="18" bestFit="1" customWidth="1"/>
    <col min="15112" max="15112" width="15" style="18" bestFit="1" customWidth="1"/>
    <col min="15113" max="15360" width="11.42578125" style="18" customWidth="1"/>
    <col min="15361" max="15361" width="10.42578125" style="18" customWidth="1"/>
    <col min="15362" max="15362" width="13" style="18" customWidth="1"/>
    <col min="15363" max="15363" width="41.28515625" style="18" customWidth="1"/>
    <col min="15364" max="15364" width="21.42578125" style="18" customWidth="1"/>
    <col min="15365" max="15367" width="14" style="18" bestFit="1" customWidth="1"/>
    <col min="15368" max="15368" width="15" style="18" bestFit="1" customWidth="1"/>
    <col min="15369" max="15616" width="11.42578125" style="18" customWidth="1"/>
    <col min="15617" max="15617" width="10.42578125" style="18" customWidth="1"/>
    <col min="15618" max="15618" width="13" style="18" customWidth="1"/>
    <col min="15619" max="15619" width="41.28515625" style="18" customWidth="1"/>
    <col min="15620" max="15620" width="21.42578125" style="18" customWidth="1"/>
    <col min="15621" max="15623" width="14" style="18" bestFit="1" customWidth="1"/>
    <col min="15624" max="15624" width="15" style="18" bestFit="1" customWidth="1"/>
    <col min="15625" max="15872" width="11.42578125" style="18" customWidth="1"/>
    <col min="15873" max="15873" width="10.42578125" style="18" customWidth="1"/>
    <col min="15874" max="15874" width="13" style="18" customWidth="1"/>
    <col min="15875" max="15875" width="41.28515625" style="18" customWidth="1"/>
    <col min="15876" max="15876" width="21.42578125" style="18" customWidth="1"/>
    <col min="15877" max="15879" width="14" style="18" bestFit="1" customWidth="1"/>
    <col min="15880" max="15880" width="15" style="18" bestFit="1" customWidth="1"/>
    <col min="15881" max="16128" width="11.42578125" style="18" customWidth="1"/>
    <col min="16129" max="16129" width="10.42578125" style="18" customWidth="1"/>
    <col min="16130" max="16130" width="13" style="18" customWidth="1"/>
    <col min="16131" max="16131" width="41.28515625" style="18" customWidth="1"/>
    <col min="16132" max="16132" width="21.42578125" style="18" customWidth="1"/>
    <col min="16133" max="16135" width="14" style="18" bestFit="1" customWidth="1"/>
    <col min="16136" max="16136" width="15" style="18" bestFit="1" customWidth="1"/>
    <col min="16137" max="16384" width="11.42578125" style="18" customWidth="1"/>
  </cols>
  <sheetData>
    <row r="1" spans="1:8" ht="12.75" customHeight="1">
      <c r="A1" s="38" t="s">
        <v>25</v>
      </c>
      <c r="B1" s="38"/>
      <c r="C1" s="38"/>
      <c r="D1" s="17"/>
      <c r="E1" s="17"/>
    </row>
    <row r="2" spans="1:8" ht="18" customHeight="1">
      <c r="A2" s="39"/>
      <c r="B2" s="39"/>
      <c r="C2" s="39"/>
      <c r="D2" s="19"/>
      <c r="E2" s="19"/>
    </row>
    <row r="3" spans="1:8" ht="21" customHeight="1">
      <c r="A3" s="20" t="s">
        <v>26</v>
      </c>
      <c r="B3" s="20" t="s">
        <v>27</v>
      </c>
      <c r="C3" s="20" t="s">
        <v>28</v>
      </c>
      <c r="D3" s="20" t="s">
        <v>29</v>
      </c>
      <c r="E3" s="20" t="s">
        <v>30</v>
      </c>
      <c r="F3" s="20" t="s">
        <v>31</v>
      </c>
      <c r="G3" s="20" t="s">
        <v>32</v>
      </c>
      <c r="H3" s="20" t="s">
        <v>33</v>
      </c>
    </row>
    <row r="4" spans="1:8" ht="25.5">
      <c r="A4" s="23" t="s">
        <v>36</v>
      </c>
      <c r="B4" s="24" t="s">
        <v>37</v>
      </c>
      <c r="C4" s="33" t="s">
        <v>43</v>
      </c>
      <c r="D4" s="25" t="s">
        <v>38</v>
      </c>
      <c r="E4" s="22" t="s">
        <v>44</v>
      </c>
      <c r="F4" s="22" t="s">
        <v>45</v>
      </c>
      <c r="G4" s="22" t="s">
        <v>51</v>
      </c>
      <c r="H4" s="25" t="s">
        <v>41</v>
      </c>
    </row>
    <row r="5" spans="1:8" ht="16.5" customHeight="1">
      <c r="A5" s="23" t="s">
        <v>42</v>
      </c>
      <c r="B5" s="24" t="s">
        <v>37</v>
      </c>
      <c r="C5" s="32" t="s">
        <v>46</v>
      </c>
      <c r="D5" s="25" t="s">
        <v>47</v>
      </c>
      <c r="E5" s="25" t="s">
        <v>39</v>
      </c>
      <c r="F5" s="22" t="s">
        <v>45</v>
      </c>
      <c r="G5" s="22" t="s">
        <v>59</v>
      </c>
      <c r="H5" s="25" t="s">
        <v>41</v>
      </c>
    </row>
    <row r="6" spans="1:8" ht="25.5">
      <c r="A6" s="23" t="s">
        <v>48</v>
      </c>
      <c r="B6" s="24" t="s">
        <v>37</v>
      </c>
      <c r="C6" s="32" t="s">
        <v>49</v>
      </c>
      <c r="D6" s="25" t="s">
        <v>47</v>
      </c>
      <c r="E6" s="22" t="s">
        <v>45</v>
      </c>
      <c r="F6" s="22" t="s">
        <v>45</v>
      </c>
      <c r="G6" s="22" t="s">
        <v>51</v>
      </c>
      <c r="H6" s="25" t="s">
        <v>41</v>
      </c>
    </row>
    <row r="7" spans="1:8" ht="25.5">
      <c r="A7" s="21" t="s">
        <v>48</v>
      </c>
      <c r="B7" s="26" t="s">
        <v>37</v>
      </c>
      <c r="C7" s="27" t="s">
        <v>50</v>
      </c>
      <c r="D7" s="28" t="s">
        <v>47</v>
      </c>
      <c r="E7" s="25" t="s">
        <v>39</v>
      </c>
      <c r="F7" s="25" t="s">
        <v>40</v>
      </c>
      <c r="G7" s="25" t="s">
        <v>55</v>
      </c>
      <c r="H7" s="29"/>
    </row>
    <row r="14" spans="1:8">
      <c r="D14" s="20"/>
      <c r="E14" s="20"/>
    </row>
    <row r="15" spans="1:8">
      <c r="D15" s="25"/>
      <c r="E15" s="22"/>
    </row>
    <row r="16" spans="1:8">
      <c r="D16" s="20"/>
      <c r="E16" s="20"/>
    </row>
    <row r="17" spans="4:5">
      <c r="D17" s="25"/>
      <c r="E17" s="22"/>
    </row>
  </sheetData>
  <mergeCells count="1">
    <mergeCell ref="A1:C2"/>
  </mergeCells>
  <dataValidations count="5">
    <dataValidation type="list" allowBlank="1" showInputMessage="1" showErrorMessage="1" sqref="WVO983043:WVO983047 G65539:G65543 JC65539:JC65543 SY65539:SY65543 ACU65539:ACU65543 AMQ65539:AMQ65543 AWM65539:AWM65543 BGI65539:BGI65543 BQE65539:BQE65543 CAA65539:CAA65543 CJW65539:CJW65543 CTS65539:CTS65543 DDO65539:DDO65543 DNK65539:DNK65543 DXG65539:DXG65543 EHC65539:EHC65543 EQY65539:EQY65543 FAU65539:FAU65543 FKQ65539:FKQ65543 FUM65539:FUM65543 GEI65539:GEI65543 GOE65539:GOE65543 GYA65539:GYA65543 HHW65539:HHW65543 HRS65539:HRS65543 IBO65539:IBO65543 ILK65539:ILK65543 IVG65539:IVG65543 JFC65539:JFC65543 JOY65539:JOY65543 JYU65539:JYU65543 KIQ65539:KIQ65543 KSM65539:KSM65543 LCI65539:LCI65543 LME65539:LME65543 LWA65539:LWA65543 MFW65539:MFW65543 MPS65539:MPS65543 MZO65539:MZO65543 NJK65539:NJK65543 NTG65539:NTG65543 ODC65539:ODC65543 OMY65539:OMY65543 OWU65539:OWU65543 PGQ65539:PGQ65543 PQM65539:PQM65543 QAI65539:QAI65543 QKE65539:QKE65543 QUA65539:QUA65543 RDW65539:RDW65543 RNS65539:RNS65543 RXO65539:RXO65543 SHK65539:SHK65543 SRG65539:SRG65543 TBC65539:TBC65543 TKY65539:TKY65543 TUU65539:TUU65543 UEQ65539:UEQ65543 UOM65539:UOM65543 UYI65539:UYI65543 VIE65539:VIE65543 VSA65539:VSA65543 WBW65539:WBW65543 WLS65539:WLS65543 WVO65539:WVO65543 G131075:G131079 JC131075:JC131079 SY131075:SY131079 ACU131075:ACU131079 AMQ131075:AMQ131079 AWM131075:AWM131079 BGI131075:BGI131079 BQE131075:BQE131079 CAA131075:CAA131079 CJW131075:CJW131079 CTS131075:CTS131079 DDO131075:DDO131079 DNK131075:DNK131079 DXG131075:DXG131079 EHC131075:EHC131079 EQY131075:EQY131079 FAU131075:FAU131079 FKQ131075:FKQ131079 FUM131075:FUM131079 GEI131075:GEI131079 GOE131075:GOE131079 GYA131075:GYA131079 HHW131075:HHW131079 HRS131075:HRS131079 IBO131075:IBO131079 ILK131075:ILK131079 IVG131075:IVG131079 JFC131075:JFC131079 JOY131075:JOY131079 JYU131075:JYU131079 KIQ131075:KIQ131079 KSM131075:KSM131079 LCI131075:LCI131079 LME131075:LME131079 LWA131075:LWA131079 MFW131075:MFW131079 MPS131075:MPS131079 MZO131075:MZO131079 NJK131075:NJK131079 NTG131075:NTG131079 ODC131075:ODC131079 OMY131075:OMY131079 OWU131075:OWU131079 PGQ131075:PGQ131079 PQM131075:PQM131079 QAI131075:QAI131079 QKE131075:QKE131079 QUA131075:QUA131079 RDW131075:RDW131079 RNS131075:RNS131079 RXO131075:RXO131079 SHK131075:SHK131079 SRG131075:SRG131079 TBC131075:TBC131079 TKY131075:TKY131079 TUU131075:TUU131079 UEQ131075:UEQ131079 UOM131075:UOM131079 UYI131075:UYI131079 VIE131075:VIE131079 VSA131075:VSA131079 WBW131075:WBW131079 WLS131075:WLS131079 WVO131075:WVO131079 G196611:G196615 JC196611:JC196615 SY196611:SY196615 ACU196611:ACU196615 AMQ196611:AMQ196615 AWM196611:AWM196615 BGI196611:BGI196615 BQE196611:BQE196615 CAA196611:CAA196615 CJW196611:CJW196615 CTS196611:CTS196615 DDO196611:DDO196615 DNK196611:DNK196615 DXG196611:DXG196615 EHC196611:EHC196615 EQY196611:EQY196615 FAU196611:FAU196615 FKQ196611:FKQ196615 FUM196611:FUM196615 GEI196611:GEI196615 GOE196611:GOE196615 GYA196611:GYA196615 HHW196611:HHW196615 HRS196611:HRS196615 IBO196611:IBO196615 ILK196611:ILK196615 IVG196611:IVG196615 JFC196611:JFC196615 JOY196611:JOY196615 JYU196611:JYU196615 KIQ196611:KIQ196615 KSM196611:KSM196615 LCI196611:LCI196615 LME196611:LME196615 LWA196611:LWA196615 MFW196611:MFW196615 MPS196611:MPS196615 MZO196611:MZO196615 NJK196611:NJK196615 NTG196611:NTG196615 ODC196611:ODC196615 OMY196611:OMY196615 OWU196611:OWU196615 PGQ196611:PGQ196615 PQM196611:PQM196615 QAI196611:QAI196615 QKE196611:QKE196615 QUA196611:QUA196615 RDW196611:RDW196615 RNS196611:RNS196615 RXO196611:RXO196615 SHK196611:SHK196615 SRG196611:SRG196615 TBC196611:TBC196615 TKY196611:TKY196615 TUU196611:TUU196615 UEQ196611:UEQ196615 UOM196611:UOM196615 UYI196611:UYI196615 VIE196611:VIE196615 VSA196611:VSA196615 WBW196611:WBW196615 WLS196611:WLS196615 WVO196611:WVO196615 G262147:G262151 JC262147:JC262151 SY262147:SY262151 ACU262147:ACU262151 AMQ262147:AMQ262151 AWM262147:AWM262151 BGI262147:BGI262151 BQE262147:BQE262151 CAA262147:CAA262151 CJW262147:CJW262151 CTS262147:CTS262151 DDO262147:DDO262151 DNK262147:DNK262151 DXG262147:DXG262151 EHC262147:EHC262151 EQY262147:EQY262151 FAU262147:FAU262151 FKQ262147:FKQ262151 FUM262147:FUM262151 GEI262147:GEI262151 GOE262147:GOE262151 GYA262147:GYA262151 HHW262147:HHW262151 HRS262147:HRS262151 IBO262147:IBO262151 ILK262147:ILK262151 IVG262147:IVG262151 JFC262147:JFC262151 JOY262147:JOY262151 JYU262147:JYU262151 KIQ262147:KIQ262151 KSM262147:KSM262151 LCI262147:LCI262151 LME262147:LME262151 LWA262147:LWA262151 MFW262147:MFW262151 MPS262147:MPS262151 MZO262147:MZO262151 NJK262147:NJK262151 NTG262147:NTG262151 ODC262147:ODC262151 OMY262147:OMY262151 OWU262147:OWU262151 PGQ262147:PGQ262151 PQM262147:PQM262151 QAI262147:QAI262151 QKE262147:QKE262151 QUA262147:QUA262151 RDW262147:RDW262151 RNS262147:RNS262151 RXO262147:RXO262151 SHK262147:SHK262151 SRG262147:SRG262151 TBC262147:TBC262151 TKY262147:TKY262151 TUU262147:TUU262151 UEQ262147:UEQ262151 UOM262147:UOM262151 UYI262147:UYI262151 VIE262147:VIE262151 VSA262147:VSA262151 WBW262147:WBW262151 WLS262147:WLS262151 WVO262147:WVO262151 G327683:G327687 JC327683:JC327687 SY327683:SY327687 ACU327683:ACU327687 AMQ327683:AMQ327687 AWM327683:AWM327687 BGI327683:BGI327687 BQE327683:BQE327687 CAA327683:CAA327687 CJW327683:CJW327687 CTS327683:CTS327687 DDO327683:DDO327687 DNK327683:DNK327687 DXG327683:DXG327687 EHC327683:EHC327687 EQY327683:EQY327687 FAU327683:FAU327687 FKQ327683:FKQ327687 FUM327683:FUM327687 GEI327683:GEI327687 GOE327683:GOE327687 GYA327683:GYA327687 HHW327683:HHW327687 HRS327683:HRS327687 IBO327683:IBO327687 ILK327683:ILK327687 IVG327683:IVG327687 JFC327683:JFC327687 JOY327683:JOY327687 JYU327683:JYU327687 KIQ327683:KIQ327687 KSM327683:KSM327687 LCI327683:LCI327687 LME327683:LME327687 LWA327683:LWA327687 MFW327683:MFW327687 MPS327683:MPS327687 MZO327683:MZO327687 NJK327683:NJK327687 NTG327683:NTG327687 ODC327683:ODC327687 OMY327683:OMY327687 OWU327683:OWU327687 PGQ327683:PGQ327687 PQM327683:PQM327687 QAI327683:QAI327687 QKE327683:QKE327687 QUA327683:QUA327687 RDW327683:RDW327687 RNS327683:RNS327687 RXO327683:RXO327687 SHK327683:SHK327687 SRG327683:SRG327687 TBC327683:TBC327687 TKY327683:TKY327687 TUU327683:TUU327687 UEQ327683:UEQ327687 UOM327683:UOM327687 UYI327683:UYI327687 VIE327683:VIE327687 VSA327683:VSA327687 WBW327683:WBW327687 WLS327683:WLS327687 WVO327683:WVO327687 G393219:G393223 JC393219:JC393223 SY393219:SY393223 ACU393219:ACU393223 AMQ393219:AMQ393223 AWM393219:AWM393223 BGI393219:BGI393223 BQE393219:BQE393223 CAA393219:CAA393223 CJW393219:CJW393223 CTS393219:CTS393223 DDO393219:DDO393223 DNK393219:DNK393223 DXG393219:DXG393223 EHC393219:EHC393223 EQY393219:EQY393223 FAU393219:FAU393223 FKQ393219:FKQ393223 FUM393219:FUM393223 GEI393219:GEI393223 GOE393219:GOE393223 GYA393219:GYA393223 HHW393219:HHW393223 HRS393219:HRS393223 IBO393219:IBO393223 ILK393219:ILK393223 IVG393219:IVG393223 JFC393219:JFC393223 JOY393219:JOY393223 JYU393219:JYU393223 KIQ393219:KIQ393223 KSM393219:KSM393223 LCI393219:LCI393223 LME393219:LME393223 LWA393219:LWA393223 MFW393219:MFW393223 MPS393219:MPS393223 MZO393219:MZO393223 NJK393219:NJK393223 NTG393219:NTG393223 ODC393219:ODC393223 OMY393219:OMY393223 OWU393219:OWU393223 PGQ393219:PGQ393223 PQM393219:PQM393223 QAI393219:QAI393223 QKE393219:QKE393223 QUA393219:QUA393223 RDW393219:RDW393223 RNS393219:RNS393223 RXO393219:RXO393223 SHK393219:SHK393223 SRG393219:SRG393223 TBC393219:TBC393223 TKY393219:TKY393223 TUU393219:TUU393223 UEQ393219:UEQ393223 UOM393219:UOM393223 UYI393219:UYI393223 VIE393219:VIE393223 VSA393219:VSA393223 WBW393219:WBW393223 WLS393219:WLS393223 WVO393219:WVO393223 G458755:G458759 JC458755:JC458759 SY458755:SY458759 ACU458755:ACU458759 AMQ458755:AMQ458759 AWM458755:AWM458759 BGI458755:BGI458759 BQE458755:BQE458759 CAA458755:CAA458759 CJW458755:CJW458759 CTS458755:CTS458759 DDO458755:DDO458759 DNK458755:DNK458759 DXG458755:DXG458759 EHC458755:EHC458759 EQY458755:EQY458759 FAU458755:FAU458759 FKQ458755:FKQ458759 FUM458755:FUM458759 GEI458755:GEI458759 GOE458755:GOE458759 GYA458755:GYA458759 HHW458755:HHW458759 HRS458755:HRS458759 IBO458755:IBO458759 ILK458755:ILK458759 IVG458755:IVG458759 JFC458755:JFC458759 JOY458755:JOY458759 JYU458755:JYU458759 KIQ458755:KIQ458759 KSM458755:KSM458759 LCI458755:LCI458759 LME458755:LME458759 LWA458755:LWA458759 MFW458755:MFW458759 MPS458755:MPS458759 MZO458755:MZO458759 NJK458755:NJK458759 NTG458755:NTG458759 ODC458755:ODC458759 OMY458755:OMY458759 OWU458755:OWU458759 PGQ458755:PGQ458759 PQM458755:PQM458759 QAI458755:QAI458759 QKE458755:QKE458759 QUA458755:QUA458759 RDW458755:RDW458759 RNS458755:RNS458759 RXO458755:RXO458759 SHK458755:SHK458759 SRG458755:SRG458759 TBC458755:TBC458759 TKY458755:TKY458759 TUU458755:TUU458759 UEQ458755:UEQ458759 UOM458755:UOM458759 UYI458755:UYI458759 VIE458755:VIE458759 VSA458755:VSA458759 WBW458755:WBW458759 WLS458755:WLS458759 WVO458755:WVO458759 G524291:G524295 JC524291:JC524295 SY524291:SY524295 ACU524291:ACU524295 AMQ524291:AMQ524295 AWM524291:AWM524295 BGI524291:BGI524295 BQE524291:BQE524295 CAA524291:CAA524295 CJW524291:CJW524295 CTS524291:CTS524295 DDO524291:DDO524295 DNK524291:DNK524295 DXG524291:DXG524295 EHC524291:EHC524295 EQY524291:EQY524295 FAU524291:FAU524295 FKQ524291:FKQ524295 FUM524291:FUM524295 GEI524291:GEI524295 GOE524291:GOE524295 GYA524291:GYA524295 HHW524291:HHW524295 HRS524291:HRS524295 IBO524291:IBO524295 ILK524291:ILK524295 IVG524291:IVG524295 JFC524291:JFC524295 JOY524291:JOY524295 JYU524291:JYU524295 KIQ524291:KIQ524295 KSM524291:KSM524295 LCI524291:LCI524295 LME524291:LME524295 LWA524291:LWA524295 MFW524291:MFW524295 MPS524291:MPS524295 MZO524291:MZO524295 NJK524291:NJK524295 NTG524291:NTG524295 ODC524291:ODC524295 OMY524291:OMY524295 OWU524291:OWU524295 PGQ524291:PGQ524295 PQM524291:PQM524295 QAI524291:QAI524295 QKE524291:QKE524295 QUA524291:QUA524295 RDW524291:RDW524295 RNS524291:RNS524295 RXO524291:RXO524295 SHK524291:SHK524295 SRG524291:SRG524295 TBC524291:TBC524295 TKY524291:TKY524295 TUU524291:TUU524295 UEQ524291:UEQ524295 UOM524291:UOM524295 UYI524291:UYI524295 VIE524291:VIE524295 VSA524291:VSA524295 WBW524291:WBW524295 WLS524291:WLS524295 WVO524291:WVO524295 G589827:G589831 JC589827:JC589831 SY589827:SY589831 ACU589827:ACU589831 AMQ589827:AMQ589831 AWM589827:AWM589831 BGI589827:BGI589831 BQE589827:BQE589831 CAA589827:CAA589831 CJW589827:CJW589831 CTS589827:CTS589831 DDO589827:DDO589831 DNK589827:DNK589831 DXG589827:DXG589831 EHC589827:EHC589831 EQY589827:EQY589831 FAU589827:FAU589831 FKQ589827:FKQ589831 FUM589827:FUM589831 GEI589827:GEI589831 GOE589827:GOE589831 GYA589827:GYA589831 HHW589827:HHW589831 HRS589827:HRS589831 IBO589827:IBO589831 ILK589827:ILK589831 IVG589827:IVG589831 JFC589827:JFC589831 JOY589827:JOY589831 JYU589827:JYU589831 KIQ589827:KIQ589831 KSM589827:KSM589831 LCI589827:LCI589831 LME589827:LME589831 LWA589827:LWA589831 MFW589827:MFW589831 MPS589827:MPS589831 MZO589827:MZO589831 NJK589827:NJK589831 NTG589827:NTG589831 ODC589827:ODC589831 OMY589827:OMY589831 OWU589827:OWU589831 PGQ589827:PGQ589831 PQM589827:PQM589831 QAI589827:QAI589831 QKE589827:QKE589831 QUA589827:QUA589831 RDW589827:RDW589831 RNS589827:RNS589831 RXO589827:RXO589831 SHK589827:SHK589831 SRG589827:SRG589831 TBC589827:TBC589831 TKY589827:TKY589831 TUU589827:TUU589831 UEQ589827:UEQ589831 UOM589827:UOM589831 UYI589827:UYI589831 VIE589827:VIE589831 VSA589827:VSA589831 WBW589827:WBW589831 WLS589827:WLS589831 WVO589827:WVO589831 G655363:G655367 JC655363:JC655367 SY655363:SY655367 ACU655363:ACU655367 AMQ655363:AMQ655367 AWM655363:AWM655367 BGI655363:BGI655367 BQE655363:BQE655367 CAA655363:CAA655367 CJW655363:CJW655367 CTS655363:CTS655367 DDO655363:DDO655367 DNK655363:DNK655367 DXG655363:DXG655367 EHC655363:EHC655367 EQY655363:EQY655367 FAU655363:FAU655367 FKQ655363:FKQ655367 FUM655363:FUM655367 GEI655363:GEI655367 GOE655363:GOE655367 GYA655363:GYA655367 HHW655363:HHW655367 HRS655363:HRS655367 IBO655363:IBO655367 ILK655363:ILK655367 IVG655363:IVG655367 JFC655363:JFC655367 JOY655363:JOY655367 JYU655363:JYU655367 KIQ655363:KIQ655367 KSM655363:KSM655367 LCI655363:LCI655367 LME655363:LME655367 LWA655363:LWA655367 MFW655363:MFW655367 MPS655363:MPS655367 MZO655363:MZO655367 NJK655363:NJK655367 NTG655363:NTG655367 ODC655363:ODC655367 OMY655363:OMY655367 OWU655363:OWU655367 PGQ655363:PGQ655367 PQM655363:PQM655367 QAI655363:QAI655367 QKE655363:QKE655367 QUA655363:QUA655367 RDW655363:RDW655367 RNS655363:RNS655367 RXO655363:RXO655367 SHK655363:SHK655367 SRG655363:SRG655367 TBC655363:TBC655367 TKY655363:TKY655367 TUU655363:TUU655367 UEQ655363:UEQ655367 UOM655363:UOM655367 UYI655363:UYI655367 VIE655363:VIE655367 VSA655363:VSA655367 WBW655363:WBW655367 WLS655363:WLS655367 WVO655363:WVO655367 G720899:G720903 JC720899:JC720903 SY720899:SY720903 ACU720899:ACU720903 AMQ720899:AMQ720903 AWM720899:AWM720903 BGI720899:BGI720903 BQE720899:BQE720903 CAA720899:CAA720903 CJW720899:CJW720903 CTS720899:CTS720903 DDO720899:DDO720903 DNK720899:DNK720903 DXG720899:DXG720903 EHC720899:EHC720903 EQY720899:EQY720903 FAU720899:FAU720903 FKQ720899:FKQ720903 FUM720899:FUM720903 GEI720899:GEI720903 GOE720899:GOE720903 GYA720899:GYA720903 HHW720899:HHW720903 HRS720899:HRS720903 IBO720899:IBO720903 ILK720899:ILK720903 IVG720899:IVG720903 JFC720899:JFC720903 JOY720899:JOY720903 JYU720899:JYU720903 KIQ720899:KIQ720903 KSM720899:KSM720903 LCI720899:LCI720903 LME720899:LME720903 LWA720899:LWA720903 MFW720899:MFW720903 MPS720899:MPS720903 MZO720899:MZO720903 NJK720899:NJK720903 NTG720899:NTG720903 ODC720899:ODC720903 OMY720899:OMY720903 OWU720899:OWU720903 PGQ720899:PGQ720903 PQM720899:PQM720903 QAI720899:QAI720903 QKE720899:QKE720903 QUA720899:QUA720903 RDW720899:RDW720903 RNS720899:RNS720903 RXO720899:RXO720903 SHK720899:SHK720903 SRG720899:SRG720903 TBC720899:TBC720903 TKY720899:TKY720903 TUU720899:TUU720903 UEQ720899:UEQ720903 UOM720899:UOM720903 UYI720899:UYI720903 VIE720899:VIE720903 VSA720899:VSA720903 WBW720899:WBW720903 WLS720899:WLS720903 WVO720899:WVO720903 G786435:G786439 JC786435:JC786439 SY786435:SY786439 ACU786435:ACU786439 AMQ786435:AMQ786439 AWM786435:AWM786439 BGI786435:BGI786439 BQE786435:BQE786439 CAA786435:CAA786439 CJW786435:CJW786439 CTS786435:CTS786439 DDO786435:DDO786439 DNK786435:DNK786439 DXG786435:DXG786439 EHC786435:EHC786439 EQY786435:EQY786439 FAU786435:FAU786439 FKQ786435:FKQ786439 FUM786435:FUM786439 GEI786435:GEI786439 GOE786435:GOE786439 GYA786435:GYA786439 HHW786435:HHW786439 HRS786435:HRS786439 IBO786435:IBO786439 ILK786435:ILK786439 IVG786435:IVG786439 JFC786435:JFC786439 JOY786435:JOY786439 JYU786435:JYU786439 KIQ786435:KIQ786439 KSM786435:KSM786439 LCI786435:LCI786439 LME786435:LME786439 LWA786435:LWA786439 MFW786435:MFW786439 MPS786435:MPS786439 MZO786435:MZO786439 NJK786435:NJK786439 NTG786435:NTG786439 ODC786435:ODC786439 OMY786435:OMY786439 OWU786435:OWU786439 PGQ786435:PGQ786439 PQM786435:PQM786439 QAI786435:QAI786439 QKE786435:QKE786439 QUA786435:QUA786439 RDW786435:RDW786439 RNS786435:RNS786439 RXO786435:RXO786439 SHK786435:SHK786439 SRG786435:SRG786439 TBC786435:TBC786439 TKY786435:TKY786439 TUU786435:TUU786439 UEQ786435:UEQ786439 UOM786435:UOM786439 UYI786435:UYI786439 VIE786435:VIE786439 VSA786435:VSA786439 WBW786435:WBW786439 WLS786435:WLS786439 WVO786435:WVO786439 G851971:G851975 JC851971:JC851975 SY851971:SY851975 ACU851971:ACU851975 AMQ851971:AMQ851975 AWM851971:AWM851975 BGI851971:BGI851975 BQE851971:BQE851975 CAA851971:CAA851975 CJW851971:CJW851975 CTS851971:CTS851975 DDO851971:DDO851975 DNK851971:DNK851975 DXG851971:DXG851975 EHC851971:EHC851975 EQY851971:EQY851975 FAU851971:FAU851975 FKQ851971:FKQ851975 FUM851971:FUM851975 GEI851971:GEI851975 GOE851971:GOE851975 GYA851971:GYA851975 HHW851971:HHW851975 HRS851971:HRS851975 IBO851971:IBO851975 ILK851971:ILK851975 IVG851971:IVG851975 JFC851971:JFC851975 JOY851971:JOY851975 JYU851971:JYU851975 KIQ851971:KIQ851975 KSM851971:KSM851975 LCI851971:LCI851975 LME851971:LME851975 LWA851971:LWA851975 MFW851971:MFW851975 MPS851971:MPS851975 MZO851971:MZO851975 NJK851971:NJK851975 NTG851971:NTG851975 ODC851971:ODC851975 OMY851971:OMY851975 OWU851971:OWU851975 PGQ851971:PGQ851975 PQM851971:PQM851975 QAI851971:QAI851975 QKE851971:QKE851975 QUA851971:QUA851975 RDW851971:RDW851975 RNS851971:RNS851975 RXO851971:RXO851975 SHK851971:SHK851975 SRG851971:SRG851975 TBC851971:TBC851975 TKY851971:TKY851975 TUU851971:TUU851975 UEQ851971:UEQ851975 UOM851971:UOM851975 UYI851971:UYI851975 VIE851971:VIE851975 VSA851971:VSA851975 WBW851971:WBW851975 WLS851971:WLS851975 WVO851971:WVO851975 G917507:G917511 JC917507:JC917511 SY917507:SY917511 ACU917507:ACU917511 AMQ917507:AMQ917511 AWM917507:AWM917511 BGI917507:BGI917511 BQE917507:BQE917511 CAA917507:CAA917511 CJW917507:CJW917511 CTS917507:CTS917511 DDO917507:DDO917511 DNK917507:DNK917511 DXG917507:DXG917511 EHC917507:EHC917511 EQY917507:EQY917511 FAU917507:FAU917511 FKQ917507:FKQ917511 FUM917507:FUM917511 GEI917507:GEI917511 GOE917507:GOE917511 GYA917507:GYA917511 HHW917507:HHW917511 HRS917507:HRS917511 IBO917507:IBO917511 ILK917507:ILK917511 IVG917507:IVG917511 JFC917507:JFC917511 JOY917507:JOY917511 JYU917507:JYU917511 KIQ917507:KIQ917511 KSM917507:KSM917511 LCI917507:LCI917511 LME917507:LME917511 LWA917507:LWA917511 MFW917507:MFW917511 MPS917507:MPS917511 MZO917507:MZO917511 NJK917507:NJK917511 NTG917507:NTG917511 ODC917507:ODC917511 OMY917507:OMY917511 OWU917507:OWU917511 PGQ917507:PGQ917511 PQM917507:PQM917511 QAI917507:QAI917511 QKE917507:QKE917511 QUA917507:QUA917511 RDW917507:RDW917511 RNS917507:RNS917511 RXO917507:RXO917511 SHK917507:SHK917511 SRG917507:SRG917511 TBC917507:TBC917511 TKY917507:TKY917511 TUU917507:TUU917511 UEQ917507:UEQ917511 UOM917507:UOM917511 UYI917507:UYI917511 VIE917507:VIE917511 VSA917507:VSA917511 WBW917507:WBW917511 WLS917507:WLS917511 WVO917507:WVO917511 G983043:G983047 JC983043:JC983047 SY983043:SY983047 ACU983043:ACU983047 AMQ983043:AMQ983047 AWM983043:AWM983047 BGI983043:BGI983047 BQE983043:BQE983047 CAA983043:CAA983047 CJW983043:CJW983047 CTS983043:CTS983047 DDO983043:DDO983047 DNK983043:DNK983047 DXG983043:DXG983047 EHC983043:EHC983047 EQY983043:EQY983047 FAU983043:FAU983047 FKQ983043:FKQ983047 FUM983043:FUM983047 GEI983043:GEI983047 GOE983043:GOE983047 GYA983043:GYA983047 HHW983043:HHW983047 HRS983043:HRS983047 IBO983043:IBO983047 ILK983043:ILK983047 IVG983043:IVG983047 JFC983043:JFC983047 JOY983043:JOY983047 JYU983043:JYU983047 KIQ983043:KIQ983047 KSM983043:KSM983047 LCI983043:LCI983047 LME983043:LME983047 LWA983043:LWA983047 MFW983043:MFW983047 MPS983043:MPS983047 MZO983043:MZO983047 NJK983043:NJK983047 NTG983043:NTG983047 ODC983043:ODC983047 OMY983043:OMY983047 OWU983043:OWU983047 PGQ983043:PGQ983047 PQM983043:PQM983047 QAI983043:QAI983047 QKE983043:QKE983047 QUA983043:QUA983047 RDW983043:RDW983047 RNS983043:RNS983047 RXO983043:RXO983047 SHK983043:SHK983047 SRG983043:SRG983047 TBC983043:TBC983047 TKY983043:TKY983047 TUU983043:TUU983047 UEQ983043:UEQ983047 UOM983043:UOM983047 UYI983043:UYI983047 VIE983043:VIE983047 VSA983043:VSA983047 WBW983043:WBW983047 WLS983043:WLS983047 WVO4:WVO7 WLS4:WLS7 WBW4:WBW7 VSA4:VSA7 VIE4:VIE7 UYI4:UYI7 UOM4:UOM7 UEQ4:UEQ7 TUU4:TUU7 TKY4:TKY7 TBC4:TBC7 SRG4:SRG7 SHK4:SHK7 RXO4:RXO7 RNS4:RNS7 RDW4:RDW7 QUA4:QUA7 QKE4:QKE7 QAI4:QAI7 PQM4:PQM7 PGQ4:PGQ7 OWU4:OWU7 OMY4:OMY7 ODC4:ODC7 NTG4:NTG7 NJK4:NJK7 MZO4:MZO7 MPS4:MPS7 MFW4:MFW7 LWA4:LWA7 LME4:LME7 LCI4:LCI7 KSM4:KSM7 KIQ4:KIQ7 JYU4:JYU7 JOY4:JOY7 JFC4:JFC7 IVG4:IVG7 ILK4:ILK7 IBO4:IBO7 HRS4:HRS7 HHW4:HHW7 GYA4:GYA7 GOE4:GOE7 GEI4:GEI7 FUM4:FUM7 FKQ4:FKQ7 FAU4:FAU7 EQY4:EQY7 EHC4:EHC7 DXG4:DXG7 DNK4:DNK7 DDO4:DDO7 CTS4:CTS7 CJW4:CJW7 CAA4:CAA7 BQE4:BQE7 BGI4:BGI7 AWM4:AWM7 AMQ4:AMQ7 ACU4:ACU7 SY4:SY7 JC4:JC7" xr:uid="{A01B9891-6F03-4976-AE24-53338F5616C5}">
      <formula1>"Open,Pending,Closed"</formula1>
    </dataValidation>
    <dataValidation type="list" allowBlank="1" showInputMessage="1" showErrorMessage="1" sqref="WVN983043:WVN983047 F65539:F65543 JB65539:JB65543 SX65539:SX65543 ACT65539:ACT65543 AMP65539:AMP65543 AWL65539:AWL65543 BGH65539:BGH65543 BQD65539:BQD65543 BZZ65539:BZZ65543 CJV65539:CJV65543 CTR65539:CTR65543 DDN65539:DDN65543 DNJ65539:DNJ65543 DXF65539:DXF65543 EHB65539:EHB65543 EQX65539:EQX65543 FAT65539:FAT65543 FKP65539:FKP65543 FUL65539:FUL65543 GEH65539:GEH65543 GOD65539:GOD65543 GXZ65539:GXZ65543 HHV65539:HHV65543 HRR65539:HRR65543 IBN65539:IBN65543 ILJ65539:ILJ65543 IVF65539:IVF65543 JFB65539:JFB65543 JOX65539:JOX65543 JYT65539:JYT65543 KIP65539:KIP65543 KSL65539:KSL65543 LCH65539:LCH65543 LMD65539:LMD65543 LVZ65539:LVZ65543 MFV65539:MFV65543 MPR65539:MPR65543 MZN65539:MZN65543 NJJ65539:NJJ65543 NTF65539:NTF65543 ODB65539:ODB65543 OMX65539:OMX65543 OWT65539:OWT65543 PGP65539:PGP65543 PQL65539:PQL65543 QAH65539:QAH65543 QKD65539:QKD65543 QTZ65539:QTZ65543 RDV65539:RDV65543 RNR65539:RNR65543 RXN65539:RXN65543 SHJ65539:SHJ65543 SRF65539:SRF65543 TBB65539:TBB65543 TKX65539:TKX65543 TUT65539:TUT65543 UEP65539:UEP65543 UOL65539:UOL65543 UYH65539:UYH65543 VID65539:VID65543 VRZ65539:VRZ65543 WBV65539:WBV65543 WLR65539:WLR65543 WVN65539:WVN65543 F131075:F131079 JB131075:JB131079 SX131075:SX131079 ACT131075:ACT131079 AMP131075:AMP131079 AWL131075:AWL131079 BGH131075:BGH131079 BQD131075:BQD131079 BZZ131075:BZZ131079 CJV131075:CJV131079 CTR131075:CTR131079 DDN131075:DDN131079 DNJ131075:DNJ131079 DXF131075:DXF131079 EHB131075:EHB131079 EQX131075:EQX131079 FAT131075:FAT131079 FKP131075:FKP131079 FUL131075:FUL131079 GEH131075:GEH131079 GOD131075:GOD131079 GXZ131075:GXZ131079 HHV131075:HHV131079 HRR131075:HRR131079 IBN131075:IBN131079 ILJ131075:ILJ131079 IVF131075:IVF131079 JFB131075:JFB131079 JOX131075:JOX131079 JYT131075:JYT131079 KIP131075:KIP131079 KSL131075:KSL131079 LCH131075:LCH131079 LMD131075:LMD131079 LVZ131075:LVZ131079 MFV131075:MFV131079 MPR131075:MPR131079 MZN131075:MZN131079 NJJ131075:NJJ131079 NTF131075:NTF131079 ODB131075:ODB131079 OMX131075:OMX131079 OWT131075:OWT131079 PGP131075:PGP131079 PQL131075:PQL131079 QAH131075:QAH131079 QKD131075:QKD131079 QTZ131075:QTZ131079 RDV131075:RDV131079 RNR131075:RNR131079 RXN131075:RXN131079 SHJ131075:SHJ131079 SRF131075:SRF131079 TBB131075:TBB131079 TKX131075:TKX131079 TUT131075:TUT131079 UEP131075:UEP131079 UOL131075:UOL131079 UYH131075:UYH131079 VID131075:VID131079 VRZ131075:VRZ131079 WBV131075:WBV131079 WLR131075:WLR131079 WVN131075:WVN131079 F196611:F196615 JB196611:JB196615 SX196611:SX196615 ACT196611:ACT196615 AMP196611:AMP196615 AWL196611:AWL196615 BGH196611:BGH196615 BQD196611:BQD196615 BZZ196611:BZZ196615 CJV196611:CJV196615 CTR196611:CTR196615 DDN196611:DDN196615 DNJ196611:DNJ196615 DXF196611:DXF196615 EHB196611:EHB196615 EQX196611:EQX196615 FAT196611:FAT196615 FKP196611:FKP196615 FUL196611:FUL196615 GEH196611:GEH196615 GOD196611:GOD196615 GXZ196611:GXZ196615 HHV196611:HHV196615 HRR196611:HRR196615 IBN196611:IBN196615 ILJ196611:ILJ196615 IVF196611:IVF196615 JFB196611:JFB196615 JOX196611:JOX196615 JYT196611:JYT196615 KIP196611:KIP196615 KSL196611:KSL196615 LCH196611:LCH196615 LMD196611:LMD196615 LVZ196611:LVZ196615 MFV196611:MFV196615 MPR196611:MPR196615 MZN196611:MZN196615 NJJ196611:NJJ196615 NTF196611:NTF196615 ODB196611:ODB196615 OMX196611:OMX196615 OWT196611:OWT196615 PGP196611:PGP196615 PQL196611:PQL196615 QAH196611:QAH196615 QKD196611:QKD196615 QTZ196611:QTZ196615 RDV196611:RDV196615 RNR196611:RNR196615 RXN196611:RXN196615 SHJ196611:SHJ196615 SRF196611:SRF196615 TBB196611:TBB196615 TKX196611:TKX196615 TUT196611:TUT196615 UEP196611:UEP196615 UOL196611:UOL196615 UYH196611:UYH196615 VID196611:VID196615 VRZ196611:VRZ196615 WBV196611:WBV196615 WLR196611:WLR196615 WVN196611:WVN196615 F262147:F262151 JB262147:JB262151 SX262147:SX262151 ACT262147:ACT262151 AMP262147:AMP262151 AWL262147:AWL262151 BGH262147:BGH262151 BQD262147:BQD262151 BZZ262147:BZZ262151 CJV262147:CJV262151 CTR262147:CTR262151 DDN262147:DDN262151 DNJ262147:DNJ262151 DXF262147:DXF262151 EHB262147:EHB262151 EQX262147:EQX262151 FAT262147:FAT262151 FKP262147:FKP262151 FUL262147:FUL262151 GEH262147:GEH262151 GOD262147:GOD262151 GXZ262147:GXZ262151 HHV262147:HHV262151 HRR262147:HRR262151 IBN262147:IBN262151 ILJ262147:ILJ262151 IVF262147:IVF262151 JFB262147:JFB262151 JOX262147:JOX262151 JYT262147:JYT262151 KIP262147:KIP262151 KSL262147:KSL262151 LCH262147:LCH262151 LMD262147:LMD262151 LVZ262147:LVZ262151 MFV262147:MFV262151 MPR262147:MPR262151 MZN262147:MZN262151 NJJ262147:NJJ262151 NTF262147:NTF262151 ODB262147:ODB262151 OMX262147:OMX262151 OWT262147:OWT262151 PGP262147:PGP262151 PQL262147:PQL262151 QAH262147:QAH262151 QKD262147:QKD262151 QTZ262147:QTZ262151 RDV262147:RDV262151 RNR262147:RNR262151 RXN262147:RXN262151 SHJ262147:SHJ262151 SRF262147:SRF262151 TBB262147:TBB262151 TKX262147:TKX262151 TUT262147:TUT262151 UEP262147:UEP262151 UOL262147:UOL262151 UYH262147:UYH262151 VID262147:VID262151 VRZ262147:VRZ262151 WBV262147:WBV262151 WLR262147:WLR262151 WVN262147:WVN262151 F327683:F327687 JB327683:JB327687 SX327683:SX327687 ACT327683:ACT327687 AMP327683:AMP327687 AWL327683:AWL327687 BGH327683:BGH327687 BQD327683:BQD327687 BZZ327683:BZZ327687 CJV327683:CJV327687 CTR327683:CTR327687 DDN327683:DDN327687 DNJ327683:DNJ327687 DXF327683:DXF327687 EHB327683:EHB327687 EQX327683:EQX327687 FAT327683:FAT327687 FKP327683:FKP327687 FUL327683:FUL327687 GEH327683:GEH327687 GOD327683:GOD327687 GXZ327683:GXZ327687 HHV327683:HHV327687 HRR327683:HRR327687 IBN327683:IBN327687 ILJ327683:ILJ327687 IVF327683:IVF327687 JFB327683:JFB327687 JOX327683:JOX327687 JYT327683:JYT327687 KIP327683:KIP327687 KSL327683:KSL327687 LCH327683:LCH327687 LMD327683:LMD327687 LVZ327683:LVZ327687 MFV327683:MFV327687 MPR327683:MPR327687 MZN327683:MZN327687 NJJ327683:NJJ327687 NTF327683:NTF327687 ODB327683:ODB327687 OMX327683:OMX327687 OWT327683:OWT327687 PGP327683:PGP327687 PQL327683:PQL327687 QAH327683:QAH327687 QKD327683:QKD327687 QTZ327683:QTZ327687 RDV327683:RDV327687 RNR327683:RNR327687 RXN327683:RXN327687 SHJ327683:SHJ327687 SRF327683:SRF327687 TBB327683:TBB327687 TKX327683:TKX327687 TUT327683:TUT327687 UEP327683:UEP327687 UOL327683:UOL327687 UYH327683:UYH327687 VID327683:VID327687 VRZ327683:VRZ327687 WBV327683:WBV327687 WLR327683:WLR327687 WVN327683:WVN327687 F393219:F393223 JB393219:JB393223 SX393219:SX393223 ACT393219:ACT393223 AMP393219:AMP393223 AWL393219:AWL393223 BGH393219:BGH393223 BQD393219:BQD393223 BZZ393219:BZZ393223 CJV393219:CJV393223 CTR393219:CTR393223 DDN393219:DDN393223 DNJ393219:DNJ393223 DXF393219:DXF393223 EHB393219:EHB393223 EQX393219:EQX393223 FAT393219:FAT393223 FKP393219:FKP393223 FUL393219:FUL393223 GEH393219:GEH393223 GOD393219:GOD393223 GXZ393219:GXZ393223 HHV393219:HHV393223 HRR393219:HRR393223 IBN393219:IBN393223 ILJ393219:ILJ393223 IVF393219:IVF393223 JFB393219:JFB393223 JOX393219:JOX393223 JYT393219:JYT393223 KIP393219:KIP393223 KSL393219:KSL393223 LCH393219:LCH393223 LMD393219:LMD393223 LVZ393219:LVZ393223 MFV393219:MFV393223 MPR393219:MPR393223 MZN393219:MZN393223 NJJ393219:NJJ393223 NTF393219:NTF393223 ODB393219:ODB393223 OMX393219:OMX393223 OWT393219:OWT393223 PGP393219:PGP393223 PQL393219:PQL393223 QAH393219:QAH393223 QKD393219:QKD393223 QTZ393219:QTZ393223 RDV393219:RDV393223 RNR393219:RNR393223 RXN393219:RXN393223 SHJ393219:SHJ393223 SRF393219:SRF393223 TBB393219:TBB393223 TKX393219:TKX393223 TUT393219:TUT393223 UEP393219:UEP393223 UOL393219:UOL393223 UYH393219:UYH393223 VID393219:VID393223 VRZ393219:VRZ393223 WBV393219:WBV393223 WLR393219:WLR393223 WVN393219:WVN393223 F458755:F458759 JB458755:JB458759 SX458755:SX458759 ACT458755:ACT458759 AMP458755:AMP458759 AWL458755:AWL458759 BGH458755:BGH458759 BQD458755:BQD458759 BZZ458755:BZZ458759 CJV458755:CJV458759 CTR458755:CTR458759 DDN458755:DDN458759 DNJ458755:DNJ458759 DXF458755:DXF458759 EHB458755:EHB458759 EQX458755:EQX458759 FAT458755:FAT458759 FKP458755:FKP458759 FUL458755:FUL458759 GEH458755:GEH458759 GOD458755:GOD458759 GXZ458755:GXZ458759 HHV458755:HHV458759 HRR458755:HRR458759 IBN458755:IBN458759 ILJ458755:ILJ458759 IVF458755:IVF458759 JFB458755:JFB458759 JOX458755:JOX458759 JYT458755:JYT458759 KIP458755:KIP458759 KSL458755:KSL458759 LCH458755:LCH458759 LMD458755:LMD458759 LVZ458755:LVZ458759 MFV458755:MFV458759 MPR458755:MPR458759 MZN458755:MZN458759 NJJ458755:NJJ458759 NTF458755:NTF458759 ODB458755:ODB458759 OMX458755:OMX458759 OWT458755:OWT458759 PGP458755:PGP458759 PQL458755:PQL458759 QAH458755:QAH458759 QKD458755:QKD458759 QTZ458755:QTZ458759 RDV458755:RDV458759 RNR458755:RNR458759 RXN458755:RXN458759 SHJ458755:SHJ458759 SRF458755:SRF458759 TBB458755:TBB458759 TKX458755:TKX458759 TUT458755:TUT458759 UEP458755:UEP458759 UOL458755:UOL458759 UYH458755:UYH458759 VID458755:VID458759 VRZ458755:VRZ458759 WBV458755:WBV458759 WLR458755:WLR458759 WVN458755:WVN458759 F524291:F524295 JB524291:JB524295 SX524291:SX524295 ACT524291:ACT524295 AMP524291:AMP524295 AWL524291:AWL524295 BGH524291:BGH524295 BQD524291:BQD524295 BZZ524291:BZZ524295 CJV524291:CJV524295 CTR524291:CTR524295 DDN524291:DDN524295 DNJ524291:DNJ524295 DXF524291:DXF524295 EHB524291:EHB524295 EQX524291:EQX524295 FAT524291:FAT524295 FKP524291:FKP524295 FUL524291:FUL524295 GEH524291:GEH524295 GOD524291:GOD524295 GXZ524291:GXZ524295 HHV524291:HHV524295 HRR524291:HRR524295 IBN524291:IBN524295 ILJ524291:ILJ524295 IVF524291:IVF524295 JFB524291:JFB524295 JOX524291:JOX524295 JYT524291:JYT524295 KIP524291:KIP524295 KSL524291:KSL524295 LCH524291:LCH524295 LMD524291:LMD524295 LVZ524291:LVZ524295 MFV524291:MFV524295 MPR524291:MPR524295 MZN524291:MZN524295 NJJ524291:NJJ524295 NTF524291:NTF524295 ODB524291:ODB524295 OMX524291:OMX524295 OWT524291:OWT524295 PGP524291:PGP524295 PQL524291:PQL524295 QAH524291:QAH524295 QKD524291:QKD524295 QTZ524291:QTZ524295 RDV524291:RDV524295 RNR524291:RNR524295 RXN524291:RXN524295 SHJ524291:SHJ524295 SRF524291:SRF524295 TBB524291:TBB524295 TKX524291:TKX524295 TUT524291:TUT524295 UEP524291:UEP524295 UOL524291:UOL524295 UYH524291:UYH524295 VID524291:VID524295 VRZ524291:VRZ524295 WBV524291:WBV524295 WLR524291:WLR524295 WVN524291:WVN524295 F589827:F589831 JB589827:JB589831 SX589827:SX589831 ACT589827:ACT589831 AMP589827:AMP589831 AWL589827:AWL589831 BGH589827:BGH589831 BQD589827:BQD589831 BZZ589827:BZZ589831 CJV589827:CJV589831 CTR589827:CTR589831 DDN589827:DDN589831 DNJ589827:DNJ589831 DXF589827:DXF589831 EHB589827:EHB589831 EQX589827:EQX589831 FAT589827:FAT589831 FKP589827:FKP589831 FUL589827:FUL589831 GEH589827:GEH589831 GOD589827:GOD589831 GXZ589827:GXZ589831 HHV589827:HHV589831 HRR589827:HRR589831 IBN589827:IBN589831 ILJ589827:ILJ589831 IVF589827:IVF589831 JFB589827:JFB589831 JOX589827:JOX589831 JYT589827:JYT589831 KIP589827:KIP589831 KSL589827:KSL589831 LCH589827:LCH589831 LMD589827:LMD589831 LVZ589827:LVZ589831 MFV589827:MFV589831 MPR589827:MPR589831 MZN589827:MZN589831 NJJ589827:NJJ589831 NTF589827:NTF589831 ODB589827:ODB589831 OMX589827:OMX589831 OWT589827:OWT589831 PGP589827:PGP589831 PQL589827:PQL589831 QAH589827:QAH589831 QKD589827:QKD589831 QTZ589827:QTZ589831 RDV589827:RDV589831 RNR589827:RNR589831 RXN589827:RXN589831 SHJ589827:SHJ589831 SRF589827:SRF589831 TBB589827:TBB589831 TKX589827:TKX589831 TUT589827:TUT589831 UEP589827:UEP589831 UOL589827:UOL589831 UYH589827:UYH589831 VID589827:VID589831 VRZ589827:VRZ589831 WBV589827:WBV589831 WLR589827:WLR589831 WVN589827:WVN589831 F655363:F655367 JB655363:JB655367 SX655363:SX655367 ACT655363:ACT655367 AMP655363:AMP655367 AWL655363:AWL655367 BGH655363:BGH655367 BQD655363:BQD655367 BZZ655363:BZZ655367 CJV655363:CJV655367 CTR655363:CTR655367 DDN655363:DDN655367 DNJ655363:DNJ655367 DXF655363:DXF655367 EHB655363:EHB655367 EQX655363:EQX655367 FAT655363:FAT655367 FKP655363:FKP655367 FUL655363:FUL655367 GEH655363:GEH655367 GOD655363:GOD655367 GXZ655363:GXZ655367 HHV655363:HHV655367 HRR655363:HRR655367 IBN655363:IBN655367 ILJ655363:ILJ655367 IVF655363:IVF655367 JFB655363:JFB655367 JOX655363:JOX655367 JYT655363:JYT655367 KIP655363:KIP655367 KSL655363:KSL655367 LCH655363:LCH655367 LMD655363:LMD655367 LVZ655363:LVZ655367 MFV655363:MFV655367 MPR655363:MPR655367 MZN655363:MZN655367 NJJ655363:NJJ655367 NTF655363:NTF655367 ODB655363:ODB655367 OMX655363:OMX655367 OWT655363:OWT655367 PGP655363:PGP655367 PQL655363:PQL655367 QAH655363:QAH655367 QKD655363:QKD655367 QTZ655363:QTZ655367 RDV655363:RDV655367 RNR655363:RNR655367 RXN655363:RXN655367 SHJ655363:SHJ655367 SRF655363:SRF655367 TBB655363:TBB655367 TKX655363:TKX655367 TUT655363:TUT655367 UEP655363:UEP655367 UOL655363:UOL655367 UYH655363:UYH655367 VID655363:VID655367 VRZ655363:VRZ655367 WBV655363:WBV655367 WLR655363:WLR655367 WVN655363:WVN655367 F720899:F720903 JB720899:JB720903 SX720899:SX720903 ACT720899:ACT720903 AMP720899:AMP720903 AWL720899:AWL720903 BGH720899:BGH720903 BQD720899:BQD720903 BZZ720899:BZZ720903 CJV720899:CJV720903 CTR720899:CTR720903 DDN720899:DDN720903 DNJ720899:DNJ720903 DXF720899:DXF720903 EHB720899:EHB720903 EQX720899:EQX720903 FAT720899:FAT720903 FKP720899:FKP720903 FUL720899:FUL720903 GEH720899:GEH720903 GOD720899:GOD720903 GXZ720899:GXZ720903 HHV720899:HHV720903 HRR720899:HRR720903 IBN720899:IBN720903 ILJ720899:ILJ720903 IVF720899:IVF720903 JFB720899:JFB720903 JOX720899:JOX720903 JYT720899:JYT720903 KIP720899:KIP720903 KSL720899:KSL720903 LCH720899:LCH720903 LMD720899:LMD720903 LVZ720899:LVZ720903 MFV720899:MFV720903 MPR720899:MPR720903 MZN720899:MZN720903 NJJ720899:NJJ720903 NTF720899:NTF720903 ODB720899:ODB720903 OMX720899:OMX720903 OWT720899:OWT720903 PGP720899:PGP720903 PQL720899:PQL720903 QAH720899:QAH720903 QKD720899:QKD720903 QTZ720899:QTZ720903 RDV720899:RDV720903 RNR720899:RNR720903 RXN720899:RXN720903 SHJ720899:SHJ720903 SRF720899:SRF720903 TBB720899:TBB720903 TKX720899:TKX720903 TUT720899:TUT720903 UEP720899:UEP720903 UOL720899:UOL720903 UYH720899:UYH720903 VID720899:VID720903 VRZ720899:VRZ720903 WBV720899:WBV720903 WLR720899:WLR720903 WVN720899:WVN720903 F786435:F786439 JB786435:JB786439 SX786435:SX786439 ACT786435:ACT786439 AMP786435:AMP786439 AWL786435:AWL786439 BGH786435:BGH786439 BQD786435:BQD786439 BZZ786435:BZZ786439 CJV786435:CJV786439 CTR786435:CTR786439 DDN786435:DDN786439 DNJ786435:DNJ786439 DXF786435:DXF786439 EHB786435:EHB786439 EQX786435:EQX786439 FAT786435:FAT786439 FKP786435:FKP786439 FUL786435:FUL786439 GEH786435:GEH786439 GOD786435:GOD786439 GXZ786435:GXZ786439 HHV786435:HHV786439 HRR786435:HRR786439 IBN786435:IBN786439 ILJ786435:ILJ786439 IVF786435:IVF786439 JFB786435:JFB786439 JOX786435:JOX786439 JYT786435:JYT786439 KIP786435:KIP786439 KSL786435:KSL786439 LCH786435:LCH786439 LMD786435:LMD786439 LVZ786435:LVZ786439 MFV786435:MFV786439 MPR786435:MPR786439 MZN786435:MZN786439 NJJ786435:NJJ786439 NTF786435:NTF786439 ODB786435:ODB786439 OMX786435:OMX786439 OWT786435:OWT786439 PGP786435:PGP786439 PQL786435:PQL786439 QAH786435:QAH786439 QKD786435:QKD786439 QTZ786435:QTZ786439 RDV786435:RDV786439 RNR786435:RNR786439 RXN786435:RXN786439 SHJ786435:SHJ786439 SRF786435:SRF786439 TBB786435:TBB786439 TKX786435:TKX786439 TUT786435:TUT786439 UEP786435:UEP786439 UOL786435:UOL786439 UYH786435:UYH786439 VID786435:VID786439 VRZ786435:VRZ786439 WBV786435:WBV786439 WLR786435:WLR786439 WVN786435:WVN786439 F851971:F851975 JB851971:JB851975 SX851971:SX851975 ACT851971:ACT851975 AMP851971:AMP851975 AWL851971:AWL851975 BGH851971:BGH851975 BQD851971:BQD851975 BZZ851971:BZZ851975 CJV851971:CJV851975 CTR851971:CTR851975 DDN851971:DDN851975 DNJ851971:DNJ851975 DXF851971:DXF851975 EHB851971:EHB851975 EQX851971:EQX851975 FAT851971:FAT851975 FKP851971:FKP851975 FUL851971:FUL851975 GEH851971:GEH851975 GOD851971:GOD851975 GXZ851971:GXZ851975 HHV851971:HHV851975 HRR851971:HRR851975 IBN851971:IBN851975 ILJ851971:ILJ851975 IVF851971:IVF851975 JFB851971:JFB851975 JOX851971:JOX851975 JYT851971:JYT851975 KIP851971:KIP851975 KSL851971:KSL851975 LCH851971:LCH851975 LMD851971:LMD851975 LVZ851971:LVZ851975 MFV851971:MFV851975 MPR851971:MPR851975 MZN851971:MZN851975 NJJ851971:NJJ851975 NTF851971:NTF851975 ODB851971:ODB851975 OMX851971:OMX851975 OWT851971:OWT851975 PGP851971:PGP851975 PQL851971:PQL851975 QAH851971:QAH851975 QKD851971:QKD851975 QTZ851971:QTZ851975 RDV851971:RDV851975 RNR851971:RNR851975 RXN851971:RXN851975 SHJ851971:SHJ851975 SRF851971:SRF851975 TBB851971:TBB851975 TKX851971:TKX851975 TUT851971:TUT851975 UEP851971:UEP851975 UOL851971:UOL851975 UYH851971:UYH851975 VID851971:VID851975 VRZ851971:VRZ851975 WBV851971:WBV851975 WLR851971:WLR851975 WVN851971:WVN851975 F917507:F917511 JB917507:JB917511 SX917507:SX917511 ACT917507:ACT917511 AMP917507:AMP917511 AWL917507:AWL917511 BGH917507:BGH917511 BQD917507:BQD917511 BZZ917507:BZZ917511 CJV917507:CJV917511 CTR917507:CTR917511 DDN917507:DDN917511 DNJ917507:DNJ917511 DXF917507:DXF917511 EHB917507:EHB917511 EQX917507:EQX917511 FAT917507:FAT917511 FKP917507:FKP917511 FUL917507:FUL917511 GEH917507:GEH917511 GOD917507:GOD917511 GXZ917507:GXZ917511 HHV917507:HHV917511 HRR917507:HRR917511 IBN917507:IBN917511 ILJ917507:ILJ917511 IVF917507:IVF917511 JFB917507:JFB917511 JOX917507:JOX917511 JYT917507:JYT917511 KIP917507:KIP917511 KSL917507:KSL917511 LCH917507:LCH917511 LMD917507:LMD917511 LVZ917507:LVZ917511 MFV917507:MFV917511 MPR917507:MPR917511 MZN917507:MZN917511 NJJ917507:NJJ917511 NTF917507:NTF917511 ODB917507:ODB917511 OMX917507:OMX917511 OWT917507:OWT917511 PGP917507:PGP917511 PQL917507:PQL917511 QAH917507:QAH917511 QKD917507:QKD917511 QTZ917507:QTZ917511 RDV917507:RDV917511 RNR917507:RNR917511 RXN917507:RXN917511 SHJ917507:SHJ917511 SRF917507:SRF917511 TBB917507:TBB917511 TKX917507:TKX917511 TUT917507:TUT917511 UEP917507:UEP917511 UOL917507:UOL917511 UYH917507:UYH917511 VID917507:VID917511 VRZ917507:VRZ917511 WBV917507:WBV917511 WLR917507:WLR917511 WVN917507:WVN917511 F983043:F983047 JB983043:JB983047 SX983043:SX983047 ACT983043:ACT983047 AMP983043:AMP983047 AWL983043:AWL983047 BGH983043:BGH983047 BQD983043:BQD983047 BZZ983043:BZZ983047 CJV983043:CJV983047 CTR983043:CTR983047 DDN983043:DDN983047 DNJ983043:DNJ983047 DXF983043:DXF983047 EHB983043:EHB983047 EQX983043:EQX983047 FAT983043:FAT983047 FKP983043:FKP983047 FUL983043:FUL983047 GEH983043:GEH983047 GOD983043:GOD983047 GXZ983043:GXZ983047 HHV983043:HHV983047 HRR983043:HRR983047 IBN983043:IBN983047 ILJ983043:ILJ983047 IVF983043:IVF983047 JFB983043:JFB983047 JOX983043:JOX983047 JYT983043:JYT983047 KIP983043:KIP983047 KSL983043:KSL983047 LCH983043:LCH983047 LMD983043:LMD983047 LVZ983043:LVZ983047 MFV983043:MFV983047 MPR983043:MPR983047 MZN983043:MZN983047 NJJ983043:NJJ983047 NTF983043:NTF983047 ODB983043:ODB983047 OMX983043:OMX983047 OWT983043:OWT983047 PGP983043:PGP983047 PQL983043:PQL983047 QAH983043:QAH983047 QKD983043:QKD983047 QTZ983043:QTZ983047 RDV983043:RDV983047 RNR983043:RNR983047 RXN983043:RXN983047 SHJ983043:SHJ983047 SRF983043:SRF983047 TBB983043:TBB983047 TKX983043:TKX983047 TUT983043:TUT983047 UEP983043:UEP983047 UOL983043:UOL983047 UYH983043:UYH983047 VID983043:VID983047 VRZ983043:VRZ983047 WBV983043:WBV983047 WLR983043:WLR983047 F4:F7 WVN4:WVN7 WLR4:WLR7 WBV4:WBV7 VRZ4:VRZ7 VID4:VID7 UYH4:UYH7 UOL4:UOL7 UEP4:UEP7 TUT4:TUT7 TKX4:TKX7 TBB4:TBB7 SRF4:SRF7 SHJ4:SHJ7 RXN4:RXN7 RNR4:RNR7 RDV4:RDV7 QTZ4:QTZ7 QKD4:QKD7 QAH4:QAH7 PQL4:PQL7 PGP4:PGP7 OWT4:OWT7 OMX4:OMX7 ODB4:ODB7 NTF4:NTF7 NJJ4:NJJ7 MZN4:MZN7 MPR4:MPR7 MFV4:MFV7 LVZ4:LVZ7 LMD4:LMD7 LCH4:LCH7 KSL4:KSL7 KIP4:KIP7 JYT4:JYT7 JOX4:JOX7 JFB4:JFB7 IVF4:IVF7 ILJ4:ILJ7 IBN4:IBN7 HRR4:HRR7 HHV4:HHV7 GXZ4:GXZ7 GOD4:GOD7 GEH4:GEH7 FUL4:FUL7 FKP4:FKP7 FAT4:FAT7 EQX4:EQX7 EHB4:EHB7 DXF4:DXF7 DNJ4:DNJ7 DDN4:DDN7 CTR4:CTR7 CJV4:CJV7 BZZ4:BZZ7 BQD4:BQD7 BGH4:BGH7 AWL4:AWL7 AMP4:AMP7 ACT4:ACT7 SX4:SX7 JB4:JB7" xr:uid="{4A541CA5-44C5-4672-B6D9-AC61A6B626BC}">
      <formula1>"Immediately,High,Medium,Low"</formula1>
    </dataValidation>
    <dataValidation type="list" allowBlank="1" showInputMessage="1" showErrorMessage="1" sqref="WVM983043:WVM983047 E65539:E65543 JA65539:JA65543 SW65539:SW65543 ACS65539:ACS65543 AMO65539:AMO65543 AWK65539:AWK65543 BGG65539:BGG65543 BQC65539:BQC65543 BZY65539:BZY65543 CJU65539:CJU65543 CTQ65539:CTQ65543 DDM65539:DDM65543 DNI65539:DNI65543 DXE65539:DXE65543 EHA65539:EHA65543 EQW65539:EQW65543 FAS65539:FAS65543 FKO65539:FKO65543 FUK65539:FUK65543 GEG65539:GEG65543 GOC65539:GOC65543 GXY65539:GXY65543 HHU65539:HHU65543 HRQ65539:HRQ65543 IBM65539:IBM65543 ILI65539:ILI65543 IVE65539:IVE65543 JFA65539:JFA65543 JOW65539:JOW65543 JYS65539:JYS65543 KIO65539:KIO65543 KSK65539:KSK65543 LCG65539:LCG65543 LMC65539:LMC65543 LVY65539:LVY65543 MFU65539:MFU65543 MPQ65539:MPQ65543 MZM65539:MZM65543 NJI65539:NJI65543 NTE65539:NTE65543 ODA65539:ODA65543 OMW65539:OMW65543 OWS65539:OWS65543 PGO65539:PGO65543 PQK65539:PQK65543 QAG65539:QAG65543 QKC65539:QKC65543 QTY65539:QTY65543 RDU65539:RDU65543 RNQ65539:RNQ65543 RXM65539:RXM65543 SHI65539:SHI65543 SRE65539:SRE65543 TBA65539:TBA65543 TKW65539:TKW65543 TUS65539:TUS65543 UEO65539:UEO65543 UOK65539:UOK65543 UYG65539:UYG65543 VIC65539:VIC65543 VRY65539:VRY65543 WBU65539:WBU65543 WLQ65539:WLQ65543 WVM65539:WVM65543 E131075:E131079 JA131075:JA131079 SW131075:SW131079 ACS131075:ACS131079 AMO131075:AMO131079 AWK131075:AWK131079 BGG131075:BGG131079 BQC131075:BQC131079 BZY131075:BZY131079 CJU131075:CJU131079 CTQ131075:CTQ131079 DDM131075:DDM131079 DNI131075:DNI131079 DXE131075:DXE131079 EHA131075:EHA131079 EQW131075:EQW131079 FAS131075:FAS131079 FKO131075:FKO131079 FUK131075:FUK131079 GEG131075:GEG131079 GOC131075:GOC131079 GXY131075:GXY131079 HHU131075:HHU131079 HRQ131075:HRQ131079 IBM131075:IBM131079 ILI131075:ILI131079 IVE131075:IVE131079 JFA131075:JFA131079 JOW131075:JOW131079 JYS131075:JYS131079 KIO131075:KIO131079 KSK131075:KSK131079 LCG131075:LCG131079 LMC131075:LMC131079 LVY131075:LVY131079 MFU131075:MFU131079 MPQ131075:MPQ131079 MZM131075:MZM131079 NJI131075:NJI131079 NTE131075:NTE131079 ODA131075:ODA131079 OMW131075:OMW131079 OWS131075:OWS131079 PGO131075:PGO131079 PQK131075:PQK131079 QAG131075:QAG131079 QKC131075:QKC131079 QTY131075:QTY131079 RDU131075:RDU131079 RNQ131075:RNQ131079 RXM131075:RXM131079 SHI131075:SHI131079 SRE131075:SRE131079 TBA131075:TBA131079 TKW131075:TKW131079 TUS131075:TUS131079 UEO131075:UEO131079 UOK131075:UOK131079 UYG131075:UYG131079 VIC131075:VIC131079 VRY131075:VRY131079 WBU131075:WBU131079 WLQ131075:WLQ131079 WVM131075:WVM131079 E196611:E196615 JA196611:JA196615 SW196611:SW196615 ACS196611:ACS196615 AMO196611:AMO196615 AWK196611:AWK196615 BGG196611:BGG196615 BQC196611:BQC196615 BZY196611:BZY196615 CJU196611:CJU196615 CTQ196611:CTQ196615 DDM196611:DDM196615 DNI196611:DNI196615 DXE196611:DXE196615 EHA196611:EHA196615 EQW196611:EQW196615 FAS196611:FAS196615 FKO196611:FKO196615 FUK196611:FUK196615 GEG196611:GEG196615 GOC196611:GOC196615 GXY196611:GXY196615 HHU196611:HHU196615 HRQ196611:HRQ196615 IBM196611:IBM196615 ILI196611:ILI196615 IVE196611:IVE196615 JFA196611:JFA196615 JOW196611:JOW196615 JYS196611:JYS196615 KIO196611:KIO196615 KSK196611:KSK196615 LCG196611:LCG196615 LMC196611:LMC196615 LVY196611:LVY196615 MFU196611:MFU196615 MPQ196611:MPQ196615 MZM196611:MZM196615 NJI196611:NJI196615 NTE196611:NTE196615 ODA196611:ODA196615 OMW196611:OMW196615 OWS196611:OWS196615 PGO196611:PGO196615 PQK196611:PQK196615 QAG196611:QAG196615 QKC196611:QKC196615 QTY196611:QTY196615 RDU196611:RDU196615 RNQ196611:RNQ196615 RXM196611:RXM196615 SHI196611:SHI196615 SRE196611:SRE196615 TBA196611:TBA196615 TKW196611:TKW196615 TUS196611:TUS196615 UEO196611:UEO196615 UOK196611:UOK196615 UYG196611:UYG196615 VIC196611:VIC196615 VRY196611:VRY196615 WBU196611:WBU196615 WLQ196611:WLQ196615 WVM196611:WVM196615 E262147:E262151 JA262147:JA262151 SW262147:SW262151 ACS262147:ACS262151 AMO262147:AMO262151 AWK262147:AWK262151 BGG262147:BGG262151 BQC262147:BQC262151 BZY262147:BZY262151 CJU262147:CJU262151 CTQ262147:CTQ262151 DDM262147:DDM262151 DNI262147:DNI262151 DXE262147:DXE262151 EHA262147:EHA262151 EQW262147:EQW262151 FAS262147:FAS262151 FKO262147:FKO262151 FUK262147:FUK262151 GEG262147:GEG262151 GOC262147:GOC262151 GXY262147:GXY262151 HHU262147:HHU262151 HRQ262147:HRQ262151 IBM262147:IBM262151 ILI262147:ILI262151 IVE262147:IVE262151 JFA262147:JFA262151 JOW262147:JOW262151 JYS262147:JYS262151 KIO262147:KIO262151 KSK262147:KSK262151 LCG262147:LCG262151 LMC262147:LMC262151 LVY262147:LVY262151 MFU262147:MFU262151 MPQ262147:MPQ262151 MZM262147:MZM262151 NJI262147:NJI262151 NTE262147:NTE262151 ODA262147:ODA262151 OMW262147:OMW262151 OWS262147:OWS262151 PGO262147:PGO262151 PQK262147:PQK262151 QAG262147:QAG262151 QKC262147:QKC262151 QTY262147:QTY262151 RDU262147:RDU262151 RNQ262147:RNQ262151 RXM262147:RXM262151 SHI262147:SHI262151 SRE262147:SRE262151 TBA262147:TBA262151 TKW262147:TKW262151 TUS262147:TUS262151 UEO262147:UEO262151 UOK262147:UOK262151 UYG262147:UYG262151 VIC262147:VIC262151 VRY262147:VRY262151 WBU262147:WBU262151 WLQ262147:WLQ262151 WVM262147:WVM262151 E327683:E327687 JA327683:JA327687 SW327683:SW327687 ACS327683:ACS327687 AMO327683:AMO327687 AWK327683:AWK327687 BGG327683:BGG327687 BQC327683:BQC327687 BZY327683:BZY327687 CJU327683:CJU327687 CTQ327683:CTQ327687 DDM327683:DDM327687 DNI327683:DNI327687 DXE327683:DXE327687 EHA327683:EHA327687 EQW327683:EQW327687 FAS327683:FAS327687 FKO327683:FKO327687 FUK327683:FUK327687 GEG327683:GEG327687 GOC327683:GOC327687 GXY327683:GXY327687 HHU327683:HHU327687 HRQ327683:HRQ327687 IBM327683:IBM327687 ILI327683:ILI327687 IVE327683:IVE327687 JFA327683:JFA327687 JOW327683:JOW327687 JYS327683:JYS327687 KIO327683:KIO327687 KSK327683:KSK327687 LCG327683:LCG327687 LMC327683:LMC327687 LVY327683:LVY327687 MFU327683:MFU327687 MPQ327683:MPQ327687 MZM327683:MZM327687 NJI327683:NJI327687 NTE327683:NTE327687 ODA327683:ODA327687 OMW327683:OMW327687 OWS327683:OWS327687 PGO327683:PGO327687 PQK327683:PQK327687 QAG327683:QAG327687 QKC327683:QKC327687 QTY327683:QTY327687 RDU327683:RDU327687 RNQ327683:RNQ327687 RXM327683:RXM327687 SHI327683:SHI327687 SRE327683:SRE327687 TBA327683:TBA327687 TKW327683:TKW327687 TUS327683:TUS327687 UEO327683:UEO327687 UOK327683:UOK327687 UYG327683:UYG327687 VIC327683:VIC327687 VRY327683:VRY327687 WBU327683:WBU327687 WLQ327683:WLQ327687 WVM327683:WVM327687 E393219:E393223 JA393219:JA393223 SW393219:SW393223 ACS393219:ACS393223 AMO393219:AMO393223 AWK393219:AWK393223 BGG393219:BGG393223 BQC393219:BQC393223 BZY393219:BZY393223 CJU393219:CJU393223 CTQ393219:CTQ393223 DDM393219:DDM393223 DNI393219:DNI393223 DXE393219:DXE393223 EHA393219:EHA393223 EQW393219:EQW393223 FAS393219:FAS393223 FKO393219:FKO393223 FUK393219:FUK393223 GEG393219:GEG393223 GOC393219:GOC393223 GXY393219:GXY393223 HHU393219:HHU393223 HRQ393219:HRQ393223 IBM393219:IBM393223 ILI393219:ILI393223 IVE393219:IVE393223 JFA393219:JFA393223 JOW393219:JOW393223 JYS393219:JYS393223 KIO393219:KIO393223 KSK393219:KSK393223 LCG393219:LCG393223 LMC393219:LMC393223 LVY393219:LVY393223 MFU393219:MFU393223 MPQ393219:MPQ393223 MZM393219:MZM393223 NJI393219:NJI393223 NTE393219:NTE393223 ODA393219:ODA393223 OMW393219:OMW393223 OWS393219:OWS393223 PGO393219:PGO393223 PQK393219:PQK393223 QAG393219:QAG393223 QKC393219:QKC393223 QTY393219:QTY393223 RDU393219:RDU393223 RNQ393219:RNQ393223 RXM393219:RXM393223 SHI393219:SHI393223 SRE393219:SRE393223 TBA393219:TBA393223 TKW393219:TKW393223 TUS393219:TUS393223 UEO393219:UEO393223 UOK393219:UOK393223 UYG393219:UYG393223 VIC393219:VIC393223 VRY393219:VRY393223 WBU393219:WBU393223 WLQ393219:WLQ393223 WVM393219:WVM393223 E458755:E458759 JA458755:JA458759 SW458755:SW458759 ACS458755:ACS458759 AMO458755:AMO458759 AWK458755:AWK458759 BGG458755:BGG458759 BQC458755:BQC458759 BZY458755:BZY458759 CJU458755:CJU458759 CTQ458755:CTQ458759 DDM458755:DDM458759 DNI458755:DNI458759 DXE458755:DXE458759 EHA458755:EHA458759 EQW458755:EQW458759 FAS458755:FAS458759 FKO458755:FKO458759 FUK458755:FUK458759 GEG458755:GEG458759 GOC458755:GOC458759 GXY458755:GXY458759 HHU458755:HHU458759 HRQ458755:HRQ458759 IBM458755:IBM458759 ILI458755:ILI458759 IVE458755:IVE458759 JFA458755:JFA458759 JOW458755:JOW458759 JYS458755:JYS458759 KIO458755:KIO458759 KSK458755:KSK458759 LCG458755:LCG458759 LMC458755:LMC458759 LVY458755:LVY458759 MFU458755:MFU458759 MPQ458755:MPQ458759 MZM458755:MZM458759 NJI458755:NJI458759 NTE458755:NTE458759 ODA458755:ODA458759 OMW458755:OMW458759 OWS458755:OWS458759 PGO458755:PGO458759 PQK458755:PQK458759 QAG458755:QAG458759 QKC458755:QKC458759 QTY458755:QTY458759 RDU458755:RDU458759 RNQ458755:RNQ458759 RXM458755:RXM458759 SHI458755:SHI458759 SRE458755:SRE458759 TBA458755:TBA458759 TKW458755:TKW458759 TUS458755:TUS458759 UEO458755:UEO458759 UOK458755:UOK458759 UYG458755:UYG458759 VIC458755:VIC458759 VRY458755:VRY458759 WBU458755:WBU458759 WLQ458755:WLQ458759 WVM458755:WVM458759 E524291:E524295 JA524291:JA524295 SW524291:SW524295 ACS524291:ACS524295 AMO524291:AMO524295 AWK524291:AWK524295 BGG524291:BGG524295 BQC524291:BQC524295 BZY524291:BZY524295 CJU524291:CJU524295 CTQ524291:CTQ524295 DDM524291:DDM524295 DNI524291:DNI524295 DXE524291:DXE524295 EHA524291:EHA524295 EQW524291:EQW524295 FAS524291:FAS524295 FKO524291:FKO524295 FUK524291:FUK524295 GEG524291:GEG524295 GOC524291:GOC524295 GXY524291:GXY524295 HHU524291:HHU524295 HRQ524291:HRQ524295 IBM524291:IBM524295 ILI524291:ILI524295 IVE524291:IVE524295 JFA524291:JFA524295 JOW524291:JOW524295 JYS524291:JYS524295 KIO524291:KIO524295 KSK524291:KSK524295 LCG524291:LCG524295 LMC524291:LMC524295 LVY524291:LVY524295 MFU524291:MFU524295 MPQ524291:MPQ524295 MZM524291:MZM524295 NJI524291:NJI524295 NTE524291:NTE524295 ODA524291:ODA524295 OMW524291:OMW524295 OWS524291:OWS524295 PGO524291:PGO524295 PQK524291:PQK524295 QAG524291:QAG524295 QKC524291:QKC524295 QTY524291:QTY524295 RDU524291:RDU524295 RNQ524291:RNQ524295 RXM524291:RXM524295 SHI524291:SHI524295 SRE524291:SRE524295 TBA524291:TBA524295 TKW524291:TKW524295 TUS524291:TUS524295 UEO524291:UEO524295 UOK524291:UOK524295 UYG524291:UYG524295 VIC524291:VIC524295 VRY524291:VRY524295 WBU524291:WBU524295 WLQ524291:WLQ524295 WVM524291:WVM524295 E589827:E589831 JA589827:JA589831 SW589827:SW589831 ACS589827:ACS589831 AMO589827:AMO589831 AWK589827:AWK589831 BGG589827:BGG589831 BQC589827:BQC589831 BZY589827:BZY589831 CJU589827:CJU589831 CTQ589827:CTQ589831 DDM589827:DDM589831 DNI589827:DNI589831 DXE589827:DXE589831 EHA589827:EHA589831 EQW589827:EQW589831 FAS589827:FAS589831 FKO589827:FKO589831 FUK589827:FUK589831 GEG589827:GEG589831 GOC589827:GOC589831 GXY589827:GXY589831 HHU589827:HHU589831 HRQ589827:HRQ589831 IBM589827:IBM589831 ILI589827:ILI589831 IVE589827:IVE589831 JFA589827:JFA589831 JOW589827:JOW589831 JYS589827:JYS589831 KIO589827:KIO589831 KSK589827:KSK589831 LCG589827:LCG589831 LMC589827:LMC589831 LVY589827:LVY589831 MFU589827:MFU589831 MPQ589827:MPQ589831 MZM589827:MZM589831 NJI589827:NJI589831 NTE589827:NTE589831 ODA589827:ODA589831 OMW589827:OMW589831 OWS589827:OWS589831 PGO589827:PGO589831 PQK589827:PQK589831 QAG589827:QAG589831 QKC589827:QKC589831 QTY589827:QTY589831 RDU589827:RDU589831 RNQ589827:RNQ589831 RXM589827:RXM589831 SHI589827:SHI589831 SRE589827:SRE589831 TBA589827:TBA589831 TKW589827:TKW589831 TUS589827:TUS589831 UEO589827:UEO589831 UOK589827:UOK589831 UYG589827:UYG589831 VIC589827:VIC589831 VRY589827:VRY589831 WBU589827:WBU589831 WLQ589827:WLQ589831 WVM589827:WVM589831 E655363:E655367 JA655363:JA655367 SW655363:SW655367 ACS655363:ACS655367 AMO655363:AMO655367 AWK655363:AWK655367 BGG655363:BGG655367 BQC655363:BQC655367 BZY655363:BZY655367 CJU655363:CJU655367 CTQ655363:CTQ655367 DDM655363:DDM655367 DNI655363:DNI655367 DXE655363:DXE655367 EHA655363:EHA655367 EQW655363:EQW655367 FAS655363:FAS655367 FKO655363:FKO655367 FUK655363:FUK655367 GEG655363:GEG655367 GOC655363:GOC655367 GXY655363:GXY655367 HHU655363:HHU655367 HRQ655363:HRQ655367 IBM655363:IBM655367 ILI655363:ILI655367 IVE655363:IVE655367 JFA655363:JFA655367 JOW655363:JOW655367 JYS655363:JYS655367 KIO655363:KIO655367 KSK655363:KSK655367 LCG655363:LCG655367 LMC655363:LMC655367 LVY655363:LVY655367 MFU655363:MFU655367 MPQ655363:MPQ655367 MZM655363:MZM655367 NJI655363:NJI655367 NTE655363:NTE655367 ODA655363:ODA655367 OMW655363:OMW655367 OWS655363:OWS655367 PGO655363:PGO655367 PQK655363:PQK655367 QAG655363:QAG655367 QKC655363:QKC655367 QTY655363:QTY655367 RDU655363:RDU655367 RNQ655363:RNQ655367 RXM655363:RXM655367 SHI655363:SHI655367 SRE655363:SRE655367 TBA655363:TBA655367 TKW655363:TKW655367 TUS655363:TUS655367 UEO655363:UEO655367 UOK655363:UOK655367 UYG655363:UYG655367 VIC655363:VIC655367 VRY655363:VRY655367 WBU655363:WBU655367 WLQ655363:WLQ655367 WVM655363:WVM655367 E720899:E720903 JA720899:JA720903 SW720899:SW720903 ACS720899:ACS720903 AMO720899:AMO720903 AWK720899:AWK720903 BGG720899:BGG720903 BQC720899:BQC720903 BZY720899:BZY720903 CJU720899:CJU720903 CTQ720899:CTQ720903 DDM720899:DDM720903 DNI720899:DNI720903 DXE720899:DXE720903 EHA720899:EHA720903 EQW720899:EQW720903 FAS720899:FAS720903 FKO720899:FKO720903 FUK720899:FUK720903 GEG720899:GEG720903 GOC720899:GOC720903 GXY720899:GXY720903 HHU720899:HHU720903 HRQ720899:HRQ720903 IBM720899:IBM720903 ILI720899:ILI720903 IVE720899:IVE720903 JFA720899:JFA720903 JOW720899:JOW720903 JYS720899:JYS720903 KIO720899:KIO720903 KSK720899:KSK720903 LCG720899:LCG720903 LMC720899:LMC720903 LVY720899:LVY720903 MFU720899:MFU720903 MPQ720899:MPQ720903 MZM720899:MZM720903 NJI720899:NJI720903 NTE720899:NTE720903 ODA720899:ODA720903 OMW720899:OMW720903 OWS720899:OWS720903 PGO720899:PGO720903 PQK720899:PQK720903 QAG720899:QAG720903 QKC720899:QKC720903 QTY720899:QTY720903 RDU720899:RDU720903 RNQ720899:RNQ720903 RXM720899:RXM720903 SHI720899:SHI720903 SRE720899:SRE720903 TBA720899:TBA720903 TKW720899:TKW720903 TUS720899:TUS720903 UEO720899:UEO720903 UOK720899:UOK720903 UYG720899:UYG720903 VIC720899:VIC720903 VRY720899:VRY720903 WBU720899:WBU720903 WLQ720899:WLQ720903 WVM720899:WVM720903 E786435:E786439 JA786435:JA786439 SW786435:SW786439 ACS786435:ACS786439 AMO786435:AMO786439 AWK786435:AWK786439 BGG786435:BGG786439 BQC786435:BQC786439 BZY786435:BZY786439 CJU786435:CJU786439 CTQ786435:CTQ786439 DDM786435:DDM786439 DNI786435:DNI786439 DXE786435:DXE786439 EHA786435:EHA786439 EQW786435:EQW786439 FAS786435:FAS786439 FKO786435:FKO786439 FUK786435:FUK786439 GEG786435:GEG786439 GOC786435:GOC786439 GXY786435:GXY786439 HHU786435:HHU786439 HRQ786435:HRQ786439 IBM786435:IBM786439 ILI786435:ILI786439 IVE786435:IVE786439 JFA786435:JFA786439 JOW786435:JOW786439 JYS786435:JYS786439 KIO786435:KIO786439 KSK786435:KSK786439 LCG786435:LCG786439 LMC786435:LMC786439 LVY786435:LVY786439 MFU786435:MFU786439 MPQ786435:MPQ786439 MZM786435:MZM786439 NJI786435:NJI786439 NTE786435:NTE786439 ODA786435:ODA786439 OMW786435:OMW786439 OWS786435:OWS786439 PGO786435:PGO786439 PQK786435:PQK786439 QAG786435:QAG786439 QKC786435:QKC786439 QTY786435:QTY786439 RDU786435:RDU786439 RNQ786435:RNQ786439 RXM786435:RXM786439 SHI786435:SHI786439 SRE786435:SRE786439 TBA786435:TBA786439 TKW786435:TKW786439 TUS786435:TUS786439 UEO786435:UEO786439 UOK786435:UOK786439 UYG786435:UYG786439 VIC786435:VIC786439 VRY786435:VRY786439 WBU786435:WBU786439 WLQ786435:WLQ786439 WVM786435:WVM786439 E851971:E851975 JA851971:JA851975 SW851971:SW851975 ACS851971:ACS851975 AMO851971:AMO851975 AWK851971:AWK851975 BGG851971:BGG851975 BQC851971:BQC851975 BZY851971:BZY851975 CJU851971:CJU851975 CTQ851971:CTQ851975 DDM851971:DDM851975 DNI851971:DNI851975 DXE851971:DXE851975 EHA851971:EHA851975 EQW851971:EQW851975 FAS851971:FAS851975 FKO851971:FKO851975 FUK851971:FUK851975 GEG851971:GEG851975 GOC851971:GOC851975 GXY851971:GXY851975 HHU851971:HHU851975 HRQ851971:HRQ851975 IBM851971:IBM851975 ILI851971:ILI851975 IVE851971:IVE851975 JFA851971:JFA851975 JOW851971:JOW851975 JYS851971:JYS851975 KIO851971:KIO851975 KSK851971:KSK851975 LCG851971:LCG851975 LMC851971:LMC851975 LVY851971:LVY851975 MFU851971:MFU851975 MPQ851971:MPQ851975 MZM851971:MZM851975 NJI851971:NJI851975 NTE851971:NTE851975 ODA851971:ODA851975 OMW851971:OMW851975 OWS851971:OWS851975 PGO851971:PGO851975 PQK851971:PQK851975 QAG851971:QAG851975 QKC851971:QKC851975 QTY851971:QTY851975 RDU851971:RDU851975 RNQ851971:RNQ851975 RXM851971:RXM851975 SHI851971:SHI851975 SRE851971:SRE851975 TBA851971:TBA851975 TKW851971:TKW851975 TUS851971:TUS851975 UEO851971:UEO851975 UOK851971:UOK851975 UYG851971:UYG851975 VIC851971:VIC851975 VRY851971:VRY851975 WBU851971:WBU851975 WLQ851971:WLQ851975 WVM851971:WVM851975 E917507:E917511 JA917507:JA917511 SW917507:SW917511 ACS917507:ACS917511 AMO917507:AMO917511 AWK917507:AWK917511 BGG917507:BGG917511 BQC917507:BQC917511 BZY917507:BZY917511 CJU917507:CJU917511 CTQ917507:CTQ917511 DDM917507:DDM917511 DNI917507:DNI917511 DXE917507:DXE917511 EHA917507:EHA917511 EQW917507:EQW917511 FAS917507:FAS917511 FKO917507:FKO917511 FUK917507:FUK917511 GEG917507:GEG917511 GOC917507:GOC917511 GXY917507:GXY917511 HHU917507:HHU917511 HRQ917507:HRQ917511 IBM917507:IBM917511 ILI917507:ILI917511 IVE917507:IVE917511 JFA917507:JFA917511 JOW917507:JOW917511 JYS917507:JYS917511 KIO917507:KIO917511 KSK917507:KSK917511 LCG917507:LCG917511 LMC917507:LMC917511 LVY917507:LVY917511 MFU917507:MFU917511 MPQ917507:MPQ917511 MZM917507:MZM917511 NJI917507:NJI917511 NTE917507:NTE917511 ODA917507:ODA917511 OMW917507:OMW917511 OWS917507:OWS917511 PGO917507:PGO917511 PQK917507:PQK917511 QAG917507:QAG917511 QKC917507:QKC917511 QTY917507:QTY917511 RDU917507:RDU917511 RNQ917507:RNQ917511 RXM917507:RXM917511 SHI917507:SHI917511 SRE917507:SRE917511 TBA917507:TBA917511 TKW917507:TKW917511 TUS917507:TUS917511 UEO917507:UEO917511 UOK917507:UOK917511 UYG917507:UYG917511 VIC917507:VIC917511 VRY917507:VRY917511 WBU917507:WBU917511 WLQ917507:WLQ917511 WVM917507:WVM917511 E983043:E983047 JA983043:JA983047 SW983043:SW983047 ACS983043:ACS983047 AMO983043:AMO983047 AWK983043:AWK983047 BGG983043:BGG983047 BQC983043:BQC983047 BZY983043:BZY983047 CJU983043:CJU983047 CTQ983043:CTQ983047 DDM983043:DDM983047 DNI983043:DNI983047 DXE983043:DXE983047 EHA983043:EHA983047 EQW983043:EQW983047 FAS983043:FAS983047 FKO983043:FKO983047 FUK983043:FUK983047 GEG983043:GEG983047 GOC983043:GOC983047 GXY983043:GXY983047 HHU983043:HHU983047 HRQ983043:HRQ983047 IBM983043:IBM983047 ILI983043:ILI983047 IVE983043:IVE983047 JFA983043:JFA983047 JOW983043:JOW983047 JYS983043:JYS983047 KIO983043:KIO983047 KSK983043:KSK983047 LCG983043:LCG983047 LMC983043:LMC983047 LVY983043:LVY983047 MFU983043:MFU983047 MPQ983043:MPQ983047 MZM983043:MZM983047 NJI983043:NJI983047 NTE983043:NTE983047 ODA983043:ODA983047 OMW983043:OMW983047 OWS983043:OWS983047 PGO983043:PGO983047 PQK983043:PQK983047 QAG983043:QAG983047 QKC983043:QKC983047 QTY983043:QTY983047 RDU983043:RDU983047 RNQ983043:RNQ983047 RXM983043:RXM983047 SHI983043:SHI983047 SRE983043:SRE983047 TBA983043:TBA983047 TKW983043:TKW983047 TUS983043:TUS983047 UEO983043:UEO983047 UOK983043:UOK983047 UYG983043:UYG983047 VIC983043:VIC983047 VRY983043:VRY983047 WBU983043:WBU983047 WLQ983043:WLQ983047 JA4:JA7 WVM4:WVM7 WLQ4:WLQ7 WBU4:WBU7 VRY4:VRY7 VIC4:VIC7 UYG4:UYG7 UOK4:UOK7 UEO4:UEO7 TUS4:TUS7 TKW4:TKW7 TBA4:TBA7 SRE4:SRE7 SHI4:SHI7 RXM4:RXM7 RNQ4:RNQ7 RDU4:RDU7 QTY4:QTY7 QKC4:QKC7 QAG4:QAG7 PQK4:PQK7 PGO4:PGO7 OWS4:OWS7 OMW4:OMW7 ODA4:ODA7 NTE4:NTE7 NJI4:NJI7 MZM4:MZM7 MPQ4:MPQ7 MFU4:MFU7 LVY4:LVY7 LMC4:LMC7 LCG4:LCG7 KSK4:KSK7 KIO4:KIO7 JYS4:JYS7 JOW4:JOW7 JFA4:JFA7 IVE4:IVE7 ILI4:ILI7 IBM4:IBM7 HRQ4:HRQ7 HHU4:HHU7 GXY4:GXY7 GOC4:GOC7 GEG4:GEG7 FUK4:FUK7 FKO4:FKO7 FAS4:FAS7 EQW4:EQW7 EHA4:EHA7 DXE4:DXE7 DNI4:DNI7 DDM4:DDM7 CTQ4:CTQ7 CJU4:CJU7 BZY4:BZY7 BQC4:BQC7 BGG4:BGG7 AWK4:AWK7 AMO4:AMO7 ACS4:ACS7 SW4:SW7 E4:E7 D15 D17" xr:uid="{44EBB70D-FEE4-473A-8CC6-C51B51A05AEF}">
      <formula1>"Fatal,Serious,Medium,Cosmetic"</formula1>
    </dataValidation>
    <dataValidation type="list" allowBlank="1" showInputMessage="1" showErrorMessage="1" sqref="WVL983043:WVL983047 D65539:D65543 IZ65539:IZ65543 SV65539:SV65543 ACR65539:ACR65543 AMN65539:AMN65543 AWJ65539:AWJ65543 BGF65539:BGF65543 BQB65539:BQB65543 BZX65539:BZX65543 CJT65539:CJT65543 CTP65539:CTP65543 DDL65539:DDL65543 DNH65539:DNH65543 DXD65539:DXD65543 EGZ65539:EGZ65543 EQV65539:EQV65543 FAR65539:FAR65543 FKN65539:FKN65543 FUJ65539:FUJ65543 GEF65539:GEF65543 GOB65539:GOB65543 GXX65539:GXX65543 HHT65539:HHT65543 HRP65539:HRP65543 IBL65539:IBL65543 ILH65539:ILH65543 IVD65539:IVD65543 JEZ65539:JEZ65543 JOV65539:JOV65543 JYR65539:JYR65543 KIN65539:KIN65543 KSJ65539:KSJ65543 LCF65539:LCF65543 LMB65539:LMB65543 LVX65539:LVX65543 MFT65539:MFT65543 MPP65539:MPP65543 MZL65539:MZL65543 NJH65539:NJH65543 NTD65539:NTD65543 OCZ65539:OCZ65543 OMV65539:OMV65543 OWR65539:OWR65543 PGN65539:PGN65543 PQJ65539:PQJ65543 QAF65539:QAF65543 QKB65539:QKB65543 QTX65539:QTX65543 RDT65539:RDT65543 RNP65539:RNP65543 RXL65539:RXL65543 SHH65539:SHH65543 SRD65539:SRD65543 TAZ65539:TAZ65543 TKV65539:TKV65543 TUR65539:TUR65543 UEN65539:UEN65543 UOJ65539:UOJ65543 UYF65539:UYF65543 VIB65539:VIB65543 VRX65539:VRX65543 WBT65539:WBT65543 WLP65539:WLP65543 WVL65539:WVL65543 D131075:D131079 IZ131075:IZ131079 SV131075:SV131079 ACR131075:ACR131079 AMN131075:AMN131079 AWJ131075:AWJ131079 BGF131075:BGF131079 BQB131075:BQB131079 BZX131075:BZX131079 CJT131075:CJT131079 CTP131075:CTP131079 DDL131075:DDL131079 DNH131075:DNH131079 DXD131075:DXD131079 EGZ131075:EGZ131079 EQV131075:EQV131079 FAR131075:FAR131079 FKN131075:FKN131079 FUJ131075:FUJ131079 GEF131075:GEF131079 GOB131075:GOB131079 GXX131075:GXX131079 HHT131075:HHT131079 HRP131075:HRP131079 IBL131075:IBL131079 ILH131075:ILH131079 IVD131075:IVD131079 JEZ131075:JEZ131079 JOV131075:JOV131079 JYR131075:JYR131079 KIN131075:KIN131079 KSJ131075:KSJ131079 LCF131075:LCF131079 LMB131075:LMB131079 LVX131075:LVX131079 MFT131075:MFT131079 MPP131075:MPP131079 MZL131075:MZL131079 NJH131075:NJH131079 NTD131075:NTD131079 OCZ131075:OCZ131079 OMV131075:OMV131079 OWR131075:OWR131079 PGN131075:PGN131079 PQJ131075:PQJ131079 QAF131075:QAF131079 QKB131075:QKB131079 QTX131075:QTX131079 RDT131075:RDT131079 RNP131075:RNP131079 RXL131075:RXL131079 SHH131075:SHH131079 SRD131075:SRD131079 TAZ131075:TAZ131079 TKV131075:TKV131079 TUR131075:TUR131079 UEN131075:UEN131079 UOJ131075:UOJ131079 UYF131075:UYF131079 VIB131075:VIB131079 VRX131075:VRX131079 WBT131075:WBT131079 WLP131075:WLP131079 WVL131075:WVL131079 D196611:D196615 IZ196611:IZ196615 SV196611:SV196615 ACR196611:ACR196615 AMN196611:AMN196615 AWJ196611:AWJ196615 BGF196611:BGF196615 BQB196611:BQB196615 BZX196611:BZX196615 CJT196611:CJT196615 CTP196611:CTP196615 DDL196611:DDL196615 DNH196611:DNH196615 DXD196611:DXD196615 EGZ196611:EGZ196615 EQV196611:EQV196615 FAR196611:FAR196615 FKN196611:FKN196615 FUJ196611:FUJ196615 GEF196611:GEF196615 GOB196611:GOB196615 GXX196611:GXX196615 HHT196611:HHT196615 HRP196611:HRP196615 IBL196611:IBL196615 ILH196611:ILH196615 IVD196611:IVD196615 JEZ196611:JEZ196615 JOV196611:JOV196615 JYR196611:JYR196615 KIN196611:KIN196615 KSJ196611:KSJ196615 LCF196611:LCF196615 LMB196611:LMB196615 LVX196611:LVX196615 MFT196611:MFT196615 MPP196611:MPP196615 MZL196611:MZL196615 NJH196611:NJH196615 NTD196611:NTD196615 OCZ196611:OCZ196615 OMV196611:OMV196615 OWR196611:OWR196615 PGN196611:PGN196615 PQJ196611:PQJ196615 QAF196611:QAF196615 QKB196611:QKB196615 QTX196611:QTX196615 RDT196611:RDT196615 RNP196611:RNP196615 RXL196611:RXL196615 SHH196611:SHH196615 SRD196611:SRD196615 TAZ196611:TAZ196615 TKV196611:TKV196615 TUR196611:TUR196615 UEN196611:UEN196615 UOJ196611:UOJ196615 UYF196611:UYF196615 VIB196611:VIB196615 VRX196611:VRX196615 WBT196611:WBT196615 WLP196611:WLP196615 WVL196611:WVL196615 D262147:D262151 IZ262147:IZ262151 SV262147:SV262151 ACR262147:ACR262151 AMN262147:AMN262151 AWJ262147:AWJ262151 BGF262147:BGF262151 BQB262147:BQB262151 BZX262147:BZX262151 CJT262147:CJT262151 CTP262147:CTP262151 DDL262147:DDL262151 DNH262147:DNH262151 DXD262147:DXD262151 EGZ262147:EGZ262151 EQV262147:EQV262151 FAR262147:FAR262151 FKN262147:FKN262151 FUJ262147:FUJ262151 GEF262147:GEF262151 GOB262147:GOB262151 GXX262147:GXX262151 HHT262147:HHT262151 HRP262147:HRP262151 IBL262147:IBL262151 ILH262147:ILH262151 IVD262147:IVD262151 JEZ262147:JEZ262151 JOV262147:JOV262151 JYR262147:JYR262151 KIN262147:KIN262151 KSJ262147:KSJ262151 LCF262147:LCF262151 LMB262147:LMB262151 LVX262147:LVX262151 MFT262147:MFT262151 MPP262147:MPP262151 MZL262147:MZL262151 NJH262147:NJH262151 NTD262147:NTD262151 OCZ262147:OCZ262151 OMV262147:OMV262151 OWR262147:OWR262151 PGN262147:PGN262151 PQJ262147:PQJ262151 QAF262147:QAF262151 QKB262147:QKB262151 QTX262147:QTX262151 RDT262147:RDT262151 RNP262147:RNP262151 RXL262147:RXL262151 SHH262147:SHH262151 SRD262147:SRD262151 TAZ262147:TAZ262151 TKV262147:TKV262151 TUR262147:TUR262151 UEN262147:UEN262151 UOJ262147:UOJ262151 UYF262147:UYF262151 VIB262147:VIB262151 VRX262147:VRX262151 WBT262147:WBT262151 WLP262147:WLP262151 WVL262147:WVL262151 D327683:D327687 IZ327683:IZ327687 SV327683:SV327687 ACR327683:ACR327687 AMN327683:AMN327687 AWJ327683:AWJ327687 BGF327683:BGF327687 BQB327683:BQB327687 BZX327683:BZX327687 CJT327683:CJT327687 CTP327683:CTP327687 DDL327683:DDL327687 DNH327683:DNH327687 DXD327683:DXD327687 EGZ327683:EGZ327687 EQV327683:EQV327687 FAR327683:FAR327687 FKN327683:FKN327687 FUJ327683:FUJ327687 GEF327683:GEF327687 GOB327683:GOB327687 GXX327683:GXX327687 HHT327683:HHT327687 HRP327683:HRP327687 IBL327683:IBL327687 ILH327683:ILH327687 IVD327683:IVD327687 JEZ327683:JEZ327687 JOV327683:JOV327687 JYR327683:JYR327687 KIN327683:KIN327687 KSJ327683:KSJ327687 LCF327683:LCF327687 LMB327683:LMB327687 LVX327683:LVX327687 MFT327683:MFT327687 MPP327683:MPP327687 MZL327683:MZL327687 NJH327683:NJH327687 NTD327683:NTD327687 OCZ327683:OCZ327687 OMV327683:OMV327687 OWR327683:OWR327687 PGN327683:PGN327687 PQJ327683:PQJ327687 QAF327683:QAF327687 QKB327683:QKB327687 QTX327683:QTX327687 RDT327683:RDT327687 RNP327683:RNP327687 RXL327683:RXL327687 SHH327683:SHH327687 SRD327683:SRD327687 TAZ327683:TAZ327687 TKV327683:TKV327687 TUR327683:TUR327687 UEN327683:UEN327687 UOJ327683:UOJ327687 UYF327683:UYF327687 VIB327683:VIB327687 VRX327683:VRX327687 WBT327683:WBT327687 WLP327683:WLP327687 WVL327683:WVL327687 D393219:D393223 IZ393219:IZ393223 SV393219:SV393223 ACR393219:ACR393223 AMN393219:AMN393223 AWJ393219:AWJ393223 BGF393219:BGF393223 BQB393219:BQB393223 BZX393219:BZX393223 CJT393219:CJT393223 CTP393219:CTP393223 DDL393219:DDL393223 DNH393219:DNH393223 DXD393219:DXD393223 EGZ393219:EGZ393223 EQV393219:EQV393223 FAR393219:FAR393223 FKN393219:FKN393223 FUJ393219:FUJ393223 GEF393219:GEF393223 GOB393219:GOB393223 GXX393219:GXX393223 HHT393219:HHT393223 HRP393219:HRP393223 IBL393219:IBL393223 ILH393219:ILH393223 IVD393219:IVD393223 JEZ393219:JEZ393223 JOV393219:JOV393223 JYR393219:JYR393223 KIN393219:KIN393223 KSJ393219:KSJ393223 LCF393219:LCF393223 LMB393219:LMB393223 LVX393219:LVX393223 MFT393219:MFT393223 MPP393219:MPP393223 MZL393219:MZL393223 NJH393219:NJH393223 NTD393219:NTD393223 OCZ393219:OCZ393223 OMV393219:OMV393223 OWR393219:OWR393223 PGN393219:PGN393223 PQJ393219:PQJ393223 QAF393219:QAF393223 QKB393219:QKB393223 QTX393219:QTX393223 RDT393219:RDT393223 RNP393219:RNP393223 RXL393219:RXL393223 SHH393219:SHH393223 SRD393219:SRD393223 TAZ393219:TAZ393223 TKV393219:TKV393223 TUR393219:TUR393223 UEN393219:UEN393223 UOJ393219:UOJ393223 UYF393219:UYF393223 VIB393219:VIB393223 VRX393219:VRX393223 WBT393219:WBT393223 WLP393219:WLP393223 WVL393219:WVL393223 D458755:D458759 IZ458755:IZ458759 SV458755:SV458759 ACR458755:ACR458759 AMN458755:AMN458759 AWJ458755:AWJ458759 BGF458755:BGF458759 BQB458755:BQB458759 BZX458755:BZX458759 CJT458755:CJT458759 CTP458755:CTP458759 DDL458755:DDL458759 DNH458755:DNH458759 DXD458755:DXD458759 EGZ458755:EGZ458759 EQV458755:EQV458759 FAR458755:FAR458759 FKN458755:FKN458759 FUJ458755:FUJ458759 GEF458755:GEF458759 GOB458755:GOB458759 GXX458755:GXX458759 HHT458755:HHT458759 HRP458755:HRP458759 IBL458755:IBL458759 ILH458755:ILH458759 IVD458755:IVD458759 JEZ458755:JEZ458759 JOV458755:JOV458759 JYR458755:JYR458759 KIN458755:KIN458759 KSJ458755:KSJ458759 LCF458755:LCF458759 LMB458755:LMB458759 LVX458755:LVX458759 MFT458755:MFT458759 MPP458755:MPP458759 MZL458755:MZL458759 NJH458755:NJH458759 NTD458755:NTD458759 OCZ458755:OCZ458759 OMV458755:OMV458759 OWR458755:OWR458759 PGN458755:PGN458759 PQJ458755:PQJ458759 QAF458755:QAF458759 QKB458755:QKB458759 QTX458755:QTX458759 RDT458755:RDT458759 RNP458755:RNP458759 RXL458755:RXL458759 SHH458755:SHH458759 SRD458755:SRD458759 TAZ458755:TAZ458759 TKV458755:TKV458759 TUR458755:TUR458759 UEN458755:UEN458759 UOJ458755:UOJ458759 UYF458755:UYF458759 VIB458755:VIB458759 VRX458755:VRX458759 WBT458755:WBT458759 WLP458755:WLP458759 WVL458755:WVL458759 D524291:D524295 IZ524291:IZ524295 SV524291:SV524295 ACR524291:ACR524295 AMN524291:AMN524295 AWJ524291:AWJ524295 BGF524291:BGF524295 BQB524291:BQB524295 BZX524291:BZX524295 CJT524291:CJT524295 CTP524291:CTP524295 DDL524291:DDL524295 DNH524291:DNH524295 DXD524291:DXD524295 EGZ524291:EGZ524295 EQV524291:EQV524295 FAR524291:FAR524295 FKN524291:FKN524295 FUJ524291:FUJ524295 GEF524291:GEF524295 GOB524291:GOB524295 GXX524291:GXX524295 HHT524291:HHT524295 HRP524291:HRP524295 IBL524291:IBL524295 ILH524291:ILH524295 IVD524291:IVD524295 JEZ524291:JEZ524295 JOV524291:JOV524295 JYR524291:JYR524295 KIN524291:KIN524295 KSJ524291:KSJ524295 LCF524291:LCF524295 LMB524291:LMB524295 LVX524291:LVX524295 MFT524291:MFT524295 MPP524291:MPP524295 MZL524291:MZL524295 NJH524291:NJH524295 NTD524291:NTD524295 OCZ524291:OCZ524295 OMV524291:OMV524295 OWR524291:OWR524295 PGN524291:PGN524295 PQJ524291:PQJ524295 QAF524291:QAF524295 QKB524291:QKB524295 QTX524291:QTX524295 RDT524291:RDT524295 RNP524291:RNP524295 RXL524291:RXL524295 SHH524291:SHH524295 SRD524291:SRD524295 TAZ524291:TAZ524295 TKV524291:TKV524295 TUR524291:TUR524295 UEN524291:UEN524295 UOJ524291:UOJ524295 UYF524291:UYF524295 VIB524291:VIB524295 VRX524291:VRX524295 WBT524291:WBT524295 WLP524291:WLP524295 WVL524291:WVL524295 D589827:D589831 IZ589827:IZ589831 SV589827:SV589831 ACR589827:ACR589831 AMN589827:AMN589831 AWJ589827:AWJ589831 BGF589827:BGF589831 BQB589827:BQB589831 BZX589827:BZX589831 CJT589827:CJT589831 CTP589827:CTP589831 DDL589827:DDL589831 DNH589827:DNH589831 DXD589827:DXD589831 EGZ589827:EGZ589831 EQV589827:EQV589831 FAR589827:FAR589831 FKN589827:FKN589831 FUJ589827:FUJ589831 GEF589827:GEF589831 GOB589827:GOB589831 GXX589827:GXX589831 HHT589827:HHT589831 HRP589827:HRP589831 IBL589827:IBL589831 ILH589827:ILH589831 IVD589827:IVD589831 JEZ589827:JEZ589831 JOV589827:JOV589831 JYR589827:JYR589831 KIN589827:KIN589831 KSJ589827:KSJ589831 LCF589827:LCF589831 LMB589827:LMB589831 LVX589827:LVX589831 MFT589827:MFT589831 MPP589827:MPP589831 MZL589827:MZL589831 NJH589827:NJH589831 NTD589827:NTD589831 OCZ589827:OCZ589831 OMV589827:OMV589831 OWR589827:OWR589831 PGN589827:PGN589831 PQJ589827:PQJ589831 QAF589827:QAF589831 QKB589827:QKB589831 QTX589827:QTX589831 RDT589827:RDT589831 RNP589827:RNP589831 RXL589827:RXL589831 SHH589827:SHH589831 SRD589827:SRD589831 TAZ589827:TAZ589831 TKV589827:TKV589831 TUR589827:TUR589831 UEN589827:UEN589831 UOJ589827:UOJ589831 UYF589827:UYF589831 VIB589827:VIB589831 VRX589827:VRX589831 WBT589827:WBT589831 WLP589827:WLP589831 WVL589827:WVL589831 D655363:D655367 IZ655363:IZ655367 SV655363:SV655367 ACR655363:ACR655367 AMN655363:AMN655367 AWJ655363:AWJ655367 BGF655363:BGF655367 BQB655363:BQB655367 BZX655363:BZX655367 CJT655363:CJT655367 CTP655363:CTP655367 DDL655363:DDL655367 DNH655363:DNH655367 DXD655363:DXD655367 EGZ655363:EGZ655367 EQV655363:EQV655367 FAR655363:FAR655367 FKN655363:FKN655367 FUJ655363:FUJ655367 GEF655363:GEF655367 GOB655363:GOB655367 GXX655363:GXX655367 HHT655363:HHT655367 HRP655363:HRP655367 IBL655363:IBL655367 ILH655363:ILH655367 IVD655363:IVD655367 JEZ655363:JEZ655367 JOV655363:JOV655367 JYR655363:JYR655367 KIN655363:KIN655367 KSJ655363:KSJ655367 LCF655363:LCF655367 LMB655363:LMB655367 LVX655363:LVX655367 MFT655363:MFT655367 MPP655363:MPP655367 MZL655363:MZL655367 NJH655363:NJH655367 NTD655363:NTD655367 OCZ655363:OCZ655367 OMV655363:OMV655367 OWR655363:OWR655367 PGN655363:PGN655367 PQJ655363:PQJ655367 QAF655363:QAF655367 QKB655363:QKB655367 QTX655363:QTX655367 RDT655363:RDT655367 RNP655363:RNP655367 RXL655363:RXL655367 SHH655363:SHH655367 SRD655363:SRD655367 TAZ655363:TAZ655367 TKV655363:TKV655367 TUR655363:TUR655367 UEN655363:UEN655367 UOJ655363:UOJ655367 UYF655363:UYF655367 VIB655363:VIB655367 VRX655363:VRX655367 WBT655363:WBT655367 WLP655363:WLP655367 WVL655363:WVL655367 D720899:D720903 IZ720899:IZ720903 SV720899:SV720903 ACR720899:ACR720903 AMN720899:AMN720903 AWJ720899:AWJ720903 BGF720899:BGF720903 BQB720899:BQB720903 BZX720899:BZX720903 CJT720899:CJT720903 CTP720899:CTP720903 DDL720899:DDL720903 DNH720899:DNH720903 DXD720899:DXD720903 EGZ720899:EGZ720903 EQV720899:EQV720903 FAR720899:FAR720903 FKN720899:FKN720903 FUJ720899:FUJ720903 GEF720899:GEF720903 GOB720899:GOB720903 GXX720899:GXX720903 HHT720899:HHT720903 HRP720899:HRP720903 IBL720899:IBL720903 ILH720899:ILH720903 IVD720899:IVD720903 JEZ720899:JEZ720903 JOV720899:JOV720903 JYR720899:JYR720903 KIN720899:KIN720903 KSJ720899:KSJ720903 LCF720899:LCF720903 LMB720899:LMB720903 LVX720899:LVX720903 MFT720899:MFT720903 MPP720899:MPP720903 MZL720899:MZL720903 NJH720899:NJH720903 NTD720899:NTD720903 OCZ720899:OCZ720903 OMV720899:OMV720903 OWR720899:OWR720903 PGN720899:PGN720903 PQJ720899:PQJ720903 QAF720899:QAF720903 QKB720899:QKB720903 QTX720899:QTX720903 RDT720899:RDT720903 RNP720899:RNP720903 RXL720899:RXL720903 SHH720899:SHH720903 SRD720899:SRD720903 TAZ720899:TAZ720903 TKV720899:TKV720903 TUR720899:TUR720903 UEN720899:UEN720903 UOJ720899:UOJ720903 UYF720899:UYF720903 VIB720899:VIB720903 VRX720899:VRX720903 WBT720899:WBT720903 WLP720899:WLP720903 WVL720899:WVL720903 D786435:D786439 IZ786435:IZ786439 SV786435:SV786439 ACR786435:ACR786439 AMN786435:AMN786439 AWJ786435:AWJ786439 BGF786435:BGF786439 BQB786435:BQB786439 BZX786435:BZX786439 CJT786435:CJT786439 CTP786435:CTP786439 DDL786435:DDL786439 DNH786435:DNH786439 DXD786435:DXD786439 EGZ786435:EGZ786439 EQV786435:EQV786439 FAR786435:FAR786439 FKN786435:FKN786439 FUJ786435:FUJ786439 GEF786435:GEF786439 GOB786435:GOB786439 GXX786435:GXX786439 HHT786435:HHT786439 HRP786435:HRP786439 IBL786435:IBL786439 ILH786435:ILH786439 IVD786435:IVD786439 JEZ786435:JEZ786439 JOV786435:JOV786439 JYR786435:JYR786439 KIN786435:KIN786439 KSJ786435:KSJ786439 LCF786435:LCF786439 LMB786435:LMB786439 LVX786435:LVX786439 MFT786435:MFT786439 MPP786435:MPP786439 MZL786435:MZL786439 NJH786435:NJH786439 NTD786435:NTD786439 OCZ786435:OCZ786439 OMV786435:OMV786439 OWR786435:OWR786439 PGN786435:PGN786439 PQJ786435:PQJ786439 QAF786435:QAF786439 QKB786435:QKB786439 QTX786435:QTX786439 RDT786435:RDT786439 RNP786435:RNP786439 RXL786435:RXL786439 SHH786435:SHH786439 SRD786435:SRD786439 TAZ786435:TAZ786439 TKV786435:TKV786439 TUR786435:TUR786439 UEN786435:UEN786439 UOJ786435:UOJ786439 UYF786435:UYF786439 VIB786435:VIB786439 VRX786435:VRX786439 WBT786435:WBT786439 WLP786435:WLP786439 WVL786435:WVL786439 D851971:D851975 IZ851971:IZ851975 SV851971:SV851975 ACR851971:ACR851975 AMN851971:AMN851975 AWJ851971:AWJ851975 BGF851971:BGF851975 BQB851971:BQB851975 BZX851971:BZX851975 CJT851971:CJT851975 CTP851971:CTP851975 DDL851971:DDL851975 DNH851971:DNH851975 DXD851971:DXD851975 EGZ851971:EGZ851975 EQV851971:EQV851975 FAR851971:FAR851975 FKN851971:FKN851975 FUJ851971:FUJ851975 GEF851971:GEF851975 GOB851971:GOB851975 GXX851971:GXX851975 HHT851971:HHT851975 HRP851971:HRP851975 IBL851971:IBL851975 ILH851971:ILH851975 IVD851971:IVD851975 JEZ851971:JEZ851975 JOV851971:JOV851975 JYR851971:JYR851975 KIN851971:KIN851975 KSJ851971:KSJ851975 LCF851971:LCF851975 LMB851971:LMB851975 LVX851971:LVX851975 MFT851971:MFT851975 MPP851971:MPP851975 MZL851971:MZL851975 NJH851971:NJH851975 NTD851971:NTD851975 OCZ851971:OCZ851975 OMV851971:OMV851975 OWR851971:OWR851975 PGN851971:PGN851975 PQJ851971:PQJ851975 QAF851971:QAF851975 QKB851971:QKB851975 QTX851971:QTX851975 RDT851971:RDT851975 RNP851971:RNP851975 RXL851971:RXL851975 SHH851971:SHH851975 SRD851971:SRD851975 TAZ851971:TAZ851975 TKV851971:TKV851975 TUR851971:TUR851975 UEN851971:UEN851975 UOJ851971:UOJ851975 UYF851971:UYF851975 VIB851971:VIB851975 VRX851971:VRX851975 WBT851971:WBT851975 WLP851971:WLP851975 WVL851971:WVL851975 D917507:D917511 IZ917507:IZ917511 SV917507:SV917511 ACR917507:ACR917511 AMN917507:AMN917511 AWJ917507:AWJ917511 BGF917507:BGF917511 BQB917507:BQB917511 BZX917507:BZX917511 CJT917507:CJT917511 CTP917507:CTP917511 DDL917507:DDL917511 DNH917507:DNH917511 DXD917507:DXD917511 EGZ917507:EGZ917511 EQV917507:EQV917511 FAR917507:FAR917511 FKN917507:FKN917511 FUJ917507:FUJ917511 GEF917507:GEF917511 GOB917507:GOB917511 GXX917507:GXX917511 HHT917507:HHT917511 HRP917507:HRP917511 IBL917507:IBL917511 ILH917507:ILH917511 IVD917507:IVD917511 JEZ917507:JEZ917511 JOV917507:JOV917511 JYR917507:JYR917511 KIN917507:KIN917511 KSJ917507:KSJ917511 LCF917507:LCF917511 LMB917507:LMB917511 LVX917507:LVX917511 MFT917507:MFT917511 MPP917507:MPP917511 MZL917507:MZL917511 NJH917507:NJH917511 NTD917507:NTD917511 OCZ917507:OCZ917511 OMV917507:OMV917511 OWR917507:OWR917511 PGN917507:PGN917511 PQJ917507:PQJ917511 QAF917507:QAF917511 QKB917507:QKB917511 QTX917507:QTX917511 RDT917507:RDT917511 RNP917507:RNP917511 RXL917507:RXL917511 SHH917507:SHH917511 SRD917507:SRD917511 TAZ917507:TAZ917511 TKV917507:TKV917511 TUR917507:TUR917511 UEN917507:UEN917511 UOJ917507:UOJ917511 UYF917507:UYF917511 VIB917507:VIB917511 VRX917507:VRX917511 WBT917507:WBT917511 WLP917507:WLP917511 WVL917507:WVL917511 D983043:D983047 IZ983043:IZ983047 SV983043:SV983047 ACR983043:ACR983047 AMN983043:AMN983047 AWJ983043:AWJ983047 BGF983043:BGF983047 BQB983043:BQB983047 BZX983043:BZX983047 CJT983043:CJT983047 CTP983043:CTP983047 DDL983043:DDL983047 DNH983043:DNH983047 DXD983043:DXD983047 EGZ983043:EGZ983047 EQV983043:EQV983047 FAR983043:FAR983047 FKN983043:FKN983047 FUJ983043:FUJ983047 GEF983043:GEF983047 GOB983043:GOB983047 GXX983043:GXX983047 HHT983043:HHT983047 HRP983043:HRP983047 IBL983043:IBL983047 ILH983043:ILH983047 IVD983043:IVD983047 JEZ983043:JEZ983047 JOV983043:JOV983047 JYR983043:JYR983047 KIN983043:KIN983047 KSJ983043:KSJ983047 LCF983043:LCF983047 LMB983043:LMB983047 LVX983043:LVX983047 MFT983043:MFT983047 MPP983043:MPP983047 MZL983043:MZL983047 NJH983043:NJH983047 NTD983043:NTD983047 OCZ983043:OCZ983047 OMV983043:OMV983047 OWR983043:OWR983047 PGN983043:PGN983047 PQJ983043:PQJ983047 QAF983043:QAF983047 QKB983043:QKB983047 QTX983043:QTX983047 RDT983043:RDT983047 RNP983043:RNP983047 RXL983043:RXL983047 SHH983043:SHH983047 SRD983043:SRD983047 TAZ983043:TAZ983047 TKV983043:TKV983047 TUR983043:TUR983047 UEN983043:UEN983047 UOJ983043:UOJ983047 UYF983043:UYF983047 VIB983043:VIB983047 VRX983043:VRX983047 WBT983043:WBT983047 WLP983043:WLP983047 D4:D7 WVL4:WVL7 WLP4:WLP7 WBT4:WBT7 VRX4:VRX7 VIB4:VIB7 UYF4:UYF7 UOJ4:UOJ7 UEN4:UEN7 TUR4:TUR7 TKV4:TKV7 TAZ4:TAZ7 SRD4:SRD7 SHH4:SHH7 RXL4:RXL7 RNP4:RNP7 RDT4:RDT7 QTX4:QTX7 QKB4:QKB7 QAF4:QAF7 PQJ4:PQJ7 PGN4:PGN7 OWR4:OWR7 OMV4:OMV7 OCZ4:OCZ7 NTD4:NTD7 NJH4:NJH7 MZL4:MZL7 MPP4:MPP7 MFT4:MFT7 LVX4:LVX7 LMB4:LMB7 LCF4:LCF7 KSJ4:KSJ7 KIN4:KIN7 JYR4:JYR7 JOV4:JOV7 JEZ4:JEZ7 IVD4:IVD7 ILH4:ILH7 IBL4:IBL7 HRP4:HRP7 HHT4:HHT7 GXX4:GXX7 GOB4:GOB7 GEF4:GEF7 FUJ4:FUJ7 FKN4:FKN7 FAR4:FAR7 EQV4:EQV7 EGZ4:EGZ7 DXD4:DXD7 DNH4:DNH7 DDL4:DDL7 CTP4:CTP7 CJT4:CJT7 BZX4:BZX7 BQB4:BQB7 BGF4:BGF7 AWJ4:AWJ7 AMN4:AMN7 ACR4:ACR7 SV4:SV7 IZ4:IZ7" xr:uid="{0A7CF6EA-4EB6-4EBD-815F-CA978CDABB89}">
      <formula1>"User Interface, Business Logic, Feature missing, Coding Logic"</formula1>
    </dataValidation>
    <dataValidation type="list" allowBlank="1" showInputMessage="1" showErrorMessage="1" sqref="G4:G7 E15 E17" xr:uid="{A3AC0E40-AB96-495F-AAB6-F17AD01EFE20}">
      <formula1>"Pending,Closed,Error, Assigned, Fixing, Corected, Confirmed, Deliverd, Validated, Approved, Accepted, Canceled, Closed"</formula1>
    </dataValidation>
  </dataValidations>
  <pageMargins left="0.75" right="0.75" top="1" bottom="1" header="0.5" footer="0.5"/>
  <pageSetup paperSize="9" firstPageNumber="0" fitToWidth="9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9EAE-71AF-4C94-9C2B-3EB8ED57E8AD}">
  <dimension ref="A1:H19"/>
  <sheetViews>
    <sheetView tabSelected="1" zoomScale="160" zoomScaleNormal="160" workbookViewId="0">
      <selection activeCell="G17" sqref="G17"/>
    </sheetView>
  </sheetViews>
  <sheetFormatPr defaultRowHeight="15"/>
  <cols>
    <col min="1" max="1" width="15.5703125" customWidth="1"/>
    <col min="2" max="2" width="22.5703125" customWidth="1"/>
    <col min="7" max="7" width="30" customWidth="1"/>
  </cols>
  <sheetData>
    <row r="1" spans="1:8">
      <c r="A1" s="40" t="s">
        <v>19</v>
      </c>
      <c r="B1" s="40"/>
      <c r="C1" s="40"/>
      <c r="D1" s="40"/>
      <c r="E1" s="40"/>
      <c r="F1" s="40"/>
      <c r="G1" s="40"/>
    </row>
    <row r="2" spans="1:8">
      <c r="A2" s="13" t="s">
        <v>0</v>
      </c>
      <c r="B2" s="11" t="s">
        <v>4</v>
      </c>
      <c r="C2" s="11"/>
      <c r="D2" s="12"/>
      <c r="E2" s="14" t="s">
        <v>20</v>
      </c>
      <c r="F2" s="11"/>
      <c r="G2" s="1" t="s">
        <v>23</v>
      </c>
    </row>
    <row r="3" spans="1:8">
      <c r="A3" s="13" t="s">
        <v>1</v>
      </c>
      <c r="B3" s="11" t="s">
        <v>5</v>
      </c>
      <c r="C3" s="11"/>
      <c r="D3" s="12"/>
      <c r="E3" s="14" t="s">
        <v>21</v>
      </c>
      <c r="F3" s="11"/>
      <c r="G3" s="1" t="s">
        <v>24</v>
      </c>
    </row>
    <row r="4" spans="1:8">
      <c r="A4" s="13" t="s">
        <v>2</v>
      </c>
      <c r="B4" s="11" t="s">
        <v>6</v>
      </c>
      <c r="C4" s="11"/>
      <c r="D4" s="12"/>
      <c r="E4" s="14" t="s">
        <v>22</v>
      </c>
      <c r="F4" s="11"/>
      <c r="G4" s="1"/>
    </row>
    <row r="5" spans="1:8">
      <c r="A5" s="13" t="s">
        <v>3</v>
      </c>
      <c r="B5" s="9" t="s">
        <v>7</v>
      </c>
      <c r="C5" s="9"/>
      <c r="D5" s="9"/>
      <c r="E5" s="9"/>
      <c r="F5" s="9"/>
      <c r="G5" s="10"/>
    </row>
    <row r="9" spans="1:8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4" t="s">
        <v>14</v>
      </c>
      <c r="H9" s="2"/>
    </row>
    <row r="10" spans="1:8">
      <c r="A10" s="15">
        <v>1</v>
      </c>
      <c r="B10" s="5" t="s">
        <v>15</v>
      </c>
      <c r="C10" s="5">
        <v>20</v>
      </c>
      <c r="D10" s="5">
        <v>8</v>
      </c>
      <c r="E10" s="5">
        <v>0</v>
      </c>
      <c r="F10" s="5">
        <v>7</v>
      </c>
      <c r="G10" s="5">
        <v>35</v>
      </c>
    </row>
    <row r="11" spans="1:8">
      <c r="A11" s="16">
        <v>2</v>
      </c>
      <c r="B11" s="6" t="s">
        <v>16</v>
      </c>
      <c r="C11" s="6">
        <v>8</v>
      </c>
      <c r="D11" s="6">
        <v>7</v>
      </c>
      <c r="E11" s="6">
        <v>0</v>
      </c>
      <c r="F11" s="6">
        <v>3</v>
      </c>
      <c r="G11" s="6">
        <v>18</v>
      </c>
    </row>
    <row r="12" spans="1:8">
      <c r="A12" s="16">
        <v>3</v>
      </c>
      <c r="B12" s="6" t="s">
        <v>17</v>
      </c>
      <c r="C12" s="6">
        <v>90</v>
      </c>
      <c r="D12" s="6">
        <v>0</v>
      </c>
      <c r="E12" s="6">
        <v>0</v>
      </c>
      <c r="F12" s="6">
        <v>9</v>
      </c>
      <c r="G12" s="6">
        <v>99</v>
      </c>
    </row>
    <row r="13" spans="1:8">
      <c r="A13" s="16">
        <v>4</v>
      </c>
      <c r="B13" s="6" t="s">
        <v>18</v>
      </c>
      <c r="C13" s="6">
        <v>100</v>
      </c>
      <c r="D13" s="6">
        <v>113</v>
      </c>
      <c r="E13" s="6">
        <v>0</v>
      </c>
      <c r="F13" s="6">
        <v>13</v>
      </c>
      <c r="G13" s="6">
        <v>226</v>
      </c>
    </row>
    <row r="14" spans="1:8">
      <c r="A14" s="7"/>
      <c r="B14" s="7"/>
      <c r="C14" s="8">
        <f>SUM(C10:C13)</f>
        <v>218</v>
      </c>
      <c r="D14" s="8">
        <f>SUM(D10:D13)</f>
        <v>128</v>
      </c>
      <c r="E14" s="8">
        <f>SUM(E10:E13)</f>
        <v>0</v>
      </c>
      <c r="F14" s="8">
        <f>SUM(F10:F13)</f>
        <v>32</v>
      </c>
      <c r="G14" s="8">
        <f>SUM(G10:G13)</f>
        <v>378</v>
      </c>
    </row>
    <row r="18" spans="2:3">
      <c r="B18" t="s">
        <v>34</v>
      </c>
      <c r="C18" s="30">
        <f>SUM(C14:D14,F14)/G14</f>
        <v>1</v>
      </c>
    </row>
    <row r="19" spans="2:3">
      <c r="B19" t="s">
        <v>35</v>
      </c>
      <c r="C19" s="31">
        <f>C14/G14</f>
        <v>0.57671957671957674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CECB-14BA-4FCF-8FFB-D51EFCEA8E69}">
  <dimension ref="A2:O21"/>
  <sheetViews>
    <sheetView zoomScale="160" zoomScaleNormal="160" workbookViewId="0">
      <selection activeCell="H19" sqref="H19"/>
    </sheetView>
  </sheetViews>
  <sheetFormatPr defaultRowHeight="15"/>
  <cols>
    <col min="2" max="14" width="10.28515625" customWidth="1"/>
    <col min="15" max="15" width="13.5703125" customWidth="1"/>
  </cols>
  <sheetData>
    <row r="2" spans="1:15">
      <c r="A2" s="41" t="s">
        <v>30</v>
      </c>
      <c r="B2" s="42" t="s">
        <v>67</v>
      </c>
      <c r="C2" s="42"/>
      <c r="D2" s="42"/>
      <c r="E2" s="42"/>
      <c r="F2" s="42"/>
      <c r="G2" s="42"/>
      <c r="H2" s="42" t="s">
        <v>66</v>
      </c>
      <c r="I2" s="42"/>
      <c r="J2" s="42"/>
      <c r="K2" s="42"/>
      <c r="L2" s="42"/>
      <c r="M2" s="42"/>
      <c r="N2" s="42"/>
      <c r="O2" s="41" t="s">
        <v>65</v>
      </c>
    </row>
    <row r="3" spans="1:15">
      <c r="A3" s="41"/>
      <c r="B3" s="34" t="s">
        <v>55</v>
      </c>
      <c r="C3" s="34" t="s">
        <v>56</v>
      </c>
      <c r="D3" s="34" t="s">
        <v>57</v>
      </c>
      <c r="E3" s="34" t="s">
        <v>58</v>
      </c>
      <c r="F3" s="34" t="s">
        <v>59</v>
      </c>
      <c r="G3" s="34" t="s">
        <v>8</v>
      </c>
      <c r="H3" s="34" t="s">
        <v>60</v>
      </c>
      <c r="I3" s="34" t="s">
        <v>61</v>
      </c>
      <c r="J3" s="34" t="s">
        <v>62</v>
      </c>
      <c r="K3" s="34" t="s">
        <v>63</v>
      </c>
      <c r="L3" s="34" t="s">
        <v>64</v>
      </c>
      <c r="M3" s="34" t="s">
        <v>51</v>
      </c>
      <c r="N3" s="34" t="s">
        <v>8</v>
      </c>
      <c r="O3" s="41"/>
    </row>
    <row r="4" spans="1:15">
      <c r="A4" s="1" t="s">
        <v>52</v>
      </c>
      <c r="B4" s="1" cm="1">
        <f t="array" ref="B4:C8">COUNTIF(Defects!$E$3:$G$7,Sheet4!$G$17:$H$21)</f>
        <v>1</v>
      </c>
      <c r="C4" s="1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39</v>
      </c>
      <c r="B5" s="1">
        <v>0</v>
      </c>
      <c r="C5" s="1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45</v>
      </c>
      <c r="B6" s="1">
        <v>0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44</v>
      </c>
      <c r="B7" s="1">
        <v>0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35" t="s">
        <v>53</v>
      </c>
      <c r="B8" s="35">
        <v>0</v>
      </c>
      <c r="C8" s="35">
        <v>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spans="1:15">
      <c r="A9" s="35" t="s">
        <v>54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3" spans="1:15">
      <c r="C13" cm="1">
        <f t="array" ref="C13:D14">COUNTIF(Defects!$E$3:$G$7,Sheet4!G17:H18)</f>
        <v>1</v>
      </c>
      <c r="D13">
        <v>1</v>
      </c>
    </row>
    <row r="14" spans="1:15">
      <c r="C14">
        <v>0</v>
      </c>
      <c r="D14">
        <v>1</v>
      </c>
    </row>
    <row r="17" spans="2:8">
      <c r="G17" s="20" t="s">
        <v>30</v>
      </c>
      <c r="H17" s="20" t="s">
        <v>32</v>
      </c>
    </row>
    <row r="18" spans="2:8">
      <c r="G18" s="1" t="s">
        <v>52</v>
      </c>
      <c r="H18" t="s">
        <v>55</v>
      </c>
    </row>
    <row r="19" spans="2:8">
      <c r="B19" s="20" t="s">
        <v>30</v>
      </c>
      <c r="C19" s="20" t="s">
        <v>32</v>
      </c>
      <c r="E19" s="37"/>
      <c r="G19" s="1"/>
    </row>
    <row r="20" spans="2:8">
      <c r="B20" s="1" t="s">
        <v>52</v>
      </c>
      <c r="C20" s="34" t="s">
        <v>55</v>
      </c>
      <c r="E20" s="36"/>
      <c r="F20" s="36"/>
      <c r="G20" s="1"/>
    </row>
    <row r="21" spans="2:8">
      <c r="G21" s="1"/>
    </row>
  </sheetData>
  <mergeCells count="4">
    <mergeCell ref="O2:O3"/>
    <mergeCell ref="A2:A3"/>
    <mergeCell ref="B2:G2"/>
    <mergeCell ref="H2:N2"/>
  </mergeCells>
  <dataValidations count="2">
    <dataValidation type="list" allowBlank="1" showInputMessage="1" showErrorMessage="1" sqref="E20" xr:uid="{CC4E518D-F7E8-44D6-BCB8-90443491697A}">
      <formula1>"Fatal,Serious,Medium,Cosmetic"</formula1>
    </dataValidation>
    <dataValidation type="list" allowBlank="1" showInputMessage="1" showErrorMessage="1" sqref="F20" xr:uid="{3C3F5885-9C32-4B8C-9CAD-E571FB9AC8CC}">
      <formula1>"Pending,Closed,Error, Assigned, Fixing, Corected, Confirmed, Deliverd, Validated, Approved, Accepted, Canceled, Closed"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DCC7FC40D43479911EE205D6FE00F" ma:contentTypeVersion="2" ma:contentTypeDescription="Create a new document." ma:contentTypeScope="" ma:versionID="76108720cfe8026c566a4dc086e12751">
  <xsd:schema xmlns:xsd="http://www.w3.org/2001/XMLSchema" xmlns:xs="http://www.w3.org/2001/XMLSchema" xmlns:p="http://schemas.microsoft.com/office/2006/metadata/properties" xmlns:ns3="151033e2-ae05-42b3-a0c5-b1b432bba271" targetNamespace="http://schemas.microsoft.com/office/2006/metadata/properties" ma:root="true" ma:fieldsID="6228118c4fd01c36065739a9c50a108d" ns3:_="">
    <xsd:import namespace="151033e2-ae05-42b3-a0c5-b1b432bba2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033e2-ae05-42b3-a0c5-b1b432bba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79448B-15DE-4A0C-B549-D8D9F6496502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151033e2-ae05-42b3-a0c5-b1b432bba27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3AAE6BE-05F8-414C-A317-C82684D19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033e2-ae05-42b3-a0c5-b1b432bba2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9734A8-7645-40BB-B6E6-13CAE7E18C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Report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Chu Hue</cp:lastModifiedBy>
  <dcterms:created xsi:type="dcterms:W3CDTF">2023-03-27T02:29:43Z</dcterms:created>
  <dcterms:modified xsi:type="dcterms:W3CDTF">2024-09-07T13:20:45Z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0x0101009BFDCC7FC40D43479911EE205D6FE00F</vt:lpwstr>
  </property>
</Properties>
</file>