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A METTRE A JOUR/national w/"/>
    </mc:Choice>
  </mc:AlternateContent>
  <xr:revisionPtr revIDLastSave="0" documentId="8_{A9A3586D-2188-4144-8026-5998BE084BDB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A55" i="1" l="1"/>
  <c r="BZ55" i="1"/>
  <c r="BY55" i="1"/>
  <c r="BX55" i="1"/>
  <c r="BW55" i="1"/>
  <c r="BU55" i="1"/>
  <c r="BT55" i="1"/>
  <c r="BS55" i="1"/>
  <c r="BR55" i="1"/>
  <c r="BQ55" i="1"/>
  <c r="BL55" i="1"/>
  <c r="BK55" i="1"/>
  <c r="BJ55" i="1"/>
  <c r="BI55" i="1"/>
  <c r="BH55" i="1"/>
  <c r="BF55" i="1"/>
  <c r="BE55" i="1"/>
  <c r="BD55" i="1"/>
  <c r="BC55" i="1"/>
  <c r="BB55" i="1"/>
  <c r="AW55" i="1"/>
  <c r="AV55" i="1"/>
  <c r="AU55" i="1"/>
  <c r="AT55" i="1"/>
  <c r="AS55" i="1"/>
  <c r="AQ55" i="1"/>
  <c r="AP55" i="1"/>
  <c r="AO55" i="1"/>
  <c r="AN55" i="1"/>
  <c r="AM55" i="1"/>
  <c r="AH55" i="1"/>
  <c r="AG55" i="1"/>
  <c r="AF55" i="1"/>
  <c r="AE55" i="1"/>
  <c r="AD55" i="1"/>
  <c r="AB55" i="1"/>
  <c r="AA55" i="1"/>
  <c r="Z55" i="1"/>
  <c r="Y55" i="1"/>
  <c r="X55" i="1"/>
  <c r="T55" i="1"/>
  <c r="S55" i="1"/>
  <c r="R55" i="1"/>
  <c r="Q55" i="1"/>
  <c r="P55" i="1"/>
  <c r="O55" i="1"/>
  <c r="G55" i="1"/>
  <c r="F55" i="1"/>
  <c r="E55" i="1"/>
  <c r="D55" i="1"/>
  <c r="C55" i="1"/>
  <c r="CB54" i="1"/>
  <c r="BV54" i="1"/>
  <c r="BM54" i="1"/>
  <c r="BG54" i="1"/>
  <c r="AX54" i="1"/>
  <c r="AR54" i="1"/>
  <c r="H54" i="1"/>
  <c r="CB53" i="1"/>
  <c r="BV53" i="1"/>
  <c r="BM53" i="1"/>
  <c r="BG53" i="1"/>
  <c r="AX53" i="1"/>
  <c r="AR53" i="1"/>
  <c r="AI53" i="1"/>
  <c r="AC53" i="1"/>
  <c r="H53" i="1"/>
  <c r="CB52" i="1"/>
  <c r="BV52" i="1"/>
  <c r="BM52" i="1"/>
  <c r="BG52" i="1"/>
  <c r="AX52" i="1"/>
  <c r="AR52" i="1"/>
  <c r="AI52" i="1"/>
  <c r="AC52" i="1"/>
  <c r="H52" i="1"/>
  <c r="CB51" i="1"/>
  <c r="BV51" i="1"/>
  <c r="BM51" i="1"/>
  <c r="BG51" i="1"/>
  <c r="AX51" i="1"/>
  <c r="AR51" i="1"/>
  <c r="AI51" i="1"/>
  <c r="AC51" i="1"/>
  <c r="H51" i="1"/>
  <c r="CB50" i="1"/>
  <c r="BV50" i="1"/>
  <c r="BM50" i="1"/>
  <c r="BG50" i="1"/>
  <c r="AX50" i="1"/>
  <c r="AR50" i="1"/>
  <c r="AI50" i="1"/>
  <c r="AC50" i="1"/>
  <c r="H50" i="1"/>
  <c r="CB49" i="1"/>
  <c r="BV49" i="1"/>
  <c r="BM49" i="1"/>
  <c r="BG49" i="1"/>
  <c r="AX49" i="1"/>
  <c r="AR49" i="1"/>
  <c r="AI49" i="1"/>
  <c r="AC49" i="1"/>
  <c r="H49" i="1"/>
  <c r="CB48" i="1"/>
  <c r="BV48" i="1"/>
  <c r="BM48" i="1"/>
  <c r="BG48" i="1"/>
  <c r="AX48" i="1"/>
  <c r="AR48" i="1"/>
  <c r="AI48" i="1"/>
  <c r="AC48" i="1"/>
  <c r="H48" i="1"/>
  <c r="CB47" i="1"/>
  <c r="BV47" i="1"/>
  <c r="BM47" i="1"/>
  <c r="BG47" i="1"/>
  <c r="AX47" i="1"/>
  <c r="AR47" i="1"/>
  <c r="AI47" i="1"/>
  <c r="AC47" i="1"/>
  <c r="H47" i="1"/>
  <c r="CB46" i="1"/>
  <c r="BV46" i="1"/>
  <c r="BM46" i="1"/>
  <c r="BG46" i="1"/>
  <c r="AX46" i="1"/>
  <c r="AR46" i="1"/>
  <c r="AI46" i="1"/>
  <c r="AC46" i="1"/>
  <c r="H46" i="1"/>
  <c r="CB45" i="1"/>
  <c r="BV45" i="1"/>
  <c r="BM45" i="1"/>
  <c r="BG45" i="1"/>
  <c r="AX45" i="1"/>
  <c r="AR45" i="1"/>
  <c r="AI45" i="1"/>
  <c r="AC45" i="1"/>
  <c r="H45" i="1"/>
  <c r="CB44" i="1"/>
  <c r="BV44" i="1"/>
  <c r="BM44" i="1"/>
  <c r="BG44" i="1"/>
  <c r="AX44" i="1"/>
  <c r="AR44" i="1"/>
  <c r="AI44" i="1"/>
  <c r="AC44" i="1"/>
  <c r="H44" i="1"/>
  <c r="CB43" i="1"/>
  <c r="BV43" i="1"/>
  <c r="BM43" i="1"/>
  <c r="BG43" i="1"/>
  <c r="AX43" i="1"/>
  <c r="AR43" i="1"/>
  <c r="AI43" i="1"/>
  <c r="AC43" i="1"/>
  <c r="H43" i="1"/>
  <c r="CB42" i="1"/>
  <c r="BV42" i="1"/>
  <c r="BM42" i="1"/>
  <c r="BG42" i="1"/>
  <c r="AX42" i="1"/>
  <c r="AR42" i="1"/>
  <c r="AI42" i="1"/>
  <c r="AC42" i="1"/>
  <c r="H42" i="1"/>
  <c r="CB41" i="1"/>
  <c r="BV41" i="1"/>
  <c r="BM41" i="1"/>
  <c r="BG41" i="1"/>
  <c r="AX41" i="1"/>
  <c r="AR41" i="1"/>
  <c r="AI41" i="1"/>
  <c r="AC41" i="1"/>
  <c r="H41" i="1"/>
  <c r="CB40" i="1"/>
  <c r="BV40" i="1"/>
  <c r="BM40" i="1"/>
  <c r="BG40" i="1"/>
  <c r="AX40" i="1"/>
  <c r="AR40" i="1"/>
  <c r="AI40" i="1"/>
  <c r="AC40" i="1"/>
  <c r="H40" i="1"/>
  <c r="CB39" i="1"/>
  <c r="BV39" i="1"/>
  <c r="BM39" i="1"/>
  <c r="BG39" i="1"/>
  <c r="AX39" i="1"/>
  <c r="AR39" i="1"/>
  <c r="AI39" i="1"/>
  <c r="AC39" i="1"/>
  <c r="H39" i="1"/>
  <c r="CB38" i="1"/>
  <c r="BV38" i="1"/>
  <c r="BM38" i="1"/>
  <c r="BG38" i="1"/>
  <c r="AX38" i="1"/>
  <c r="AR38" i="1"/>
  <c r="AI38" i="1"/>
  <c r="AC38" i="1"/>
  <c r="H38" i="1"/>
  <c r="CB37" i="1"/>
  <c r="BV37" i="1"/>
  <c r="BM37" i="1"/>
  <c r="BG37" i="1"/>
  <c r="AX37" i="1"/>
  <c r="AR37" i="1"/>
  <c r="AI37" i="1"/>
  <c r="AC37" i="1"/>
  <c r="H37" i="1"/>
  <c r="CB36" i="1"/>
  <c r="BV36" i="1"/>
  <c r="BM36" i="1"/>
  <c r="BG36" i="1"/>
  <c r="AX36" i="1"/>
  <c r="AR36" i="1"/>
  <c r="AI36" i="1"/>
  <c r="AC36" i="1"/>
  <c r="H36" i="1"/>
  <c r="CB35" i="1"/>
  <c r="BV35" i="1"/>
  <c r="BM35" i="1"/>
  <c r="BG35" i="1"/>
  <c r="AX35" i="1"/>
  <c r="AR35" i="1"/>
  <c r="AI35" i="1"/>
  <c r="AC35" i="1"/>
  <c r="H35" i="1"/>
  <c r="CB34" i="1"/>
  <c r="BV34" i="1"/>
  <c r="BM34" i="1"/>
  <c r="BG34" i="1"/>
  <c r="AX34" i="1"/>
  <c r="AR34" i="1"/>
  <c r="AI34" i="1"/>
  <c r="AC34" i="1"/>
  <c r="H34" i="1"/>
  <c r="CB33" i="1"/>
  <c r="BV33" i="1"/>
  <c r="BM33" i="1"/>
  <c r="BG33" i="1"/>
  <c r="AX33" i="1"/>
  <c r="AR33" i="1"/>
  <c r="AI33" i="1"/>
  <c r="AC33" i="1"/>
  <c r="H33" i="1"/>
  <c r="CB32" i="1"/>
  <c r="BV32" i="1"/>
  <c r="BM32" i="1"/>
  <c r="BG32" i="1"/>
  <c r="AX32" i="1"/>
  <c r="AR32" i="1"/>
  <c r="AI32" i="1"/>
  <c r="AC32" i="1"/>
  <c r="H32" i="1"/>
  <c r="CB31" i="1"/>
  <c r="BV31" i="1"/>
  <c r="BM31" i="1"/>
  <c r="BG31" i="1"/>
  <c r="AX31" i="1"/>
  <c r="AR31" i="1"/>
  <c r="AI31" i="1"/>
  <c r="AC31" i="1"/>
  <c r="H31" i="1"/>
  <c r="CB30" i="1"/>
  <c r="BV30" i="1"/>
  <c r="BM30" i="1"/>
  <c r="BG30" i="1"/>
  <c r="AX30" i="1"/>
  <c r="AR30" i="1"/>
  <c r="AI30" i="1"/>
  <c r="AC30" i="1"/>
  <c r="H30" i="1"/>
  <c r="CB29" i="1"/>
  <c r="BV29" i="1"/>
  <c r="BM29" i="1"/>
  <c r="BG29" i="1"/>
  <c r="AX29" i="1"/>
  <c r="AR29" i="1"/>
  <c r="AI29" i="1"/>
  <c r="AC29" i="1"/>
  <c r="H29" i="1"/>
  <c r="CB28" i="1"/>
  <c r="BV28" i="1"/>
  <c r="BM28" i="1"/>
  <c r="BG28" i="1"/>
  <c r="AX28" i="1"/>
  <c r="AR28" i="1"/>
  <c r="AI28" i="1"/>
  <c r="AC28" i="1"/>
  <c r="H28" i="1"/>
  <c r="CB27" i="1"/>
  <c r="BV27" i="1"/>
  <c r="BM27" i="1"/>
  <c r="BG27" i="1"/>
  <c r="AX27" i="1"/>
  <c r="AR27" i="1"/>
  <c r="AI27" i="1"/>
  <c r="AC27" i="1"/>
  <c r="H27" i="1"/>
  <c r="CB26" i="1"/>
  <c r="BV26" i="1"/>
  <c r="BM26" i="1"/>
  <c r="BG26" i="1"/>
  <c r="AX26" i="1"/>
  <c r="AR26" i="1"/>
  <c r="AI26" i="1"/>
  <c r="AC26" i="1"/>
  <c r="H26" i="1"/>
  <c r="CB25" i="1"/>
  <c r="BV25" i="1"/>
  <c r="BM25" i="1"/>
  <c r="BG25" i="1"/>
  <c r="AX25" i="1"/>
  <c r="AR25" i="1"/>
  <c r="AI25" i="1"/>
  <c r="AC25" i="1"/>
  <c r="H25" i="1"/>
  <c r="CB24" i="1"/>
  <c r="BV24" i="1"/>
  <c r="BM24" i="1"/>
  <c r="BG24" i="1"/>
  <c r="AX24" i="1"/>
  <c r="AR24" i="1"/>
  <c r="AI24" i="1"/>
  <c r="AC24" i="1"/>
  <c r="H24" i="1"/>
  <c r="CB23" i="1"/>
  <c r="BV23" i="1"/>
  <c r="BM23" i="1"/>
  <c r="BG23" i="1"/>
  <c r="AX23" i="1"/>
  <c r="AR23" i="1"/>
  <c r="AI23" i="1"/>
  <c r="AC23" i="1"/>
  <c r="H23" i="1"/>
  <c r="CB22" i="1"/>
  <c r="BV22" i="1"/>
  <c r="BM22" i="1"/>
  <c r="BG22" i="1"/>
  <c r="AX22" i="1"/>
  <c r="AR22" i="1"/>
  <c r="AI22" i="1"/>
  <c r="AC22" i="1"/>
  <c r="H22" i="1"/>
  <c r="CB21" i="1"/>
  <c r="BV21" i="1"/>
  <c r="BM21" i="1"/>
  <c r="BG21" i="1"/>
  <c r="AX21" i="1"/>
  <c r="AR21" i="1"/>
  <c r="AI21" i="1"/>
  <c r="AC21" i="1"/>
  <c r="H21" i="1"/>
  <c r="CB20" i="1"/>
  <c r="BV20" i="1"/>
  <c r="BM20" i="1"/>
  <c r="BG20" i="1"/>
  <c r="AX20" i="1"/>
  <c r="AR20" i="1"/>
  <c r="AI20" i="1"/>
  <c r="AC20" i="1"/>
  <c r="H20" i="1"/>
  <c r="CB19" i="1"/>
  <c r="BV19" i="1"/>
  <c r="BM19" i="1"/>
  <c r="BG19" i="1"/>
  <c r="AX19" i="1"/>
  <c r="AR19" i="1"/>
  <c r="AI19" i="1"/>
  <c r="AC19" i="1"/>
  <c r="H19" i="1"/>
  <c r="CB18" i="1"/>
  <c r="BV18" i="1"/>
  <c r="BM18" i="1"/>
  <c r="BG18" i="1"/>
  <c r="AX18" i="1"/>
  <c r="AR18" i="1"/>
  <c r="AI18" i="1"/>
  <c r="AC18" i="1"/>
  <c r="H18" i="1"/>
  <c r="CB17" i="1"/>
  <c r="BV17" i="1"/>
  <c r="BM17" i="1"/>
  <c r="BG17" i="1"/>
  <c r="AX17" i="1"/>
  <c r="AR17" i="1"/>
  <c r="AI17" i="1"/>
  <c r="AC17" i="1"/>
  <c r="H17" i="1"/>
  <c r="CB16" i="1"/>
  <c r="BV16" i="1"/>
  <c r="BM16" i="1"/>
  <c r="BG16" i="1"/>
  <c r="AX16" i="1"/>
  <c r="AR16" i="1"/>
  <c r="AI16" i="1"/>
  <c r="AC16" i="1"/>
  <c r="H16" i="1"/>
  <c r="CB15" i="1"/>
  <c r="BV15" i="1"/>
  <c r="BM15" i="1"/>
  <c r="BG15" i="1"/>
  <c r="AX15" i="1"/>
  <c r="AR15" i="1"/>
  <c r="AI15" i="1"/>
  <c r="AC15" i="1"/>
  <c r="H15" i="1"/>
  <c r="CB14" i="1"/>
  <c r="BV14" i="1"/>
  <c r="BM14" i="1"/>
  <c r="BG14" i="1"/>
  <c r="AX14" i="1"/>
  <c r="AR14" i="1"/>
  <c r="AI14" i="1"/>
  <c r="AC14" i="1"/>
  <c r="H14" i="1"/>
  <c r="CB13" i="1"/>
  <c r="BV13" i="1"/>
  <c r="BM13" i="1"/>
  <c r="BG13" i="1"/>
  <c r="AX13" i="1"/>
  <c r="AR13" i="1"/>
  <c r="AI13" i="1"/>
  <c r="AC13" i="1"/>
  <c r="H13" i="1"/>
  <c r="CB12" i="1"/>
  <c r="BV12" i="1"/>
  <c r="BM12" i="1"/>
  <c r="BG12" i="1"/>
  <c r="AX12" i="1"/>
  <c r="AR12" i="1"/>
  <c r="AI12" i="1"/>
  <c r="AC12" i="1"/>
  <c r="H12" i="1"/>
  <c r="CB11" i="1"/>
  <c r="BV11" i="1"/>
  <c r="BM11" i="1"/>
  <c r="BG11" i="1"/>
  <c r="AX11" i="1"/>
  <c r="AR11" i="1"/>
  <c r="AI11" i="1"/>
  <c r="AC11" i="1"/>
  <c r="H11" i="1"/>
  <c r="CB10" i="1"/>
  <c r="BV10" i="1"/>
  <c r="BM10" i="1"/>
  <c r="BG10" i="1"/>
  <c r="AX10" i="1"/>
  <c r="AR10" i="1"/>
  <c r="AI10" i="1"/>
  <c r="AC10" i="1"/>
  <c r="H10" i="1"/>
  <c r="CB9" i="1"/>
  <c r="BV9" i="1"/>
  <c r="BM9" i="1"/>
  <c r="BG9" i="1"/>
  <c r="AX9" i="1"/>
  <c r="AR9" i="1"/>
  <c r="AI9" i="1"/>
  <c r="AC9" i="1"/>
  <c r="H9" i="1"/>
  <c r="CB8" i="1"/>
  <c r="BV8" i="1"/>
  <c r="BM8" i="1"/>
  <c r="BG8" i="1"/>
  <c r="AX8" i="1"/>
  <c r="AR8" i="1"/>
  <c r="AI8" i="1"/>
  <c r="AC8" i="1"/>
  <c r="H8" i="1"/>
  <c r="CB7" i="1"/>
  <c r="BV7" i="1"/>
  <c r="BM7" i="1"/>
  <c r="BG7" i="1"/>
  <c r="AX7" i="1"/>
  <c r="AR7" i="1"/>
  <c r="AI7" i="1"/>
  <c r="AC7" i="1"/>
  <c r="H7" i="1"/>
  <c r="CB6" i="1"/>
  <c r="BV6" i="1"/>
  <c r="BM6" i="1"/>
  <c r="BG6" i="1"/>
  <c r="AX6" i="1"/>
  <c r="AR6" i="1"/>
  <c r="AI6" i="1"/>
  <c r="AC6" i="1"/>
  <c r="H6" i="1"/>
  <c r="CB5" i="1"/>
  <c r="BV5" i="1"/>
  <c r="BM5" i="1"/>
  <c r="BG5" i="1"/>
  <c r="AX5" i="1"/>
  <c r="AR5" i="1"/>
  <c r="AI5" i="1"/>
  <c r="AC5" i="1"/>
  <c r="H5" i="1"/>
  <c r="CB4" i="1"/>
  <c r="BV4" i="1"/>
  <c r="BM4" i="1"/>
  <c r="BG4" i="1"/>
  <c r="BG55" i="1" s="1"/>
  <c r="AX4" i="1"/>
  <c r="AR4" i="1"/>
  <c r="AI4" i="1"/>
  <c r="AC4" i="1"/>
  <c r="H4" i="1"/>
  <c r="CB3" i="1"/>
  <c r="BV3" i="1"/>
  <c r="BM3" i="1"/>
  <c r="BG3" i="1"/>
  <c r="AX3" i="1"/>
  <c r="AR3" i="1"/>
  <c r="AI3" i="1"/>
  <c r="AI55" i="1" s="1"/>
  <c r="AC3" i="1"/>
  <c r="H3" i="1"/>
  <c r="AX55" i="1" l="1"/>
  <c r="BV55" i="1"/>
  <c r="BM55" i="1"/>
  <c r="CB55" i="1"/>
  <c r="AC55" i="1"/>
  <c r="AR55" i="1"/>
  <c r="H55" i="1"/>
</calcChain>
</file>

<file path=xl/sharedStrings.xml><?xml version="1.0" encoding="utf-8"?>
<sst xmlns="http://schemas.openxmlformats.org/spreadsheetml/2006/main" count="339" uniqueCount="226">
  <si>
    <t>NATIONAL WEEK 1977</t>
  </si>
  <si>
    <t>NATIONAL WEEK 1978</t>
  </si>
  <si>
    <t>NATIONAL WEEK 1979</t>
  </si>
  <si>
    <t>NATIONAL WEEK 1993</t>
  </si>
  <si>
    <t>NATIONAL WEEK 2010</t>
  </si>
  <si>
    <t>TIRAGE</t>
  </si>
  <si>
    <t>DATE</t>
  </si>
  <si>
    <t>N°1</t>
  </si>
  <si>
    <t>N°2</t>
  </si>
  <si>
    <t>N°3</t>
  </si>
  <si>
    <t>N°4</t>
  </si>
  <si>
    <t>N°5</t>
  </si>
  <si>
    <t>TOTAL</t>
  </si>
  <si>
    <t>M1</t>
  </si>
  <si>
    <t>M2</t>
  </si>
  <si>
    <t>M3</t>
  </si>
  <si>
    <t>M4</t>
  </si>
  <si>
    <t>M5</t>
  </si>
  <si>
    <t>TOT. MACHINE</t>
  </si>
  <si>
    <t>4/1</t>
  </si>
  <si>
    <t>7/1</t>
  </si>
  <si>
    <t>6/1</t>
  </si>
  <si>
    <t>2/1</t>
  </si>
  <si>
    <t>11/1</t>
  </si>
  <si>
    <t>14/1</t>
  </si>
  <si>
    <t>13/1</t>
  </si>
  <si>
    <t>9/1</t>
  </si>
  <si>
    <t>18/1</t>
  </si>
  <si>
    <t>21/1</t>
  </si>
  <si>
    <t>20/1</t>
  </si>
  <si>
    <t>16/1</t>
  </si>
  <si>
    <t>25/1</t>
  </si>
  <si>
    <t>28/1</t>
  </si>
  <si>
    <t>27/1</t>
  </si>
  <si>
    <t>23/1</t>
  </si>
  <si>
    <t>1/2</t>
  </si>
  <si>
    <t>4/2</t>
  </si>
  <si>
    <t>3/2</t>
  </si>
  <si>
    <t>30/1</t>
  </si>
  <si>
    <t>8/2</t>
  </si>
  <si>
    <t>11/2</t>
  </si>
  <si>
    <t>10/2</t>
  </si>
  <si>
    <t>6/2</t>
  </si>
  <si>
    <t>15/2</t>
  </si>
  <si>
    <t>18/2</t>
  </si>
  <si>
    <t>17/2</t>
  </si>
  <si>
    <t>13/2</t>
  </si>
  <si>
    <t>22/2</t>
  </si>
  <si>
    <t>25/2</t>
  </si>
  <si>
    <t>24/2</t>
  </si>
  <si>
    <t>20/2</t>
  </si>
  <si>
    <t>29/2</t>
  </si>
  <si>
    <t>4/3</t>
  </si>
  <si>
    <t>3/3</t>
  </si>
  <si>
    <t>27/2</t>
  </si>
  <si>
    <t>7/3</t>
  </si>
  <si>
    <t>11/3</t>
  </si>
  <si>
    <t>10/3</t>
  </si>
  <si>
    <t>6/3</t>
  </si>
  <si>
    <t>14/3</t>
  </si>
  <si>
    <t>18/3</t>
  </si>
  <si>
    <t>17/3</t>
  </si>
  <si>
    <t>13/3</t>
  </si>
  <si>
    <t>21/3</t>
  </si>
  <si>
    <t>25/3</t>
  </si>
  <si>
    <t>24/3</t>
  </si>
  <si>
    <t>20/3</t>
  </si>
  <si>
    <t>28/3</t>
  </si>
  <si>
    <t>1/4</t>
  </si>
  <si>
    <t>31/3</t>
  </si>
  <si>
    <t>27/3</t>
  </si>
  <si>
    <t>4/4</t>
  </si>
  <si>
    <t>8/4</t>
  </si>
  <si>
    <t>7/4</t>
  </si>
  <si>
    <t>3/4</t>
  </si>
  <si>
    <t>11/4</t>
  </si>
  <si>
    <t>15/4</t>
  </si>
  <si>
    <t>14/4</t>
  </si>
  <si>
    <t>10/4</t>
  </si>
  <si>
    <t>18/4</t>
  </si>
  <si>
    <t>22/4</t>
  </si>
  <si>
    <t>21/4</t>
  </si>
  <si>
    <t>17/4</t>
  </si>
  <si>
    <t>25/4</t>
  </si>
  <si>
    <t>29/4</t>
  </si>
  <si>
    <t>28/4</t>
  </si>
  <si>
    <t>24/4</t>
  </si>
  <si>
    <t>2/5</t>
  </si>
  <si>
    <t>6/5</t>
  </si>
  <si>
    <t>5/5</t>
  </si>
  <si>
    <t>1/5</t>
  </si>
  <si>
    <t>9/5</t>
  </si>
  <si>
    <t>13/5</t>
  </si>
  <si>
    <t>12/5</t>
  </si>
  <si>
    <t>8/5</t>
  </si>
  <si>
    <t>16/5</t>
  </si>
  <si>
    <t>20/5</t>
  </si>
  <si>
    <t>19/5</t>
  </si>
  <si>
    <t>15/5</t>
  </si>
  <si>
    <t>23/5</t>
  </si>
  <si>
    <t>27/5</t>
  </si>
  <si>
    <t>26/5</t>
  </si>
  <si>
    <t>22/5</t>
  </si>
  <si>
    <t>30/5</t>
  </si>
  <si>
    <t>3/6</t>
  </si>
  <si>
    <t>2/6</t>
  </si>
  <si>
    <t>29/5</t>
  </si>
  <si>
    <t>6/6</t>
  </si>
  <si>
    <t>10/6</t>
  </si>
  <si>
    <t>9/6</t>
  </si>
  <si>
    <t>5/6</t>
  </si>
  <si>
    <t>13/6</t>
  </si>
  <si>
    <t>17/6</t>
  </si>
  <si>
    <t>16/6</t>
  </si>
  <si>
    <t>12/6</t>
  </si>
  <si>
    <t>20/6</t>
  </si>
  <si>
    <t>24/6</t>
  </si>
  <si>
    <t>23/6</t>
  </si>
  <si>
    <t>19/6</t>
  </si>
  <si>
    <t>27/6</t>
  </si>
  <si>
    <t>1/7</t>
  </si>
  <si>
    <t>30/6</t>
  </si>
  <si>
    <t>26/6</t>
  </si>
  <si>
    <t>4/7</t>
  </si>
  <si>
    <t>8/7</t>
  </si>
  <si>
    <t>7/7</t>
  </si>
  <si>
    <t>3/7</t>
  </si>
  <si>
    <t>11/7</t>
  </si>
  <si>
    <t>15/7</t>
  </si>
  <si>
    <t>14/7</t>
  </si>
  <si>
    <t>10/7</t>
  </si>
  <si>
    <t>18/7</t>
  </si>
  <si>
    <t>22/7</t>
  </si>
  <si>
    <t>21/7</t>
  </si>
  <si>
    <t>17/7</t>
  </si>
  <si>
    <t>25/7</t>
  </si>
  <si>
    <t>29/7</t>
  </si>
  <si>
    <t>28/7</t>
  </si>
  <si>
    <t>24/7</t>
  </si>
  <si>
    <t>1/8</t>
  </si>
  <si>
    <t>5/8</t>
  </si>
  <si>
    <t>4/8</t>
  </si>
  <si>
    <t>31/7</t>
  </si>
  <si>
    <t>8/8</t>
  </si>
  <si>
    <t>12/8</t>
  </si>
  <si>
    <t>11/8</t>
  </si>
  <si>
    <t>7/8</t>
  </si>
  <si>
    <t>15/8</t>
  </si>
  <si>
    <t>19/8</t>
  </si>
  <si>
    <t>18/8</t>
  </si>
  <si>
    <t>14/8</t>
  </si>
  <si>
    <t>22/8</t>
  </si>
  <si>
    <t>26/8</t>
  </si>
  <si>
    <t>25/8</t>
  </si>
  <si>
    <t>21/8</t>
  </si>
  <si>
    <t>29/8</t>
  </si>
  <si>
    <t>2/9</t>
  </si>
  <si>
    <t>1/9</t>
  </si>
  <si>
    <t>28/8</t>
  </si>
  <si>
    <t>5/9</t>
  </si>
  <si>
    <t>9/9</t>
  </si>
  <si>
    <t>8/9</t>
  </si>
  <si>
    <t>4/9</t>
  </si>
  <si>
    <t>12/9</t>
  </si>
  <si>
    <t>16/9</t>
  </si>
  <si>
    <t>15/9</t>
  </si>
  <si>
    <t>11/9</t>
  </si>
  <si>
    <t>19/9</t>
  </si>
  <si>
    <t>23/9</t>
  </si>
  <si>
    <t>22/9</t>
  </si>
  <si>
    <t>18/9</t>
  </si>
  <si>
    <t>26/9</t>
  </si>
  <si>
    <t>30/9</t>
  </si>
  <si>
    <t>29/9</t>
  </si>
  <si>
    <t>25/9</t>
  </si>
  <si>
    <t>30/10</t>
  </si>
  <si>
    <t>7/10</t>
  </si>
  <si>
    <t>6/10</t>
  </si>
  <si>
    <t>2/10</t>
  </si>
  <si>
    <t>10/10</t>
  </si>
  <si>
    <t>14/10</t>
  </si>
  <si>
    <t>13/10</t>
  </si>
  <si>
    <t>9/10</t>
  </si>
  <si>
    <t>17/10</t>
  </si>
  <si>
    <t>21/10</t>
  </si>
  <si>
    <t>20/10</t>
  </si>
  <si>
    <t>16/10</t>
  </si>
  <si>
    <t>24/10</t>
  </si>
  <si>
    <t>28/10</t>
  </si>
  <si>
    <t>27/10</t>
  </si>
  <si>
    <t>23/10</t>
  </si>
  <si>
    <t>31/10</t>
  </si>
  <si>
    <t>4/11</t>
  </si>
  <si>
    <t>3/11</t>
  </si>
  <si>
    <t>7/11</t>
  </si>
  <si>
    <t>18/11</t>
  </si>
  <si>
    <t>10/11</t>
  </si>
  <si>
    <t>6/11</t>
  </si>
  <si>
    <t>14/11</t>
  </si>
  <si>
    <t>25/11</t>
  </si>
  <si>
    <t>17/11</t>
  </si>
  <si>
    <t>13/11</t>
  </si>
  <si>
    <t>21/11</t>
  </si>
  <si>
    <t>2/12</t>
  </si>
  <si>
    <t>24/11</t>
  </si>
  <si>
    <t>20/11</t>
  </si>
  <si>
    <t>28/11</t>
  </si>
  <si>
    <t>9/12</t>
  </si>
  <si>
    <t>1/12</t>
  </si>
  <si>
    <t>27/11</t>
  </si>
  <si>
    <t>5/12</t>
  </si>
  <si>
    <t>16/12</t>
  </si>
  <si>
    <t>8/12</t>
  </si>
  <si>
    <t>4/12</t>
  </si>
  <si>
    <t>12/12</t>
  </si>
  <si>
    <t>23/12</t>
  </si>
  <si>
    <t>15/12</t>
  </si>
  <si>
    <t>11/12</t>
  </si>
  <si>
    <t>19/12</t>
  </si>
  <si>
    <t>30/12</t>
  </si>
  <si>
    <t>22/12</t>
  </si>
  <si>
    <t>18/12</t>
  </si>
  <si>
    <t>26/12</t>
  </si>
  <si>
    <t>29/12</t>
  </si>
  <si>
    <t>25/12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</si>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</sst>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6BAA"/>
        <bgColor rgb="FF008080"/>
      </patternFill>
    </fill>
    <fill>
      <patternFill patternType="solid">
        <fgColor rgb="FFD6E4F0"/>
        <bgColor rgb="FFEAF4FB"/>
      </patternFill>
    </fill>
    <fill>
      <patternFill patternType="solid">
        <fgColor rgb="FFEAF4FB"/>
        <bgColor rgb="FFF0F7FC"/>
      </patternFill>
    </fill>
    <fill>
      <patternFill patternType="solid">
        <fgColor rgb="FFF0F7FC"/>
        <bgColor rgb="FFF5F5F5"/>
      </patternFill>
    </fill>
    <fill>
      <patternFill patternType="solid">
        <fgColor rgb="FF1A3A5C"/>
        <bgColor rgb="FF333333"/>
      </patternFill>
    </fill>
    <fill>
      <patternFill patternType="solid">
        <fgColor rgb="FFF0F0F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7FC"/>
      </patternFill>
    </fill>
    <fill>
      <patternFill patternType="solid">
        <fgColor rgb="FFC00000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AF4FB"/>
      <rgbColor rgb="FF660066"/>
      <rgbColor rgb="FFFF8080"/>
      <rgbColor rgb="FF1A6BA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C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6"/>
  <sheetViews>
    <sheetView tabSelected="1" zoomScale="200" zoomScaleNormal="200" workbookViewId="0">
      <pane ySplit="2" topLeftCell="A7" activePane="bottomLeft" state="frozen"/>
      <selection pane="bottomLeft" activeCell="AE16" sqref="AE16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7" width="6" customWidth="1"/>
    <col min="8" max="8" width="8" customWidth="1"/>
    <col min="9" max="9" width="4.33203125" hidden="1" customWidth="1"/>
    <col min="10" max="10" width="10" hidden="1" customWidth="1"/>
    <col min="11" max="15" width="0.1640625" hidden="1" customWidth="1"/>
    <col min="16" max="16" width="3.1640625" hidden="1" customWidth="1"/>
    <col min="17" max="20" width="0.1640625" hidden="1" customWidth="1"/>
    <col min="21" max="21" width="2.5" customWidth="1"/>
    <col min="22" max="22" width="9" customWidth="1"/>
    <col min="23" max="23" width="11" customWidth="1"/>
    <col min="24" max="28" width="6" customWidth="1"/>
    <col min="29" max="29" width="8" customWidth="1"/>
    <col min="30" max="34" width="6" customWidth="1"/>
    <col min="35" max="35" width="10" customWidth="1"/>
    <col min="36" max="36" width="2.5" customWidth="1"/>
    <col min="37" max="37" width="9" customWidth="1"/>
    <col min="38" max="38" width="11" customWidth="1"/>
    <col min="39" max="43" width="6" customWidth="1"/>
    <col min="44" max="44" width="8" customWidth="1"/>
    <col min="45" max="49" width="6" customWidth="1"/>
    <col min="50" max="50" width="10" customWidth="1"/>
    <col min="51" max="51" width="2.5" customWidth="1"/>
    <col min="52" max="52" width="9" customWidth="1"/>
    <col min="53" max="53" width="11" customWidth="1"/>
    <col min="54" max="58" width="6" customWidth="1"/>
    <col min="59" max="59" width="8" customWidth="1"/>
    <col min="60" max="64" width="6" customWidth="1"/>
    <col min="65" max="65" width="10" customWidth="1"/>
    <col min="66" max="66" width="2.5" customWidth="1"/>
    <col min="67" max="67" width="9" customWidth="1"/>
    <col min="68" max="68" width="11" customWidth="1"/>
    <col min="69" max="73" width="6" customWidth="1"/>
    <col min="74" max="74" width="8" customWidth="1"/>
    <col min="75" max="79" width="6" customWidth="1"/>
    <col min="80" max="80" width="10" customWidth="1"/>
    <col min="81" max="81" width="2.5" customWidth="1"/>
  </cols>
  <sheetData>
    <row r="1" spans="1:80" ht="31.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1" t="s">
        <v>1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K1" s="11" t="s">
        <v>2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Z1" s="11" t="s">
        <v>3</v>
      </c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O1" s="11" t="s">
        <v>4</v>
      </c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</row>
    <row r="2" spans="1:80" ht="24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/>
      <c r="J2" s="2"/>
      <c r="K2" s="2"/>
      <c r="L2" s="2"/>
      <c r="M2" s="2"/>
      <c r="N2" s="2"/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V2" s="2" t="s">
        <v>5</v>
      </c>
      <c r="W2" s="2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16</v>
      </c>
      <c r="AH2" s="2" t="s">
        <v>17</v>
      </c>
      <c r="AI2" s="2" t="s">
        <v>18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18</v>
      </c>
      <c r="AZ2" s="2" t="s">
        <v>5</v>
      </c>
      <c r="BA2" s="2" t="s">
        <v>6</v>
      </c>
      <c r="BB2" s="2" t="s">
        <v>7</v>
      </c>
      <c r="BC2" s="2" t="s">
        <v>8</v>
      </c>
      <c r="BD2" s="2" t="s">
        <v>9</v>
      </c>
      <c r="BE2" s="2" t="s">
        <v>10</v>
      </c>
      <c r="BF2" s="2" t="s">
        <v>11</v>
      </c>
      <c r="BG2" s="2" t="s">
        <v>12</v>
      </c>
      <c r="BH2" s="2" t="s">
        <v>13</v>
      </c>
      <c r="BI2" s="2" t="s">
        <v>14</v>
      </c>
      <c r="BJ2" s="2" t="s">
        <v>15</v>
      </c>
      <c r="BK2" s="2" t="s">
        <v>16</v>
      </c>
      <c r="BL2" s="2" t="s">
        <v>17</v>
      </c>
      <c r="BM2" s="2" t="s">
        <v>18</v>
      </c>
      <c r="BO2" s="2" t="s">
        <v>5</v>
      </c>
      <c r="BP2" s="2" t="s">
        <v>6</v>
      </c>
      <c r="BQ2" s="2" t="s">
        <v>7</v>
      </c>
      <c r="BR2" s="2" t="s">
        <v>8</v>
      </c>
      <c r="BS2" s="2" t="s">
        <v>9</v>
      </c>
      <c r="BT2" s="2" t="s">
        <v>10</v>
      </c>
      <c r="BU2" s="2" t="s">
        <v>11</v>
      </c>
      <c r="BV2" s="2" t="s">
        <v>12</v>
      </c>
      <c r="BW2" s="2" t="s">
        <v>13</v>
      </c>
      <c r="BX2" s="2" t="s">
        <v>14</v>
      </c>
      <c r="BY2" s="2" t="s">
        <v>15</v>
      </c>
      <c r="BZ2" s="2" t="s">
        <v>16</v>
      </c>
      <c r="CA2" s="2" t="s">
        <v>17</v>
      </c>
      <c r="CB2" s="2" t="s">
        <v>18</v>
      </c>
    </row>
    <row r="3" spans="1:80" ht="21.75" customHeight="1" x14ac:dyDescent="0.2">
      <c r="A3" s="3">
        <v>67</v>
      </c>
      <c r="B3" s="4" t="s">
        <v>19</v>
      </c>
      <c r="C3" s="5">
        <v>65</v>
      </c>
      <c r="D3" s="5">
        <v>8</v>
      </c>
      <c r="E3" s="5">
        <v>56</v>
      </c>
      <c r="F3" s="5">
        <v>39</v>
      </c>
      <c r="G3" s="5">
        <v>90</v>
      </c>
      <c r="H3" s="6">
        <f t="shared" ref="H3:H34" si="0">C3+D3+E3+F3+G3</f>
        <v>258</v>
      </c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V3" s="3">
        <v>798</v>
      </c>
      <c r="W3" s="4" t="s">
        <v>20</v>
      </c>
      <c r="X3" s="5">
        <v>27</v>
      </c>
      <c r="Y3" s="5">
        <v>81</v>
      </c>
      <c r="Z3" s="5">
        <v>67</v>
      </c>
      <c r="AA3" s="5">
        <v>32</v>
      </c>
      <c r="AB3" s="5">
        <v>62</v>
      </c>
      <c r="AC3" s="6">
        <f t="shared" ref="AC3:AC34" si="1">X3+Y3+Z3+AA3+AB3</f>
        <v>269</v>
      </c>
      <c r="AD3" s="5">
        <v>51</v>
      </c>
      <c r="AE3" s="5">
        <v>37</v>
      </c>
      <c r="AF3" s="5">
        <v>88</v>
      </c>
      <c r="AG3" s="5">
        <v>61</v>
      </c>
      <c r="AH3" s="5">
        <v>79</v>
      </c>
      <c r="AI3" s="6">
        <f t="shared" ref="AI3:AI34" si="2">AD3+AE3+AF3+AG3+AH3</f>
        <v>316</v>
      </c>
      <c r="AK3" s="3">
        <v>849</v>
      </c>
      <c r="AL3" s="4" t="s">
        <v>21</v>
      </c>
      <c r="AM3" s="5">
        <v>75</v>
      </c>
      <c r="AN3" s="5">
        <v>6</v>
      </c>
      <c r="AO3" s="5">
        <v>57</v>
      </c>
      <c r="AP3" s="5">
        <v>13</v>
      </c>
      <c r="AQ3" s="5">
        <v>9</v>
      </c>
      <c r="AR3" s="6">
        <f t="shared" ref="AR3:AR34" si="3">AM3+AN3+AO3+AP3+AQ3</f>
        <v>160</v>
      </c>
      <c r="AS3" s="5">
        <v>52</v>
      </c>
      <c r="AT3" s="5">
        <v>51</v>
      </c>
      <c r="AU3" s="5">
        <v>33</v>
      </c>
      <c r="AV3" s="5">
        <v>82</v>
      </c>
      <c r="AW3" s="5">
        <v>84</v>
      </c>
      <c r="AX3" s="6">
        <f t="shared" ref="AX3:AX34" si="4">AS3+AT3+AU3+AV3+AW3</f>
        <v>302</v>
      </c>
      <c r="AZ3" s="3">
        <v>1579</v>
      </c>
      <c r="BA3" s="4" t="s">
        <v>22</v>
      </c>
      <c r="BB3" s="5">
        <v>86</v>
      </c>
      <c r="BC3" s="5">
        <v>36</v>
      </c>
      <c r="BD3" s="5">
        <v>24</v>
      </c>
      <c r="BE3" s="5">
        <v>48</v>
      </c>
      <c r="BF3" s="5">
        <v>37</v>
      </c>
      <c r="BG3" s="6">
        <f t="shared" ref="BG3:BG34" si="5">BB3+BC3+BD3+BE3+BF3</f>
        <v>231</v>
      </c>
      <c r="BH3" s="5">
        <v>58</v>
      </c>
      <c r="BI3" s="5">
        <v>9</v>
      </c>
      <c r="BJ3" s="5">
        <v>90</v>
      </c>
      <c r="BK3" s="5">
        <v>35</v>
      </c>
      <c r="BL3" s="5">
        <v>3</v>
      </c>
      <c r="BM3" s="6">
        <f t="shared" ref="BM3:BM34" si="6">BH3+BI3+BJ3+BK3+BL3</f>
        <v>195</v>
      </c>
      <c r="BO3" s="3">
        <v>2464</v>
      </c>
      <c r="BP3" s="4" t="s">
        <v>22</v>
      </c>
      <c r="BQ3" s="5">
        <v>8</v>
      </c>
      <c r="BR3" s="5">
        <v>67</v>
      </c>
      <c r="BS3" s="5">
        <v>23</v>
      </c>
      <c r="BT3" s="5">
        <v>49</v>
      </c>
      <c r="BU3" s="5">
        <v>51</v>
      </c>
      <c r="BV3" s="6">
        <f t="shared" ref="BV3:BV34" si="7">BQ3+BR3+BS3+BT3+BU3</f>
        <v>198</v>
      </c>
      <c r="BW3" s="5">
        <v>61</v>
      </c>
      <c r="BX3" s="5">
        <v>30</v>
      </c>
      <c r="BY3" s="5">
        <v>42</v>
      </c>
      <c r="BZ3" s="5">
        <v>26</v>
      </c>
      <c r="CA3" s="5">
        <v>64</v>
      </c>
      <c r="CB3" s="6">
        <f t="shared" ref="CB3:CB34" si="8">BW3+BX3+BY3+BZ3+CA3</f>
        <v>223</v>
      </c>
    </row>
    <row r="4" spans="1:80" ht="21.75" customHeight="1" x14ac:dyDescent="0.2">
      <c r="A4" s="3">
        <v>68</v>
      </c>
      <c r="B4" s="4" t="s">
        <v>23</v>
      </c>
      <c r="C4" s="8">
        <v>78</v>
      </c>
      <c r="D4" s="8">
        <v>80</v>
      </c>
      <c r="E4" s="8">
        <v>46</v>
      </c>
      <c r="F4" s="8">
        <v>9</v>
      </c>
      <c r="G4" s="8">
        <v>41</v>
      </c>
      <c r="H4" s="6">
        <f t="shared" si="0"/>
        <v>254</v>
      </c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V4" s="3">
        <v>799</v>
      </c>
      <c r="W4" s="4" t="s">
        <v>24</v>
      </c>
      <c r="X4" s="8">
        <v>45</v>
      </c>
      <c r="Y4" s="8">
        <v>82</v>
      </c>
      <c r="Z4" s="8">
        <v>71</v>
      </c>
      <c r="AA4" s="8">
        <v>10</v>
      </c>
      <c r="AB4" s="8">
        <v>41</v>
      </c>
      <c r="AC4" s="6">
        <f t="shared" si="1"/>
        <v>249</v>
      </c>
      <c r="AD4" s="8">
        <v>69</v>
      </c>
      <c r="AE4" s="8">
        <v>21</v>
      </c>
      <c r="AF4" s="8">
        <v>85</v>
      </c>
      <c r="AG4" s="8">
        <v>24</v>
      </c>
      <c r="AH4" s="8">
        <v>3</v>
      </c>
      <c r="AI4" s="6">
        <f t="shared" si="2"/>
        <v>202</v>
      </c>
      <c r="AK4" s="3">
        <v>850</v>
      </c>
      <c r="AL4" s="4" t="s">
        <v>25</v>
      </c>
      <c r="AM4" s="8">
        <v>69</v>
      </c>
      <c r="AN4" s="8">
        <v>23</v>
      </c>
      <c r="AO4" s="8">
        <v>4</v>
      </c>
      <c r="AP4" s="8">
        <v>20</v>
      </c>
      <c r="AQ4" s="8">
        <v>77</v>
      </c>
      <c r="AR4" s="6">
        <f t="shared" si="3"/>
        <v>193</v>
      </c>
      <c r="AS4" s="8">
        <v>11</v>
      </c>
      <c r="AT4" s="8">
        <v>43</v>
      </c>
      <c r="AU4" s="8">
        <v>71</v>
      </c>
      <c r="AV4" s="8">
        <v>58</v>
      </c>
      <c r="AW4" s="8">
        <v>48</v>
      </c>
      <c r="AX4" s="6">
        <f t="shared" si="4"/>
        <v>231</v>
      </c>
      <c r="AZ4" s="3">
        <v>1580</v>
      </c>
      <c r="BA4" s="4" t="s">
        <v>26</v>
      </c>
      <c r="BB4" s="8">
        <v>54</v>
      </c>
      <c r="BC4" s="8">
        <v>64</v>
      </c>
      <c r="BD4" s="8">
        <v>29</v>
      </c>
      <c r="BE4" s="8">
        <v>22</v>
      </c>
      <c r="BF4" s="8">
        <v>82</v>
      </c>
      <c r="BG4" s="6">
        <f t="shared" si="5"/>
        <v>251</v>
      </c>
      <c r="BH4" s="8">
        <v>49</v>
      </c>
      <c r="BI4" s="8">
        <v>59</v>
      </c>
      <c r="BJ4" s="8">
        <v>32</v>
      </c>
      <c r="BK4" s="8">
        <v>33</v>
      </c>
      <c r="BL4" s="8">
        <v>48</v>
      </c>
      <c r="BM4" s="6">
        <f t="shared" si="6"/>
        <v>221</v>
      </c>
      <c r="BO4" s="3">
        <v>2465</v>
      </c>
      <c r="BP4" s="4" t="s">
        <v>26</v>
      </c>
      <c r="BQ4" s="8">
        <v>90</v>
      </c>
      <c r="BR4" s="8">
        <v>76</v>
      </c>
      <c r="BS4" s="8">
        <v>61</v>
      </c>
      <c r="BT4" s="8">
        <v>32</v>
      </c>
      <c r="BU4" s="8">
        <v>27</v>
      </c>
      <c r="BV4" s="6">
        <f t="shared" si="7"/>
        <v>286</v>
      </c>
      <c r="BW4" s="8">
        <v>1</v>
      </c>
      <c r="BX4" s="8">
        <v>31</v>
      </c>
      <c r="BY4" s="8">
        <v>18</v>
      </c>
      <c r="BZ4" s="8">
        <v>39</v>
      </c>
      <c r="CA4" s="8">
        <v>89</v>
      </c>
      <c r="CB4" s="6">
        <f t="shared" si="8"/>
        <v>178</v>
      </c>
    </row>
    <row r="5" spans="1:80" ht="21.75" customHeight="1" x14ac:dyDescent="0.2">
      <c r="A5" s="3">
        <v>69</v>
      </c>
      <c r="B5" s="4" t="s">
        <v>27</v>
      </c>
      <c r="C5" s="5">
        <v>48</v>
      </c>
      <c r="D5" s="5">
        <v>15</v>
      </c>
      <c r="E5" s="5">
        <v>1</v>
      </c>
      <c r="F5" s="5">
        <v>16</v>
      </c>
      <c r="G5" s="5">
        <v>44</v>
      </c>
      <c r="H5" s="6">
        <f t="shared" si="0"/>
        <v>124</v>
      </c>
      <c r="I5" s="6"/>
      <c r="J5" s="6"/>
      <c r="K5" s="6"/>
      <c r="L5" s="6"/>
      <c r="M5" s="6"/>
      <c r="N5" s="6"/>
      <c r="O5" s="7"/>
      <c r="P5" s="7"/>
      <c r="Q5" s="7"/>
      <c r="R5" s="7"/>
      <c r="S5" s="7"/>
      <c r="T5" s="7"/>
      <c r="V5" s="3">
        <v>800</v>
      </c>
      <c r="W5" s="4" t="s">
        <v>28</v>
      </c>
      <c r="X5" s="5">
        <v>36</v>
      </c>
      <c r="Y5" s="5">
        <v>27</v>
      </c>
      <c r="Z5" s="5">
        <v>53</v>
      </c>
      <c r="AA5" s="5">
        <v>9</v>
      </c>
      <c r="AB5" s="5">
        <v>48</v>
      </c>
      <c r="AC5" s="6">
        <f t="shared" si="1"/>
        <v>173</v>
      </c>
      <c r="AD5" s="5">
        <v>73</v>
      </c>
      <c r="AE5" s="5">
        <v>62</v>
      </c>
      <c r="AF5" s="5">
        <v>56</v>
      </c>
      <c r="AG5" s="5">
        <v>57</v>
      </c>
      <c r="AH5" s="5">
        <v>41</v>
      </c>
      <c r="AI5" s="6">
        <f t="shared" si="2"/>
        <v>289</v>
      </c>
      <c r="AK5" s="3">
        <v>851</v>
      </c>
      <c r="AL5" s="4" t="s">
        <v>29</v>
      </c>
      <c r="AM5" s="5">
        <v>35</v>
      </c>
      <c r="AN5" s="5">
        <v>12</v>
      </c>
      <c r="AO5" s="5">
        <v>85</v>
      </c>
      <c r="AP5" s="5">
        <v>39</v>
      </c>
      <c r="AQ5" s="5">
        <v>59</v>
      </c>
      <c r="AR5" s="6">
        <f t="shared" si="3"/>
        <v>230</v>
      </c>
      <c r="AS5" s="5">
        <v>46</v>
      </c>
      <c r="AT5" s="5">
        <v>74</v>
      </c>
      <c r="AU5" s="5">
        <v>30</v>
      </c>
      <c r="AV5" s="5">
        <v>77</v>
      </c>
      <c r="AW5" s="5">
        <v>38</v>
      </c>
      <c r="AX5" s="6">
        <f t="shared" si="4"/>
        <v>265</v>
      </c>
      <c r="AZ5" s="3">
        <v>1581</v>
      </c>
      <c r="BA5" s="4" t="s">
        <v>30</v>
      </c>
      <c r="BB5" s="5">
        <v>18</v>
      </c>
      <c r="BC5" s="5">
        <v>36</v>
      </c>
      <c r="BD5" s="5">
        <v>26</v>
      </c>
      <c r="BE5" s="5">
        <v>71</v>
      </c>
      <c r="BF5" s="5">
        <v>13</v>
      </c>
      <c r="BG5" s="6">
        <f t="shared" si="5"/>
        <v>164</v>
      </c>
      <c r="BH5" s="5">
        <v>65</v>
      </c>
      <c r="BI5" s="5">
        <v>6</v>
      </c>
      <c r="BJ5" s="5">
        <v>49</v>
      </c>
      <c r="BK5" s="5">
        <v>63</v>
      </c>
      <c r="BL5" s="5">
        <v>40</v>
      </c>
      <c r="BM5" s="6">
        <f t="shared" si="6"/>
        <v>223</v>
      </c>
      <c r="BO5" s="3">
        <v>2466</v>
      </c>
      <c r="BP5" s="4" t="s">
        <v>30</v>
      </c>
      <c r="BQ5" s="5">
        <v>41</v>
      </c>
      <c r="BR5" s="5">
        <v>13</v>
      </c>
      <c r="BS5" s="5">
        <v>40</v>
      </c>
      <c r="BT5" s="5">
        <v>1</v>
      </c>
      <c r="BU5" s="5">
        <v>31</v>
      </c>
      <c r="BV5" s="6">
        <f t="shared" si="7"/>
        <v>126</v>
      </c>
      <c r="BW5" s="5">
        <v>50</v>
      </c>
      <c r="BX5" s="5">
        <v>57</v>
      </c>
      <c r="BY5" s="5">
        <v>11</v>
      </c>
      <c r="BZ5" s="5">
        <v>58</v>
      </c>
      <c r="CA5" s="5">
        <v>55</v>
      </c>
      <c r="CB5" s="6">
        <f t="shared" si="8"/>
        <v>231</v>
      </c>
    </row>
    <row r="6" spans="1:80" ht="21.75" customHeight="1" x14ac:dyDescent="0.2">
      <c r="A6" s="3">
        <v>70</v>
      </c>
      <c r="B6" s="4" t="s">
        <v>31</v>
      </c>
      <c r="C6" s="8">
        <v>64</v>
      </c>
      <c r="D6" s="8">
        <v>70</v>
      </c>
      <c r="E6" s="8">
        <v>83</v>
      </c>
      <c r="F6" s="8">
        <v>56</v>
      </c>
      <c r="G6" s="8">
        <v>75</v>
      </c>
      <c r="H6" s="6">
        <f t="shared" si="0"/>
        <v>348</v>
      </c>
      <c r="I6" s="6"/>
      <c r="J6" s="6"/>
      <c r="K6" s="6"/>
      <c r="L6" s="6"/>
      <c r="M6" s="6"/>
      <c r="N6" s="6"/>
      <c r="O6" s="7"/>
      <c r="P6" s="7"/>
      <c r="Q6" s="7"/>
      <c r="R6" s="7"/>
      <c r="S6" s="7"/>
      <c r="T6" s="7"/>
      <c r="V6" s="3">
        <v>801</v>
      </c>
      <c r="W6" s="4" t="s">
        <v>32</v>
      </c>
      <c r="X6" s="8">
        <v>47</v>
      </c>
      <c r="Y6" s="8">
        <v>32</v>
      </c>
      <c r="Z6" s="8">
        <v>25</v>
      </c>
      <c r="AA6" s="8">
        <v>82</v>
      </c>
      <c r="AB6" s="8">
        <v>17</v>
      </c>
      <c r="AC6" s="6">
        <f t="shared" si="1"/>
        <v>203</v>
      </c>
      <c r="AD6" s="8">
        <v>20</v>
      </c>
      <c r="AE6" s="8">
        <v>78</v>
      </c>
      <c r="AF6" s="8">
        <v>52</v>
      </c>
      <c r="AG6" s="8">
        <v>11</v>
      </c>
      <c r="AH6" s="8">
        <v>60</v>
      </c>
      <c r="AI6" s="6">
        <f t="shared" si="2"/>
        <v>221</v>
      </c>
      <c r="AK6" s="3">
        <v>852</v>
      </c>
      <c r="AL6" s="4" t="s">
        <v>33</v>
      </c>
      <c r="AM6" s="8">
        <v>41</v>
      </c>
      <c r="AN6" s="8">
        <v>83</v>
      </c>
      <c r="AO6" s="8">
        <v>51</v>
      </c>
      <c r="AP6" s="8">
        <v>61</v>
      </c>
      <c r="AQ6" s="8">
        <v>57</v>
      </c>
      <c r="AR6" s="6">
        <f t="shared" si="3"/>
        <v>293</v>
      </c>
      <c r="AS6" s="8">
        <v>38</v>
      </c>
      <c r="AT6" s="8">
        <v>56</v>
      </c>
      <c r="AU6" s="8">
        <v>82</v>
      </c>
      <c r="AV6" s="8">
        <v>17</v>
      </c>
      <c r="AW6" s="8">
        <v>39</v>
      </c>
      <c r="AX6" s="6">
        <f t="shared" si="4"/>
        <v>232</v>
      </c>
      <c r="AZ6" s="3">
        <v>1582</v>
      </c>
      <c r="BA6" s="4" t="s">
        <v>34</v>
      </c>
      <c r="BB6" s="8">
        <v>69</v>
      </c>
      <c r="BC6" s="8">
        <v>12</v>
      </c>
      <c r="BD6" s="8">
        <v>35</v>
      </c>
      <c r="BE6" s="8">
        <v>36</v>
      </c>
      <c r="BF6" s="8">
        <v>9</v>
      </c>
      <c r="BG6" s="6">
        <f t="shared" si="5"/>
        <v>161</v>
      </c>
      <c r="BH6" s="8">
        <v>64</v>
      </c>
      <c r="BI6" s="8">
        <v>58</v>
      </c>
      <c r="BJ6" s="8">
        <v>66</v>
      </c>
      <c r="BK6" s="8">
        <v>60</v>
      </c>
      <c r="BL6" s="8">
        <v>3</v>
      </c>
      <c r="BM6" s="6">
        <f t="shared" si="6"/>
        <v>251</v>
      </c>
      <c r="BO6" s="3">
        <v>2467</v>
      </c>
      <c r="BP6" s="4" t="s">
        <v>34</v>
      </c>
      <c r="BQ6" s="8">
        <v>14</v>
      </c>
      <c r="BR6" s="8">
        <v>40</v>
      </c>
      <c r="BS6" s="8">
        <v>15</v>
      </c>
      <c r="BT6" s="8">
        <v>73</v>
      </c>
      <c r="BU6" s="8">
        <v>49</v>
      </c>
      <c r="BV6" s="6">
        <f t="shared" si="7"/>
        <v>191</v>
      </c>
      <c r="BW6" s="8">
        <v>47</v>
      </c>
      <c r="BX6" s="8">
        <v>43</v>
      </c>
      <c r="BY6" s="8">
        <v>54</v>
      </c>
      <c r="BZ6" s="8">
        <v>4</v>
      </c>
      <c r="CA6" s="8">
        <v>62</v>
      </c>
      <c r="CB6" s="6">
        <f t="shared" si="8"/>
        <v>210</v>
      </c>
    </row>
    <row r="7" spans="1:80" ht="21.75" customHeight="1" x14ac:dyDescent="0.2">
      <c r="A7" s="3">
        <v>71</v>
      </c>
      <c r="B7" s="4" t="s">
        <v>35</v>
      </c>
      <c r="C7" s="5">
        <v>71</v>
      </c>
      <c r="D7" s="5">
        <v>44</v>
      </c>
      <c r="E7" s="5">
        <v>45</v>
      </c>
      <c r="F7" s="5">
        <v>25</v>
      </c>
      <c r="G7" s="5">
        <v>57</v>
      </c>
      <c r="H7" s="6">
        <f t="shared" si="0"/>
        <v>242</v>
      </c>
      <c r="I7" s="6"/>
      <c r="J7" s="6"/>
      <c r="K7" s="6"/>
      <c r="L7" s="6"/>
      <c r="M7" s="6"/>
      <c r="N7" s="6"/>
      <c r="O7" s="7"/>
      <c r="P7" s="7"/>
      <c r="Q7" s="7"/>
      <c r="R7" s="7"/>
      <c r="S7" s="7"/>
      <c r="T7" s="7"/>
      <c r="V7" s="3">
        <v>802</v>
      </c>
      <c r="W7" s="4" t="s">
        <v>36</v>
      </c>
      <c r="X7" s="5">
        <v>60</v>
      </c>
      <c r="Y7" s="5">
        <v>23</v>
      </c>
      <c r="Z7" s="5">
        <v>81</v>
      </c>
      <c r="AA7" s="5">
        <v>55</v>
      </c>
      <c r="AB7" s="5">
        <v>43</v>
      </c>
      <c r="AC7" s="6">
        <f t="shared" si="1"/>
        <v>262</v>
      </c>
      <c r="AD7" s="5">
        <v>62</v>
      </c>
      <c r="AE7" s="5">
        <v>29</v>
      </c>
      <c r="AF7" s="5">
        <v>28</v>
      </c>
      <c r="AG7" s="5">
        <v>54</v>
      </c>
      <c r="AH7" s="5">
        <v>16</v>
      </c>
      <c r="AI7" s="6">
        <f t="shared" si="2"/>
        <v>189</v>
      </c>
      <c r="AK7" s="3">
        <v>853</v>
      </c>
      <c r="AL7" s="4" t="s">
        <v>37</v>
      </c>
      <c r="AM7" s="5">
        <v>66</v>
      </c>
      <c r="AN7" s="5">
        <v>63</v>
      </c>
      <c r="AO7" s="5">
        <v>55</v>
      </c>
      <c r="AP7" s="5">
        <v>37</v>
      </c>
      <c r="AQ7" s="5">
        <v>1</v>
      </c>
      <c r="AR7" s="6">
        <f t="shared" si="3"/>
        <v>222</v>
      </c>
      <c r="AS7" s="5">
        <v>53</v>
      </c>
      <c r="AT7" s="5">
        <v>69</v>
      </c>
      <c r="AU7" s="5">
        <v>70</v>
      </c>
      <c r="AV7" s="5">
        <v>71</v>
      </c>
      <c r="AW7" s="5">
        <v>84</v>
      </c>
      <c r="AX7" s="6">
        <f t="shared" si="4"/>
        <v>347</v>
      </c>
      <c r="AZ7" s="3">
        <v>1583</v>
      </c>
      <c r="BA7" s="4" t="s">
        <v>38</v>
      </c>
      <c r="BB7" s="5">
        <v>57</v>
      </c>
      <c r="BC7" s="5">
        <v>82</v>
      </c>
      <c r="BD7" s="5">
        <v>81</v>
      </c>
      <c r="BE7" s="5">
        <v>26</v>
      </c>
      <c r="BF7" s="5">
        <v>32</v>
      </c>
      <c r="BG7" s="6">
        <f t="shared" si="5"/>
        <v>278</v>
      </c>
      <c r="BH7" s="5">
        <v>21</v>
      </c>
      <c r="BI7" s="5">
        <v>5</v>
      </c>
      <c r="BJ7" s="5">
        <v>37</v>
      </c>
      <c r="BK7" s="5">
        <v>17</v>
      </c>
      <c r="BL7" s="5">
        <v>28</v>
      </c>
      <c r="BM7" s="6">
        <f t="shared" si="6"/>
        <v>108</v>
      </c>
      <c r="BO7" s="3">
        <v>2468</v>
      </c>
      <c r="BP7" s="4" t="s">
        <v>38</v>
      </c>
      <c r="BQ7" s="5">
        <v>35</v>
      </c>
      <c r="BR7" s="5">
        <v>51</v>
      </c>
      <c r="BS7" s="5">
        <v>20</v>
      </c>
      <c r="BT7" s="5">
        <v>57</v>
      </c>
      <c r="BU7" s="5">
        <v>44</v>
      </c>
      <c r="BV7" s="6">
        <f t="shared" si="7"/>
        <v>207</v>
      </c>
      <c r="BW7" s="5">
        <v>24</v>
      </c>
      <c r="BX7" s="5">
        <v>17</v>
      </c>
      <c r="BY7" s="5">
        <v>23</v>
      </c>
      <c r="BZ7" s="5">
        <v>43</v>
      </c>
      <c r="CA7" s="5">
        <v>22</v>
      </c>
      <c r="CB7" s="6">
        <f t="shared" si="8"/>
        <v>129</v>
      </c>
    </row>
    <row r="8" spans="1:80" ht="21.75" customHeight="1" x14ac:dyDescent="0.2">
      <c r="A8" s="3">
        <v>72</v>
      </c>
      <c r="B8" s="4" t="s">
        <v>39</v>
      </c>
      <c r="C8" s="8">
        <v>61</v>
      </c>
      <c r="D8" s="8">
        <v>28</v>
      </c>
      <c r="E8" s="8">
        <v>54</v>
      </c>
      <c r="F8" s="8">
        <v>21</v>
      </c>
      <c r="G8" s="8">
        <v>12</v>
      </c>
      <c r="H8" s="6">
        <f t="shared" si="0"/>
        <v>176</v>
      </c>
      <c r="I8" s="6"/>
      <c r="J8" s="6"/>
      <c r="K8" s="6"/>
      <c r="L8" s="6"/>
      <c r="M8" s="6"/>
      <c r="N8" s="6"/>
      <c r="O8" s="7"/>
      <c r="P8" s="7"/>
      <c r="Q8" s="7"/>
      <c r="R8" s="7"/>
      <c r="S8" s="7"/>
      <c r="T8" s="7"/>
      <c r="V8" s="3">
        <v>803</v>
      </c>
      <c r="W8" s="4" t="s">
        <v>40</v>
      </c>
      <c r="X8" s="8">
        <v>49</v>
      </c>
      <c r="Y8" s="8">
        <v>90</v>
      </c>
      <c r="Z8" s="8">
        <v>75</v>
      </c>
      <c r="AA8" s="8">
        <v>30</v>
      </c>
      <c r="AB8" s="8">
        <v>61</v>
      </c>
      <c r="AC8" s="6">
        <f t="shared" si="1"/>
        <v>305</v>
      </c>
      <c r="AD8" s="8">
        <v>42</v>
      </c>
      <c r="AE8" s="8">
        <v>6</v>
      </c>
      <c r="AF8" s="8">
        <v>69</v>
      </c>
      <c r="AG8" s="8">
        <v>34</v>
      </c>
      <c r="AH8" s="8">
        <v>65</v>
      </c>
      <c r="AI8" s="6">
        <f t="shared" si="2"/>
        <v>216</v>
      </c>
      <c r="AK8" s="3">
        <v>854</v>
      </c>
      <c r="AL8" s="4" t="s">
        <v>41</v>
      </c>
      <c r="AM8" s="8">
        <v>11</v>
      </c>
      <c r="AN8" s="8">
        <v>65</v>
      </c>
      <c r="AO8" s="8">
        <v>27</v>
      </c>
      <c r="AP8" s="8">
        <v>82</v>
      </c>
      <c r="AQ8" s="8">
        <v>32</v>
      </c>
      <c r="AR8" s="6">
        <f t="shared" si="3"/>
        <v>217</v>
      </c>
      <c r="AS8" s="8">
        <v>79</v>
      </c>
      <c r="AT8" s="8">
        <v>50</v>
      </c>
      <c r="AU8" s="8">
        <v>72</v>
      </c>
      <c r="AV8" s="8">
        <v>37</v>
      </c>
      <c r="AW8" s="8">
        <v>15</v>
      </c>
      <c r="AX8" s="6">
        <f t="shared" si="4"/>
        <v>253</v>
      </c>
      <c r="AZ8" s="3">
        <v>1584</v>
      </c>
      <c r="BA8" s="4" t="s">
        <v>42</v>
      </c>
      <c r="BB8" s="8">
        <v>13</v>
      </c>
      <c r="BC8" s="8">
        <v>11</v>
      </c>
      <c r="BD8" s="8">
        <v>60</v>
      </c>
      <c r="BE8" s="8">
        <v>52</v>
      </c>
      <c r="BF8" s="8">
        <v>63</v>
      </c>
      <c r="BG8" s="6">
        <f t="shared" si="5"/>
        <v>199</v>
      </c>
      <c r="BH8" s="8">
        <v>10</v>
      </c>
      <c r="BI8" s="8">
        <v>49</v>
      </c>
      <c r="BJ8" s="8">
        <v>68</v>
      </c>
      <c r="BK8" s="8">
        <v>77</v>
      </c>
      <c r="BL8" s="8">
        <v>82</v>
      </c>
      <c r="BM8" s="6">
        <f t="shared" si="6"/>
        <v>286</v>
      </c>
      <c r="BO8" s="3">
        <v>2469</v>
      </c>
      <c r="BP8" s="4" t="s">
        <v>42</v>
      </c>
      <c r="BQ8" s="8">
        <v>35</v>
      </c>
      <c r="BR8" s="8">
        <v>12</v>
      </c>
      <c r="BS8" s="8">
        <v>87</v>
      </c>
      <c r="BT8" s="8">
        <v>88</v>
      </c>
      <c r="BU8" s="8">
        <v>4</v>
      </c>
      <c r="BV8" s="6">
        <f t="shared" si="7"/>
        <v>226</v>
      </c>
      <c r="BW8" s="8">
        <v>26</v>
      </c>
      <c r="BX8" s="8">
        <v>3</v>
      </c>
      <c r="BY8" s="8">
        <v>37</v>
      </c>
      <c r="BZ8" s="8">
        <v>23</v>
      </c>
      <c r="CA8" s="8">
        <v>50</v>
      </c>
      <c r="CB8" s="6">
        <f t="shared" si="8"/>
        <v>139</v>
      </c>
    </row>
    <row r="9" spans="1:80" ht="21.75" customHeight="1" x14ac:dyDescent="0.2">
      <c r="A9" s="3">
        <v>73</v>
      </c>
      <c r="B9" s="4" t="s">
        <v>43</v>
      </c>
      <c r="C9" s="5">
        <v>29</v>
      </c>
      <c r="D9" s="5">
        <v>87</v>
      </c>
      <c r="E9" s="5">
        <v>85</v>
      </c>
      <c r="F9" s="5">
        <v>65</v>
      </c>
      <c r="G9" s="5">
        <v>64</v>
      </c>
      <c r="H9" s="6">
        <f t="shared" si="0"/>
        <v>330</v>
      </c>
      <c r="I9" s="6"/>
      <c r="J9" s="6"/>
      <c r="K9" s="6"/>
      <c r="L9" s="6"/>
      <c r="M9" s="6"/>
      <c r="N9" s="6"/>
      <c r="O9" s="7"/>
      <c r="P9" s="7"/>
      <c r="Q9" s="7"/>
      <c r="R9" s="7"/>
      <c r="S9" s="7"/>
      <c r="T9" s="7"/>
      <c r="V9" s="3">
        <v>804</v>
      </c>
      <c r="W9" s="4" t="s">
        <v>44</v>
      </c>
      <c r="X9" s="5">
        <v>52</v>
      </c>
      <c r="Y9" s="5">
        <v>53</v>
      </c>
      <c r="Z9" s="5">
        <v>82</v>
      </c>
      <c r="AA9" s="5">
        <v>30</v>
      </c>
      <c r="AB9" s="5">
        <v>66</v>
      </c>
      <c r="AC9" s="6">
        <f t="shared" si="1"/>
        <v>283</v>
      </c>
      <c r="AD9" s="5">
        <v>79</v>
      </c>
      <c r="AE9" s="5">
        <v>67</v>
      </c>
      <c r="AF9" s="5">
        <v>62</v>
      </c>
      <c r="AG9" s="5">
        <v>38</v>
      </c>
      <c r="AH9" s="5">
        <v>60</v>
      </c>
      <c r="AI9" s="6">
        <f t="shared" si="2"/>
        <v>306</v>
      </c>
      <c r="AK9" s="3">
        <v>855</v>
      </c>
      <c r="AL9" s="4" t="s">
        <v>45</v>
      </c>
      <c r="AM9" s="5">
        <v>21</v>
      </c>
      <c r="AN9" s="5">
        <v>9</v>
      </c>
      <c r="AO9" s="5">
        <v>77</v>
      </c>
      <c r="AP9" s="5">
        <v>82</v>
      </c>
      <c r="AQ9" s="5">
        <v>85</v>
      </c>
      <c r="AR9" s="6">
        <f t="shared" si="3"/>
        <v>274</v>
      </c>
      <c r="AS9" s="5">
        <v>26</v>
      </c>
      <c r="AT9" s="5">
        <v>2</v>
      </c>
      <c r="AU9" s="5">
        <v>25</v>
      </c>
      <c r="AV9" s="5">
        <v>54</v>
      </c>
      <c r="AW9" s="5">
        <v>30</v>
      </c>
      <c r="AX9" s="6">
        <f t="shared" si="4"/>
        <v>137</v>
      </c>
      <c r="AZ9" s="3">
        <v>1585</v>
      </c>
      <c r="BA9" s="4" t="s">
        <v>46</v>
      </c>
      <c r="BB9" s="5">
        <v>5</v>
      </c>
      <c r="BC9" s="5">
        <v>17</v>
      </c>
      <c r="BD9" s="5">
        <v>77</v>
      </c>
      <c r="BE9" s="5">
        <v>84</v>
      </c>
      <c r="BF9" s="5">
        <v>42</v>
      </c>
      <c r="BG9" s="6">
        <f t="shared" si="5"/>
        <v>225</v>
      </c>
      <c r="BH9" s="5">
        <v>16</v>
      </c>
      <c r="BI9" s="5">
        <v>76</v>
      </c>
      <c r="BJ9" s="5">
        <v>35</v>
      </c>
      <c r="BK9" s="5">
        <v>48</v>
      </c>
      <c r="BL9" s="5">
        <v>63</v>
      </c>
      <c r="BM9" s="6">
        <f t="shared" si="6"/>
        <v>238</v>
      </c>
      <c r="BO9" s="3">
        <v>2470</v>
      </c>
      <c r="BP9" s="4" t="s">
        <v>46</v>
      </c>
      <c r="BQ9" s="5">
        <v>3</v>
      </c>
      <c r="BR9" s="5">
        <v>14</v>
      </c>
      <c r="BS9" s="5">
        <v>47</v>
      </c>
      <c r="BT9" s="5">
        <v>5</v>
      </c>
      <c r="BU9" s="5">
        <v>27</v>
      </c>
      <c r="BV9" s="6">
        <f t="shared" si="7"/>
        <v>96</v>
      </c>
      <c r="BW9" s="5">
        <v>57</v>
      </c>
      <c r="BX9" s="5">
        <v>52</v>
      </c>
      <c r="BY9" s="5">
        <v>20</v>
      </c>
      <c r="BZ9" s="5">
        <v>36</v>
      </c>
      <c r="CA9" s="5">
        <v>77</v>
      </c>
      <c r="CB9" s="6">
        <f t="shared" si="8"/>
        <v>242</v>
      </c>
    </row>
    <row r="10" spans="1:80" ht="21.75" customHeight="1" x14ac:dyDescent="0.2">
      <c r="A10" s="3">
        <v>74</v>
      </c>
      <c r="B10" s="4" t="s">
        <v>47</v>
      </c>
      <c r="C10" s="8">
        <v>87</v>
      </c>
      <c r="D10" s="8">
        <v>59</v>
      </c>
      <c r="E10" s="8">
        <v>83</v>
      </c>
      <c r="F10" s="8">
        <v>30</v>
      </c>
      <c r="G10" s="8">
        <v>38</v>
      </c>
      <c r="H10" s="6">
        <f t="shared" si="0"/>
        <v>297</v>
      </c>
      <c r="I10" s="6"/>
      <c r="J10" s="6"/>
      <c r="K10" s="6"/>
      <c r="L10" s="6"/>
      <c r="M10" s="6"/>
      <c r="N10" s="6"/>
      <c r="O10" s="7"/>
      <c r="P10" s="7"/>
      <c r="Q10" s="7"/>
      <c r="R10" s="7"/>
      <c r="S10" s="7"/>
      <c r="T10" s="7"/>
      <c r="V10" s="3">
        <v>805</v>
      </c>
      <c r="W10" s="4" t="s">
        <v>48</v>
      </c>
      <c r="X10" s="8">
        <v>76</v>
      </c>
      <c r="Y10" s="8">
        <v>5</v>
      </c>
      <c r="Z10" s="8">
        <v>60</v>
      </c>
      <c r="AA10" s="8">
        <v>73</v>
      </c>
      <c r="AB10" s="8">
        <v>9</v>
      </c>
      <c r="AC10" s="6">
        <f t="shared" si="1"/>
        <v>223</v>
      </c>
      <c r="AD10" s="8">
        <v>65</v>
      </c>
      <c r="AE10" s="8">
        <v>70</v>
      </c>
      <c r="AF10" s="8">
        <v>84</v>
      </c>
      <c r="AG10" s="8">
        <v>79</v>
      </c>
      <c r="AH10" s="8">
        <v>29</v>
      </c>
      <c r="AI10" s="6">
        <f t="shared" si="2"/>
        <v>327</v>
      </c>
      <c r="AK10" s="3">
        <v>856</v>
      </c>
      <c r="AL10" s="4" t="s">
        <v>49</v>
      </c>
      <c r="AM10" s="8">
        <v>90</v>
      </c>
      <c r="AN10" s="8">
        <v>16</v>
      </c>
      <c r="AO10" s="8">
        <v>82</v>
      </c>
      <c r="AP10" s="8">
        <v>21</v>
      </c>
      <c r="AQ10" s="8">
        <v>55</v>
      </c>
      <c r="AR10" s="6">
        <f t="shared" si="3"/>
        <v>264</v>
      </c>
      <c r="AS10" s="8">
        <v>85</v>
      </c>
      <c r="AT10" s="8">
        <v>26</v>
      </c>
      <c r="AU10" s="8">
        <v>32</v>
      </c>
      <c r="AV10" s="8">
        <v>20</v>
      </c>
      <c r="AW10" s="8">
        <v>51</v>
      </c>
      <c r="AX10" s="6">
        <f t="shared" si="4"/>
        <v>214</v>
      </c>
      <c r="AZ10" s="3">
        <v>1586</v>
      </c>
      <c r="BA10" s="4" t="s">
        <v>50</v>
      </c>
      <c r="BB10" s="8">
        <v>2</v>
      </c>
      <c r="BC10" s="8">
        <v>8</v>
      </c>
      <c r="BD10" s="8">
        <v>77</v>
      </c>
      <c r="BE10" s="8">
        <v>46</v>
      </c>
      <c r="BF10" s="8">
        <v>72</v>
      </c>
      <c r="BG10" s="6">
        <f t="shared" si="5"/>
        <v>205</v>
      </c>
      <c r="BH10" s="8">
        <v>35</v>
      </c>
      <c r="BI10" s="8">
        <v>90</v>
      </c>
      <c r="BJ10" s="8">
        <v>44</v>
      </c>
      <c r="BK10" s="8">
        <v>27</v>
      </c>
      <c r="BL10" s="8">
        <v>12</v>
      </c>
      <c r="BM10" s="6">
        <f t="shared" si="6"/>
        <v>208</v>
      </c>
      <c r="BO10" s="3">
        <v>2471</v>
      </c>
      <c r="BP10" s="4" t="s">
        <v>50</v>
      </c>
      <c r="BQ10" s="8">
        <v>21</v>
      </c>
      <c r="BR10" s="8">
        <v>16</v>
      </c>
      <c r="BS10" s="8">
        <v>58</v>
      </c>
      <c r="BT10" s="8">
        <v>64</v>
      </c>
      <c r="BU10" s="8">
        <v>10</v>
      </c>
      <c r="BV10" s="6">
        <f t="shared" si="7"/>
        <v>169</v>
      </c>
      <c r="BW10" s="8">
        <v>20</v>
      </c>
      <c r="BX10" s="8">
        <v>6</v>
      </c>
      <c r="BY10" s="8">
        <v>26</v>
      </c>
      <c r="BZ10" s="8">
        <v>59</v>
      </c>
      <c r="CA10" s="8">
        <v>54</v>
      </c>
      <c r="CB10" s="6">
        <f t="shared" si="8"/>
        <v>165</v>
      </c>
    </row>
    <row r="11" spans="1:80" ht="21.75" customHeight="1" x14ac:dyDescent="0.2">
      <c r="A11" s="3">
        <v>75</v>
      </c>
      <c r="B11" s="4" t="s">
        <v>51</v>
      </c>
      <c r="C11" s="5">
        <v>71</v>
      </c>
      <c r="D11" s="5">
        <v>1</v>
      </c>
      <c r="E11" s="5">
        <v>73</v>
      </c>
      <c r="F11" s="5">
        <v>4</v>
      </c>
      <c r="G11" s="5">
        <v>68</v>
      </c>
      <c r="H11" s="6">
        <f t="shared" si="0"/>
        <v>217</v>
      </c>
      <c r="I11" s="6"/>
      <c r="J11" s="6"/>
      <c r="K11" s="6"/>
      <c r="L11" s="6"/>
      <c r="M11" s="6"/>
      <c r="N11" s="6"/>
      <c r="O11" s="7"/>
      <c r="P11" s="7"/>
      <c r="Q11" s="7"/>
      <c r="R11" s="7"/>
      <c r="S11" s="7"/>
      <c r="T11" s="7"/>
      <c r="V11" s="3">
        <v>806</v>
      </c>
      <c r="W11" s="4" t="s">
        <v>52</v>
      </c>
      <c r="X11" s="5">
        <v>88</v>
      </c>
      <c r="Y11" s="5">
        <v>28</v>
      </c>
      <c r="Z11" s="5">
        <v>29</v>
      </c>
      <c r="AA11" s="5">
        <v>64</v>
      </c>
      <c r="AB11" s="5">
        <v>22</v>
      </c>
      <c r="AC11" s="6">
        <f t="shared" si="1"/>
        <v>231</v>
      </c>
      <c r="AD11" s="5">
        <v>80</v>
      </c>
      <c r="AE11" s="5">
        <v>10</v>
      </c>
      <c r="AF11" s="5">
        <v>72</v>
      </c>
      <c r="AG11" s="5">
        <v>19</v>
      </c>
      <c r="AH11" s="5">
        <v>51</v>
      </c>
      <c r="AI11" s="6">
        <f t="shared" si="2"/>
        <v>232</v>
      </c>
      <c r="AK11" s="3">
        <v>857</v>
      </c>
      <c r="AL11" s="4" t="s">
        <v>53</v>
      </c>
      <c r="AM11" s="5">
        <v>75</v>
      </c>
      <c r="AN11" s="5">
        <v>63</v>
      </c>
      <c r="AO11" s="5">
        <v>65</v>
      </c>
      <c r="AP11" s="5">
        <v>13</v>
      </c>
      <c r="AQ11" s="5">
        <v>52</v>
      </c>
      <c r="AR11" s="6">
        <f t="shared" si="3"/>
        <v>268</v>
      </c>
      <c r="AS11" s="5">
        <v>37</v>
      </c>
      <c r="AT11" s="5">
        <v>17</v>
      </c>
      <c r="AU11" s="5">
        <v>11</v>
      </c>
      <c r="AV11" s="5">
        <v>80</v>
      </c>
      <c r="AW11" s="5">
        <v>4</v>
      </c>
      <c r="AX11" s="6">
        <f t="shared" si="4"/>
        <v>149</v>
      </c>
      <c r="AZ11" s="3">
        <v>1587</v>
      </c>
      <c r="BA11" s="4" t="s">
        <v>54</v>
      </c>
      <c r="BB11" s="5">
        <v>10</v>
      </c>
      <c r="BC11" s="5">
        <v>58</v>
      </c>
      <c r="BD11" s="5">
        <v>43</v>
      </c>
      <c r="BE11" s="5">
        <v>14</v>
      </c>
      <c r="BF11" s="5">
        <v>79</v>
      </c>
      <c r="BG11" s="6">
        <f t="shared" si="5"/>
        <v>204</v>
      </c>
      <c r="BH11" s="5">
        <v>56</v>
      </c>
      <c r="BI11" s="5">
        <v>77</v>
      </c>
      <c r="BJ11" s="5">
        <v>25</v>
      </c>
      <c r="BK11" s="5">
        <v>40</v>
      </c>
      <c r="BL11" s="5">
        <v>73</v>
      </c>
      <c r="BM11" s="6">
        <f t="shared" si="6"/>
        <v>271</v>
      </c>
      <c r="BO11" s="3">
        <v>2472</v>
      </c>
      <c r="BP11" s="4" t="s">
        <v>54</v>
      </c>
      <c r="BQ11" s="5">
        <v>9</v>
      </c>
      <c r="BR11" s="5">
        <v>69</v>
      </c>
      <c r="BS11" s="5">
        <v>8</v>
      </c>
      <c r="BT11" s="5">
        <v>6</v>
      </c>
      <c r="BU11" s="5">
        <v>28</v>
      </c>
      <c r="BV11" s="6">
        <f t="shared" si="7"/>
        <v>120</v>
      </c>
      <c r="BW11" s="5">
        <v>44</v>
      </c>
      <c r="BX11" s="5">
        <v>3</v>
      </c>
      <c r="BY11" s="5">
        <v>4</v>
      </c>
      <c r="BZ11" s="5">
        <v>41</v>
      </c>
      <c r="CA11" s="5">
        <v>23</v>
      </c>
      <c r="CB11" s="6">
        <f t="shared" si="8"/>
        <v>115</v>
      </c>
    </row>
    <row r="12" spans="1:80" ht="21.75" customHeight="1" x14ac:dyDescent="0.2">
      <c r="A12" s="3">
        <v>76</v>
      </c>
      <c r="B12" s="4" t="s">
        <v>55</v>
      </c>
      <c r="C12" s="8">
        <v>44</v>
      </c>
      <c r="D12" s="8">
        <v>54</v>
      </c>
      <c r="E12" s="8">
        <v>28</v>
      </c>
      <c r="F12" s="8">
        <v>50</v>
      </c>
      <c r="G12" s="8">
        <v>2</v>
      </c>
      <c r="H12" s="6">
        <f t="shared" si="0"/>
        <v>178</v>
      </c>
      <c r="I12" s="6"/>
      <c r="J12" s="6"/>
      <c r="K12" s="6"/>
      <c r="L12" s="6"/>
      <c r="M12" s="6"/>
      <c r="N12" s="6"/>
      <c r="O12" s="7"/>
      <c r="P12" s="7"/>
      <c r="Q12" s="7"/>
      <c r="R12" s="7"/>
      <c r="S12" s="7"/>
      <c r="T12" s="7"/>
      <c r="V12" s="3">
        <v>807</v>
      </c>
      <c r="W12" s="4" t="s">
        <v>56</v>
      </c>
      <c r="X12" s="8">
        <v>35</v>
      </c>
      <c r="Y12" s="8">
        <v>37</v>
      </c>
      <c r="Z12" s="8">
        <v>23</v>
      </c>
      <c r="AA12" s="8">
        <v>75</v>
      </c>
      <c r="AB12" s="8">
        <v>63</v>
      </c>
      <c r="AC12" s="6">
        <f t="shared" si="1"/>
        <v>233</v>
      </c>
      <c r="AD12" s="8">
        <v>76</v>
      </c>
      <c r="AE12" s="8">
        <v>81</v>
      </c>
      <c r="AF12" s="8">
        <v>46</v>
      </c>
      <c r="AG12" s="8">
        <v>2</v>
      </c>
      <c r="AH12" s="8">
        <v>52</v>
      </c>
      <c r="AI12" s="6">
        <f t="shared" si="2"/>
        <v>257</v>
      </c>
      <c r="AK12" s="3">
        <v>858</v>
      </c>
      <c r="AL12" s="4" t="s">
        <v>57</v>
      </c>
      <c r="AM12" s="8">
        <v>83</v>
      </c>
      <c r="AN12" s="8">
        <v>51</v>
      </c>
      <c r="AO12" s="8">
        <v>16</v>
      </c>
      <c r="AP12" s="8">
        <v>34</v>
      </c>
      <c r="AQ12" s="8">
        <v>46</v>
      </c>
      <c r="AR12" s="6">
        <f t="shared" si="3"/>
        <v>230</v>
      </c>
      <c r="AS12" s="8">
        <v>52</v>
      </c>
      <c r="AT12" s="8">
        <v>65</v>
      </c>
      <c r="AU12" s="8">
        <v>60</v>
      </c>
      <c r="AV12" s="8">
        <v>79</v>
      </c>
      <c r="AW12" s="8">
        <v>18</v>
      </c>
      <c r="AX12" s="6">
        <f t="shared" si="4"/>
        <v>274</v>
      </c>
      <c r="AZ12" s="3">
        <v>1588</v>
      </c>
      <c r="BA12" s="4" t="s">
        <v>58</v>
      </c>
      <c r="BB12" s="8">
        <v>75</v>
      </c>
      <c r="BC12" s="8">
        <v>55</v>
      </c>
      <c r="BD12" s="8">
        <v>83</v>
      </c>
      <c r="BE12" s="8">
        <v>53</v>
      </c>
      <c r="BF12" s="8">
        <v>3</v>
      </c>
      <c r="BG12" s="6">
        <f t="shared" si="5"/>
        <v>269</v>
      </c>
      <c r="BH12" s="8">
        <v>2</v>
      </c>
      <c r="BI12" s="8">
        <v>86</v>
      </c>
      <c r="BJ12" s="8">
        <v>43</v>
      </c>
      <c r="BK12" s="8">
        <v>61</v>
      </c>
      <c r="BL12" s="8">
        <v>56</v>
      </c>
      <c r="BM12" s="6">
        <f t="shared" si="6"/>
        <v>248</v>
      </c>
      <c r="BO12" s="3">
        <v>2473</v>
      </c>
      <c r="BP12" s="4" t="s">
        <v>58</v>
      </c>
      <c r="BQ12" s="8">
        <v>54</v>
      </c>
      <c r="BR12" s="8">
        <v>48</v>
      </c>
      <c r="BS12" s="8">
        <v>45</v>
      </c>
      <c r="BT12" s="8">
        <v>49</v>
      </c>
      <c r="BU12" s="8">
        <v>61</v>
      </c>
      <c r="BV12" s="6">
        <f t="shared" si="7"/>
        <v>257</v>
      </c>
      <c r="BW12" s="8">
        <v>36</v>
      </c>
      <c r="BX12" s="8">
        <v>85</v>
      </c>
      <c r="BY12" s="8">
        <v>40</v>
      </c>
      <c r="BZ12" s="8">
        <v>89</v>
      </c>
      <c r="CA12" s="8">
        <v>16</v>
      </c>
      <c r="CB12" s="6">
        <f t="shared" si="8"/>
        <v>266</v>
      </c>
    </row>
    <row r="13" spans="1:80" ht="21.75" customHeight="1" x14ac:dyDescent="0.2">
      <c r="A13" s="3">
        <v>77</v>
      </c>
      <c r="B13" s="4" t="s">
        <v>59</v>
      </c>
      <c r="C13" s="5">
        <v>74</v>
      </c>
      <c r="D13" s="5">
        <v>45</v>
      </c>
      <c r="E13" s="5">
        <v>43</v>
      </c>
      <c r="F13" s="5">
        <v>61</v>
      </c>
      <c r="G13" s="5">
        <v>22</v>
      </c>
      <c r="H13" s="6">
        <f t="shared" si="0"/>
        <v>245</v>
      </c>
      <c r="I13" s="6"/>
      <c r="J13" s="6"/>
      <c r="K13" s="6"/>
      <c r="L13" s="6"/>
      <c r="M13" s="6"/>
      <c r="N13" s="6"/>
      <c r="O13" s="7"/>
      <c r="P13" s="7"/>
      <c r="Q13" s="7"/>
      <c r="R13" s="7"/>
      <c r="S13" s="7"/>
      <c r="T13" s="7"/>
      <c r="V13" s="3">
        <v>808</v>
      </c>
      <c r="W13" s="4" t="s">
        <v>60</v>
      </c>
      <c r="X13" s="5">
        <v>23</v>
      </c>
      <c r="Y13" s="5">
        <v>58</v>
      </c>
      <c r="Z13" s="5">
        <v>87</v>
      </c>
      <c r="AA13" s="5">
        <v>60</v>
      </c>
      <c r="AB13" s="5">
        <v>19</v>
      </c>
      <c r="AC13" s="6">
        <f t="shared" si="1"/>
        <v>247</v>
      </c>
      <c r="AD13" s="5">
        <v>16</v>
      </c>
      <c r="AE13" s="5">
        <v>56</v>
      </c>
      <c r="AF13" s="5">
        <v>46</v>
      </c>
      <c r="AG13" s="5">
        <v>25</v>
      </c>
      <c r="AH13" s="5">
        <v>42</v>
      </c>
      <c r="AI13" s="6">
        <f t="shared" si="2"/>
        <v>185</v>
      </c>
      <c r="AK13" s="3">
        <v>859</v>
      </c>
      <c r="AL13" s="4" t="s">
        <v>61</v>
      </c>
      <c r="AM13" s="5">
        <v>16</v>
      </c>
      <c r="AN13" s="5">
        <v>56</v>
      </c>
      <c r="AO13" s="5">
        <v>14</v>
      </c>
      <c r="AP13" s="5">
        <v>21</v>
      </c>
      <c r="AQ13" s="5">
        <v>85</v>
      </c>
      <c r="AR13" s="6">
        <f t="shared" si="3"/>
        <v>192</v>
      </c>
      <c r="AS13" s="5">
        <v>4</v>
      </c>
      <c r="AT13" s="5">
        <v>57</v>
      </c>
      <c r="AU13" s="5">
        <v>2</v>
      </c>
      <c r="AV13" s="5">
        <v>7</v>
      </c>
      <c r="AW13" s="5">
        <v>71</v>
      </c>
      <c r="AX13" s="6">
        <f t="shared" si="4"/>
        <v>141</v>
      </c>
      <c r="AZ13" s="3">
        <v>1589</v>
      </c>
      <c r="BA13" s="4" t="s">
        <v>62</v>
      </c>
      <c r="BB13" s="5">
        <v>76</v>
      </c>
      <c r="BC13" s="5">
        <v>84</v>
      </c>
      <c r="BD13" s="5">
        <v>33</v>
      </c>
      <c r="BE13" s="5">
        <v>49</v>
      </c>
      <c r="BF13" s="5">
        <v>20</v>
      </c>
      <c r="BG13" s="6">
        <f t="shared" si="5"/>
        <v>262</v>
      </c>
      <c r="BH13" s="5">
        <v>11</v>
      </c>
      <c r="BI13" s="5">
        <v>17</v>
      </c>
      <c r="BJ13" s="5">
        <v>80</v>
      </c>
      <c r="BK13" s="5">
        <v>22</v>
      </c>
      <c r="BL13" s="5">
        <v>37</v>
      </c>
      <c r="BM13" s="6">
        <f t="shared" si="6"/>
        <v>167</v>
      </c>
      <c r="BO13" s="3">
        <v>2474</v>
      </c>
      <c r="BP13" s="4" t="s">
        <v>62</v>
      </c>
      <c r="BQ13" s="5">
        <v>35</v>
      </c>
      <c r="BR13" s="5">
        <v>81</v>
      </c>
      <c r="BS13" s="5">
        <v>42</v>
      </c>
      <c r="BT13" s="5">
        <v>55</v>
      </c>
      <c r="BU13" s="5">
        <v>23</v>
      </c>
      <c r="BV13" s="6">
        <f t="shared" si="7"/>
        <v>236</v>
      </c>
      <c r="BW13" s="5">
        <v>34</v>
      </c>
      <c r="BX13" s="5">
        <v>18</v>
      </c>
      <c r="BY13" s="5">
        <v>36</v>
      </c>
      <c r="BZ13" s="5">
        <v>50</v>
      </c>
      <c r="CA13" s="5">
        <v>30</v>
      </c>
      <c r="CB13" s="6">
        <f t="shared" si="8"/>
        <v>168</v>
      </c>
    </row>
    <row r="14" spans="1:80" ht="21.75" customHeight="1" x14ac:dyDescent="0.2">
      <c r="A14" s="3">
        <v>78</v>
      </c>
      <c r="B14" s="4" t="s">
        <v>63</v>
      </c>
      <c r="C14" s="8">
        <v>82</v>
      </c>
      <c r="D14" s="8">
        <v>90</v>
      </c>
      <c r="E14" s="8">
        <v>32</v>
      </c>
      <c r="F14" s="8">
        <v>27</v>
      </c>
      <c r="G14" s="8">
        <v>60</v>
      </c>
      <c r="H14" s="6">
        <f t="shared" si="0"/>
        <v>291</v>
      </c>
      <c r="I14" s="6"/>
      <c r="J14" s="6"/>
      <c r="K14" s="6"/>
      <c r="L14" s="6"/>
      <c r="M14" s="6"/>
      <c r="N14" s="6"/>
      <c r="O14" s="7"/>
      <c r="P14" s="7"/>
      <c r="Q14" s="7"/>
      <c r="R14" s="7"/>
      <c r="S14" s="7"/>
      <c r="T14" s="7"/>
      <c r="V14" s="3">
        <v>809</v>
      </c>
      <c r="W14" s="4" t="s">
        <v>64</v>
      </c>
      <c r="X14" s="8">
        <v>67</v>
      </c>
      <c r="Y14" s="8">
        <v>25</v>
      </c>
      <c r="Z14" s="8">
        <v>88</v>
      </c>
      <c r="AA14" s="8">
        <v>45</v>
      </c>
      <c r="AB14" s="8">
        <v>30</v>
      </c>
      <c r="AC14" s="6">
        <f t="shared" si="1"/>
        <v>255</v>
      </c>
      <c r="AD14" s="8">
        <v>87</v>
      </c>
      <c r="AE14" s="8">
        <v>40</v>
      </c>
      <c r="AF14" s="8">
        <v>38</v>
      </c>
      <c r="AG14" s="8">
        <v>66</v>
      </c>
      <c r="AH14" s="8">
        <v>80</v>
      </c>
      <c r="AI14" s="6">
        <f t="shared" si="2"/>
        <v>311</v>
      </c>
      <c r="AK14" s="3">
        <v>860</v>
      </c>
      <c r="AL14" s="4" t="s">
        <v>65</v>
      </c>
      <c r="AM14" s="8">
        <v>35</v>
      </c>
      <c r="AN14" s="8">
        <v>31</v>
      </c>
      <c r="AO14" s="8">
        <v>42</v>
      </c>
      <c r="AP14" s="8">
        <v>27</v>
      </c>
      <c r="AQ14" s="8">
        <v>14</v>
      </c>
      <c r="AR14" s="6">
        <f t="shared" si="3"/>
        <v>149</v>
      </c>
      <c r="AS14" s="8">
        <v>64</v>
      </c>
      <c r="AT14" s="8">
        <v>57</v>
      </c>
      <c r="AU14" s="8">
        <v>67</v>
      </c>
      <c r="AV14" s="8">
        <v>49</v>
      </c>
      <c r="AW14" s="8">
        <v>47</v>
      </c>
      <c r="AX14" s="6">
        <f t="shared" si="4"/>
        <v>284</v>
      </c>
      <c r="AZ14" s="3">
        <v>1590</v>
      </c>
      <c r="BA14" s="4" t="s">
        <v>66</v>
      </c>
      <c r="BB14" s="8">
        <v>67</v>
      </c>
      <c r="BC14" s="8">
        <v>43</v>
      </c>
      <c r="BD14" s="8">
        <v>2</v>
      </c>
      <c r="BE14" s="8">
        <v>23</v>
      </c>
      <c r="BF14" s="8">
        <v>55</v>
      </c>
      <c r="BG14" s="6">
        <f t="shared" si="5"/>
        <v>190</v>
      </c>
      <c r="BH14" s="8">
        <v>26</v>
      </c>
      <c r="BI14" s="8">
        <v>42</v>
      </c>
      <c r="BJ14" s="8">
        <v>83</v>
      </c>
      <c r="BK14" s="8">
        <v>20</v>
      </c>
      <c r="BL14" s="8">
        <v>84</v>
      </c>
      <c r="BM14" s="6">
        <f t="shared" si="6"/>
        <v>255</v>
      </c>
      <c r="BO14" s="3">
        <v>2475</v>
      </c>
      <c r="BP14" s="4" t="s">
        <v>66</v>
      </c>
      <c r="BQ14" s="8">
        <v>69</v>
      </c>
      <c r="BR14" s="8">
        <v>29</v>
      </c>
      <c r="BS14" s="8">
        <v>62</v>
      </c>
      <c r="BT14" s="8">
        <v>72</v>
      </c>
      <c r="BU14" s="8">
        <v>32</v>
      </c>
      <c r="BV14" s="6">
        <f t="shared" si="7"/>
        <v>264</v>
      </c>
      <c r="BW14" s="8">
        <v>60</v>
      </c>
      <c r="BX14" s="8">
        <v>17</v>
      </c>
      <c r="BY14" s="8">
        <v>35</v>
      </c>
      <c r="BZ14" s="8">
        <v>16</v>
      </c>
      <c r="CA14" s="8">
        <v>48</v>
      </c>
      <c r="CB14" s="6">
        <f t="shared" si="8"/>
        <v>176</v>
      </c>
    </row>
    <row r="15" spans="1:80" ht="21.75" customHeight="1" x14ac:dyDescent="0.2">
      <c r="A15" s="3">
        <v>79</v>
      </c>
      <c r="B15" s="4" t="s">
        <v>67</v>
      </c>
      <c r="C15" s="5">
        <v>73</v>
      </c>
      <c r="D15" s="5">
        <v>56</v>
      </c>
      <c r="E15" s="5">
        <v>25</v>
      </c>
      <c r="F15" s="5">
        <v>1</v>
      </c>
      <c r="G15" s="5">
        <v>75</v>
      </c>
      <c r="H15" s="6">
        <f t="shared" si="0"/>
        <v>230</v>
      </c>
      <c r="I15" s="6"/>
      <c r="J15" s="6"/>
      <c r="K15" s="6"/>
      <c r="L15" s="6"/>
      <c r="M15" s="6"/>
      <c r="N15" s="6"/>
      <c r="O15" s="7"/>
      <c r="P15" s="7"/>
      <c r="Q15" s="7"/>
      <c r="R15" s="7"/>
      <c r="S15" s="7"/>
      <c r="T15" s="7"/>
      <c r="V15" s="3">
        <v>810</v>
      </c>
      <c r="W15" s="4" t="s">
        <v>68</v>
      </c>
      <c r="X15" s="5">
        <v>59</v>
      </c>
      <c r="Y15" s="5">
        <v>25</v>
      </c>
      <c r="Z15" s="5">
        <v>32</v>
      </c>
      <c r="AA15" s="5">
        <v>44</v>
      </c>
      <c r="AB15" s="5">
        <v>50</v>
      </c>
      <c r="AC15" s="6">
        <f t="shared" si="1"/>
        <v>210</v>
      </c>
      <c r="AD15" s="5">
        <v>34</v>
      </c>
      <c r="AE15" s="5">
        <v>5</v>
      </c>
      <c r="AF15" s="5">
        <v>79</v>
      </c>
      <c r="AG15" s="5">
        <v>30</v>
      </c>
      <c r="AH15" s="5">
        <v>16</v>
      </c>
      <c r="AI15" s="6">
        <f t="shared" si="2"/>
        <v>164</v>
      </c>
      <c r="AK15" s="3">
        <v>861</v>
      </c>
      <c r="AL15" s="4" t="s">
        <v>69</v>
      </c>
      <c r="AM15" s="5">
        <v>52</v>
      </c>
      <c r="AN15" s="5">
        <v>30</v>
      </c>
      <c r="AO15" s="5">
        <v>82</v>
      </c>
      <c r="AP15" s="5">
        <v>63</v>
      </c>
      <c r="AQ15" s="5">
        <v>59</v>
      </c>
      <c r="AR15" s="6">
        <f t="shared" si="3"/>
        <v>286</v>
      </c>
      <c r="AS15" s="5">
        <v>54</v>
      </c>
      <c r="AT15" s="5">
        <v>9</v>
      </c>
      <c r="AU15" s="5">
        <v>81</v>
      </c>
      <c r="AV15" s="5">
        <v>35</v>
      </c>
      <c r="AW15" s="5">
        <v>56</v>
      </c>
      <c r="AX15" s="6">
        <f t="shared" si="4"/>
        <v>235</v>
      </c>
      <c r="AZ15" s="3">
        <v>1591</v>
      </c>
      <c r="BA15" s="4" t="s">
        <v>70</v>
      </c>
      <c r="BB15" s="5">
        <v>46</v>
      </c>
      <c r="BC15" s="5">
        <v>43</v>
      </c>
      <c r="BD15" s="5">
        <v>55</v>
      </c>
      <c r="BE15" s="5">
        <v>29</v>
      </c>
      <c r="BF15" s="5">
        <v>18</v>
      </c>
      <c r="BG15" s="6">
        <f t="shared" si="5"/>
        <v>191</v>
      </c>
      <c r="BH15" s="5">
        <v>71</v>
      </c>
      <c r="BI15" s="5">
        <v>26</v>
      </c>
      <c r="BJ15" s="5">
        <v>23</v>
      </c>
      <c r="BK15" s="5">
        <v>72</v>
      </c>
      <c r="BL15" s="5">
        <v>83</v>
      </c>
      <c r="BM15" s="6">
        <f t="shared" si="6"/>
        <v>275</v>
      </c>
      <c r="BO15" s="3">
        <v>2476</v>
      </c>
      <c r="BP15" s="4" t="s">
        <v>70</v>
      </c>
      <c r="BQ15" s="5">
        <v>11</v>
      </c>
      <c r="BR15" s="5">
        <v>25</v>
      </c>
      <c r="BS15" s="5">
        <v>38</v>
      </c>
      <c r="BT15" s="5">
        <v>89</v>
      </c>
      <c r="BU15" s="5">
        <v>57</v>
      </c>
      <c r="BV15" s="6">
        <f t="shared" si="7"/>
        <v>220</v>
      </c>
      <c r="BW15" s="5">
        <v>39</v>
      </c>
      <c r="BX15" s="5">
        <v>6</v>
      </c>
      <c r="BY15" s="5">
        <v>56</v>
      </c>
      <c r="BZ15" s="5">
        <v>34</v>
      </c>
      <c r="CA15" s="5">
        <v>27</v>
      </c>
      <c r="CB15" s="6">
        <f t="shared" si="8"/>
        <v>162</v>
      </c>
    </row>
    <row r="16" spans="1:80" ht="21.75" customHeight="1" x14ac:dyDescent="0.2">
      <c r="A16" s="3">
        <v>80</v>
      </c>
      <c r="B16" s="4" t="s">
        <v>71</v>
      </c>
      <c r="C16" s="8">
        <v>26</v>
      </c>
      <c r="D16" s="8">
        <v>87</v>
      </c>
      <c r="E16" s="8">
        <v>55</v>
      </c>
      <c r="F16" s="8">
        <v>47</v>
      </c>
      <c r="G16" s="8">
        <v>16</v>
      </c>
      <c r="H16" s="6">
        <f t="shared" si="0"/>
        <v>231</v>
      </c>
      <c r="I16" s="6"/>
      <c r="J16" s="6"/>
      <c r="K16" s="6"/>
      <c r="L16" s="6"/>
      <c r="M16" s="6"/>
      <c r="N16" s="6"/>
      <c r="O16" s="7"/>
      <c r="P16" s="7"/>
      <c r="Q16" s="7"/>
      <c r="R16" s="7"/>
      <c r="S16" s="7"/>
      <c r="T16" s="7"/>
      <c r="V16" s="3">
        <v>811</v>
      </c>
      <c r="W16" s="4" t="s">
        <v>72</v>
      </c>
      <c r="X16" s="8">
        <v>51</v>
      </c>
      <c r="Y16" s="8">
        <v>63</v>
      </c>
      <c r="Z16" s="8">
        <v>56</v>
      </c>
      <c r="AA16" s="8">
        <v>3</v>
      </c>
      <c r="AB16" s="8">
        <v>68</v>
      </c>
      <c r="AC16" s="6">
        <f t="shared" si="1"/>
        <v>241</v>
      </c>
      <c r="AD16" s="8">
        <v>8</v>
      </c>
      <c r="AE16" s="8">
        <v>74</v>
      </c>
      <c r="AF16" s="8">
        <v>52</v>
      </c>
      <c r="AG16" s="8">
        <v>71</v>
      </c>
      <c r="AH16" s="8">
        <v>44</v>
      </c>
      <c r="AI16" s="6">
        <f t="shared" si="2"/>
        <v>249</v>
      </c>
      <c r="AK16" s="3">
        <v>862</v>
      </c>
      <c r="AL16" s="4" t="s">
        <v>73</v>
      </c>
      <c r="AM16" s="8">
        <v>65</v>
      </c>
      <c r="AN16" s="8">
        <v>89</v>
      </c>
      <c r="AO16" s="8">
        <v>33</v>
      </c>
      <c r="AP16" s="8">
        <v>60</v>
      </c>
      <c r="AQ16" s="8">
        <v>68</v>
      </c>
      <c r="AR16" s="6">
        <f t="shared" si="3"/>
        <v>315</v>
      </c>
      <c r="AS16" s="8">
        <v>15</v>
      </c>
      <c r="AT16" s="8">
        <v>7</v>
      </c>
      <c r="AU16" s="8">
        <v>24</v>
      </c>
      <c r="AV16" s="8">
        <v>58</v>
      </c>
      <c r="AW16" s="8">
        <v>28</v>
      </c>
      <c r="AX16" s="6">
        <f t="shared" si="4"/>
        <v>132</v>
      </c>
      <c r="AZ16" s="3">
        <v>1592</v>
      </c>
      <c r="BA16" s="4" t="s">
        <v>74</v>
      </c>
      <c r="BB16" s="10">
        <v>27</v>
      </c>
      <c r="BC16" s="8">
        <v>7</v>
      </c>
      <c r="BD16" s="8">
        <v>61</v>
      </c>
      <c r="BE16" s="8">
        <v>33</v>
      </c>
      <c r="BF16" s="8">
        <v>29</v>
      </c>
      <c r="BG16" s="6">
        <f t="shared" si="5"/>
        <v>157</v>
      </c>
      <c r="BH16" s="8">
        <v>42</v>
      </c>
      <c r="BI16" s="8">
        <v>32</v>
      </c>
      <c r="BJ16" s="8">
        <v>50</v>
      </c>
      <c r="BK16" s="8">
        <v>6</v>
      </c>
      <c r="BL16" s="8">
        <v>2</v>
      </c>
      <c r="BM16" s="6">
        <f t="shared" si="6"/>
        <v>132</v>
      </c>
      <c r="BO16" s="3">
        <v>2477</v>
      </c>
      <c r="BP16" s="4" t="s">
        <v>74</v>
      </c>
      <c r="BQ16" s="8">
        <v>7</v>
      </c>
      <c r="BR16" s="8">
        <v>41</v>
      </c>
      <c r="BS16" s="8">
        <v>5</v>
      </c>
      <c r="BT16" s="8">
        <v>37</v>
      </c>
      <c r="BU16" s="8">
        <v>83</v>
      </c>
      <c r="BV16" s="6">
        <f t="shared" si="7"/>
        <v>173</v>
      </c>
      <c r="BW16" s="8">
        <v>69</v>
      </c>
      <c r="BX16" s="8">
        <v>25</v>
      </c>
      <c r="BY16" s="8">
        <v>54</v>
      </c>
      <c r="BZ16" s="8">
        <v>53</v>
      </c>
      <c r="CA16" s="8">
        <v>31</v>
      </c>
      <c r="CB16" s="6">
        <f t="shared" si="8"/>
        <v>232</v>
      </c>
    </row>
    <row r="17" spans="1:80" ht="21.75" customHeight="1" x14ac:dyDescent="0.2">
      <c r="A17" s="3">
        <v>81</v>
      </c>
      <c r="B17" s="4" t="s">
        <v>75</v>
      </c>
      <c r="C17" s="5">
        <v>50</v>
      </c>
      <c r="D17" s="5">
        <v>28</v>
      </c>
      <c r="E17" s="5">
        <v>61</v>
      </c>
      <c r="F17" s="5">
        <v>40</v>
      </c>
      <c r="G17" s="5">
        <v>62</v>
      </c>
      <c r="H17" s="6">
        <f t="shared" si="0"/>
        <v>241</v>
      </c>
      <c r="I17" s="6"/>
      <c r="J17" s="6"/>
      <c r="K17" s="6"/>
      <c r="L17" s="6"/>
      <c r="M17" s="6"/>
      <c r="N17" s="6"/>
      <c r="O17" s="7"/>
      <c r="P17" s="7"/>
      <c r="Q17" s="7"/>
      <c r="R17" s="7"/>
      <c r="S17" s="7"/>
      <c r="T17" s="7"/>
      <c r="V17" s="3">
        <v>812</v>
      </c>
      <c r="W17" s="4" t="s">
        <v>76</v>
      </c>
      <c r="X17" s="5">
        <v>45</v>
      </c>
      <c r="Y17" s="5">
        <v>25</v>
      </c>
      <c r="Z17" s="5">
        <v>27</v>
      </c>
      <c r="AA17" s="5">
        <v>38</v>
      </c>
      <c r="AB17" s="5">
        <v>36</v>
      </c>
      <c r="AC17" s="6">
        <f t="shared" si="1"/>
        <v>171</v>
      </c>
      <c r="AD17" s="5">
        <v>58</v>
      </c>
      <c r="AE17" s="5">
        <v>26</v>
      </c>
      <c r="AF17" s="5">
        <v>48</v>
      </c>
      <c r="AG17" s="5">
        <v>88</v>
      </c>
      <c r="AH17" s="5">
        <v>21</v>
      </c>
      <c r="AI17" s="6">
        <f t="shared" si="2"/>
        <v>241</v>
      </c>
      <c r="AK17" s="3">
        <v>863</v>
      </c>
      <c r="AL17" s="4" t="s">
        <v>77</v>
      </c>
      <c r="AM17" s="5">
        <v>18</v>
      </c>
      <c r="AN17" s="5">
        <v>50</v>
      </c>
      <c r="AO17" s="5">
        <v>12</v>
      </c>
      <c r="AP17" s="5">
        <v>6</v>
      </c>
      <c r="AQ17" s="5">
        <v>2</v>
      </c>
      <c r="AR17" s="6">
        <f t="shared" si="3"/>
        <v>88</v>
      </c>
      <c r="AS17" s="5">
        <v>55</v>
      </c>
      <c r="AT17" s="5">
        <v>68</v>
      </c>
      <c r="AU17" s="5">
        <v>81</v>
      </c>
      <c r="AV17" s="5">
        <v>52</v>
      </c>
      <c r="AW17" s="5">
        <v>53</v>
      </c>
      <c r="AX17" s="6">
        <f t="shared" si="4"/>
        <v>309</v>
      </c>
      <c r="AZ17" s="3">
        <v>1593</v>
      </c>
      <c r="BA17" s="4" t="s">
        <v>78</v>
      </c>
      <c r="BB17" s="10">
        <v>66</v>
      </c>
      <c r="BC17" s="5">
        <v>36</v>
      </c>
      <c r="BD17" s="5">
        <v>3</v>
      </c>
      <c r="BE17" s="5">
        <v>53</v>
      </c>
      <c r="BF17" s="5">
        <v>25</v>
      </c>
      <c r="BG17" s="6">
        <f t="shared" si="5"/>
        <v>183</v>
      </c>
      <c r="BH17" s="5">
        <v>35</v>
      </c>
      <c r="BI17" s="5">
        <v>38</v>
      </c>
      <c r="BJ17" s="5">
        <v>18</v>
      </c>
      <c r="BK17" s="5">
        <v>60</v>
      </c>
      <c r="BL17" s="5">
        <v>59</v>
      </c>
      <c r="BM17" s="6">
        <f t="shared" si="6"/>
        <v>210</v>
      </c>
      <c r="BO17" s="3">
        <v>2478</v>
      </c>
      <c r="BP17" s="4" t="s">
        <v>78</v>
      </c>
      <c r="BQ17" s="5">
        <v>83</v>
      </c>
      <c r="BR17" s="5">
        <v>18</v>
      </c>
      <c r="BS17" s="5">
        <v>20</v>
      </c>
      <c r="BT17" s="5">
        <v>60</v>
      </c>
      <c r="BU17" s="5">
        <v>88</v>
      </c>
      <c r="BV17" s="6">
        <f t="shared" si="7"/>
        <v>269</v>
      </c>
      <c r="BW17" s="5">
        <v>75</v>
      </c>
      <c r="BX17" s="5">
        <v>86</v>
      </c>
      <c r="BY17" s="5">
        <v>39</v>
      </c>
      <c r="BZ17" s="5">
        <v>90</v>
      </c>
      <c r="CA17" s="5">
        <v>76</v>
      </c>
      <c r="CB17" s="6">
        <f t="shared" si="8"/>
        <v>366</v>
      </c>
    </row>
    <row r="18" spans="1:80" ht="21.75" customHeight="1" x14ac:dyDescent="0.2">
      <c r="A18" s="3">
        <v>82</v>
      </c>
      <c r="B18" s="4" t="s">
        <v>79</v>
      </c>
      <c r="C18" s="8">
        <v>63</v>
      </c>
      <c r="D18" s="8">
        <v>29</v>
      </c>
      <c r="E18" s="8">
        <v>28</v>
      </c>
      <c r="F18" s="8">
        <v>38</v>
      </c>
      <c r="G18" s="8">
        <v>83</v>
      </c>
      <c r="H18" s="6">
        <f t="shared" si="0"/>
        <v>241</v>
      </c>
      <c r="I18" s="6"/>
      <c r="J18" s="6"/>
      <c r="K18" s="6"/>
      <c r="L18" s="6"/>
      <c r="M18" s="6"/>
      <c r="N18" s="6"/>
      <c r="O18" s="7"/>
      <c r="P18" s="7"/>
      <c r="Q18" s="7"/>
      <c r="R18" s="7"/>
      <c r="S18" s="7"/>
      <c r="T18" s="7"/>
      <c r="V18" s="3">
        <v>813</v>
      </c>
      <c r="W18" s="4" t="s">
        <v>80</v>
      </c>
      <c r="X18" s="8">
        <v>57</v>
      </c>
      <c r="Y18" s="8">
        <v>21</v>
      </c>
      <c r="Z18" s="8">
        <v>44</v>
      </c>
      <c r="AA18" s="8">
        <v>76</v>
      </c>
      <c r="AB18" s="8">
        <v>14</v>
      </c>
      <c r="AC18" s="6">
        <f t="shared" si="1"/>
        <v>212</v>
      </c>
      <c r="AD18" s="8">
        <v>18</v>
      </c>
      <c r="AE18" s="8">
        <v>88</v>
      </c>
      <c r="AF18" s="8">
        <v>79</v>
      </c>
      <c r="AG18" s="8">
        <v>51</v>
      </c>
      <c r="AH18" s="8">
        <v>43</v>
      </c>
      <c r="AI18" s="6">
        <f t="shared" si="2"/>
        <v>279</v>
      </c>
      <c r="AK18" s="3">
        <v>864</v>
      </c>
      <c r="AL18" s="4" t="s">
        <v>81</v>
      </c>
      <c r="AM18" s="8">
        <v>16</v>
      </c>
      <c r="AN18" s="8">
        <v>60</v>
      </c>
      <c r="AO18" s="8">
        <v>32</v>
      </c>
      <c r="AP18" s="8">
        <v>27</v>
      </c>
      <c r="AQ18" s="8">
        <v>20</v>
      </c>
      <c r="AR18" s="6">
        <f t="shared" si="3"/>
        <v>155</v>
      </c>
      <c r="AS18" s="8">
        <v>41</v>
      </c>
      <c r="AT18" s="8">
        <v>47</v>
      </c>
      <c r="AU18" s="8">
        <v>21</v>
      </c>
      <c r="AV18" s="8">
        <v>73</v>
      </c>
      <c r="AW18" s="8">
        <v>71</v>
      </c>
      <c r="AX18" s="6">
        <f t="shared" si="4"/>
        <v>253</v>
      </c>
      <c r="AZ18" s="3">
        <v>1594</v>
      </c>
      <c r="BA18" s="4" t="s">
        <v>82</v>
      </c>
      <c r="BB18" s="8">
        <v>43</v>
      </c>
      <c r="BC18" s="8">
        <v>60</v>
      </c>
      <c r="BD18" s="8">
        <v>22</v>
      </c>
      <c r="BE18" s="8">
        <v>6</v>
      </c>
      <c r="BF18" s="8">
        <v>52</v>
      </c>
      <c r="BG18" s="6">
        <f t="shared" si="5"/>
        <v>183</v>
      </c>
      <c r="BH18" s="8">
        <v>8</v>
      </c>
      <c r="BI18" s="8">
        <v>79</v>
      </c>
      <c r="BJ18" s="8">
        <v>62</v>
      </c>
      <c r="BK18" s="8">
        <v>24</v>
      </c>
      <c r="BL18" s="8">
        <v>37</v>
      </c>
      <c r="BM18" s="6">
        <f t="shared" si="6"/>
        <v>210</v>
      </c>
      <c r="BO18" s="3">
        <v>2479</v>
      </c>
      <c r="BP18" s="4" t="s">
        <v>82</v>
      </c>
      <c r="BQ18" s="8">
        <v>45</v>
      </c>
      <c r="BR18" s="8">
        <v>1</v>
      </c>
      <c r="BS18" s="8">
        <v>81</v>
      </c>
      <c r="BT18" s="8">
        <v>53</v>
      </c>
      <c r="BU18" s="8">
        <v>7</v>
      </c>
      <c r="BV18" s="6">
        <f t="shared" si="7"/>
        <v>187</v>
      </c>
      <c r="BW18" s="8">
        <v>73</v>
      </c>
      <c r="BX18" s="8">
        <v>17</v>
      </c>
      <c r="BY18" s="8">
        <v>86</v>
      </c>
      <c r="BZ18" s="8">
        <v>30</v>
      </c>
      <c r="CA18" s="8">
        <v>8</v>
      </c>
      <c r="CB18" s="6">
        <f t="shared" si="8"/>
        <v>214</v>
      </c>
    </row>
    <row r="19" spans="1:80" ht="21.75" customHeight="1" x14ac:dyDescent="0.2">
      <c r="A19" s="3">
        <v>83</v>
      </c>
      <c r="B19" s="4" t="s">
        <v>83</v>
      </c>
      <c r="C19" s="5">
        <v>62</v>
      </c>
      <c r="D19" s="5">
        <v>34</v>
      </c>
      <c r="E19" s="5">
        <v>30</v>
      </c>
      <c r="F19" s="5">
        <v>46</v>
      </c>
      <c r="G19" s="5">
        <v>27</v>
      </c>
      <c r="H19" s="6">
        <f t="shared" si="0"/>
        <v>199</v>
      </c>
      <c r="I19" s="6"/>
      <c r="J19" s="6"/>
      <c r="K19" s="6"/>
      <c r="L19" s="6"/>
      <c r="M19" s="6"/>
      <c r="N19" s="6"/>
      <c r="O19" s="7"/>
      <c r="P19" s="7"/>
      <c r="Q19" s="7"/>
      <c r="R19" s="7"/>
      <c r="S19" s="7"/>
      <c r="T19" s="7"/>
      <c r="V19" s="3">
        <v>814</v>
      </c>
      <c r="W19" s="4" t="s">
        <v>84</v>
      </c>
      <c r="X19" s="5">
        <v>57</v>
      </c>
      <c r="Y19" s="5">
        <v>53</v>
      </c>
      <c r="Z19" s="5">
        <v>86</v>
      </c>
      <c r="AA19" s="5">
        <v>72</v>
      </c>
      <c r="AB19" s="5">
        <v>73</v>
      </c>
      <c r="AC19" s="6">
        <f t="shared" si="1"/>
        <v>341</v>
      </c>
      <c r="AD19" s="5">
        <v>50</v>
      </c>
      <c r="AE19" s="5">
        <v>2</v>
      </c>
      <c r="AF19" s="5">
        <v>37</v>
      </c>
      <c r="AG19" s="5">
        <v>6</v>
      </c>
      <c r="AH19" s="5">
        <v>47</v>
      </c>
      <c r="AI19" s="6">
        <f t="shared" si="2"/>
        <v>142</v>
      </c>
      <c r="AK19" s="3">
        <v>865</v>
      </c>
      <c r="AL19" s="4" t="s">
        <v>85</v>
      </c>
      <c r="AM19" s="5">
        <v>77</v>
      </c>
      <c r="AN19" s="5">
        <v>56</v>
      </c>
      <c r="AO19" s="5">
        <v>24</v>
      </c>
      <c r="AP19" s="5">
        <v>85</v>
      </c>
      <c r="AQ19" s="5">
        <v>75</v>
      </c>
      <c r="AR19" s="6">
        <f t="shared" si="3"/>
        <v>317</v>
      </c>
      <c r="AS19" s="5">
        <v>5</v>
      </c>
      <c r="AT19" s="5">
        <v>62</v>
      </c>
      <c r="AU19" s="5">
        <v>46</v>
      </c>
      <c r="AV19" s="5">
        <v>60</v>
      </c>
      <c r="AW19" s="5">
        <v>54</v>
      </c>
      <c r="AX19" s="6">
        <f t="shared" si="4"/>
        <v>227</v>
      </c>
      <c r="AZ19" s="3">
        <v>1595</v>
      </c>
      <c r="BA19" s="4" t="s">
        <v>86</v>
      </c>
      <c r="BB19" s="5">
        <v>6</v>
      </c>
      <c r="BC19" s="5">
        <v>62</v>
      </c>
      <c r="BD19" s="5">
        <v>30</v>
      </c>
      <c r="BE19" s="5">
        <v>33</v>
      </c>
      <c r="BF19" s="5">
        <v>67</v>
      </c>
      <c r="BG19" s="6">
        <f t="shared" si="5"/>
        <v>198</v>
      </c>
      <c r="BH19" s="5">
        <v>21</v>
      </c>
      <c r="BI19" s="5">
        <v>71</v>
      </c>
      <c r="BJ19" s="5">
        <v>26</v>
      </c>
      <c r="BK19" s="5">
        <v>16</v>
      </c>
      <c r="BL19" s="5">
        <v>81</v>
      </c>
      <c r="BM19" s="6">
        <f t="shared" si="6"/>
        <v>215</v>
      </c>
      <c r="BO19" s="3">
        <v>2480</v>
      </c>
      <c r="BP19" s="4" t="s">
        <v>86</v>
      </c>
      <c r="BQ19" s="5">
        <v>70</v>
      </c>
      <c r="BR19" s="5">
        <v>63</v>
      </c>
      <c r="BS19" s="5">
        <v>6</v>
      </c>
      <c r="BT19" s="5">
        <v>31</v>
      </c>
      <c r="BU19" s="5">
        <v>46</v>
      </c>
      <c r="BV19" s="6">
        <f t="shared" si="7"/>
        <v>216</v>
      </c>
      <c r="BW19" s="5">
        <v>23</v>
      </c>
      <c r="BX19" s="5">
        <v>10</v>
      </c>
      <c r="BY19" s="5">
        <v>88</v>
      </c>
      <c r="BZ19" s="5">
        <v>47</v>
      </c>
      <c r="CA19" s="5">
        <v>69</v>
      </c>
      <c r="CB19" s="6">
        <f t="shared" si="8"/>
        <v>237</v>
      </c>
    </row>
    <row r="20" spans="1:80" ht="21.75" customHeight="1" x14ac:dyDescent="0.2">
      <c r="A20" s="3">
        <v>84</v>
      </c>
      <c r="B20" s="4" t="s">
        <v>87</v>
      </c>
      <c r="C20" s="8">
        <v>11</v>
      </c>
      <c r="D20" s="8">
        <v>88</v>
      </c>
      <c r="E20" s="8">
        <v>21</v>
      </c>
      <c r="F20" s="8">
        <v>46</v>
      </c>
      <c r="G20" s="8">
        <v>73</v>
      </c>
      <c r="H20" s="6">
        <f t="shared" si="0"/>
        <v>239</v>
      </c>
      <c r="I20" s="6"/>
      <c r="J20" s="6"/>
      <c r="K20" s="6"/>
      <c r="L20" s="6"/>
      <c r="M20" s="6"/>
      <c r="N20" s="6"/>
      <c r="O20" s="7"/>
      <c r="P20" s="7"/>
      <c r="Q20" s="7"/>
      <c r="R20" s="7"/>
      <c r="S20" s="7"/>
      <c r="T20" s="7"/>
      <c r="V20" s="3">
        <v>815</v>
      </c>
      <c r="W20" s="4" t="s">
        <v>88</v>
      </c>
      <c r="X20" s="8">
        <v>28</v>
      </c>
      <c r="Y20" s="8">
        <v>27</v>
      </c>
      <c r="Z20" s="8">
        <v>15</v>
      </c>
      <c r="AA20" s="8">
        <v>22</v>
      </c>
      <c r="AB20" s="8">
        <v>38</v>
      </c>
      <c r="AC20" s="6">
        <f t="shared" si="1"/>
        <v>130</v>
      </c>
      <c r="AD20" s="8">
        <v>83</v>
      </c>
      <c r="AE20" s="8">
        <v>45</v>
      </c>
      <c r="AF20" s="8">
        <v>58</v>
      </c>
      <c r="AG20" s="8">
        <v>30</v>
      </c>
      <c r="AH20" s="8">
        <v>72</v>
      </c>
      <c r="AI20" s="6">
        <f t="shared" si="2"/>
        <v>288</v>
      </c>
      <c r="AK20" s="3">
        <v>866</v>
      </c>
      <c r="AL20" s="4" t="s">
        <v>89</v>
      </c>
      <c r="AM20" s="8">
        <v>52</v>
      </c>
      <c r="AN20" s="8">
        <v>76</v>
      </c>
      <c r="AO20" s="8">
        <v>30</v>
      </c>
      <c r="AP20" s="8">
        <v>38</v>
      </c>
      <c r="AQ20" s="8">
        <v>60</v>
      </c>
      <c r="AR20" s="6">
        <f t="shared" si="3"/>
        <v>256</v>
      </c>
      <c r="AS20" s="8">
        <v>77</v>
      </c>
      <c r="AT20" s="8">
        <v>88</v>
      </c>
      <c r="AU20" s="8">
        <v>12</v>
      </c>
      <c r="AV20" s="8">
        <v>49</v>
      </c>
      <c r="AW20" s="8">
        <v>22</v>
      </c>
      <c r="AX20" s="6">
        <f t="shared" si="4"/>
        <v>248</v>
      </c>
      <c r="AZ20" s="3">
        <v>1596</v>
      </c>
      <c r="BA20" s="4" t="s">
        <v>90</v>
      </c>
      <c r="BB20" s="8">
        <v>25</v>
      </c>
      <c r="BC20" s="8">
        <v>87</v>
      </c>
      <c r="BD20" s="8">
        <v>3</v>
      </c>
      <c r="BE20" s="8">
        <v>77</v>
      </c>
      <c r="BF20" s="8">
        <v>54</v>
      </c>
      <c r="BG20" s="6">
        <f t="shared" si="5"/>
        <v>246</v>
      </c>
      <c r="BH20" s="8">
        <v>1</v>
      </c>
      <c r="BI20" s="8">
        <v>49</v>
      </c>
      <c r="BJ20" s="8">
        <v>15</v>
      </c>
      <c r="BK20" s="8">
        <v>40</v>
      </c>
      <c r="BL20" s="8">
        <v>51</v>
      </c>
      <c r="BM20" s="6">
        <f t="shared" si="6"/>
        <v>156</v>
      </c>
      <c r="BO20" s="3">
        <v>2481</v>
      </c>
      <c r="BP20" s="4" t="s">
        <v>90</v>
      </c>
      <c r="BQ20" s="8">
        <v>64</v>
      </c>
      <c r="BR20" s="8">
        <v>7</v>
      </c>
      <c r="BS20" s="8">
        <v>76</v>
      </c>
      <c r="BT20" s="8">
        <v>53</v>
      </c>
      <c r="BU20" s="8">
        <v>2</v>
      </c>
      <c r="BV20" s="6">
        <f t="shared" si="7"/>
        <v>202</v>
      </c>
      <c r="BW20" s="8">
        <v>50</v>
      </c>
      <c r="BX20" s="8">
        <v>1</v>
      </c>
      <c r="BY20" s="8">
        <v>6</v>
      </c>
      <c r="BZ20" s="8">
        <v>29</v>
      </c>
      <c r="CA20" s="8">
        <v>80</v>
      </c>
      <c r="CB20" s="6">
        <f t="shared" si="8"/>
        <v>166</v>
      </c>
    </row>
    <row r="21" spans="1:80" ht="21.75" customHeight="1" x14ac:dyDescent="0.2">
      <c r="A21" s="3">
        <v>85</v>
      </c>
      <c r="B21" s="4" t="s">
        <v>91</v>
      </c>
      <c r="C21" s="5">
        <v>32</v>
      </c>
      <c r="D21" s="5">
        <v>15</v>
      </c>
      <c r="E21" s="5">
        <v>71</v>
      </c>
      <c r="F21" s="5">
        <v>86</v>
      </c>
      <c r="G21" s="5">
        <v>13</v>
      </c>
      <c r="H21" s="6">
        <f t="shared" si="0"/>
        <v>217</v>
      </c>
      <c r="I21" s="6"/>
      <c r="J21" s="6"/>
      <c r="K21" s="6"/>
      <c r="L21" s="6"/>
      <c r="M21" s="6"/>
      <c r="N21" s="6"/>
      <c r="O21" s="7"/>
      <c r="P21" s="7"/>
      <c r="Q21" s="7"/>
      <c r="R21" s="7"/>
      <c r="S21" s="7"/>
      <c r="T21" s="7"/>
      <c r="V21" s="3">
        <v>816</v>
      </c>
      <c r="W21" s="4" t="s">
        <v>92</v>
      </c>
      <c r="X21" s="5">
        <v>49</v>
      </c>
      <c r="Y21" s="5">
        <v>43</v>
      </c>
      <c r="Z21" s="5">
        <v>53</v>
      </c>
      <c r="AA21" s="5">
        <v>37</v>
      </c>
      <c r="AB21" s="5">
        <v>39</v>
      </c>
      <c r="AC21" s="6">
        <f t="shared" si="1"/>
        <v>221</v>
      </c>
      <c r="AD21" s="5">
        <v>58</v>
      </c>
      <c r="AE21" s="5">
        <v>18</v>
      </c>
      <c r="AF21" s="5">
        <v>21</v>
      </c>
      <c r="AG21" s="5">
        <v>41</v>
      </c>
      <c r="AH21" s="5">
        <v>33</v>
      </c>
      <c r="AI21" s="6">
        <f t="shared" si="2"/>
        <v>171</v>
      </c>
      <c r="AK21" s="3">
        <v>867</v>
      </c>
      <c r="AL21" s="4" t="s">
        <v>93</v>
      </c>
      <c r="AM21" s="5">
        <v>28</v>
      </c>
      <c r="AN21" s="5">
        <v>85</v>
      </c>
      <c r="AO21" s="5">
        <v>77</v>
      </c>
      <c r="AP21" s="5">
        <v>88</v>
      </c>
      <c r="AQ21" s="5">
        <v>3</v>
      </c>
      <c r="AR21" s="6">
        <f t="shared" si="3"/>
        <v>281</v>
      </c>
      <c r="AS21" s="5">
        <v>7</v>
      </c>
      <c r="AT21" s="5">
        <v>67</v>
      </c>
      <c r="AU21" s="5">
        <v>27</v>
      </c>
      <c r="AV21" s="5">
        <v>17</v>
      </c>
      <c r="AW21" s="5">
        <v>71</v>
      </c>
      <c r="AX21" s="6">
        <f t="shared" si="4"/>
        <v>189</v>
      </c>
      <c r="AZ21" s="3">
        <v>1597</v>
      </c>
      <c r="BA21" s="4" t="s">
        <v>94</v>
      </c>
      <c r="BB21" s="5">
        <v>42</v>
      </c>
      <c r="BC21" s="5">
        <v>46</v>
      </c>
      <c r="BD21" s="5">
        <v>8</v>
      </c>
      <c r="BE21" s="5">
        <v>61</v>
      </c>
      <c r="BF21" s="5">
        <v>22</v>
      </c>
      <c r="BG21" s="6">
        <f t="shared" si="5"/>
        <v>179</v>
      </c>
      <c r="BH21" s="5">
        <v>57</v>
      </c>
      <c r="BI21" s="5">
        <v>39</v>
      </c>
      <c r="BJ21" s="5">
        <v>62</v>
      </c>
      <c r="BK21" s="5">
        <v>37</v>
      </c>
      <c r="BL21" s="5">
        <v>35</v>
      </c>
      <c r="BM21" s="6">
        <f t="shared" si="6"/>
        <v>230</v>
      </c>
      <c r="BO21" s="3">
        <v>2482</v>
      </c>
      <c r="BP21" s="4" t="s">
        <v>94</v>
      </c>
      <c r="BQ21" s="5">
        <v>58</v>
      </c>
      <c r="BR21" s="5">
        <v>76</v>
      </c>
      <c r="BS21" s="5">
        <v>36</v>
      </c>
      <c r="BT21" s="5">
        <v>69</v>
      </c>
      <c r="BU21" s="5">
        <v>65</v>
      </c>
      <c r="BV21" s="6">
        <f t="shared" si="7"/>
        <v>304</v>
      </c>
      <c r="BW21" s="5">
        <v>72</v>
      </c>
      <c r="BX21" s="5">
        <v>29</v>
      </c>
      <c r="BY21" s="5">
        <v>19</v>
      </c>
      <c r="BZ21" s="5">
        <v>55</v>
      </c>
      <c r="CA21" s="5">
        <v>51</v>
      </c>
      <c r="CB21" s="6">
        <f t="shared" si="8"/>
        <v>226</v>
      </c>
    </row>
    <row r="22" spans="1:80" ht="21.75" customHeight="1" x14ac:dyDescent="0.2">
      <c r="A22" s="3">
        <v>86</v>
      </c>
      <c r="B22" s="4" t="s">
        <v>95</v>
      </c>
      <c r="C22" s="8">
        <v>11</v>
      </c>
      <c r="D22" s="8">
        <v>59</v>
      </c>
      <c r="E22" s="8">
        <v>69</v>
      </c>
      <c r="F22" s="8">
        <v>90</v>
      </c>
      <c r="G22" s="8">
        <v>31</v>
      </c>
      <c r="H22" s="6">
        <f t="shared" si="0"/>
        <v>260</v>
      </c>
      <c r="I22" s="6"/>
      <c r="J22" s="6"/>
      <c r="K22" s="6"/>
      <c r="L22" s="6"/>
      <c r="M22" s="6"/>
      <c r="N22" s="6"/>
      <c r="O22" s="7"/>
      <c r="P22" s="7"/>
      <c r="Q22" s="7"/>
      <c r="R22" s="7"/>
      <c r="S22" s="7"/>
      <c r="T22" s="7"/>
      <c r="V22" s="3">
        <v>817</v>
      </c>
      <c r="W22" s="4" t="s">
        <v>96</v>
      </c>
      <c r="X22" s="8">
        <v>64</v>
      </c>
      <c r="Y22" s="8">
        <v>58</v>
      </c>
      <c r="Z22" s="8">
        <v>44</v>
      </c>
      <c r="AA22" s="8">
        <v>53</v>
      </c>
      <c r="AB22" s="8">
        <v>50</v>
      </c>
      <c r="AC22" s="6">
        <f t="shared" si="1"/>
        <v>269</v>
      </c>
      <c r="AD22" s="8">
        <v>77</v>
      </c>
      <c r="AE22" s="8">
        <v>87</v>
      </c>
      <c r="AF22" s="8">
        <v>67</v>
      </c>
      <c r="AG22" s="8">
        <v>13</v>
      </c>
      <c r="AH22" s="8">
        <v>19</v>
      </c>
      <c r="AI22" s="6">
        <f t="shared" si="2"/>
        <v>263</v>
      </c>
      <c r="AK22" s="3">
        <v>868</v>
      </c>
      <c r="AL22" s="4" t="s">
        <v>97</v>
      </c>
      <c r="AM22" s="8">
        <v>45</v>
      </c>
      <c r="AN22" s="8">
        <v>56</v>
      </c>
      <c r="AO22" s="8">
        <v>64</v>
      </c>
      <c r="AP22" s="8">
        <v>20</v>
      </c>
      <c r="AQ22" s="8">
        <v>36</v>
      </c>
      <c r="AR22" s="6">
        <f t="shared" si="3"/>
        <v>221</v>
      </c>
      <c r="AS22" s="8">
        <v>63</v>
      </c>
      <c r="AT22" s="8">
        <v>3</v>
      </c>
      <c r="AU22" s="8">
        <v>32</v>
      </c>
      <c r="AV22" s="8">
        <v>34</v>
      </c>
      <c r="AW22" s="8">
        <v>78</v>
      </c>
      <c r="AX22" s="6">
        <f t="shared" si="4"/>
        <v>210</v>
      </c>
      <c r="AZ22" s="3">
        <v>1598</v>
      </c>
      <c r="BA22" s="4" t="s">
        <v>98</v>
      </c>
      <c r="BB22" s="8">
        <v>45</v>
      </c>
      <c r="BC22" s="8">
        <v>34</v>
      </c>
      <c r="BD22" s="8">
        <v>81</v>
      </c>
      <c r="BE22" s="8">
        <v>73</v>
      </c>
      <c r="BF22" s="8">
        <v>46</v>
      </c>
      <c r="BG22" s="6">
        <f t="shared" si="5"/>
        <v>279</v>
      </c>
      <c r="BH22" s="8">
        <v>77</v>
      </c>
      <c r="BI22" s="8">
        <v>78</v>
      </c>
      <c r="BJ22" s="8">
        <v>72</v>
      </c>
      <c r="BK22" s="8">
        <v>16</v>
      </c>
      <c r="BL22" s="8">
        <v>54</v>
      </c>
      <c r="BM22" s="6">
        <f t="shared" si="6"/>
        <v>297</v>
      </c>
      <c r="BO22" s="3">
        <v>2483</v>
      </c>
      <c r="BP22" s="4" t="s">
        <v>98</v>
      </c>
      <c r="BQ22" s="8">
        <v>26</v>
      </c>
      <c r="BR22" s="8">
        <v>28</v>
      </c>
      <c r="BS22" s="8">
        <v>15</v>
      </c>
      <c r="BT22" s="8">
        <v>36</v>
      </c>
      <c r="BU22" s="8">
        <v>31</v>
      </c>
      <c r="BV22" s="6">
        <f t="shared" si="7"/>
        <v>136</v>
      </c>
      <c r="BW22" s="8">
        <v>9</v>
      </c>
      <c r="BX22" s="8">
        <v>18</v>
      </c>
      <c r="BY22" s="8">
        <v>52</v>
      </c>
      <c r="BZ22" s="8">
        <v>3</v>
      </c>
      <c r="CA22" s="8">
        <v>62</v>
      </c>
      <c r="CB22" s="6">
        <f t="shared" si="8"/>
        <v>144</v>
      </c>
    </row>
    <row r="23" spans="1:80" ht="21.75" customHeight="1" x14ac:dyDescent="0.2">
      <c r="A23" s="3">
        <v>87</v>
      </c>
      <c r="B23" s="4" t="s">
        <v>99</v>
      </c>
      <c r="C23" s="5">
        <v>74</v>
      </c>
      <c r="D23" s="5">
        <v>90</v>
      </c>
      <c r="E23" s="5">
        <v>83</v>
      </c>
      <c r="F23" s="5">
        <v>68</v>
      </c>
      <c r="G23" s="5">
        <v>53</v>
      </c>
      <c r="H23" s="6">
        <f t="shared" si="0"/>
        <v>368</v>
      </c>
      <c r="I23" s="6"/>
      <c r="J23" s="6"/>
      <c r="K23" s="6"/>
      <c r="L23" s="6"/>
      <c r="M23" s="6"/>
      <c r="N23" s="6"/>
      <c r="O23" s="7"/>
      <c r="P23" s="7"/>
      <c r="Q23" s="7"/>
      <c r="R23" s="7"/>
      <c r="S23" s="7"/>
      <c r="T23" s="7"/>
      <c r="V23" s="3">
        <v>818</v>
      </c>
      <c r="W23" s="4" t="s">
        <v>100</v>
      </c>
      <c r="X23" s="5">
        <v>80</v>
      </c>
      <c r="Y23" s="5">
        <v>27</v>
      </c>
      <c r="Z23" s="5">
        <v>77</v>
      </c>
      <c r="AA23" s="5">
        <v>18</v>
      </c>
      <c r="AB23" s="5">
        <v>73</v>
      </c>
      <c r="AC23" s="6">
        <f t="shared" si="1"/>
        <v>275</v>
      </c>
      <c r="AD23" s="5">
        <v>34</v>
      </c>
      <c r="AE23" s="5">
        <v>70</v>
      </c>
      <c r="AF23" s="5">
        <v>19</v>
      </c>
      <c r="AG23" s="5">
        <v>83</v>
      </c>
      <c r="AH23" s="5">
        <v>22</v>
      </c>
      <c r="AI23" s="6">
        <f t="shared" si="2"/>
        <v>228</v>
      </c>
      <c r="AK23" s="3">
        <v>869</v>
      </c>
      <c r="AL23" s="4" t="s">
        <v>101</v>
      </c>
      <c r="AM23" s="5">
        <v>54</v>
      </c>
      <c r="AN23" s="5">
        <v>71</v>
      </c>
      <c r="AO23" s="5">
        <v>85</v>
      </c>
      <c r="AP23" s="5">
        <v>21</v>
      </c>
      <c r="AQ23" s="5">
        <v>45</v>
      </c>
      <c r="AR23" s="6">
        <f t="shared" si="3"/>
        <v>276</v>
      </c>
      <c r="AS23" s="5">
        <v>48</v>
      </c>
      <c r="AT23" s="5">
        <v>36</v>
      </c>
      <c r="AU23" s="5">
        <v>83</v>
      </c>
      <c r="AV23" s="5">
        <v>55</v>
      </c>
      <c r="AW23" s="5">
        <v>50</v>
      </c>
      <c r="AX23" s="6">
        <f t="shared" si="4"/>
        <v>272</v>
      </c>
      <c r="AZ23" s="3">
        <v>1599</v>
      </c>
      <c r="BA23" s="4" t="s">
        <v>102</v>
      </c>
      <c r="BB23" s="5">
        <v>19</v>
      </c>
      <c r="BC23" s="5">
        <v>79</v>
      </c>
      <c r="BD23" s="5">
        <v>85</v>
      </c>
      <c r="BE23" s="5">
        <v>36</v>
      </c>
      <c r="BF23" s="5">
        <v>42</v>
      </c>
      <c r="BG23" s="6">
        <f t="shared" si="5"/>
        <v>261</v>
      </c>
      <c r="BH23" s="5">
        <v>53</v>
      </c>
      <c r="BI23" s="5">
        <v>78</v>
      </c>
      <c r="BJ23" s="5">
        <v>8</v>
      </c>
      <c r="BK23" s="5">
        <v>89</v>
      </c>
      <c r="BL23" s="5">
        <v>17</v>
      </c>
      <c r="BM23" s="6">
        <f t="shared" si="6"/>
        <v>245</v>
      </c>
      <c r="BO23" s="3">
        <v>2484</v>
      </c>
      <c r="BP23" s="4" t="s">
        <v>102</v>
      </c>
      <c r="BQ23" s="5">
        <v>40</v>
      </c>
      <c r="BR23" s="5">
        <v>22</v>
      </c>
      <c r="BS23" s="5">
        <v>73</v>
      </c>
      <c r="BT23" s="5">
        <v>37</v>
      </c>
      <c r="BU23" s="5">
        <v>53</v>
      </c>
      <c r="BV23" s="6">
        <f t="shared" si="7"/>
        <v>225</v>
      </c>
      <c r="BW23" s="5">
        <v>62</v>
      </c>
      <c r="BX23" s="5">
        <v>25</v>
      </c>
      <c r="BY23" s="5">
        <v>8</v>
      </c>
      <c r="BZ23" s="5">
        <v>32</v>
      </c>
      <c r="CA23" s="5">
        <v>52</v>
      </c>
      <c r="CB23" s="6">
        <f t="shared" si="8"/>
        <v>179</v>
      </c>
    </row>
    <row r="24" spans="1:80" ht="21.75" customHeight="1" x14ac:dyDescent="0.2">
      <c r="A24" s="3">
        <v>88</v>
      </c>
      <c r="B24" s="4" t="s">
        <v>103</v>
      </c>
      <c r="C24" s="8">
        <v>7</v>
      </c>
      <c r="D24" s="8">
        <v>76</v>
      </c>
      <c r="E24" s="8">
        <v>31</v>
      </c>
      <c r="F24" s="8">
        <v>34</v>
      </c>
      <c r="G24" s="8">
        <v>3</v>
      </c>
      <c r="H24" s="6">
        <f t="shared" si="0"/>
        <v>151</v>
      </c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V24" s="3">
        <v>819</v>
      </c>
      <c r="W24" s="4" t="s">
        <v>104</v>
      </c>
      <c r="X24" s="8">
        <v>14</v>
      </c>
      <c r="Y24" s="8">
        <v>67</v>
      </c>
      <c r="Z24" s="8">
        <v>51</v>
      </c>
      <c r="AA24" s="8">
        <v>48</v>
      </c>
      <c r="AB24" s="8">
        <v>21</v>
      </c>
      <c r="AC24" s="6">
        <f t="shared" si="1"/>
        <v>201</v>
      </c>
      <c r="AD24" s="8">
        <v>29</v>
      </c>
      <c r="AE24" s="8">
        <v>55</v>
      </c>
      <c r="AF24" s="8">
        <v>64</v>
      </c>
      <c r="AG24" s="8">
        <v>1</v>
      </c>
      <c r="AH24" s="8">
        <v>17</v>
      </c>
      <c r="AI24" s="6">
        <f t="shared" si="2"/>
        <v>166</v>
      </c>
      <c r="AK24" s="3">
        <v>870</v>
      </c>
      <c r="AL24" s="4" t="s">
        <v>105</v>
      </c>
      <c r="AM24" s="8">
        <v>77</v>
      </c>
      <c r="AN24" s="8">
        <v>62</v>
      </c>
      <c r="AO24" s="8">
        <v>9</v>
      </c>
      <c r="AP24" s="8">
        <v>17</v>
      </c>
      <c r="AQ24" s="8">
        <v>39</v>
      </c>
      <c r="AR24" s="6">
        <f t="shared" si="3"/>
        <v>204</v>
      </c>
      <c r="AS24" s="8">
        <v>1</v>
      </c>
      <c r="AT24" s="8">
        <v>56</v>
      </c>
      <c r="AU24" s="8">
        <v>35</v>
      </c>
      <c r="AV24" s="8">
        <v>73</v>
      </c>
      <c r="AW24" s="8">
        <v>52</v>
      </c>
      <c r="AX24" s="6">
        <f t="shared" si="4"/>
        <v>217</v>
      </c>
      <c r="AZ24" s="3">
        <v>1600</v>
      </c>
      <c r="BA24" s="4" t="s">
        <v>106</v>
      </c>
      <c r="BB24" s="8">
        <v>54</v>
      </c>
      <c r="BC24" s="8">
        <v>64</v>
      </c>
      <c r="BD24" s="8">
        <v>69</v>
      </c>
      <c r="BE24" s="8">
        <v>75</v>
      </c>
      <c r="BF24" s="8">
        <v>6</v>
      </c>
      <c r="BG24" s="6">
        <f t="shared" si="5"/>
        <v>268</v>
      </c>
      <c r="BH24" s="8">
        <v>1</v>
      </c>
      <c r="BI24" s="8">
        <v>5</v>
      </c>
      <c r="BJ24" s="8">
        <v>43</v>
      </c>
      <c r="BK24" s="8">
        <v>57</v>
      </c>
      <c r="BL24" s="8">
        <v>58</v>
      </c>
      <c r="BM24" s="6">
        <f t="shared" si="6"/>
        <v>164</v>
      </c>
      <c r="BO24" s="3">
        <v>2485</v>
      </c>
      <c r="BP24" s="4" t="s">
        <v>106</v>
      </c>
      <c r="BQ24" s="8">
        <v>60</v>
      </c>
      <c r="BR24" s="8">
        <v>67</v>
      </c>
      <c r="BS24" s="8">
        <v>78</v>
      </c>
      <c r="BT24" s="8">
        <v>43</v>
      </c>
      <c r="BU24" s="8">
        <v>9</v>
      </c>
      <c r="BV24" s="6">
        <f t="shared" si="7"/>
        <v>257</v>
      </c>
      <c r="BW24" s="8">
        <v>66</v>
      </c>
      <c r="BX24" s="8">
        <v>17</v>
      </c>
      <c r="BY24" s="8">
        <v>38</v>
      </c>
      <c r="BZ24" s="8">
        <v>39</v>
      </c>
      <c r="CA24" s="8">
        <v>85</v>
      </c>
      <c r="CB24" s="6">
        <f t="shared" si="8"/>
        <v>245</v>
      </c>
    </row>
    <row r="25" spans="1:80" ht="21.75" customHeight="1" x14ac:dyDescent="0.2">
      <c r="A25" s="3">
        <v>89</v>
      </c>
      <c r="B25" s="4" t="s">
        <v>107</v>
      </c>
      <c r="C25" s="5">
        <v>43</v>
      </c>
      <c r="D25" s="5">
        <v>85</v>
      </c>
      <c r="E25" s="5">
        <v>31</v>
      </c>
      <c r="F25" s="5">
        <v>36</v>
      </c>
      <c r="G25" s="5">
        <v>69</v>
      </c>
      <c r="H25" s="6">
        <f t="shared" si="0"/>
        <v>264</v>
      </c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V25" s="3">
        <v>820</v>
      </c>
      <c r="W25" s="4" t="s">
        <v>108</v>
      </c>
      <c r="X25" s="5">
        <v>44</v>
      </c>
      <c r="Y25" s="5">
        <v>77</v>
      </c>
      <c r="Z25" s="5">
        <v>74</v>
      </c>
      <c r="AA25" s="5">
        <v>47</v>
      </c>
      <c r="AB25" s="5">
        <v>2</v>
      </c>
      <c r="AC25" s="6">
        <f t="shared" si="1"/>
        <v>244</v>
      </c>
      <c r="AD25" s="5">
        <v>40</v>
      </c>
      <c r="AE25" s="5">
        <v>18</v>
      </c>
      <c r="AF25" s="5">
        <v>76</v>
      </c>
      <c r="AG25" s="5">
        <v>54</v>
      </c>
      <c r="AH25" s="5">
        <v>84</v>
      </c>
      <c r="AI25" s="6">
        <f t="shared" si="2"/>
        <v>272</v>
      </c>
      <c r="AK25" s="3">
        <v>871</v>
      </c>
      <c r="AL25" s="4" t="s">
        <v>109</v>
      </c>
      <c r="AM25" s="5">
        <v>42</v>
      </c>
      <c r="AN25" s="5">
        <v>57</v>
      </c>
      <c r="AO25" s="5">
        <v>27</v>
      </c>
      <c r="AP25" s="5">
        <v>5</v>
      </c>
      <c r="AQ25" s="5">
        <v>9</v>
      </c>
      <c r="AR25" s="6">
        <f t="shared" si="3"/>
        <v>140</v>
      </c>
      <c r="AS25" s="5">
        <v>19</v>
      </c>
      <c r="AT25" s="5">
        <v>48</v>
      </c>
      <c r="AU25" s="5">
        <v>51</v>
      </c>
      <c r="AV25" s="5">
        <v>75</v>
      </c>
      <c r="AW25" s="5">
        <v>32</v>
      </c>
      <c r="AX25" s="6">
        <f t="shared" si="4"/>
        <v>225</v>
      </c>
      <c r="AZ25" s="3">
        <v>1601</v>
      </c>
      <c r="BA25" s="4" t="s">
        <v>110</v>
      </c>
      <c r="BB25" s="5">
        <v>74</v>
      </c>
      <c r="BC25" s="5">
        <v>90</v>
      </c>
      <c r="BD25" s="5">
        <v>49</v>
      </c>
      <c r="BE25" s="5">
        <v>70</v>
      </c>
      <c r="BF25" s="5">
        <v>36</v>
      </c>
      <c r="BG25" s="6">
        <f t="shared" si="5"/>
        <v>319</v>
      </c>
      <c r="BH25" s="5">
        <v>71</v>
      </c>
      <c r="BI25" s="5">
        <v>59</v>
      </c>
      <c r="BJ25" s="5">
        <v>4</v>
      </c>
      <c r="BK25" s="5">
        <v>57</v>
      </c>
      <c r="BL25" s="5">
        <v>80</v>
      </c>
      <c r="BM25" s="6">
        <f t="shared" si="6"/>
        <v>271</v>
      </c>
      <c r="BO25" s="3">
        <v>2486</v>
      </c>
      <c r="BP25" s="4" t="s">
        <v>110</v>
      </c>
      <c r="BQ25" s="5">
        <v>86</v>
      </c>
      <c r="BR25" s="5">
        <v>76</v>
      </c>
      <c r="BS25" s="5">
        <v>77</v>
      </c>
      <c r="BT25" s="5">
        <v>74</v>
      </c>
      <c r="BU25" s="5">
        <v>3</v>
      </c>
      <c r="BV25" s="6">
        <f t="shared" si="7"/>
        <v>316</v>
      </c>
      <c r="BW25" s="5">
        <v>70</v>
      </c>
      <c r="BX25" s="5">
        <v>14</v>
      </c>
      <c r="BY25" s="5">
        <v>1</v>
      </c>
      <c r="BZ25" s="5">
        <v>31</v>
      </c>
      <c r="CA25" s="5">
        <v>6</v>
      </c>
      <c r="CB25" s="6">
        <f t="shared" si="8"/>
        <v>122</v>
      </c>
    </row>
    <row r="26" spans="1:80" ht="21.75" customHeight="1" x14ac:dyDescent="0.2">
      <c r="A26" s="3">
        <v>90</v>
      </c>
      <c r="B26" s="4" t="s">
        <v>111</v>
      </c>
      <c r="C26" s="8">
        <v>77</v>
      </c>
      <c r="D26" s="8">
        <v>38</v>
      </c>
      <c r="E26" s="8">
        <v>23</v>
      </c>
      <c r="F26" s="8">
        <v>32</v>
      </c>
      <c r="G26" s="8">
        <v>35</v>
      </c>
      <c r="H26" s="6">
        <f t="shared" si="0"/>
        <v>205</v>
      </c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V26" s="3">
        <v>821</v>
      </c>
      <c r="W26" s="4" t="s">
        <v>112</v>
      </c>
      <c r="X26" s="8">
        <v>23</v>
      </c>
      <c r="Y26" s="8">
        <v>20</v>
      </c>
      <c r="Z26" s="8">
        <v>21</v>
      </c>
      <c r="AA26" s="8">
        <v>63</v>
      </c>
      <c r="AB26" s="8">
        <v>86</v>
      </c>
      <c r="AC26" s="6">
        <f t="shared" si="1"/>
        <v>213</v>
      </c>
      <c r="AD26" s="8">
        <v>57</v>
      </c>
      <c r="AE26" s="8">
        <v>79</v>
      </c>
      <c r="AF26" s="8">
        <v>82</v>
      </c>
      <c r="AG26" s="8">
        <v>5</v>
      </c>
      <c r="AH26" s="8">
        <v>42</v>
      </c>
      <c r="AI26" s="6">
        <f t="shared" si="2"/>
        <v>265</v>
      </c>
      <c r="AK26" s="3">
        <v>872</v>
      </c>
      <c r="AL26" s="4" t="s">
        <v>113</v>
      </c>
      <c r="AM26" s="8">
        <v>33</v>
      </c>
      <c r="AN26" s="8">
        <v>36</v>
      </c>
      <c r="AO26" s="8">
        <v>7</v>
      </c>
      <c r="AP26" s="8">
        <v>64</v>
      </c>
      <c r="AQ26" s="8">
        <v>72</v>
      </c>
      <c r="AR26" s="6">
        <f t="shared" si="3"/>
        <v>212</v>
      </c>
      <c r="AS26" s="8">
        <v>60</v>
      </c>
      <c r="AT26" s="8">
        <v>21</v>
      </c>
      <c r="AU26" s="8">
        <v>38</v>
      </c>
      <c r="AV26" s="8">
        <v>18</v>
      </c>
      <c r="AW26" s="8">
        <v>83</v>
      </c>
      <c r="AX26" s="6">
        <f t="shared" si="4"/>
        <v>220</v>
      </c>
      <c r="AZ26" s="3">
        <v>1602</v>
      </c>
      <c r="BA26" s="4" t="s">
        <v>114</v>
      </c>
      <c r="BB26" s="8">
        <v>65</v>
      </c>
      <c r="BC26" s="8">
        <v>45</v>
      </c>
      <c r="BD26" s="8">
        <v>12</v>
      </c>
      <c r="BE26" s="8">
        <v>71</v>
      </c>
      <c r="BF26" s="8">
        <v>61</v>
      </c>
      <c r="BG26" s="6">
        <f t="shared" si="5"/>
        <v>254</v>
      </c>
      <c r="BH26" s="8">
        <v>34</v>
      </c>
      <c r="BI26" s="8">
        <v>62</v>
      </c>
      <c r="BJ26" s="8">
        <v>68</v>
      </c>
      <c r="BK26" s="8">
        <v>15</v>
      </c>
      <c r="BL26" s="8">
        <v>26</v>
      </c>
      <c r="BM26" s="6">
        <f t="shared" si="6"/>
        <v>205</v>
      </c>
      <c r="BO26" s="3">
        <v>2487</v>
      </c>
      <c r="BP26" s="4" t="s">
        <v>114</v>
      </c>
      <c r="BQ26" s="8">
        <v>62</v>
      </c>
      <c r="BR26" s="8">
        <v>44</v>
      </c>
      <c r="BS26" s="8">
        <v>57</v>
      </c>
      <c r="BT26" s="8">
        <v>46</v>
      </c>
      <c r="BU26" s="8">
        <v>53</v>
      </c>
      <c r="BV26" s="6">
        <f t="shared" si="7"/>
        <v>262</v>
      </c>
      <c r="BW26" s="8">
        <v>65</v>
      </c>
      <c r="BX26" s="8">
        <v>56</v>
      </c>
      <c r="BY26" s="8">
        <v>64</v>
      </c>
      <c r="BZ26" s="8">
        <v>28</v>
      </c>
      <c r="CA26" s="8">
        <v>42</v>
      </c>
      <c r="CB26" s="6">
        <f t="shared" si="8"/>
        <v>255</v>
      </c>
    </row>
    <row r="27" spans="1:80" ht="21.75" customHeight="1" x14ac:dyDescent="0.2">
      <c r="A27" s="3">
        <v>91</v>
      </c>
      <c r="B27" s="4" t="s">
        <v>115</v>
      </c>
      <c r="C27" s="5">
        <v>39</v>
      </c>
      <c r="D27" s="5">
        <v>42</v>
      </c>
      <c r="E27" s="5">
        <v>20</v>
      </c>
      <c r="F27" s="5">
        <v>88</v>
      </c>
      <c r="G27" s="5">
        <v>12</v>
      </c>
      <c r="H27" s="6">
        <f t="shared" si="0"/>
        <v>201</v>
      </c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V27" s="3">
        <v>822</v>
      </c>
      <c r="W27" s="4" t="s">
        <v>116</v>
      </c>
      <c r="X27" s="5">
        <v>89</v>
      </c>
      <c r="Y27" s="5">
        <v>23</v>
      </c>
      <c r="Z27" s="5">
        <v>61</v>
      </c>
      <c r="AA27" s="5">
        <v>32</v>
      </c>
      <c r="AB27" s="5">
        <v>24</v>
      </c>
      <c r="AC27" s="6">
        <f t="shared" si="1"/>
        <v>229</v>
      </c>
      <c r="AD27" s="5">
        <v>69</v>
      </c>
      <c r="AE27" s="5">
        <v>22</v>
      </c>
      <c r="AF27" s="5">
        <v>86</v>
      </c>
      <c r="AG27" s="5">
        <v>75</v>
      </c>
      <c r="AH27" s="5">
        <v>56</v>
      </c>
      <c r="AI27" s="6">
        <f t="shared" si="2"/>
        <v>308</v>
      </c>
      <c r="AK27" s="3">
        <v>873</v>
      </c>
      <c r="AL27" s="4" t="s">
        <v>117</v>
      </c>
      <c r="AM27" s="5">
        <v>78</v>
      </c>
      <c r="AN27" s="5">
        <v>82</v>
      </c>
      <c r="AO27" s="5">
        <v>74</v>
      </c>
      <c r="AP27" s="5">
        <v>51</v>
      </c>
      <c r="AQ27" s="5">
        <v>27</v>
      </c>
      <c r="AR27" s="6">
        <f t="shared" si="3"/>
        <v>312</v>
      </c>
      <c r="AS27" s="5">
        <v>58</v>
      </c>
      <c r="AT27" s="5">
        <v>3</v>
      </c>
      <c r="AU27" s="5">
        <v>25</v>
      </c>
      <c r="AV27" s="5">
        <v>87</v>
      </c>
      <c r="AW27" s="5">
        <v>37</v>
      </c>
      <c r="AX27" s="6">
        <f t="shared" si="4"/>
        <v>210</v>
      </c>
      <c r="AZ27" s="3">
        <v>1603</v>
      </c>
      <c r="BA27" s="4" t="s">
        <v>118</v>
      </c>
      <c r="BB27" s="5">
        <v>76</v>
      </c>
      <c r="BC27" s="5">
        <v>33</v>
      </c>
      <c r="BD27" s="5">
        <v>26</v>
      </c>
      <c r="BE27" s="5">
        <v>24</v>
      </c>
      <c r="BF27" s="5">
        <v>61</v>
      </c>
      <c r="BG27" s="6">
        <f t="shared" si="5"/>
        <v>220</v>
      </c>
      <c r="BH27" s="5">
        <v>1</v>
      </c>
      <c r="BI27" s="5">
        <v>84</v>
      </c>
      <c r="BJ27" s="5">
        <v>15</v>
      </c>
      <c r="BK27" s="5">
        <v>16</v>
      </c>
      <c r="BL27" s="5">
        <v>81</v>
      </c>
      <c r="BM27" s="6">
        <f t="shared" si="6"/>
        <v>197</v>
      </c>
      <c r="BO27" s="3">
        <v>2488</v>
      </c>
      <c r="BP27" s="4" t="s">
        <v>118</v>
      </c>
      <c r="BQ27" s="5">
        <v>40</v>
      </c>
      <c r="BR27" s="5">
        <v>62</v>
      </c>
      <c r="BS27" s="5">
        <v>85</v>
      </c>
      <c r="BT27" s="5">
        <v>22</v>
      </c>
      <c r="BU27" s="5">
        <v>43</v>
      </c>
      <c r="BV27" s="6">
        <f t="shared" si="7"/>
        <v>252</v>
      </c>
      <c r="BW27" s="5">
        <v>11</v>
      </c>
      <c r="BX27" s="5">
        <v>80</v>
      </c>
      <c r="BY27" s="5">
        <v>84</v>
      </c>
      <c r="BZ27" s="5">
        <v>38</v>
      </c>
      <c r="CA27" s="5">
        <v>12</v>
      </c>
      <c r="CB27" s="6">
        <f t="shared" si="8"/>
        <v>225</v>
      </c>
    </row>
    <row r="28" spans="1:80" ht="21.75" customHeight="1" x14ac:dyDescent="0.2">
      <c r="A28" s="3">
        <v>92</v>
      </c>
      <c r="B28" s="4" t="s">
        <v>119</v>
      </c>
      <c r="C28" s="8">
        <v>83</v>
      </c>
      <c r="D28" s="8">
        <v>25</v>
      </c>
      <c r="E28" s="8">
        <v>34</v>
      </c>
      <c r="F28" s="8">
        <v>85</v>
      </c>
      <c r="G28" s="10">
        <v>27</v>
      </c>
      <c r="H28" s="6">
        <f t="shared" si="0"/>
        <v>254</v>
      </c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V28" s="3">
        <v>823</v>
      </c>
      <c r="W28" s="4" t="s">
        <v>120</v>
      </c>
      <c r="X28" s="8">
        <v>79</v>
      </c>
      <c r="Y28" s="8">
        <v>85</v>
      </c>
      <c r="Z28" s="8">
        <v>23</v>
      </c>
      <c r="AA28" s="8">
        <v>84</v>
      </c>
      <c r="AB28" s="8">
        <v>15</v>
      </c>
      <c r="AC28" s="6">
        <f t="shared" si="1"/>
        <v>286</v>
      </c>
      <c r="AD28" s="8">
        <v>53</v>
      </c>
      <c r="AE28" s="8">
        <v>77</v>
      </c>
      <c r="AF28" s="8">
        <v>8</v>
      </c>
      <c r="AG28" s="8">
        <v>74</v>
      </c>
      <c r="AH28" s="8">
        <v>39</v>
      </c>
      <c r="AI28" s="6">
        <f t="shared" si="2"/>
        <v>251</v>
      </c>
      <c r="AK28" s="3">
        <v>874</v>
      </c>
      <c r="AL28" s="4" t="s">
        <v>121</v>
      </c>
      <c r="AM28" s="8">
        <v>90</v>
      </c>
      <c r="AN28" s="8">
        <v>25</v>
      </c>
      <c r="AO28" s="8">
        <v>47</v>
      </c>
      <c r="AP28" s="8">
        <v>9</v>
      </c>
      <c r="AQ28" s="8">
        <v>22</v>
      </c>
      <c r="AR28" s="6">
        <f t="shared" si="3"/>
        <v>193</v>
      </c>
      <c r="AS28" s="8">
        <v>84</v>
      </c>
      <c r="AT28" s="8">
        <v>36</v>
      </c>
      <c r="AU28" s="8">
        <v>32</v>
      </c>
      <c r="AV28" s="8">
        <v>19</v>
      </c>
      <c r="AW28" s="8">
        <v>8</v>
      </c>
      <c r="AX28" s="6">
        <f t="shared" si="4"/>
        <v>179</v>
      </c>
      <c r="AZ28" s="3">
        <v>1604</v>
      </c>
      <c r="BA28" s="4" t="s">
        <v>122</v>
      </c>
      <c r="BB28" s="8">
        <v>14</v>
      </c>
      <c r="BC28" s="8">
        <v>31</v>
      </c>
      <c r="BD28" s="8">
        <v>82</v>
      </c>
      <c r="BE28" s="8">
        <v>47</v>
      </c>
      <c r="BF28" s="8">
        <v>89</v>
      </c>
      <c r="BG28" s="6">
        <f t="shared" si="5"/>
        <v>263</v>
      </c>
      <c r="BH28" s="8">
        <v>2</v>
      </c>
      <c r="BI28" s="8">
        <v>84</v>
      </c>
      <c r="BJ28" s="8">
        <v>56</v>
      </c>
      <c r="BK28" s="8">
        <v>65</v>
      </c>
      <c r="BL28" s="8">
        <v>48</v>
      </c>
      <c r="BM28" s="6">
        <f t="shared" si="6"/>
        <v>255</v>
      </c>
      <c r="BO28" s="3">
        <v>2489</v>
      </c>
      <c r="BP28" s="4" t="s">
        <v>122</v>
      </c>
      <c r="BQ28" s="8">
        <v>32</v>
      </c>
      <c r="BR28" s="8">
        <v>68</v>
      </c>
      <c r="BS28" s="8">
        <v>69</v>
      </c>
      <c r="BT28" s="8">
        <v>76</v>
      </c>
      <c r="BU28" s="8">
        <v>28</v>
      </c>
      <c r="BV28" s="6">
        <f t="shared" si="7"/>
        <v>273</v>
      </c>
      <c r="BW28" s="8">
        <v>80</v>
      </c>
      <c r="BX28" s="8">
        <v>88</v>
      </c>
      <c r="BY28" s="8">
        <v>40</v>
      </c>
      <c r="BZ28" s="8">
        <v>50</v>
      </c>
      <c r="CA28" s="8">
        <v>26</v>
      </c>
      <c r="CB28" s="6">
        <f t="shared" si="8"/>
        <v>284</v>
      </c>
    </row>
    <row r="29" spans="1:80" ht="21.75" customHeight="1" x14ac:dyDescent="0.2">
      <c r="A29" s="3">
        <v>93</v>
      </c>
      <c r="B29" s="4" t="s">
        <v>123</v>
      </c>
      <c r="C29" s="5">
        <v>40</v>
      </c>
      <c r="D29" s="5">
        <v>74</v>
      </c>
      <c r="E29" s="5">
        <v>67</v>
      </c>
      <c r="F29" s="5">
        <v>41</v>
      </c>
      <c r="G29" s="10">
        <v>66</v>
      </c>
      <c r="H29" s="6">
        <f t="shared" si="0"/>
        <v>288</v>
      </c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V29" s="3">
        <v>824</v>
      </c>
      <c r="W29" s="4" t="s">
        <v>124</v>
      </c>
      <c r="X29" s="5">
        <v>47</v>
      </c>
      <c r="Y29" s="5">
        <v>35</v>
      </c>
      <c r="Z29" s="5">
        <v>56</v>
      </c>
      <c r="AA29" s="5">
        <v>2</v>
      </c>
      <c r="AB29" s="5">
        <v>43</v>
      </c>
      <c r="AC29" s="6">
        <f t="shared" si="1"/>
        <v>183</v>
      </c>
      <c r="AD29" s="5">
        <v>33</v>
      </c>
      <c r="AE29" s="5">
        <v>17</v>
      </c>
      <c r="AF29" s="5">
        <v>62</v>
      </c>
      <c r="AG29" s="5">
        <v>26</v>
      </c>
      <c r="AH29" s="5">
        <v>70</v>
      </c>
      <c r="AI29" s="6">
        <f t="shared" si="2"/>
        <v>208</v>
      </c>
      <c r="AK29" s="3">
        <v>875</v>
      </c>
      <c r="AL29" s="4" t="s">
        <v>125</v>
      </c>
      <c r="AM29" s="5">
        <v>9</v>
      </c>
      <c r="AN29" s="5">
        <v>69</v>
      </c>
      <c r="AO29" s="5">
        <v>71</v>
      </c>
      <c r="AP29" s="5">
        <v>53</v>
      </c>
      <c r="AQ29" s="5">
        <v>12</v>
      </c>
      <c r="AR29" s="6">
        <f t="shared" si="3"/>
        <v>214</v>
      </c>
      <c r="AS29" s="5">
        <v>67</v>
      </c>
      <c r="AT29" s="5">
        <v>66</v>
      </c>
      <c r="AU29" s="5">
        <v>18</v>
      </c>
      <c r="AV29" s="5">
        <v>78</v>
      </c>
      <c r="AW29" s="5">
        <v>37</v>
      </c>
      <c r="AX29" s="6">
        <f t="shared" si="4"/>
        <v>266</v>
      </c>
      <c r="AZ29" s="3">
        <v>1605</v>
      </c>
      <c r="BA29" s="4" t="s">
        <v>126</v>
      </c>
      <c r="BB29" s="5">
        <v>68</v>
      </c>
      <c r="BC29" s="5">
        <v>83</v>
      </c>
      <c r="BD29" s="5">
        <v>34</v>
      </c>
      <c r="BE29" s="5">
        <v>69</v>
      </c>
      <c r="BF29" s="5">
        <v>81</v>
      </c>
      <c r="BG29" s="6">
        <f t="shared" si="5"/>
        <v>335</v>
      </c>
      <c r="BH29" s="5">
        <v>13</v>
      </c>
      <c r="BI29" s="5">
        <v>41</v>
      </c>
      <c r="BJ29" s="5">
        <v>55</v>
      </c>
      <c r="BK29" s="5">
        <v>19</v>
      </c>
      <c r="BL29" s="5">
        <v>45</v>
      </c>
      <c r="BM29" s="6">
        <f t="shared" si="6"/>
        <v>173</v>
      </c>
      <c r="BO29" s="3">
        <v>2490</v>
      </c>
      <c r="BP29" s="4" t="s">
        <v>126</v>
      </c>
      <c r="BQ29" s="5">
        <v>82</v>
      </c>
      <c r="BR29" s="5">
        <v>49</v>
      </c>
      <c r="BS29" s="5">
        <v>28</v>
      </c>
      <c r="BT29" s="5">
        <v>76</v>
      </c>
      <c r="BU29" s="5">
        <v>64</v>
      </c>
      <c r="BV29" s="6">
        <f t="shared" si="7"/>
        <v>299</v>
      </c>
      <c r="BW29" s="5">
        <v>68</v>
      </c>
      <c r="BX29" s="5">
        <v>72</v>
      </c>
      <c r="BY29" s="5">
        <v>60</v>
      </c>
      <c r="BZ29" s="5">
        <v>25</v>
      </c>
      <c r="CA29" s="5">
        <v>10</v>
      </c>
      <c r="CB29" s="6">
        <f t="shared" si="8"/>
        <v>235</v>
      </c>
    </row>
    <row r="30" spans="1:80" ht="21.75" customHeight="1" x14ac:dyDescent="0.2">
      <c r="A30" s="3">
        <v>94</v>
      </c>
      <c r="B30" s="4" t="s">
        <v>127</v>
      </c>
      <c r="C30" s="8">
        <v>72</v>
      </c>
      <c r="D30" s="8">
        <v>68</v>
      </c>
      <c r="E30" s="8">
        <v>36</v>
      </c>
      <c r="F30" s="8">
        <v>53</v>
      </c>
      <c r="G30" s="8">
        <v>71</v>
      </c>
      <c r="H30" s="6">
        <f t="shared" si="0"/>
        <v>300</v>
      </c>
      <c r="I30" s="6"/>
      <c r="J30" s="6"/>
      <c r="K30" s="6"/>
      <c r="L30" s="6"/>
      <c r="M30" s="6"/>
      <c r="N30" s="6"/>
      <c r="O30" s="7"/>
      <c r="P30" s="7"/>
      <c r="Q30" s="7"/>
      <c r="R30" s="7"/>
      <c r="S30" s="7"/>
      <c r="T30" s="7"/>
      <c r="V30" s="3">
        <v>825</v>
      </c>
      <c r="W30" s="4" t="s">
        <v>128</v>
      </c>
      <c r="X30" s="8">
        <v>60</v>
      </c>
      <c r="Y30" s="8">
        <v>7</v>
      </c>
      <c r="Z30" s="8">
        <v>32</v>
      </c>
      <c r="AA30" s="8">
        <v>14</v>
      </c>
      <c r="AB30" s="8">
        <v>34</v>
      </c>
      <c r="AC30" s="6">
        <f t="shared" si="1"/>
        <v>147</v>
      </c>
      <c r="AD30" s="8">
        <v>2</v>
      </c>
      <c r="AE30" s="8">
        <v>67</v>
      </c>
      <c r="AF30" s="8">
        <v>38</v>
      </c>
      <c r="AG30" s="8">
        <v>8</v>
      </c>
      <c r="AH30" s="8">
        <v>87</v>
      </c>
      <c r="AI30" s="6">
        <f t="shared" si="2"/>
        <v>202</v>
      </c>
      <c r="AK30" s="3">
        <v>876</v>
      </c>
      <c r="AL30" s="4" t="s">
        <v>129</v>
      </c>
      <c r="AM30" s="8">
        <v>85</v>
      </c>
      <c r="AN30" s="8">
        <v>51</v>
      </c>
      <c r="AO30" s="8">
        <v>17</v>
      </c>
      <c r="AP30" s="8">
        <v>8</v>
      </c>
      <c r="AQ30" s="8">
        <v>66</v>
      </c>
      <c r="AR30" s="6">
        <f t="shared" si="3"/>
        <v>227</v>
      </c>
      <c r="AS30" s="8">
        <v>87</v>
      </c>
      <c r="AT30" s="8">
        <v>79</v>
      </c>
      <c r="AU30" s="8">
        <v>73</v>
      </c>
      <c r="AV30" s="8">
        <v>82</v>
      </c>
      <c r="AW30" s="8">
        <v>23</v>
      </c>
      <c r="AX30" s="6">
        <f t="shared" si="4"/>
        <v>344</v>
      </c>
      <c r="AZ30" s="3">
        <v>1606</v>
      </c>
      <c r="BA30" s="4" t="s">
        <v>130</v>
      </c>
      <c r="BB30" s="8">
        <v>25</v>
      </c>
      <c r="BC30" s="8">
        <v>32</v>
      </c>
      <c r="BD30" s="8">
        <v>68</v>
      </c>
      <c r="BE30" s="8">
        <v>33</v>
      </c>
      <c r="BF30" s="8">
        <v>81</v>
      </c>
      <c r="BG30" s="6">
        <f t="shared" si="5"/>
        <v>239</v>
      </c>
      <c r="BH30" s="8">
        <v>58</v>
      </c>
      <c r="BI30" s="8">
        <v>83</v>
      </c>
      <c r="BJ30" s="8">
        <v>71</v>
      </c>
      <c r="BK30" s="8">
        <v>17</v>
      </c>
      <c r="BL30" s="8">
        <v>12</v>
      </c>
      <c r="BM30" s="6">
        <f t="shared" si="6"/>
        <v>241</v>
      </c>
      <c r="BO30" s="3">
        <v>2491</v>
      </c>
      <c r="BP30" s="4" t="s">
        <v>130</v>
      </c>
      <c r="BQ30" s="8">
        <v>86</v>
      </c>
      <c r="BR30" s="8">
        <v>67</v>
      </c>
      <c r="BS30" s="8">
        <v>2</v>
      </c>
      <c r="BT30" s="8">
        <v>88</v>
      </c>
      <c r="BU30" s="8">
        <v>27</v>
      </c>
      <c r="BV30" s="6">
        <f t="shared" si="7"/>
        <v>270</v>
      </c>
      <c r="BW30" s="8">
        <v>85</v>
      </c>
      <c r="BX30" s="8">
        <v>24</v>
      </c>
      <c r="BY30" s="8">
        <v>53</v>
      </c>
      <c r="BZ30" s="8">
        <v>58</v>
      </c>
      <c r="CA30" s="8">
        <v>5</v>
      </c>
      <c r="CB30" s="6">
        <f t="shared" si="8"/>
        <v>225</v>
      </c>
    </row>
    <row r="31" spans="1:80" ht="21.75" customHeight="1" x14ac:dyDescent="0.2">
      <c r="A31" s="3">
        <v>95</v>
      </c>
      <c r="B31" s="4" t="s">
        <v>131</v>
      </c>
      <c r="C31" s="5">
        <v>76</v>
      </c>
      <c r="D31" s="5">
        <v>36</v>
      </c>
      <c r="E31" s="5">
        <v>5</v>
      </c>
      <c r="F31" s="5">
        <v>79</v>
      </c>
      <c r="G31" s="5">
        <v>60</v>
      </c>
      <c r="H31" s="6">
        <f t="shared" si="0"/>
        <v>256</v>
      </c>
      <c r="I31" s="6"/>
      <c r="J31" s="6"/>
      <c r="K31" s="6"/>
      <c r="L31" s="6"/>
      <c r="M31" s="6"/>
      <c r="N31" s="6"/>
      <c r="O31" s="7"/>
      <c r="P31" s="7"/>
      <c r="Q31" s="7"/>
      <c r="R31" s="7"/>
      <c r="S31" s="7"/>
      <c r="T31" s="7"/>
      <c r="V31" s="3">
        <v>826</v>
      </c>
      <c r="W31" s="4" t="s">
        <v>132</v>
      </c>
      <c r="X31" s="5">
        <v>23</v>
      </c>
      <c r="Y31" s="5">
        <v>12</v>
      </c>
      <c r="Z31" s="5">
        <v>76</v>
      </c>
      <c r="AA31" s="5">
        <v>62</v>
      </c>
      <c r="AB31" s="5">
        <v>78</v>
      </c>
      <c r="AC31" s="6">
        <f t="shared" si="1"/>
        <v>251</v>
      </c>
      <c r="AD31" s="5">
        <v>2</v>
      </c>
      <c r="AE31" s="5">
        <v>54</v>
      </c>
      <c r="AF31" s="5">
        <v>67</v>
      </c>
      <c r="AG31" s="5">
        <v>24</v>
      </c>
      <c r="AH31" s="5">
        <v>58</v>
      </c>
      <c r="AI31" s="6">
        <f t="shared" si="2"/>
        <v>205</v>
      </c>
      <c r="AK31" s="3">
        <v>877</v>
      </c>
      <c r="AL31" s="4" t="s">
        <v>133</v>
      </c>
      <c r="AM31" s="5">
        <v>9</v>
      </c>
      <c r="AN31" s="5">
        <v>49</v>
      </c>
      <c r="AO31" s="5">
        <v>12</v>
      </c>
      <c r="AP31" s="5">
        <v>17</v>
      </c>
      <c r="AQ31" s="5">
        <v>55</v>
      </c>
      <c r="AR31" s="6">
        <f t="shared" si="3"/>
        <v>142</v>
      </c>
      <c r="AS31" s="5">
        <v>83</v>
      </c>
      <c r="AT31" s="5">
        <v>45</v>
      </c>
      <c r="AU31" s="5">
        <v>37</v>
      </c>
      <c r="AV31" s="5">
        <v>67</v>
      </c>
      <c r="AW31" s="5">
        <v>72</v>
      </c>
      <c r="AX31" s="6">
        <f t="shared" si="4"/>
        <v>304</v>
      </c>
      <c r="AZ31" s="3">
        <v>1607</v>
      </c>
      <c r="BA31" s="4" t="s">
        <v>134</v>
      </c>
      <c r="BB31" s="5">
        <v>37</v>
      </c>
      <c r="BC31" s="5">
        <v>52</v>
      </c>
      <c r="BD31" s="5">
        <v>74</v>
      </c>
      <c r="BE31" s="5">
        <v>70</v>
      </c>
      <c r="BF31" s="5">
        <v>83</v>
      </c>
      <c r="BG31" s="6">
        <f t="shared" si="5"/>
        <v>316</v>
      </c>
      <c r="BH31" s="5">
        <v>42</v>
      </c>
      <c r="BI31" s="5">
        <v>47</v>
      </c>
      <c r="BJ31" s="5">
        <v>15</v>
      </c>
      <c r="BK31" s="5">
        <v>23</v>
      </c>
      <c r="BL31" s="5">
        <v>19</v>
      </c>
      <c r="BM31" s="6">
        <f t="shared" si="6"/>
        <v>146</v>
      </c>
      <c r="BO31" s="3">
        <v>2492</v>
      </c>
      <c r="BP31" s="4" t="s">
        <v>134</v>
      </c>
      <c r="BQ31" s="5">
        <v>19</v>
      </c>
      <c r="BR31" s="5">
        <v>38</v>
      </c>
      <c r="BS31" s="5">
        <v>23</v>
      </c>
      <c r="BT31" s="5">
        <v>79</v>
      </c>
      <c r="BU31" s="5">
        <v>66</v>
      </c>
      <c r="BV31" s="6">
        <f t="shared" si="7"/>
        <v>225</v>
      </c>
      <c r="BW31" s="5">
        <v>73</v>
      </c>
      <c r="BX31" s="5">
        <v>71</v>
      </c>
      <c r="BY31" s="5">
        <v>1</v>
      </c>
      <c r="BZ31" s="5">
        <v>27</v>
      </c>
      <c r="CA31" s="5">
        <v>72</v>
      </c>
      <c r="CB31" s="6">
        <f t="shared" si="8"/>
        <v>244</v>
      </c>
    </row>
    <row r="32" spans="1:80" ht="21.75" customHeight="1" x14ac:dyDescent="0.2">
      <c r="A32" s="3">
        <v>96</v>
      </c>
      <c r="B32" s="4" t="s">
        <v>135</v>
      </c>
      <c r="C32" s="8">
        <v>65</v>
      </c>
      <c r="D32" s="8">
        <v>82</v>
      </c>
      <c r="E32" s="8">
        <v>79</v>
      </c>
      <c r="F32" s="8">
        <v>81</v>
      </c>
      <c r="G32" s="8">
        <v>33</v>
      </c>
      <c r="H32" s="6">
        <f t="shared" si="0"/>
        <v>340</v>
      </c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V32" s="3">
        <v>827</v>
      </c>
      <c r="W32" s="4" t="s">
        <v>136</v>
      </c>
      <c r="X32" s="8">
        <v>25</v>
      </c>
      <c r="Y32" s="8">
        <v>82</v>
      </c>
      <c r="Z32" s="8">
        <v>55</v>
      </c>
      <c r="AA32" s="8">
        <v>5</v>
      </c>
      <c r="AB32" s="8">
        <v>60</v>
      </c>
      <c r="AC32" s="6">
        <f t="shared" si="1"/>
        <v>227</v>
      </c>
      <c r="AD32" s="8">
        <v>66</v>
      </c>
      <c r="AE32" s="8">
        <v>71</v>
      </c>
      <c r="AF32" s="8">
        <v>52</v>
      </c>
      <c r="AG32" s="8">
        <v>36</v>
      </c>
      <c r="AH32" s="8">
        <v>51</v>
      </c>
      <c r="AI32" s="6">
        <f t="shared" si="2"/>
        <v>276</v>
      </c>
      <c r="AK32" s="3">
        <v>878</v>
      </c>
      <c r="AL32" s="4" t="s">
        <v>137</v>
      </c>
      <c r="AM32" s="8">
        <v>49</v>
      </c>
      <c r="AN32" s="8">
        <v>74</v>
      </c>
      <c r="AO32" s="8">
        <v>41</v>
      </c>
      <c r="AP32" s="8">
        <v>22</v>
      </c>
      <c r="AQ32" s="8">
        <v>20</v>
      </c>
      <c r="AR32" s="6">
        <f t="shared" si="3"/>
        <v>206</v>
      </c>
      <c r="AS32" s="8">
        <v>16</v>
      </c>
      <c r="AT32" s="8">
        <v>38</v>
      </c>
      <c r="AU32" s="8">
        <v>45</v>
      </c>
      <c r="AV32" s="8">
        <v>2</v>
      </c>
      <c r="AW32" s="8">
        <v>27</v>
      </c>
      <c r="AX32" s="6">
        <f t="shared" si="4"/>
        <v>128</v>
      </c>
      <c r="AZ32" s="3">
        <v>1608</v>
      </c>
      <c r="BA32" s="4" t="s">
        <v>138</v>
      </c>
      <c r="BB32" s="8">
        <v>8</v>
      </c>
      <c r="BC32" s="8">
        <v>28</v>
      </c>
      <c r="BD32" s="8">
        <v>39</v>
      </c>
      <c r="BE32" s="8">
        <v>32</v>
      </c>
      <c r="BF32" s="8">
        <v>89</v>
      </c>
      <c r="BG32" s="6">
        <f t="shared" si="5"/>
        <v>196</v>
      </c>
      <c r="BH32" s="8">
        <v>59</v>
      </c>
      <c r="BI32" s="8">
        <v>76</v>
      </c>
      <c r="BJ32" s="8">
        <v>49</v>
      </c>
      <c r="BK32" s="8">
        <v>16</v>
      </c>
      <c r="BL32" s="8">
        <v>14</v>
      </c>
      <c r="BM32" s="6">
        <f t="shared" si="6"/>
        <v>214</v>
      </c>
      <c r="BO32" s="3">
        <v>2493</v>
      </c>
      <c r="BP32" s="4" t="s">
        <v>138</v>
      </c>
      <c r="BQ32" s="8">
        <v>70</v>
      </c>
      <c r="BR32" s="8">
        <v>62</v>
      </c>
      <c r="BS32" s="8">
        <v>14</v>
      </c>
      <c r="BT32" s="8">
        <v>4</v>
      </c>
      <c r="BU32" s="8">
        <v>78</v>
      </c>
      <c r="BV32" s="6">
        <f t="shared" si="7"/>
        <v>228</v>
      </c>
      <c r="BW32" s="8">
        <v>72</v>
      </c>
      <c r="BX32" s="8">
        <v>8</v>
      </c>
      <c r="BY32" s="8">
        <v>73</v>
      </c>
      <c r="BZ32" s="8">
        <v>60</v>
      </c>
      <c r="CA32" s="8">
        <v>34</v>
      </c>
      <c r="CB32" s="6">
        <f t="shared" si="8"/>
        <v>247</v>
      </c>
    </row>
    <row r="33" spans="1:80" ht="21.75" customHeight="1" x14ac:dyDescent="0.2">
      <c r="A33" s="3">
        <v>97</v>
      </c>
      <c r="B33" s="4" t="s">
        <v>139</v>
      </c>
      <c r="C33" s="5">
        <v>14</v>
      </c>
      <c r="D33" s="5">
        <v>47</v>
      </c>
      <c r="E33" s="5">
        <v>2</v>
      </c>
      <c r="F33" s="5">
        <v>22</v>
      </c>
      <c r="G33" s="5">
        <v>74</v>
      </c>
      <c r="H33" s="6">
        <f t="shared" si="0"/>
        <v>159</v>
      </c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V33" s="3">
        <v>828</v>
      </c>
      <c r="W33" s="4" t="s">
        <v>140</v>
      </c>
      <c r="X33" s="5">
        <v>8</v>
      </c>
      <c r="Y33" s="5">
        <v>42</v>
      </c>
      <c r="Z33" s="5">
        <v>41</v>
      </c>
      <c r="AA33" s="5">
        <v>68</v>
      </c>
      <c r="AB33" s="5">
        <v>52</v>
      </c>
      <c r="AC33" s="6">
        <f t="shared" si="1"/>
        <v>211</v>
      </c>
      <c r="AD33" s="5">
        <v>84</v>
      </c>
      <c r="AE33" s="5">
        <v>32</v>
      </c>
      <c r="AF33" s="5">
        <v>50</v>
      </c>
      <c r="AG33" s="5">
        <v>70</v>
      </c>
      <c r="AH33" s="5">
        <v>74</v>
      </c>
      <c r="AI33" s="6">
        <f t="shared" si="2"/>
        <v>310</v>
      </c>
      <c r="AK33" s="3">
        <v>879</v>
      </c>
      <c r="AL33" s="4" t="s">
        <v>141</v>
      </c>
      <c r="AM33" s="5">
        <v>52</v>
      </c>
      <c r="AN33" s="5">
        <v>50</v>
      </c>
      <c r="AO33" s="5">
        <v>58</v>
      </c>
      <c r="AP33" s="5">
        <v>21</v>
      </c>
      <c r="AQ33" s="5">
        <v>30</v>
      </c>
      <c r="AR33" s="6">
        <f t="shared" si="3"/>
        <v>211</v>
      </c>
      <c r="AS33" s="5">
        <v>37</v>
      </c>
      <c r="AT33" s="5">
        <v>23</v>
      </c>
      <c r="AU33" s="5">
        <v>66</v>
      </c>
      <c r="AV33" s="5">
        <v>1</v>
      </c>
      <c r="AW33" s="5">
        <v>90</v>
      </c>
      <c r="AX33" s="6">
        <f t="shared" si="4"/>
        <v>217</v>
      </c>
      <c r="AZ33" s="3">
        <v>1609</v>
      </c>
      <c r="BA33" s="4" t="s">
        <v>142</v>
      </c>
      <c r="BB33" s="5">
        <v>40</v>
      </c>
      <c r="BC33" s="5">
        <v>30</v>
      </c>
      <c r="BD33" s="5">
        <v>88</v>
      </c>
      <c r="BE33" s="5">
        <v>65</v>
      </c>
      <c r="BF33" s="5">
        <v>36</v>
      </c>
      <c r="BG33" s="6">
        <f t="shared" si="5"/>
        <v>259</v>
      </c>
      <c r="BH33" s="5">
        <v>31</v>
      </c>
      <c r="BI33" s="5">
        <v>16</v>
      </c>
      <c r="BJ33" s="5">
        <v>52</v>
      </c>
      <c r="BK33" s="5">
        <v>61</v>
      </c>
      <c r="BL33" s="5">
        <v>66</v>
      </c>
      <c r="BM33" s="6">
        <f t="shared" si="6"/>
        <v>226</v>
      </c>
      <c r="BO33" s="3">
        <v>2494</v>
      </c>
      <c r="BP33" s="4" t="s">
        <v>142</v>
      </c>
      <c r="BQ33" s="5">
        <v>12</v>
      </c>
      <c r="BR33" s="5">
        <v>22</v>
      </c>
      <c r="BS33" s="5">
        <v>50</v>
      </c>
      <c r="BT33" s="5">
        <v>44</v>
      </c>
      <c r="BU33" s="5">
        <v>57</v>
      </c>
      <c r="BV33" s="6">
        <f t="shared" si="7"/>
        <v>185</v>
      </c>
      <c r="BW33" s="5">
        <v>45</v>
      </c>
      <c r="BX33" s="5">
        <v>37</v>
      </c>
      <c r="BY33" s="5">
        <v>55</v>
      </c>
      <c r="BZ33" s="5">
        <v>86</v>
      </c>
      <c r="CA33" s="5">
        <v>26</v>
      </c>
      <c r="CB33" s="6">
        <f t="shared" si="8"/>
        <v>249</v>
      </c>
    </row>
    <row r="34" spans="1:80" ht="21.75" customHeight="1" x14ac:dyDescent="0.2">
      <c r="A34" s="3">
        <v>98</v>
      </c>
      <c r="B34" s="4" t="s">
        <v>143</v>
      </c>
      <c r="C34" s="8">
        <v>17</v>
      </c>
      <c r="D34" s="8">
        <v>86</v>
      </c>
      <c r="E34" s="8">
        <v>88</v>
      </c>
      <c r="F34" s="8">
        <v>24</v>
      </c>
      <c r="G34" s="8">
        <v>43</v>
      </c>
      <c r="H34" s="6">
        <f t="shared" si="0"/>
        <v>258</v>
      </c>
      <c r="I34" s="6"/>
      <c r="J34" s="6"/>
      <c r="K34" s="6"/>
      <c r="L34" s="6"/>
      <c r="M34" s="6"/>
      <c r="N34" s="6"/>
      <c r="O34" s="7"/>
      <c r="P34" s="7"/>
      <c r="Q34" s="7"/>
      <c r="R34" s="7"/>
      <c r="S34" s="7"/>
      <c r="T34" s="7"/>
      <c r="V34" s="3">
        <v>829</v>
      </c>
      <c r="W34" s="4" t="s">
        <v>144</v>
      </c>
      <c r="X34" s="8">
        <v>64</v>
      </c>
      <c r="Y34" s="8">
        <v>80</v>
      </c>
      <c r="Z34" s="8">
        <v>9</v>
      </c>
      <c r="AA34" s="8">
        <v>39</v>
      </c>
      <c r="AB34" s="8">
        <v>40</v>
      </c>
      <c r="AC34" s="6">
        <f t="shared" si="1"/>
        <v>232</v>
      </c>
      <c r="AD34" s="8">
        <v>85</v>
      </c>
      <c r="AE34" s="8">
        <v>26</v>
      </c>
      <c r="AF34" s="8">
        <v>88</v>
      </c>
      <c r="AG34" s="8">
        <v>50</v>
      </c>
      <c r="AH34" s="8">
        <v>42</v>
      </c>
      <c r="AI34" s="6">
        <f t="shared" si="2"/>
        <v>291</v>
      </c>
      <c r="AK34" s="3">
        <v>880</v>
      </c>
      <c r="AL34" s="4" t="s">
        <v>145</v>
      </c>
      <c r="AM34" s="8">
        <v>23</v>
      </c>
      <c r="AN34" s="8">
        <v>88</v>
      </c>
      <c r="AO34" s="8">
        <v>14</v>
      </c>
      <c r="AP34" s="8">
        <v>54</v>
      </c>
      <c r="AQ34" s="8">
        <v>15</v>
      </c>
      <c r="AR34" s="6">
        <f t="shared" si="3"/>
        <v>194</v>
      </c>
      <c r="AS34" s="8">
        <v>58</v>
      </c>
      <c r="AT34" s="8">
        <v>4</v>
      </c>
      <c r="AU34" s="8">
        <v>81</v>
      </c>
      <c r="AV34" s="8">
        <v>47</v>
      </c>
      <c r="AW34" s="8">
        <v>53</v>
      </c>
      <c r="AX34" s="6">
        <f t="shared" si="4"/>
        <v>243</v>
      </c>
      <c r="AZ34" s="3">
        <v>1610</v>
      </c>
      <c r="BA34" s="4" t="s">
        <v>146</v>
      </c>
      <c r="BB34" s="8">
        <v>70</v>
      </c>
      <c r="BC34" s="8">
        <v>27</v>
      </c>
      <c r="BD34" s="8">
        <v>78</v>
      </c>
      <c r="BE34" s="8">
        <v>28</v>
      </c>
      <c r="BF34" s="8">
        <v>19</v>
      </c>
      <c r="BG34" s="6">
        <f t="shared" si="5"/>
        <v>222</v>
      </c>
      <c r="BH34" s="8">
        <v>84</v>
      </c>
      <c r="BI34" s="8">
        <v>56</v>
      </c>
      <c r="BJ34" s="8">
        <v>81</v>
      </c>
      <c r="BK34" s="8">
        <v>11</v>
      </c>
      <c r="BL34" s="8">
        <v>72</v>
      </c>
      <c r="BM34" s="6">
        <f t="shared" si="6"/>
        <v>304</v>
      </c>
      <c r="BO34" s="3">
        <v>2495</v>
      </c>
      <c r="BP34" s="4" t="s">
        <v>146</v>
      </c>
      <c r="BQ34" s="8">
        <v>47</v>
      </c>
      <c r="BR34" s="8">
        <v>45</v>
      </c>
      <c r="BS34" s="8">
        <v>58</v>
      </c>
      <c r="BT34" s="8">
        <v>88</v>
      </c>
      <c r="BU34" s="8">
        <v>82</v>
      </c>
      <c r="BV34" s="6">
        <f t="shared" si="7"/>
        <v>320</v>
      </c>
      <c r="BW34" s="8">
        <v>67</v>
      </c>
      <c r="BX34" s="8">
        <v>10</v>
      </c>
      <c r="BY34" s="8">
        <v>28</v>
      </c>
      <c r="BZ34" s="8">
        <v>32</v>
      </c>
      <c r="CA34" s="8">
        <v>87</v>
      </c>
      <c r="CB34" s="6">
        <f t="shared" si="8"/>
        <v>224</v>
      </c>
    </row>
    <row r="35" spans="1:80" ht="21.75" customHeight="1" x14ac:dyDescent="0.2">
      <c r="A35" s="3">
        <v>99</v>
      </c>
      <c r="B35" s="4" t="s">
        <v>147</v>
      </c>
      <c r="C35" s="5">
        <v>44</v>
      </c>
      <c r="D35" s="5">
        <v>88</v>
      </c>
      <c r="E35" s="5">
        <v>79</v>
      </c>
      <c r="F35" s="5">
        <v>20</v>
      </c>
      <c r="G35" s="5">
        <v>89</v>
      </c>
      <c r="H35" s="6">
        <f t="shared" ref="H35:H54" si="9">C35+D35+E35+F35+G35</f>
        <v>320</v>
      </c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V35" s="3">
        <v>830</v>
      </c>
      <c r="W35" s="4" t="s">
        <v>148</v>
      </c>
      <c r="X35" s="5">
        <v>39</v>
      </c>
      <c r="Y35" s="5">
        <v>20</v>
      </c>
      <c r="Z35" s="5">
        <v>5</v>
      </c>
      <c r="AA35" s="5">
        <v>52</v>
      </c>
      <c r="AB35" s="5">
        <v>24</v>
      </c>
      <c r="AC35" s="6">
        <f t="shared" ref="AC35:AC53" si="10">X35+Y35+Z35+AA35+AB35</f>
        <v>140</v>
      </c>
      <c r="AD35" s="5">
        <v>28</v>
      </c>
      <c r="AE35" s="5">
        <v>16</v>
      </c>
      <c r="AF35" s="5">
        <v>89</v>
      </c>
      <c r="AG35" s="5">
        <v>58</v>
      </c>
      <c r="AH35" s="5">
        <v>71</v>
      </c>
      <c r="AI35" s="6">
        <f t="shared" ref="AI35:AI53" si="11">AD35+AE35+AF35+AG35+AH35</f>
        <v>262</v>
      </c>
      <c r="AK35" s="3">
        <v>881</v>
      </c>
      <c r="AL35" s="4" t="s">
        <v>149</v>
      </c>
      <c r="AM35" s="5">
        <v>26</v>
      </c>
      <c r="AN35" s="5">
        <v>79</v>
      </c>
      <c r="AO35" s="5">
        <v>88</v>
      </c>
      <c r="AP35" s="5">
        <v>44</v>
      </c>
      <c r="AQ35" s="5">
        <v>10</v>
      </c>
      <c r="AR35" s="6">
        <f t="shared" ref="AR35:AR54" si="12">AM35+AN35+AO35+AP35+AQ35</f>
        <v>247</v>
      </c>
      <c r="AS35" s="5">
        <v>6</v>
      </c>
      <c r="AT35" s="5">
        <v>32</v>
      </c>
      <c r="AU35" s="5">
        <v>17</v>
      </c>
      <c r="AV35" s="5">
        <v>12</v>
      </c>
      <c r="AW35" s="5">
        <v>73</v>
      </c>
      <c r="AX35" s="6">
        <f t="shared" ref="AX35:AX54" si="13">AS35+AT35+AU35+AV35+AW35</f>
        <v>140</v>
      </c>
      <c r="AZ35" s="3">
        <v>1611</v>
      </c>
      <c r="BA35" s="4" t="s">
        <v>150</v>
      </c>
      <c r="BB35" s="5">
        <v>41</v>
      </c>
      <c r="BC35" s="5">
        <v>83</v>
      </c>
      <c r="BD35" s="5">
        <v>81</v>
      </c>
      <c r="BE35" s="5">
        <v>27</v>
      </c>
      <c r="BF35" s="5">
        <v>33</v>
      </c>
      <c r="BG35" s="6">
        <f t="shared" ref="BG35:BG54" si="14">BB35+BC35+BD35+BE35+BF35</f>
        <v>265</v>
      </c>
      <c r="BH35" s="5">
        <v>49</v>
      </c>
      <c r="BI35" s="5">
        <v>57</v>
      </c>
      <c r="BJ35" s="5">
        <v>58</v>
      </c>
      <c r="BK35" s="5">
        <v>61</v>
      </c>
      <c r="BL35" s="5">
        <v>86</v>
      </c>
      <c r="BM35" s="6">
        <f t="shared" ref="BM35:BM54" si="15">BH35+BI35+BJ35+BK35+BL35</f>
        <v>311</v>
      </c>
      <c r="BO35" s="3">
        <v>2496</v>
      </c>
      <c r="BP35" s="4" t="s">
        <v>150</v>
      </c>
      <c r="BQ35" s="5">
        <v>32</v>
      </c>
      <c r="BR35" s="5">
        <v>2</v>
      </c>
      <c r="BS35" s="5">
        <v>7</v>
      </c>
      <c r="BT35" s="5">
        <v>80</v>
      </c>
      <c r="BU35" s="5">
        <v>16</v>
      </c>
      <c r="BV35" s="6">
        <f t="shared" ref="BV35:BV54" si="16">BQ35+BR35+BS35+BT35+BU35</f>
        <v>137</v>
      </c>
      <c r="BW35" s="5">
        <v>21</v>
      </c>
      <c r="BX35" s="5">
        <v>14</v>
      </c>
      <c r="BY35" s="5">
        <v>26</v>
      </c>
      <c r="BZ35" s="5">
        <v>10</v>
      </c>
      <c r="CA35" s="5">
        <v>6</v>
      </c>
      <c r="CB35" s="6">
        <f t="shared" ref="CB35:CB54" si="17">BW35+BX35+BY35+BZ35+CA35</f>
        <v>77</v>
      </c>
    </row>
    <row r="36" spans="1:80" ht="21.75" customHeight="1" x14ac:dyDescent="0.2">
      <c r="A36" s="3">
        <v>100</v>
      </c>
      <c r="B36" s="4" t="s">
        <v>151</v>
      </c>
      <c r="C36" s="8">
        <v>85</v>
      </c>
      <c r="D36" s="8">
        <v>14</v>
      </c>
      <c r="E36" s="8">
        <v>28</v>
      </c>
      <c r="F36" s="8">
        <v>62</v>
      </c>
      <c r="G36" s="8">
        <v>69</v>
      </c>
      <c r="H36" s="6">
        <f t="shared" si="9"/>
        <v>258</v>
      </c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V36" s="3">
        <v>831</v>
      </c>
      <c r="W36" s="4" t="s">
        <v>152</v>
      </c>
      <c r="X36" s="8">
        <v>46</v>
      </c>
      <c r="Y36" s="8">
        <v>39</v>
      </c>
      <c r="Z36" s="8">
        <v>7</v>
      </c>
      <c r="AA36" s="8">
        <v>90</v>
      </c>
      <c r="AB36" s="8">
        <v>82</v>
      </c>
      <c r="AC36" s="6">
        <f t="shared" si="10"/>
        <v>264</v>
      </c>
      <c r="AD36" s="8">
        <v>30</v>
      </c>
      <c r="AE36" s="8">
        <v>78</v>
      </c>
      <c r="AF36" s="8">
        <v>8</v>
      </c>
      <c r="AG36" s="8">
        <v>57</v>
      </c>
      <c r="AH36" s="8">
        <v>33</v>
      </c>
      <c r="AI36" s="6">
        <f t="shared" si="11"/>
        <v>206</v>
      </c>
      <c r="AK36" s="3">
        <v>882</v>
      </c>
      <c r="AL36" s="4" t="s">
        <v>153</v>
      </c>
      <c r="AM36" s="8">
        <v>72</v>
      </c>
      <c r="AN36" s="8">
        <v>63</v>
      </c>
      <c r="AO36" s="8">
        <v>70</v>
      </c>
      <c r="AP36" s="8">
        <v>66</v>
      </c>
      <c r="AQ36" s="8">
        <v>83</v>
      </c>
      <c r="AR36" s="6">
        <f t="shared" si="12"/>
        <v>354</v>
      </c>
      <c r="AS36" s="8">
        <v>17</v>
      </c>
      <c r="AT36" s="8">
        <v>23</v>
      </c>
      <c r="AU36" s="8">
        <v>34</v>
      </c>
      <c r="AV36" s="8">
        <v>31</v>
      </c>
      <c r="AW36" s="8">
        <v>90</v>
      </c>
      <c r="AX36" s="6">
        <f t="shared" si="13"/>
        <v>195</v>
      </c>
      <c r="AZ36" s="3">
        <v>1612</v>
      </c>
      <c r="BA36" s="4" t="s">
        <v>154</v>
      </c>
      <c r="BB36" s="8">
        <v>36</v>
      </c>
      <c r="BC36" s="8">
        <v>6</v>
      </c>
      <c r="BD36" s="8">
        <v>37</v>
      </c>
      <c r="BE36" s="8">
        <v>71</v>
      </c>
      <c r="BF36" s="8">
        <v>1</v>
      </c>
      <c r="BG36" s="6">
        <f t="shared" si="14"/>
        <v>151</v>
      </c>
      <c r="BH36" s="8">
        <v>10</v>
      </c>
      <c r="BI36" s="8">
        <v>21</v>
      </c>
      <c r="BJ36" s="8">
        <v>74</v>
      </c>
      <c r="BK36" s="8">
        <v>83</v>
      </c>
      <c r="BL36" s="8">
        <v>41</v>
      </c>
      <c r="BM36" s="6">
        <f t="shared" si="15"/>
        <v>229</v>
      </c>
      <c r="BO36" s="3">
        <v>2497</v>
      </c>
      <c r="BP36" s="4" t="s">
        <v>154</v>
      </c>
      <c r="BQ36" s="8">
        <v>4</v>
      </c>
      <c r="BR36" s="8">
        <v>1</v>
      </c>
      <c r="BS36" s="8">
        <v>16</v>
      </c>
      <c r="BT36" s="8">
        <v>3</v>
      </c>
      <c r="BU36" s="8">
        <v>62</v>
      </c>
      <c r="BV36" s="6">
        <f t="shared" si="16"/>
        <v>86</v>
      </c>
      <c r="BW36" s="8">
        <v>72</v>
      </c>
      <c r="BX36" s="8">
        <v>48</v>
      </c>
      <c r="BY36" s="8">
        <v>50</v>
      </c>
      <c r="BZ36" s="8">
        <v>21</v>
      </c>
      <c r="CA36" s="8">
        <v>53</v>
      </c>
      <c r="CB36" s="6">
        <f t="shared" si="17"/>
        <v>244</v>
      </c>
    </row>
    <row r="37" spans="1:80" ht="21.75" customHeight="1" x14ac:dyDescent="0.2">
      <c r="A37" s="3">
        <v>101</v>
      </c>
      <c r="B37" s="4" t="s">
        <v>155</v>
      </c>
      <c r="C37" s="5">
        <v>5</v>
      </c>
      <c r="D37" s="5">
        <v>40</v>
      </c>
      <c r="E37" s="5">
        <v>55</v>
      </c>
      <c r="F37" s="5">
        <v>74</v>
      </c>
      <c r="G37" s="5">
        <v>27</v>
      </c>
      <c r="H37" s="6">
        <f t="shared" si="9"/>
        <v>201</v>
      </c>
      <c r="I37" s="6"/>
      <c r="J37" s="6"/>
      <c r="K37" s="6"/>
      <c r="L37" s="6"/>
      <c r="M37" s="6"/>
      <c r="N37" s="6"/>
      <c r="O37" s="7"/>
      <c r="P37" s="7"/>
      <c r="Q37" s="7"/>
      <c r="R37" s="7"/>
      <c r="S37" s="7"/>
      <c r="T37" s="7"/>
      <c r="V37" s="3">
        <v>832</v>
      </c>
      <c r="W37" s="4" t="s">
        <v>156</v>
      </c>
      <c r="X37" s="5">
        <v>26</v>
      </c>
      <c r="Y37" s="5">
        <v>69</v>
      </c>
      <c r="Z37" s="5">
        <v>6</v>
      </c>
      <c r="AA37" s="5">
        <v>37</v>
      </c>
      <c r="AB37" s="5">
        <v>44</v>
      </c>
      <c r="AC37" s="6">
        <f t="shared" si="10"/>
        <v>182</v>
      </c>
      <c r="AD37" s="5">
        <v>32</v>
      </c>
      <c r="AE37" s="5">
        <v>36</v>
      </c>
      <c r="AF37" s="5">
        <v>49</v>
      </c>
      <c r="AG37" s="5">
        <v>86</v>
      </c>
      <c r="AH37" s="5">
        <v>39</v>
      </c>
      <c r="AI37" s="6">
        <f t="shared" si="11"/>
        <v>242</v>
      </c>
      <c r="AK37" s="3">
        <v>883</v>
      </c>
      <c r="AL37" s="4" t="s">
        <v>157</v>
      </c>
      <c r="AM37" s="5">
        <v>28</v>
      </c>
      <c r="AN37" s="5">
        <v>18</v>
      </c>
      <c r="AO37" s="5">
        <v>23</v>
      </c>
      <c r="AP37" s="5">
        <v>27</v>
      </c>
      <c r="AQ37" s="5">
        <v>89</v>
      </c>
      <c r="AR37" s="6">
        <f t="shared" si="12"/>
        <v>185</v>
      </c>
      <c r="AS37" s="5">
        <v>51</v>
      </c>
      <c r="AT37" s="5">
        <v>56</v>
      </c>
      <c r="AU37" s="5">
        <v>45</v>
      </c>
      <c r="AV37" s="5">
        <v>60</v>
      </c>
      <c r="AW37" s="5">
        <v>37</v>
      </c>
      <c r="AX37" s="6">
        <f t="shared" si="13"/>
        <v>249</v>
      </c>
      <c r="AZ37" s="3">
        <v>1613</v>
      </c>
      <c r="BA37" s="4" t="s">
        <v>158</v>
      </c>
      <c r="BB37" s="5">
        <v>87</v>
      </c>
      <c r="BC37" s="5">
        <v>78</v>
      </c>
      <c r="BD37" s="5">
        <v>40</v>
      </c>
      <c r="BE37" s="5">
        <v>88</v>
      </c>
      <c r="BF37" s="5">
        <v>57</v>
      </c>
      <c r="BG37" s="6">
        <f t="shared" si="14"/>
        <v>350</v>
      </c>
      <c r="BH37" s="5">
        <v>29</v>
      </c>
      <c r="BI37" s="5">
        <v>80</v>
      </c>
      <c r="BJ37" s="5">
        <v>50</v>
      </c>
      <c r="BK37" s="5">
        <v>86</v>
      </c>
      <c r="BL37" s="5">
        <v>12</v>
      </c>
      <c r="BM37" s="6">
        <f t="shared" si="15"/>
        <v>257</v>
      </c>
      <c r="BO37" s="3">
        <v>2498</v>
      </c>
      <c r="BP37" s="4" t="s">
        <v>158</v>
      </c>
      <c r="BQ37" s="5">
        <v>51</v>
      </c>
      <c r="BR37" s="5">
        <v>10</v>
      </c>
      <c r="BS37" s="5">
        <v>40</v>
      </c>
      <c r="BT37" s="5">
        <v>71</v>
      </c>
      <c r="BU37" s="5">
        <v>34</v>
      </c>
      <c r="BV37" s="6">
        <f t="shared" si="16"/>
        <v>206</v>
      </c>
      <c r="BW37" s="5">
        <v>13</v>
      </c>
      <c r="BX37" s="5">
        <v>21</v>
      </c>
      <c r="BY37" s="5">
        <v>26</v>
      </c>
      <c r="BZ37" s="5">
        <v>57</v>
      </c>
      <c r="CA37" s="5">
        <v>84</v>
      </c>
      <c r="CB37" s="6">
        <f t="shared" si="17"/>
        <v>201</v>
      </c>
    </row>
    <row r="38" spans="1:80" ht="21.75" customHeight="1" x14ac:dyDescent="0.2">
      <c r="A38" s="3">
        <v>102</v>
      </c>
      <c r="B38" s="4" t="s">
        <v>159</v>
      </c>
      <c r="C38" s="8">
        <v>44</v>
      </c>
      <c r="D38" s="8">
        <v>51</v>
      </c>
      <c r="E38" s="8">
        <v>28</v>
      </c>
      <c r="F38" s="8">
        <v>21</v>
      </c>
      <c r="G38" s="8">
        <v>12</v>
      </c>
      <c r="H38" s="6">
        <f t="shared" si="9"/>
        <v>156</v>
      </c>
      <c r="I38" s="6"/>
      <c r="J38" s="6"/>
      <c r="K38" s="6"/>
      <c r="L38" s="6"/>
      <c r="M38" s="6"/>
      <c r="N38" s="6"/>
      <c r="O38" s="7"/>
      <c r="P38" s="7"/>
      <c r="Q38" s="7"/>
      <c r="R38" s="7"/>
      <c r="S38" s="7"/>
      <c r="T38" s="7"/>
      <c r="V38" s="3">
        <v>833</v>
      </c>
      <c r="W38" s="4" t="s">
        <v>160</v>
      </c>
      <c r="X38" s="8">
        <v>73</v>
      </c>
      <c r="Y38" s="8">
        <v>9</v>
      </c>
      <c r="Z38" s="8">
        <v>72</v>
      </c>
      <c r="AA38" s="8">
        <v>57</v>
      </c>
      <c r="AB38" s="8">
        <v>25</v>
      </c>
      <c r="AC38" s="6">
        <f t="shared" si="10"/>
        <v>236</v>
      </c>
      <c r="AD38" s="8">
        <v>32</v>
      </c>
      <c r="AE38" s="8">
        <v>62</v>
      </c>
      <c r="AF38" s="8">
        <v>56</v>
      </c>
      <c r="AG38" s="8">
        <v>50</v>
      </c>
      <c r="AH38" s="8">
        <v>48</v>
      </c>
      <c r="AI38" s="6">
        <f t="shared" si="11"/>
        <v>248</v>
      </c>
      <c r="AK38" s="3">
        <v>884</v>
      </c>
      <c r="AL38" s="4" t="s">
        <v>161</v>
      </c>
      <c r="AM38" s="8">
        <v>16</v>
      </c>
      <c r="AN38" s="8">
        <v>7</v>
      </c>
      <c r="AO38" s="8">
        <v>65</v>
      </c>
      <c r="AP38" s="8">
        <v>82</v>
      </c>
      <c r="AQ38" s="8">
        <v>74</v>
      </c>
      <c r="AR38" s="6">
        <f t="shared" si="12"/>
        <v>244</v>
      </c>
      <c r="AS38" s="8">
        <v>35</v>
      </c>
      <c r="AT38" s="8">
        <v>66</v>
      </c>
      <c r="AU38" s="8">
        <v>68</v>
      </c>
      <c r="AV38" s="8">
        <v>11</v>
      </c>
      <c r="AW38" s="8">
        <v>88</v>
      </c>
      <c r="AX38" s="6">
        <f t="shared" si="13"/>
        <v>268</v>
      </c>
      <c r="AZ38" s="3">
        <v>1614</v>
      </c>
      <c r="BA38" s="4" t="s">
        <v>162</v>
      </c>
      <c r="BB38" s="8">
        <v>19</v>
      </c>
      <c r="BC38" s="8">
        <v>50</v>
      </c>
      <c r="BD38" s="8">
        <v>16</v>
      </c>
      <c r="BE38" s="8">
        <v>41</v>
      </c>
      <c r="BF38" s="8">
        <v>75</v>
      </c>
      <c r="BG38" s="6">
        <f t="shared" si="14"/>
        <v>201</v>
      </c>
      <c r="BH38" s="8">
        <v>36</v>
      </c>
      <c r="BI38" s="8">
        <v>49</v>
      </c>
      <c r="BJ38" s="8">
        <v>86</v>
      </c>
      <c r="BK38" s="8">
        <v>56</v>
      </c>
      <c r="BL38" s="8">
        <v>3</v>
      </c>
      <c r="BM38" s="6">
        <f t="shared" si="15"/>
        <v>230</v>
      </c>
      <c r="BO38" s="3">
        <v>2499</v>
      </c>
      <c r="BP38" s="4" t="s">
        <v>162</v>
      </c>
      <c r="BQ38" s="8">
        <v>66</v>
      </c>
      <c r="BR38" s="8">
        <v>47</v>
      </c>
      <c r="BS38" s="8">
        <v>10</v>
      </c>
      <c r="BT38" s="8">
        <v>35</v>
      </c>
      <c r="BU38" s="8">
        <v>52</v>
      </c>
      <c r="BV38" s="6">
        <f t="shared" si="16"/>
        <v>210</v>
      </c>
      <c r="BW38" s="8">
        <v>61</v>
      </c>
      <c r="BX38" s="8">
        <v>29</v>
      </c>
      <c r="BY38" s="8">
        <v>72</v>
      </c>
      <c r="BZ38" s="8">
        <v>32</v>
      </c>
      <c r="CA38" s="8">
        <v>27</v>
      </c>
      <c r="CB38" s="6">
        <f t="shared" si="17"/>
        <v>221</v>
      </c>
    </row>
    <row r="39" spans="1:80" ht="21.75" customHeight="1" x14ac:dyDescent="0.2">
      <c r="A39" s="3">
        <v>103</v>
      </c>
      <c r="B39" s="4" t="s">
        <v>163</v>
      </c>
      <c r="C39" s="5">
        <v>9</v>
      </c>
      <c r="D39" s="5">
        <v>45</v>
      </c>
      <c r="E39" s="5">
        <v>55</v>
      </c>
      <c r="F39" s="5">
        <v>49</v>
      </c>
      <c r="G39" s="5">
        <v>74</v>
      </c>
      <c r="H39" s="6">
        <f t="shared" si="9"/>
        <v>232</v>
      </c>
      <c r="I39" s="6"/>
      <c r="J39" s="6"/>
      <c r="K39" s="6"/>
      <c r="L39" s="6"/>
      <c r="M39" s="6"/>
      <c r="N39" s="6"/>
      <c r="O39" s="7"/>
      <c r="P39" s="7"/>
      <c r="Q39" s="7"/>
      <c r="R39" s="7"/>
      <c r="S39" s="7"/>
      <c r="T39" s="7"/>
      <c r="V39" s="3">
        <v>834</v>
      </c>
      <c r="W39" s="4" t="s">
        <v>164</v>
      </c>
      <c r="X39" s="5">
        <v>50</v>
      </c>
      <c r="Y39" s="5">
        <v>37</v>
      </c>
      <c r="Z39" s="5">
        <v>12</v>
      </c>
      <c r="AA39" s="5">
        <v>66</v>
      </c>
      <c r="AB39" s="5">
        <v>54</v>
      </c>
      <c r="AC39" s="6">
        <f t="shared" si="10"/>
        <v>219</v>
      </c>
      <c r="AD39" s="5">
        <v>58</v>
      </c>
      <c r="AE39" s="5">
        <v>61</v>
      </c>
      <c r="AF39" s="5">
        <v>57</v>
      </c>
      <c r="AG39" s="5">
        <v>46</v>
      </c>
      <c r="AH39" s="5">
        <v>34</v>
      </c>
      <c r="AI39" s="6">
        <f t="shared" si="11"/>
        <v>256</v>
      </c>
      <c r="AK39" s="3">
        <v>885</v>
      </c>
      <c r="AL39" s="4" t="s">
        <v>165</v>
      </c>
      <c r="AM39" s="5">
        <v>72</v>
      </c>
      <c r="AN39" s="5">
        <v>60</v>
      </c>
      <c r="AO39" s="5">
        <v>53</v>
      </c>
      <c r="AP39" s="5">
        <v>66</v>
      </c>
      <c r="AQ39" s="5">
        <v>35</v>
      </c>
      <c r="AR39" s="6">
        <f t="shared" si="12"/>
        <v>286</v>
      </c>
      <c r="AS39" s="5">
        <v>84</v>
      </c>
      <c r="AT39" s="5">
        <v>79</v>
      </c>
      <c r="AU39" s="5">
        <v>74</v>
      </c>
      <c r="AV39" s="5">
        <v>58</v>
      </c>
      <c r="AW39" s="5">
        <v>33</v>
      </c>
      <c r="AX39" s="6">
        <f t="shared" si="13"/>
        <v>328</v>
      </c>
      <c r="AZ39" s="3">
        <v>1615</v>
      </c>
      <c r="BA39" s="4" t="s">
        <v>166</v>
      </c>
      <c r="BB39" s="5">
        <v>17</v>
      </c>
      <c r="BC39" s="5">
        <v>72</v>
      </c>
      <c r="BD39" s="5">
        <v>81</v>
      </c>
      <c r="BE39" s="5">
        <v>9</v>
      </c>
      <c r="BF39" s="5">
        <v>64</v>
      </c>
      <c r="BG39" s="6">
        <f t="shared" si="14"/>
        <v>243</v>
      </c>
      <c r="BH39" s="5">
        <v>79</v>
      </c>
      <c r="BI39" s="5">
        <v>46</v>
      </c>
      <c r="BJ39" s="5">
        <v>52</v>
      </c>
      <c r="BK39" s="5">
        <v>80</v>
      </c>
      <c r="BL39" s="5">
        <v>47</v>
      </c>
      <c r="BM39" s="6">
        <f t="shared" si="15"/>
        <v>304</v>
      </c>
      <c r="BO39" s="3">
        <v>2500</v>
      </c>
      <c r="BP39" s="4" t="s">
        <v>166</v>
      </c>
      <c r="BQ39" s="5">
        <v>26</v>
      </c>
      <c r="BR39" s="5">
        <v>85</v>
      </c>
      <c r="BS39" s="5">
        <v>44</v>
      </c>
      <c r="BT39" s="5">
        <v>38</v>
      </c>
      <c r="BU39" s="5">
        <v>30</v>
      </c>
      <c r="BV39" s="6">
        <f t="shared" si="16"/>
        <v>223</v>
      </c>
      <c r="BW39" s="5">
        <v>29</v>
      </c>
      <c r="BX39" s="5">
        <v>27</v>
      </c>
      <c r="BY39" s="5">
        <v>73</v>
      </c>
      <c r="BZ39" s="5">
        <v>83</v>
      </c>
      <c r="CA39" s="5">
        <v>13</v>
      </c>
      <c r="CB39" s="6">
        <f t="shared" si="17"/>
        <v>225</v>
      </c>
    </row>
    <row r="40" spans="1:80" ht="21.75" customHeight="1" x14ac:dyDescent="0.2">
      <c r="A40" s="3">
        <v>104</v>
      </c>
      <c r="B40" s="4" t="s">
        <v>167</v>
      </c>
      <c r="C40" s="8">
        <v>64</v>
      </c>
      <c r="D40" s="8">
        <v>49</v>
      </c>
      <c r="E40" s="8">
        <v>14</v>
      </c>
      <c r="F40" s="8">
        <v>25</v>
      </c>
      <c r="G40" s="8">
        <v>24</v>
      </c>
      <c r="H40" s="6">
        <f t="shared" si="9"/>
        <v>176</v>
      </c>
      <c r="I40" s="6"/>
      <c r="J40" s="6"/>
      <c r="K40" s="6"/>
      <c r="L40" s="6"/>
      <c r="M40" s="6"/>
      <c r="N40" s="6"/>
      <c r="O40" s="7"/>
      <c r="P40" s="7"/>
      <c r="Q40" s="7"/>
      <c r="R40" s="7"/>
      <c r="S40" s="7"/>
      <c r="T40" s="7"/>
      <c r="V40" s="3">
        <v>835</v>
      </c>
      <c r="W40" s="4" t="s">
        <v>168</v>
      </c>
      <c r="X40" s="8">
        <v>57</v>
      </c>
      <c r="Y40" s="8">
        <v>19</v>
      </c>
      <c r="Z40" s="8">
        <v>86</v>
      </c>
      <c r="AA40" s="8">
        <v>34</v>
      </c>
      <c r="AB40" s="8">
        <v>89</v>
      </c>
      <c r="AC40" s="6">
        <f t="shared" si="10"/>
        <v>285</v>
      </c>
      <c r="AD40" s="8">
        <v>64</v>
      </c>
      <c r="AE40" s="8">
        <v>18</v>
      </c>
      <c r="AF40" s="8">
        <v>90</v>
      </c>
      <c r="AG40" s="8">
        <v>4</v>
      </c>
      <c r="AH40" s="8">
        <v>51</v>
      </c>
      <c r="AI40" s="6">
        <f t="shared" si="11"/>
        <v>227</v>
      </c>
      <c r="AK40" s="3">
        <v>886</v>
      </c>
      <c r="AL40" s="4" t="s">
        <v>169</v>
      </c>
      <c r="AM40" s="8">
        <v>42</v>
      </c>
      <c r="AN40" s="8">
        <v>63</v>
      </c>
      <c r="AO40" s="8">
        <v>25</v>
      </c>
      <c r="AP40" s="8">
        <v>4</v>
      </c>
      <c r="AQ40" s="8">
        <v>87</v>
      </c>
      <c r="AR40" s="6">
        <f t="shared" si="12"/>
        <v>221</v>
      </c>
      <c r="AS40" s="8">
        <v>53</v>
      </c>
      <c r="AT40" s="8">
        <v>58</v>
      </c>
      <c r="AU40" s="8">
        <v>66</v>
      </c>
      <c r="AV40" s="8">
        <v>22</v>
      </c>
      <c r="AW40" s="8">
        <v>41</v>
      </c>
      <c r="AX40" s="6">
        <f t="shared" si="13"/>
        <v>240</v>
      </c>
      <c r="AZ40" s="3">
        <v>1616</v>
      </c>
      <c r="BA40" s="4" t="s">
        <v>170</v>
      </c>
      <c r="BB40" s="8">
        <v>78</v>
      </c>
      <c r="BC40" s="8">
        <v>66</v>
      </c>
      <c r="BD40" s="8">
        <v>67</v>
      </c>
      <c r="BE40" s="8">
        <v>9</v>
      </c>
      <c r="BF40" s="8">
        <v>83</v>
      </c>
      <c r="BG40" s="6">
        <f t="shared" si="14"/>
        <v>303</v>
      </c>
      <c r="BH40" s="8">
        <v>70</v>
      </c>
      <c r="BI40" s="8">
        <v>58</v>
      </c>
      <c r="BJ40" s="8">
        <v>33</v>
      </c>
      <c r="BK40" s="8">
        <v>18</v>
      </c>
      <c r="BL40" s="8">
        <v>62</v>
      </c>
      <c r="BM40" s="6">
        <f t="shared" si="15"/>
        <v>241</v>
      </c>
      <c r="BO40" s="3">
        <v>2501</v>
      </c>
      <c r="BP40" s="4" t="s">
        <v>170</v>
      </c>
      <c r="BQ40" s="8">
        <v>65</v>
      </c>
      <c r="BR40" s="8">
        <v>36</v>
      </c>
      <c r="BS40" s="8">
        <v>75</v>
      </c>
      <c r="BT40" s="8">
        <v>30</v>
      </c>
      <c r="BU40" s="8">
        <v>19</v>
      </c>
      <c r="BV40" s="6">
        <f t="shared" si="16"/>
        <v>225</v>
      </c>
      <c r="BW40" s="8">
        <v>50</v>
      </c>
      <c r="BX40" s="8">
        <v>46</v>
      </c>
      <c r="BY40" s="8">
        <v>10</v>
      </c>
      <c r="BZ40" s="8">
        <v>87</v>
      </c>
      <c r="CA40" s="8">
        <v>35</v>
      </c>
      <c r="CB40" s="6">
        <f t="shared" si="17"/>
        <v>228</v>
      </c>
    </row>
    <row r="41" spans="1:80" ht="21.75" customHeight="1" x14ac:dyDescent="0.2">
      <c r="A41" s="3">
        <v>105</v>
      </c>
      <c r="B41" s="4" t="s">
        <v>171</v>
      </c>
      <c r="C41" s="5">
        <v>13</v>
      </c>
      <c r="D41" s="5">
        <v>87</v>
      </c>
      <c r="E41" s="5">
        <v>45</v>
      </c>
      <c r="F41" s="5">
        <v>53</v>
      </c>
      <c r="G41" s="5">
        <v>79</v>
      </c>
      <c r="H41" s="6">
        <f t="shared" si="9"/>
        <v>277</v>
      </c>
      <c r="I41" s="6"/>
      <c r="J41" s="6"/>
      <c r="K41" s="6"/>
      <c r="L41" s="6"/>
      <c r="M41" s="6"/>
      <c r="N41" s="6"/>
      <c r="O41" s="7"/>
      <c r="P41" s="7"/>
      <c r="Q41" s="7"/>
      <c r="R41" s="7"/>
      <c r="S41" s="7"/>
      <c r="T41" s="7"/>
      <c r="V41" s="3">
        <v>836</v>
      </c>
      <c r="W41" s="4" t="s">
        <v>172</v>
      </c>
      <c r="X41" s="5">
        <v>68</v>
      </c>
      <c r="Y41" s="5">
        <v>26</v>
      </c>
      <c r="Z41" s="5">
        <v>15</v>
      </c>
      <c r="AA41" s="5">
        <v>5</v>
      </c>
      <c r="AB41" s="5">
        <v>43</v>
      </c>
      <c r="AC41" s="6">
        <f t="shared" si="10"/>
        <v>157</v>
      </c>
      <c r="AD41" s="5">
        <v>53</v>
      </c>
      <c r="AE41" s="5">
        <v>13</v>
      </c>
      <c r="AF41" s="5">
        <v>67</v>
      </c>
      <c r="AG41" s="5">
        <v>52</v>
      </c>
      <c r="AH41" s="5">
        <v>35</v>
      </c>
      <c r="AI41" s="6">
        <f t="shared" si="11"/>
        <v>220</v>
      </c>
      <c r="AK41" s="3">
        <v>887</v>
      </c>
      <c r="AL41" s="4" t="s">
        <v>173</v>
      </c>
      <c r="AM41" s="5">
        <v>35</v>
      </c>
      <c r="AN41" s="5">
        <v>63</v>
      </c>
      <c r="AO41" s="5">
        <v>85</v>
      </c>
      <c r="AP41" s="5">
        <v>2</v>
      </c>
      <c r="AQ41" s="5">
        <v>75</v>
      </c>
      <c r="AR41" s="6">
        <f t="shared" si="12"/>
        <v>260</v>
      </c>
      <c r="AS41" s="5">
        <v>41</v>
      </c>
      <c r="AT41" s="5">
        <v>16</v>
      </c>
      <c r="AU41" s="5">
        <v>51</v>
      </c>
      <c r="AV41" s="5">
        <v>84</v>
      </c>
      <c r="AW41" s="5">
        <v>67</v>
      </c>
      <c r="AX41" s="6">
        <f t="shared" si="13"/>
        <v>259</v>
      </c>
      <c r="AZ41" s="3">
        <v>1617</v>
      </c>
      <c r="BA41" s="4" t="s">
        <v>174</v>
      </c>
      <c r="BB41" s="5">
        <v>61</v>
      </c>
      <c r="BC41" s="5">
        <v>64</v>
      </c>
      <c r="BD41" s="5">
        <v>78</v>
      </c>
      <c r="BE41" s="5">
        <v>12</v>
      </c>
      <c r="BF41" s="5">
        <v>23</v>
      </c>
      <c r="BG41" s="6">
        <f t="shared" si="14"/>
        <v>238</v>
      </c>
      <c r="BH41" s="5">
        <v>87</v>
      </c>
      <c r="BI41" s="5">
        <v>15</v>
      </c>
      <c r="BJ41" s="5">
        <v>19</v>
      </c>
      <c r="BK41" s="5">
        <v>70</v>
      </c>
      <c r="BL41" s="5">
        <v>5</v>
      </c>
      <c r="BM41" s="6">
        <f t="shared" si="15"/>
        <v>196</v>
      </c>
      <c r="BO41" s="3">
        <v>2502</v>
      </c>
      <c r="BP41" s="4" t="s">
        <v>174</v>
      </c>
      <c r="BQ41" s="5">
        <v>2</v>
      </c>
      <c r="BR41" s="5">
        <v>69</v>
      </c>
      <c r="BS41" s="5">
        <v>19</v>
      </c>
      <c r="BT41" s="5">
        <v>83</v>
      </c>
      <c r="BU41" s="5">
        <v>90</v>
      </c>
      <c r="BV41" s="6">
        <f t="shared" si="16"/>
        <v>263</v>
      </c>
      <c r="BW41" s="5">
        <v>5</v>
      </c>
      <c r="BX41" s="5">
        <v>15</v>
      </c>
      <c r="BY41" s="5">
        <v>68</v>
      </c>
      <c r="BZ41" s="5">
        <v>63</v>
      </c>
      <c r="CA41" s="5">
        <v>89</v>
      </c>
      <c r="CB41" s="6">
        <f t="shared" si="17"/>
        <v>240</v>
      </c>
    </row>
    <row r="42" spans="1:80" ht="21.75" customHeight="1" x14ac:dyDescent="0.2">
      <c r="A42" s="3">
        <v>106</v>
      </c>
      <c r="B42" s="4" t="s">
        <v>175</v>
      </c>
      <c r="C42" s="8">
        <v>22</v>
      </c>
      <c r="D42" s="8">
        <v>71</v>
      </c>
      <c r="E42" s="8">
        <v>65</v>
      </c>
      <c r="F42" s="8">
        <v>42</v>
      </c>
      <c r="G42" s="8">
        <v>34</v>
      </c>
      <c r="H42" s="6">
        <f t="shared" si="9"/>
        <v>234</v>
      </c>
      <c r="I42" s="6"/>
      <c r="J42" s="6"/>
      <c r="K42" s="6"/>
      <c r="L42" s="6"/>
      <c r="M42" s="6"/>
      <c r="N42" s="6"/>
      <c r="O42" s="7"/>
      <c r="P42" s="7"/>
      <c r="Q42" s="7"/>
      <c r="R42" s="7"/>
      <c r="S42" s="7"/>
      <c r="T42" s="7"/>
      <c r="V42" s="3">
        <v>837</v>
      </c>
      <c r="W42" s="4" t="s">
        <v>176</v>
      </c>
      <c r="X42" s="8">
        <v>40</v>
      </c>
      <c r="Y42" s="8">
        <v>33</v>
      </c>
      <c r="Z42" s="8">
        <v>25</v>
      </c>
      <c r="AA42" s="8">
        <v>20</v>
      </c>
      <c r="AB42" s="8">
        <v>54</v>
      </c>
      <c r="AC42" s="6">
        <f t="shared" si="10"/>
        <v>172</v>
      </c>
      <c r="AD42" s="8">
        <v>19</v>
      </c>
      <c r="AE42" s="8">
        <v>82</v>
      </c>
      <c r="AF42" s="8">
        <v>32</v>
      </c>
      <c r="AG42" s="8">
        <v>79</v>
      </c>
      <c r="AH42" s="8">
        <v>48</v>
      </c>
      <c r="AI42" s="6">
        <f t="shared" si="11"/>
        <v>260</v>
      </c>
      <c r="AK42" s="3">
        <v>888</v>
      </c>
      <c r="AL42" s="4" t="s">
        <v>177</v>
      </c>
      <c r="AM42" s="8">
        <v>41</v>
      </c>
      <c r="AN42" s="8">
        <v>81</v>
      </c>
      <c r="AO42" s="8">
        <v>88</v>
      </c>
      <c r="AP42" s="8">
        <v>30</v>
      </c>
      <c r="AQ42" s="8">
        <v>46</v>
      </c>
      <c r="AR42" s="6">
        <f t="shared" si="12"/>
        <v>286</v>
      </c>
      <c r="AS42" s="8">
        <v>84</v>
      </c>
      <c r="AT42" s="8">
        <v>79</v>
      </c>
      <c r="AU42" s="8">
        <v>74</v>
      </c>
      <c r="AV42" s="8">
        <v>58</v>
      </c>
      <c r="AW42" s="8">
        <v>33</v>
      </c>
      <c r="AX42" s="6">
        <f t="shared" si="13"/>
        <v>328</v>
      </c>
      <c r="AZ42" s="3">
        <v>1618</v>
      </c>
      <c r="BA42" s="4" t="s">
        <v>178</v>
      </c>
      <c r="BB42" s="8">
        <v>19</v>
      </c>
      <c r="BC42" s="8">
        <v>28</v>
      </c>
      <c r="BD42" s="8">
        <v>27</v>
      </c>
      <c r="BE42" s="8">
        <v>17</v>
      </c>
      <c r="BF42" s="8">
        <v>85</v>
      </c>
      <c r="BG42" s="6">
        <f t="shared" si="14"/>
        <v>176</v>
      </c>
      <c r="BH42" s="8">
        <v>45</v>
      </c>
      <c r="BI42" s="8">
        <v>61</v>
      </c>
      <c r="BJ42" s="8">
        <v>53</v>
      </c>
      <c r="BK42" s="8">
        <v>49</v>
      </c>
      <c r="BL42" s="8">
        <v>36</v>
      </c>
      <c r="BM42" s="6">
        <f t="shared" si="15"/>
        <v>244</v>
      </c>
      <c r="BO42" s="3">
        <v>2503</v>
      </c>
      <c r="BP42" s="4" t="s">
        <v>178</v>
      </c>
      <c r="BQ42" s="8">
        <v>53</v>
      </c>
      <c r="BR42" s="8">
        <v>23</v>
      </c>
      <c r="BS42" s="8">
        <v>16</v>
      </c>
      <c r="BT42" s="8">
        <v>87</v>
      </c>
      <c r="BU42" s="8">
        <v>89</v>
      </c>
      <c r="BV42" s="6">
        <f t="shared" si="16"/>
        <v>268</v>
      </c>
      <c r="BW42" s="8">
        <v>76</v>
      </c>
      <c r="BX42" s="8">
        <v>80</v>
      </c>
      <c r="BY42" s="8">
        <v>8</v>
      </c>
      <c r="BZ42" s="8">
        <v>65</v>
      </c>
      <c r="CA42" s="8">
        <v>22</v>
      </c>
      <c r="CB42" s="6">
        <f t="shared" si="17"/>
        <v>251</v>
      </c>
    </row>
    <row r="43" spans="1:80" ht="21.75" customHeight="1" x14ac:dyDescent="0.2">
      <c r="A43" s="3">
        <v>107</v>
      </c>
      <c r="B43" s="4" t="s">
        <v>179</v>
      </c>
      <c r="C43" s="5">
        <v>89</v>
      </c>
      <c r="D43" s="5">
        <v>61</v>
      </c>
      <c r="E43" s="5">
        <v>53</v>
      </c>
      <c r="F43" s="5">
        <v>51</v>
      </c>
      <c r="G43" s="5">
        <v>86</v>
      </c>
      <c r="H43" s="6">
        <f t="shared" si="9"/>
        <v>340</v>
      </c>
      <c r="I43" s="6"/>
      <c r="J43" s="6"/>
      <c r="K43" s="6"/>
      <c r="L43" s="6"/>
      <c r="M43" s="6"/>
      <c r="N43" s="6"/>
      <c r="O43" s="7"/>
      <c r="P43" s="7"/>
      <c r="Q43" s="7"/>
      <c r="R43" s="7"/>
      <c r="S43" s="7"/>
      <c r="T43" s="7"/>
      <c r="V43" s="3">
        <v>838</v>
      </c>
      <c r="W43" s="4" t="s">
        <v>180</v>
      </c>
      <c r="X43" s="5">
        <v>27</v>
      </c>
      <c r="Y43" s="5">
        <v>40</v>
      </c>
      <c r="Z43" s="5">
        <v>45</v>
      </c>
      <c r="AA43" s="5">
        <v>6</v>
      </c>
      <c r="AB43" s="5">
        <v>3</v>
      </c>
      <c r="AC43" s="6">
        <f t="shared" si="10"/>
        <v>121</v>
      </c>
      <c r="AD43" s="5">
        <v>70</v>
      </c>
      <c r="AE43" s="5">
        <v>44</v>
      </c>
      <c r="AF43" s="5">
        <v>84</v>
      </c>
      <c r="AG43" s="5">
        <v>47</v>
      </c>
      <c r="AH43" s="5">
        <v>32</v>
      </c>
      <c r="AI43" s="6">
        <f t="shared" si="11"/>
        <v>277</v>
      </c>
      <c r="AK43" s="3">
        <v>889</v>
      </c>
      <c r="AL43" s="4" t="s">
        <v>181</v>
      </c>
      <c r="AM43" s="5">
        <v>87</v>
      </c>
      <c r="AN43" s="5">
        <v>11</v>
      </c>
      <c r="AO43" s="5">
        <v>69</v>
      </c>
      <c r="AP43" s="5">
        <v>47</v>
      </c>
      <c r="AQ43" s="5">
        <v>6</v>
      </c>
      <c r="AR43" s="6">
        <f t="shared" si="12"/>
        <v>220</v>
      </c>
      <c r="AS43" s="5">
        <v>3</v>
      </c>
      <c r="AT43" s="5">
        <v>50</v>
      </c>
      <c r="AU43" s="5">
        <v>81</v>
      </c>
      <c r="AV43" s="5">
        <v>30</v>
      </c>
      <c r="AW43" s="5">
        <v>72</v>
      </c>
      <c r="AX43" s="6">
        <f t="shared" si="13"/>
        <v>236</v>
      </c>
      <c r="AZ43" s="3">
        <v>1619</v>
      </c>
      <c r="BA43" s="4" t="s">
        <v>182</v>
      </c>
      <c r="BB43" s="5">
        <v>53</v>
      </c>
      <c r="BC43" s="5">
        <v>65</v>
      </c>
      <c r="BD43" s="5">
        <v>63</v>
      </c>
      <c r="BE43" s="5">
        <v>48</v>
      </c>
      <c r="BF43" s="5">
        <v>13</v>
      </c>
      <c r="BG43" s="6">
        <f t="shared" si="14"/>
        <v>242</v>
      </c>
      <c r="BH43" s="5">
        <v>90</v>
      </c>
      <c r="BI43" s="5">
        <v>86</v>
      </c>
      <c r="BJ43" s="5">
        <v>26</v>
      </c>
      <c r="BK43" s="5">
        <v>19</v>
      </c>
      <c r="BL43" s="5">
        <v>70</v>
      </c>
      <c r="BM43" s="6">
        <f t="shared" si="15"/>
        <v>291</v>
      </c>
      <c r="BO43" s="3">
        <v>2504</v>
      </c>
      <c r="BP43" s="4" t="s">
        <v>182</v>
      </c>
      <c r="BQ43" s="5">
        <v>15</v>
      </c>
      <c r="BR43" s="5">
        <v>69</v>
      </c>
      <c r="BS43" s="5">
        <v>20</v>
      </c>
      <c r="BT43" s="5">
        <v>24</v>
      </c>
      <c r="BU43" s="5">
        <v>18</v>
      </c>
      <c r="BV43" s="6">
        <f t="shared" si="16"/>
        <v>146</v>
      </c>
      <c r="BW43" s="5">
        <v>52</v>
      </c>
      <c r="BX43" s="5">
        <v>59</v>
      </c>
      <c r="BY43" s="5">
        <v>1</v>
      </c>
      <c r="BZ43" s="5">
        <v>27</v>
      </c>
      <c r="CA43" s="5">
        <v>39</v>
      </c>
      <c r="CB43" s="6">
        <f t="shared" si="17"/>
        <v>178</v>
      </c>
    </row>
    <row r="44" spans="1:80" ht="21.75" customHeight="1" x14ac:dyDescent="0.2">
      <c r="A44" s="3">
        <v>108</v>
      </c>
      <c r="B44" s="4" t="s">
        <v>183</v>
      </c>
      <c r="C44" s="8">
        <v>56</v>
      </c>
      <c r="D44" s="8">
        <v>11</v>
      </c>
      <c r="E44" s="8">
        <v>73</v>
      </c>
      <c r="F44" s="8">
        <v>25</v>
      </c>
      <c r="G44" s="8">
        <v>50</v>
      </c>
      <c r="H44" s="6">
        <f t="shared" si="9"/>
        <v>215</v>
      </c>
      <c r="I44" s="6"/>
      <c r="J44" s="6"/>
      <c r="K44" s="6"/>
      <c r="L44" s="6"/>
      <c r="M44" s="6"/>
      <c r="N44" s="6"/>
      <c r="O44" s="7"/>
      <c r="P44" s="7"/>
      <c r="Q44" s="7"/>
      <c r="R44" s="7"/>
      <c r="S44" s="7"/>
      <c r="T44" s="7"/>
      <c r="V44" s="3">
        <v>839</v>
      </c>
      <c r="W44" s="4" t="s">
        <v>184</v>
      </c>
      <c r="X44" s="8">
        <v>77</v>
      </c>
      <c r="Y44" s="8">
        <v>84</v>
      </c>
      <c r="Z44" s="8">
        <v>67</v>
      </c>
      <c r="AA44" s="8">
        <v>55</v>
      </c>
      <c r="AB44" s="8">
        <v>18</v>
      </c>
      <c r="AC44" s="6">
        <f t="shared" si="10"/>
        <v>301</v>
      </c>
      <c r="AD44" s="8">
        <v>64</v>
      </c>
      <c r="AE44" s="8">
        <v>45</v>
      </c>
      <c r="AF44" s="8">
        <v>5</v>
      </c>
      <c r="AG44" s="8">
        <v>90</v>
      </c>
      <c r="AH44" s="8">
        <v>83</v>
      </c>
      <c r="AI44" s="6">
        <f t="shared" si="11"/>
        <v>287</v>
      </c>
      <c r="AK44" s="3">
        <v>890</v>
      </c>
      <c r="AL44" s="4" t="s">
        <v>185</v>
      </c>
      <c r="AM44" s="8">
        <v>27</v>
      </c>
      <c r="AN44" s="8">
        <v>22</v>
      </c>
      <c r="AO44" s="8">
        <v>80</v>
      </c>
      <c r="AP44" s="8">
        <v>85</v>
      </c>
      <c r="AQ44" s="8">
        <v>26</v>
      </c>
      <c r="AR44" s="6">
        <f t="shared" si="12"/>
        <v>240</v>
      </c>
      <c r="AS44" s="8">
        <v>57</v>
      </c>
      <c r="AT44" s="8">
        <v>35</v>
      </c>
      <c r="AU44" s="8">
        <v>6</v>
      </c>
      <c r="AV44" s="8">
        <v>54</v>
      </c>
      <c r="AW44" s="8">
        <v>14</v>
      </c>
      <c r="AX44" s="6">
        <f t="shared" si="13"/>
        <v>166</v>
      </c>
      <c r="AZ44" s="3">
        <v>1620</v>
      </c>
      <c r="BA44" s="4" t="s">
        <v>186</v>
      </c>
      <c r="BB44" s="8">
        <v>36</v>
      </c>
      <c r="BC44" s="8">
        <v>57</v>
      </c>
      <c r="BD44" s="8">
        <v>84</v>
      </c>
      <c r="BE44" s="8">
        <v>75</v>
      </c>
      <c r="BF44" s="8">
        <v>89</v>
      </c>
      <c r="BG44" s="6">
        <f t="shared" si="14"/>
        <v>341</v>
      </c>
      <c r="BH44" s="8">
        <v>11</v>
      </c>
      <c r="BI44" s="8">
        <v>85</v>
      </c>
      <c r="BJ44" s="8">
        <v>53</v>
      </c>
      <c r="BK44" s="8">
        <v>82</v>
      </c>
      <c r="BL44" s="8">
        <v>55</v>
      </c>
      <c r="BM44" s="6">
        <f t="shared" si="15"/>
        <v>286</v>
      </c>
      <c r="BO44" s="3">
        <v>2505</v>
      </c>
      <c r="BP44" s="4" t="s">
        <v>186</v>
      </c>
      <c r="BQ44" s="8">
        <v>90</v>
      </c>
      <c r="BR44" s="8">
        <v>16</v>
      </c>
      <c r="BS44" s="8">
        <v>89</v>
      </c>
      <c r="BT44" s="8">
        <v>67</v>
      </c>
      <c r="BU44" s="8">
        <v>22</v>
      </c>
      <c r="BV44" s="6">
        <f t="shared" si="16"/>
        <v>284</v>
      </c>
      <c r="BW44" s="8">
        <v>15</v>
      </c>
      <c r="BX44" s="8">
        <v>17</v>
      </c>
      <c r="BY44" s="8">
        <v>27</v>
      </c>
      <c r="BZ44" s="8">
        <v>31</v>
      </c>
      <c r="CA44" s="8">
        <v>58</v>
      </c>
      <c r="CB44" s="6">
        <f t="shared" si="17"/>
        <v>148</v>
      </c>
    </row>
    <row r="45" spans="1:80" ht="21.75" customHeight="1" x14ac:dyDescent="0.2">
      <c r="A45" s="3">
        <v>109</v>
      </c>
      <c r="B45" s="4" t="s">
        <v>187</v>
      </c>
      <c r="C45" s="5">
        <v>63</v>
      </c>
      <c r="D45" s="5">
        <v>34</v>
      </c>
      <c r="E45" s="5">
        <v>66</v>
      </c>
      <c r="F45" s="5">
        <v>78</v>
      </c>
      <c r="G45" s="5">
        <v>64</v>
      </c>
      <c r="H45" s="6">
        <f t="shared" si="9"/>
        <v>305</v>
      </c>
      <c r="I45" s="6"/>
      <c r="J45" s="6"/>
      <c r="K45" s="6"/>
      <c r="L45" s="6"/>
      <c r="M45" s="6"/>
      <c r="N45" s="6"/>
      <c r="O45" s="7"/>
      <c r="P45" s="7"/>
      <c r="Q45" s="7"/>
      <c r="R45" s="7"/>
      <c r="S45" s="7"/>
      <c r="T45" s="7"/>
      <c r="V45" s="3">
        <v>840</v>
      </c>
      <c r="W45" s="4" t="s">
        <v>188</v>
      </c>
      <c r="X45" s="5">
        <v>40</v>
      </c>
      <c r="Y45" s="5">
        <v>50</v>
      </c>
      <c r="Z45" s="5">
        <v>6</v>
      </c>
      <c r="AA45" s="5">
        <v>77</v>
      </c>
      <c r="AB45" s="5">
        <v>59</v>
      </c>
      <c r="AC45" s="6">
        <f t="shared" si="10"/>
        <v>232</v>
      </c>
      <c r="AD45" s="5">
        <v>49</v>
      </c>
      <c r="AE45" s="5">
        <v>3</v>
      </c>
      <c r="AF45" s="5">
        <v>18</v>
      </c>
      <c r="AG45" s="5">
        <v>80</v>
      </c>
      <c r="AH45" s="5">
        <v>55</v>
      </c>
      <c r="AI45" s="6">
        <f t="shared" si="11"/>
        <v>205</v>
      </c>
      <c r="AK45" s="3">
        <v>891</v>
      </c>
      <c r="AL45" s="4" t="s">
        <v>189</v>
      </c>
      <c r="AM45" s="5">
        <v>13</v>
      </c>
      <c r="AN45" s="5">
        <v>76</v>
      </c>
      <c r="AO45" s="5">
        <v>30</v>
      </c>
      <c r="AP45" s="5">
        <v>67</v>
      </c>
      <c r="AQ45" s="5">
        <v>40</v>
      </c>
      <c r="AR45" s="6">
        <f t="shared" si="12"/>
        <v>226</v>
      </c>
      <c r="AS45" s="5">
        <v>31</v>
      </c>
      <c r="AT45" s="5">
        <v>83</v>
      </c>
      <c r="AU45" s="5">
        <v>74</v>
      </c>
      <c r="AV45" s="5">
        <v>36</v>
      </c>
      <c r="AW45" s="5">
        <v>62</v>
      </c>
      <c r="AX45" s="6">
        <f t="shared" si="13"/>
        <v>286</v>
      </c>
      <c r="AZ45" s="3">
        <v>1621</v>
      </c>
      <c r="BA45" s="4" t="s">
        <v>190</v>
      </c>
      <c r="BB45" s="5">
        <v>30</v>
      </c>
      <c r="BC45" s="5">
        <v>2</v>
      </c>
      <c r="BD45" s="5">
        <v>65</v>
      </c>
      <c r="BE45" s="5">
        <v>17</v>
      </c>
      <c r="BF45" s="5">
        <v>32</v>
      </c>
      <c r="BG45" s="6">
        <f t="shared" si="14"/>
        <v>146</v>
      </c>
      <c r="BH45" s="5">
        <v>10</v>
      </c>
      <c r="BI45" s="5">
        <v>24</v>
      </c>
      <c r="BJ45" s="5">
        <v>29</v>
      </c>
      <c r="BK45" s="5">
        <v>52</v>
      </c>
      <c r="BL45" s="5">
        <v>90</v>
      </c>
      <c r="BM45" s="6">
        <f t="shared" si="15"/>
        <v>205</v>
      </c>
      <c r="BO45" s="3">
        <v>2506</v>
      </c>
      <c r="BP45" s="4" t="s">
        <v>190</v>
      </c>
      <c r="BQ45" s="5">
        <v>59</v>
      </c>
      <c r="BR45" s="5">
        <v>7</v>
      </c>
      <c r="BS45" s="5">
        <v>80</v>
      </c>
      <c r="BT45" s="5">
        <v>71</v>
      </c>
      <c r="BU45" s="5">
        <v>85</v>
      </c>
      <c r="BV45" s="6">
        <f t="shared" si="16"/>
        <v>302</v>
      </c>
      <c r="BW45" s="5">
        <v>54</v>
      </c>
      <c r="BX45" s="5">
        <v>64</v>
      </c>
      <c r="BY45" s="5">
        <v>22</v>
      </c>
      <c r="BZ45" s="5">
        <v>13</v>
      </c>
      <c r="CA45" s="5">
        <v>36</v>
      </c>
      <c r="CB45" s="6">
        <f t="shared" si="17"/>
        <v>189</v>
      </c>
    </row>
    <row r="46" spans="1:80" ht="21.75" customHeight="1" x14ac:dyDescent="0.2">
      <c r="A46" s="3">
        <v>110</v>
      </c>
      <c r="B46" s="4" t="s">
        <v>191</v>
      </c>
      <c r="C46" s="8">
        <v>82</v>
      </c>
      <c r="D46" s="8">
        <v>35</v>
      </c>
      <c r="E46" s="8">
        <v>12</v>
      </c>
      <c r="F46" s="8">
        <v>16</v>
      </c>
      <c r="G46" s="8">
        <v>40</v>
      </c>
      <c r="H46" s="6">
        <f t="shared" si="9"/>
        <v>185</v>
      </c>
      <c r="I46" s="6"/>
      <c r="J46" s="6"/>
      <c r="K46" s="6"/>
      <c r="L46" s="6"/>
      <c r="M46" s="6"/>
      <c r="N46" s="6"/>
      <c r="O46" s="7"/>
      <c r="P46" s="7"/>
      <c r="Q46" s="7"/>
      <c r="R46" s="7"/>
      <c r="S46" s="7"/>
      <c r="T46" s="7"/>
      <c r="V46" s="3">
        <v>841</v>
      </c>
      <c r="W46" s="4" t="s">
        <v>192</v>
      </c>
      <c r="X46" s="8">
        <v>41</v>
      </c>
      <c r="Y46" s="8">
        <v>14</v>
      </c>
      <c r="Z46" s="8">
        <v>49</v>
      </c>
      <c r="AA46" s="8">
        <v>50</v>
      </c>
      <c r="AB46" s="8">
        <v>33</v>
      </c>
      <c r="AC46" s="6">
        <f t="shared" si="10"/>
        <v>187</v>
      </c>
      <c r="AD46" s="8">
        <v>36</v>
      </c>
      <c r="AE46" s="8">
        <v>45</v>
      </c>
      <c r="AF46" s="8">
        <v>79</v>
      </c>
      <c r="AG46" s="8">
        <v>88</v>
      </c>
      <c r="AH46" s="8">
        <v>62</v>
      </c>
      <c r="AI46" s="6">
        <f t="shared" si="11"/>
        <v>310</v>
      </c>
      <c r="AK46" s="3">
        <v>892</v>
      </c>
      <c r="AL46" s="4" t="s">
        <v>193</v>
      </c>
      <c r="AM46" s="8">
        <v>12</v>
      </c>
      <c r="AN46" s="8">
        <v>49</v>
      </c>
      <c r="AO46" s="8">
        <v>48</v>
      </c>
      <c r="AP46" s="8">
        <v>29</v>
      </c>
      <c r="AQ46" s="8">
        <v>38</v>
      </c>
      <c r="AR46" s="6">
        <f t="shared" si="12"/>
        <v>176</v>
      </c>
      <c r="AS46" s="8">
        <v>59</v>
      </c>
      <c r="AT46" s="8">
        <v>19</v>
      </c>
      <c r="AU46" s="8">
        <v>90</v>
      </c>
      <c r="AV46" s="8">
        <v>18</v>
      </c>
      <c r="AW46" s="8">
        <v>74</v>
      </c>
      <c r="AX46" s="6">
        <f t="shared" si="13"/>
        <v>260</v>
      </c>
      <c r="AZ46" s="3">
        <v>1622</v>
      </c>
      <c r="BA46" s="4" t="s">
        <v>175</v>
      </c>
      <c r="BB46" s="8">
        <v>12</v>
      </c>
      <c r="BC46" s="8">
        <v>28</v>
      </c>
      <c r="BD46" s="8">
        <v>78</v>
      </c>
      <c r="BE46" s="8">
        <v>57</v>
      </c>
      <c r="BF46" s="8">
        <v>14</v>
      </c>
      <c r="BG46" s="6">
        <f t="shared" si="14"/>
        <v>189</v>
      </c>
      <c r="BH46" s="8">
        <v>68</v>
      </c>
      <c r="BI46" s="8">
        <v>24</v>
      </c>
      <c r="BJ46" s="8">
        <v>58</v>
      </c>
      <c r="BK46" s="8">
        <v>42</v>
      </c>
      <c r="BL46" s="8">
        <v>85</v>
      </c>
      <c r="BM46" s="6">
        <f t="shared" si="15"/>
        <v>277</v>
      </c>
      <c r="BO46" s="3">
        <v>2507</v>
      </c>
      <c r="BP46" s="4" t="s">
        <v>175</v>
      </c>
      <c r="BQ46" s="8">
        <v>40</v>
      </c>
      <c r="BR46" s="8">
        <v>88</v>
      </c>
      <c r="BS46" s="8">
        <v>1</v>
      </c>
      <c r="BT46" s="8">
        <v>36</v>
      </c>
      <c r="BU46" s="8">
        <v>89</v>
      </c>
      <c r="BV46" s="6">
        <f t="shared" si="16"/>
        <v>254</v>
      </c>
      <c r="BW46" s="8">
        <v>41</v>
      </c>
      <c r="BX46" s="8">
        <v>42</v>
      </c>
      <c r="BY46" s="8">
        <v>84</v>
      </c>
      <c r="BZ46" s="8">
        <v>67</v>
      </c>
      <c r="CA46" s="8">
        <v>72</v>
      </c>
      <c r="CB46" s="6">
        <f t="shared" si="17"/>
        <v>306</v>
      </c>
    </row>
    <row r="47" spans="1:80" ht="21.75" customHeight="1" x14ac:dyDescent="0.2">
      <c r="A47" s="3">
        <v>111</v>
      </c>
      <c r="B47" s="4" t="s">
        <v>194</v>
      </c>
      <c r="C47" s="5">
        <v>26</v>
      </c>
      <c r="D47" s="5">
        <v>82</v>
      </c>
      <c r="E47" s="5">
        <v>63</v>
      </c>
      <c r="F47" s="5">
        <v>90</v>
      </c>
      <c r="G47" s="5">
        <v>53</v>
      </c>
      <c r="H47" s="6">
        <f t="shared" si="9"/>
        <v>314</v>
      </c>
      <c r="I47" s="6"/>
      <c r="J47" s="6"/>
      <c r="K47" s="6"/>
      <c r="L47" s="6"/>
      <c r="M47" s="6"/>
      <c r="N47" s="6"/>
      <c r="O47" s="7"/>
      <c r="P47" s="7"/>
      <c r="Q47" s="7"/>
      <c r="R47" s="7"/>
      <c r="S47" s="7"/>
      <c r="T47" s="7"/>
      <c r="V47" s="3">
        <v>842</v>
      </c>
      <c r="W47" s="4" t="s">
        <v>195</v>
      </c>
      <c r="X47" s="5">
        <v>75</v>
      </c>
      <c r="Y47" s="5">
        <v>41</v>
      </c>
      <c r="Z47" s="5">
        <v>83</v>
      </c>
      <c r="AA47" s="5">
        <v>47</v>
      </c>
      <c r="AB47" s="5">
        <v>61</v>
      </c>
      <c r="AC47" s="6">
        <f t="shared" si="10"/>
        <v>307</v>
      </c>
      <c r="AD47" s="5">
        <v>84</v>
      </c>
      <c r="AE47" s="5">
        <v>3</v>
      </c>
      <c r="AF47" s="5">
        <v>39</v>
      </c>
      <c r="AG47" s="5">
        <v>74</v>
      </c>
      <c r="AH47" s="5">
        <v>62</v>
      </c>
      <c r="AI47" s="6">
        <f t="shared" si="11"/>
        <v>262</v>
      </c>
      <c r="AK47" s="3">
        <v>893</v>
      </c>
      <c r="AL47" s="4" t="s">
        <v>196</v>
      </c>
      <c r="AM47" s="5">
        <v>56</v>
      </c>
      <c r="AN47" s="5">
        <v>5</v>
      </c>
      <c r="AO47" s="5">
        <v>88</v>
      </c>
      <c r="AP47" s="5">
        <v>62</v>
      </c>
      <c r="AQ47" s="5">
        <v>71</v>
      </c>
      <c r="AR47" s="6">
        <f t="shared" si="12"/>
        <v>282</v>
      </c>
      <c r="AS47" s="5">
        <v>32</v>
      </c>
      <c r="AT47" s="5">
        <v>87</v>
      </c>
      <c r="AU47" s="5">
        <v>2</v>
      </c>
      <c r="AV47" s="5">
        <v>82</v>
      </c>
      <c r="AW47" s="5">
        <v>10</v>
      </c>
      <c r="AX47" s="6">
        <f t="shared" si="13"/>
        <v>213</v>
      </c>
      <c r="AZ47" s="3">
        <v>1623</v>
      </c>
      <c r="BA47" s="4" t="s">
        <v>197</v>
      </c>
      <c r="BB47" s="5">
        <v>10</v>
      </c>
      <c r="BC47" s="5">
        <v>24</v>
      </c>
      <c r="BD47" s="5">
        <v>28</v>
      </c>
      <c r="BE47" s="5">
        <v>2</v>
      </c>
      <c r="BF47" s="5">
        <v>47</v>
      </c>
      <c r="BG47" s="6">
        <f t="shared" si="14"/>
        <v>111</v>
      </c>
      <c r="BH47" s="5">
        <v>9</v>
      </c>
      <c r="BI47" s="5">
        <v>59</v>
      </c>
      <c r="BJ47" s="5">
        <v>21</v>
      </c>
      <c r="BK47" s="5">
        <v>74</v>
      </c>
      <c r="BL47" s="5">
        <v>8</v>
      </c>
      <c r="BM47" s="6">
        <f t="shared" si="15"/>
        <v>171</v>
      </c>
      <c r="BO47" s="3">
        <v>2508</v>
      </c>
      <c r="BP47" s="4" t="s">
        <v>197</v>
      </c>
      <c r="BQ47" s="5">
        <v>14</v>
      </c>
      <c r="BR47" s="5">
        <v>55</v>
      </c>
      <c r="BS47" s="5">
        <v>47</v>
      </c>
      <c r="BT47" s="5">
        <v>23</v>
      </c>
      <c r="BU47" s="5">
        <v>43</v>
      </c>
      <c r="BV47" s="6">
        <f t="shared" si="16"/>
        <v>182</v>
      </c>
      <c r="BW47" s="5">
        <v>85</v>
      </c>
      <c r="BX47" s="5">
        <v>73</v>
      </c>
      <c r="BY47" s="5">
        <v>8</v>
      </c>
      <c r="BZ47" s="5">
        <v>49</v>
      </c>
      <c r="CA47" s="5">
        <v>19</v>
      </c>
      <c r="CB47" s="6">
        <f t="shared" si="17"/>
        <v>234</v>
      </c>
    </row>
    <row r="48" spans="1:80" ht="21.75" customHeight="1" x14ac:dyDescent="0.2">
      <c r="A48" s="3">
        <v>112</v>
      </c>
      <c r="B48" s="4" t="s">
        <v>198</v>
      </c>
      <c r="C48" s="8">
        <v>39</v>
      </c>
      <c r="D48" s="8">
        <v>58</v>
      </c>
      <c r="E48" s="8">
        <v>7</v>
      </c>
      <c r="F48" s="8">
        <v>34</v>
      </c>
      <c r="G48" s="8">
        <v>82</v>
      </c>
      <c r="H48" s="6">
        <f t="shared" si="9"/>
        <v>220</v>
      </c>
      <c r="I48" s="6"/>
      <c r="J48" s="6"/>
      <c r="K48" s="6"/>
      <c r="L48" s="6"/>
      <c r="M48" s="6"/>
      <c r="N48" s="6"/>
      <c r="O48" s="7"/>
      <c r="P48" s="7"/>
      <c r="Q48" s="7"/>
      <c r="R48" s="7"/>
      <c r="S48" s="7"/>
      <c r="T48" s="7"/>
      <c r="V48" s="3">
        <v>843</v>
      </c>
      <c r="W48" s="4" t="s">
        <v>199</v>
      </c>
      <c r="X48" s="8">
        <v>8</v>
      </c>
      <c r="Y48" s="8">
        <v>20</v>
      </c>
      <c r="Z48" s="8">
        <v>81</v>
      </c>
      <c r="AA48" s="8">
        <v>71</v>
      </c>
      <c r="AB48" s="8">
        <v>41</v>
      </c>
      <c r="AC48" s="6">
        <f t="shared" si="10"/>
        <v>221</v>
      </c>
      <c r="AD48" s="8">
        <v>53</v>
      </c>
      <c r="AE48" s="8">
        <v>82</v>
      </c>
      <c r="AF48" s="8">
        <v>39</v>
      </c>
      <c r="AG48" s="8">
        <v>26</v>
      </c>
      <c r="AH48" s="8">
        <v>58</v>
      </c>
      <c r="AI48" s="6">
        <f t="shared" si="11"/>
        <v>258</v>
      </c>
      <c r="AK48" s="3">
        <v>894</v>
      </c>
      <c r="AL48" s="4" t="s">
        <v>200</v>
      </c>
      <c r="AM48" s="8">
        <v>77</v>
      </c>
      <c r="AN48" s="8">
        <v>8</v>
      </c>
      <c r="AO48" s="8">
        <v>58</v>
      </c>
      <c r="AP48" s="8">
        <v>47</v>
      </c>
      <c r="AQ48" s="8">
        <v>69</v>
      </c>
      <c r="AR48" s="6">
        <f t="shared" si="12"/>
        <v>259</v>
      </c>
      <c r="AS48" s="10">
        <v>27</v>
      </c>
      <c r="AT48" s="8">
        <v>86</v>
      </c>
      <c r="AU48" s="8">
        <v>84</v>
      </c>
      <c r="AV48" s="8">
        <v>36</v>
      </c>
      <c r="AW48" s="8">
        <v>55</v>
      </c>
      <c r="AX48" s="6">
        <f t="shared" si="13"/>
        <v>288</v>
      </c>
      <c r="AZ48" s="3">
        <v>1624</v>
      </c>
      <c r="BA48" s="4" t="s">
        <v>201</v>
      </c>
      <c r="BB48" s="8">
        <v>62</v>
      </c>
      <c r="BC48" s="8">
        <v>36</v>
      </c>
      <c r="BD48" s="8">
        <v>59</v>
      </c>
      <c r="BE48" s="8">
        <v>44</v>
      </c>
      <c r="BF48" s="8">
        <v>82</v>
      </c>
      <c r="BG48" s="6">
        <f t="shared" si="14"/>
        <v>283</v>
      </c>
      <c r="BH48" s="8">
        <v>11</v>
      </c>
      <c r="BI48" s="8">
        <v>76</v>
      </c>
      <c r="BJ48" s="8">
        <v>18</v>
      </c>
      <c r="BK48" s="8">
        <v>21</v>
      </c>
      <c r="BL48" s="8">
        <v>4</v>
      </c>
      <c r="BM48" s="6">
        <f t="shared" si="15"/>
        <v>130</v>
      </c>
      <c r="BO48" s="3">
        <v>2509</v>
      </c>
      <c r="BP48" s="4" t="s">
        <v>201</v>
      </c>
      <c r="BQ48" s="8">
        <v>29</v>
      </c>
      <c r="BR48" s="8">
        <v>63</v>
      </c>
      <c r="BS48" s="8">
        <v>23</v>
      </c>
      <c r="BT48" s="8">
        <v>12</v>
      </c>
      <c r="BU48" s="8">
        <v>89</v>
      </c>
      <c r="BV48" s="6">
        <f t="shared" si="16"/>
        <v>216</v>
      </c>
      <c r="BW48" s="8">
        <v>41</v>
      </c>
      <c r="BX48" s="8">
        <v>28</v>
      </c>
      <c r="BY48" s="8">
        <v>42</v>
      </c>
      <c r="BZ48" s="8">
        <v>26</v>
      </c>
      <c r="CA48" s="8">
        <v>58</v>
      </c>
      <c r="CB48" s="6">
        <f t="shared" si="17"/>
        <v>195</v>
      </c>
    </row>
    <row r="49" spans="1:80" ht="21.75" customHeight="1" x14ac:dyDescent="0.2">
      <c r="A49" s="3">
        <v>113</v>
      </c>
      <c r="B49" s="4" t="s">
        <v>202</v>
      </c>
      <c r="C49" s="5">
        <v>4</v>
      </c>
      <c r="D49" s="5">
        <v>20</v>
      </c>
      <c r="E49" s="5">
        <v>89</v>
      </c>
      <c r="F49" s="5">
        <v>24</v>
      </c>
      <c r="G49" s="5">
        <v>84</v>
      </c>
      <c r="H49" s="6">
        <f t="shared" si="9"/>
        <v>221</v>
      </c>
      <c r="I49" s="6"/>
      <c r="J49" s="6"/>
      <c r="K49" s="6"/>
      <c r="L49" s="6"/>
      <c r="M49" s="6"/>
      <c r="N49" s="6"/>
      <c r="O49" s="7"/>
      <c r="P49" s="7"/>
      <c r="Q49" s="7"/>
      <c r="R49" s="7"/>
      <c r="S49" s="7"/>
      <c r="T49" s="7"/>
      <c r="V49" s="3">
        <v>844</v>
      </c>
      <c r="W49" s="4" t="s">
        <v>203</v>
      </c>
      <c r="X49" s="5">
        <v>78</v>
      </c>
      <c r="Y49" s="5">
        <v>74</v>
      </c>
      <c r="Z49" s="5">
        <v>31</v>
      </c>
      <c r="AA49" s="5">
        <v>48</v>
      </c>
      <c r="AB49" s="5">
        <v>88</v>
      </c>
      <c r="AC49" s="6">
        <f t="shared" si="10"/>
        <v>319</v>
      </c>
      <c r="AD49" s="5">
        <v>36</v>
      </c>
      <c r="AE49" s="5">
        <v>18</v>
      </c>
      <c r="AF49" s="5">
        <v>33</v>
      </c>
      <c r="AG49" s="5">
        <v>82</v>
      </c>
      <c r="AH49" s="5">
        <v>28</v>
      </c>
      <c r="AI49" s="6">
        <f t="shared" si="11"/>
        <v>197</v>
      </c>
      <c r="AK49" s="3">
        <v>895</v>
      </c>
      <c r="AL49" s="4" t="s">
        <v>204</v>
      </c>
      <c r="AM49" s="5">
        <v>88</v>
      </c>
      <c r="AN49" s="5">
        <v>9</v>
      </c>
      <c r="AO49" s="5">
        <v>39</v>
      </c>
      <c r="AP49" s="5">
        <v>13</v>
      </c>
      <c r="AQ49" s="5">
        <v>2</v>
      </c>
      <c r="AR49" s="6">
        <f t="shared" si="12"/>
        <v>151</v>
      </c>
      <c r="AS49" s="10">
        <v>66</v>
      </c>
      <c r="AT49" s="5">
        <v>41</v>
      </c>
      <c r="AU49" s="5">
        <v>34</v>
      </c>
      <c r="AV49" s="5">
        <v>1</v>
      </c>
      <c r="AW49" s="5">
        <v>58</v>
      </c>
      <c r="AX49" s="6">
        <f t="shared" si="13"/>
        <v>200</v>
      </c>
      <c r="AZ49" s="3">
        <v>1625</v>
      </c>
      <c r="BA49" s="4" t="s">
        <v>205</v>
      </c>
      <c r="BB49" s="5">
        <v>83</v>
      </c>
      <c r="BC49" s="5">
        <v>2</v>
      </c>
      <c r="BD49" s="5">
        <v>75</v>
      </c>
      <c r="BE49" s="5">
        <v>31</v>
      </c>
      <c r="BF49" s="5">
        <v>86</v>
      </c>
      <c r="BG49" s="6">
        <f t="shared" si="14"/>
        <v>277</v>
      </c>
      <c r="BH49" s="5">
        <v>29</v>
      </c>
      <c r="BI49" s="5">
        <v>56</v>
      </c>
      <c r="BJ49" s="5">
        <v>25</v>
      </c>
      <c r="BK49" s="5">
        <v>61</v>
      </c>
      <c r="BL49" s="5">
        <v>47</v>
      </c>
      <c r="BM49" s="6">
        <f t="shared" si="15"/>
        <v>218</v>
      </c>
      <c r="BO49" s="3">
        <v>2510</v>
      </c>
      <c r="BP49" s="4" t="s">
        <v>205</v>
      </c>
      <c r="BQ49" s="5">
        <v>87</v>
      </c>
      <c r="BR49" s="5">
        <v>29</v>
      </c>
      <c r="BS49" s="5">
        <v>70</v>
      </c>
      <c r="BT49" s="5">
        <v>66</v>
      </c>
      <c r="BU49" s="5">
        <v>61</v>
      </c>
      <c r="BV49" s="6">
        <f t="shared" si="16"/>
        <v>313</v>
      </c>
      <c r="BW49" s="5">
        <v>73</v>
      </c>
      <c r="BX49" s="5">
        <v>36</v>
      </c>
      <c r="BY49" s="5">
        <v>38</v>
      </c>
      <c r="BZ49" s="5">
        <v>12</v>
      </c>
      <c r="CA49" s="5">
        <v>48</v>
      </c>
      <c r="CB49" s="6">
        <f t="shared" si="17"/>
        <v>207</v>
      </c>
    </row>
    <row r="50" spans="1:80" ht="21.75" customHeight="1" x14ac:dyDescent="0.2">
      <c r="A50" s="3">
        <v>114</v>
      </c>
      <c r="B50" s="4" t="s">
        <v>206</v>
      </c>
      <c r="C50" s="8">
        <v>76</v>
      </c>
      <c r="D50" s="8">
        <v>18</v>
      </c>
      <c r="E50" s="8">
        <v>23</v>
      </c>
      <c r="F50" s="8">
        <v>44</v>
      </c>
      <c r="G50" s="8">
        <v>41</v>
      </c>
      <c r="H50" s="6">
        <f t="shared" si="9"/>
        <v>202</v>
      </c>
      <c r="I50" s="6"/>
      <c r="J50" s="6"/>
      <c r="K50" s="6"/>
      <c r="L50" s="6"/>
      <c r="M50" s="6"/>
      <c r="N50" s="6"/>
      <c r="O50" s="7"/>
      <c r="P50" s="7"/>
      <c r="Q50" s="7"/>
      <c r="R50" s="7"/>
      <c r="S50" s="7"/>
      <c r="T50" s="7"/>
      <c r="V50" s="3">
        <v>845</v>
      </c>
      <c r="W50" s="4" t="s">
        <v>207</v>
      </c>
      <c r="X50" s="8">
        <v>5</v>
      </c>
      <c r="Y50" s="8">
        <v>87</v>
      </c>
      <c r="Z50" s="10">
        <v>27</v>
      </c>
      <c r="AA50" s="8">
        <v>52</v>
      </c>
      <c r="AB50" s="8">
        <v>29</v>
      </c>
      <c r="AC50" s="6">
        <f t="shared" si="10"/>
        <v>200</v>
      </c>
      <c r="AD50" s="8">
        <v>8</v>
      </c>
      <c r="AE50" s="8">
        <v>74</v>
      </c>
      <c r="AF50" s="8">
        <v>56</v>
      </c>
      <c r="AG50" s="8">
        <v>81</v>
      </c>
      <c r="AH50" s="8">
        <v>44</v>
      </c>
      <c r="AI50" s="6">
        <f t="shared" si="11"/>
        <v>263</v>
      </c>
      <c r="AK50" s="3">
        <v>896</v>
      </c>
      <c r="AL50" s="4" t="s">
        <v>208</v>
      </c>
      <c r="AM50" s="8">
        <v>51</v>
      </c>
      <c r="AN50" s="8">
        <v>37</v>
      </c>
      <c r="AO50" s="8">
        <v>11</v>
      </c>
      <c r="AP50" s="8">
        <v>65</v>
      </c>
      <c r="AQ50" s="8">
        <v>4</v>
      </c>
      <c r="AR50" s="6">
        <f t="shared" si="12"/>
        <v>168</v>
      </c>
      <c r="AS50" s="8">
        <v>73</v>
      </c>
      <c r="AT50" s="8">
        <v>13</v>
      </c>
      <c r="AU50" s="8">
        <v>9</v>
      </c>
      <c r="AV50" s="8">
        <v>48</v>
      </c>
      <c r="AW50" s="8">
        <v>45</v>
      </c>
      <c r="AX50" s="6">
        <f t="shared" si="13"/>
        <v>188</v>
      </c>
      <c r="AZ50" s="3">
        <v>1626</v>
      </c>
      <c r="BA50" s="4" t="s">
        <v>209</v>
      </c>
      <c r="BB50" s="8">
        <v>50</v>
      </c>
      <c r="BC50" s="8">
        <v>20</v>
      </c>
      <c r="BD50" s="8">
        <v>10</v>
      </c>
      <c r="BE50" s="8">
        <v>82</v>
      </c>
      <c r="BF50" s="8">
        <v>26</v>
      </c>
      <c r="BG50" s="6">
        <f t="shared" si="14"/>
        <v>188</v>
      </c>
      <c r="BH50" s="8">
        <v>22</v>
      </c>
      <c r="BI50" s="8">
        <v>37</v>
      </c>
      <c r="BJ50" s="8">
        <v>49</v>
      </c>
      <c r="BK50" s="8">
        <v>75</v>
      </c>
      <c r="BL50" s="8">
        <v>23</v>
      </c>
      <c r="BM50" s="6">
        <f t="shared" si="15"/>
        <v>206</v>
      </c>
      <c r="BO50" s="3">
        <v>2511</v>
      </c>
      <c r="BP50" s="4" t="s">
        <v>209</v>
      </c>
      <c r="BQ50" s="8">
        <v>86</v>
      </c>
      <c r="BR50" s="8">
        <v>13</v>
      </c>
      <c r="BS50" s="8">
        <v>72</v>
      </c>
      <c r="BT50" s="8">
        <v>60</v>
      </c>
      <c r="BU50" s="8">
        <v>3</v>
      </c>
      <c r="BV50" s="6">
        <f t="shared" si="16"/>
        <v>234</v>
      </c>
      <c r="BW50" s="8">
        <v>44</v>
      </c>
      <c r="BX50" s="8">
        <v>45</v>
      </c>
      <c r="BY50" s="8">
        <v>79</v>
      </c>
      <c r="BZ50" s="8">
        <v>59</v>
      </c>
      <c r="CA50" s="8">
        <v>41</v>
      </c>
      <c r="CB50" s="6">
        <f t="shared" si="17"/>
        <v>268</v>
      </c>
    </row>
    <row r="51" spans="1:80" ht="21.75" customHeight="1" x14ac:dyDescent="0.2">
      <c r="A51" s="3">
        <v>115</v>
      </c>
      <c r="B51" s="4" t="s">
        <v>210</v>
      </c>
      <c r="C51" s="5">
        <v>63</v>
      </c>
      <c r="D51" s="5">
        <v>20</v>
      </c>
      <c r="E51" s="5">
        <v>21</v>
      </c>
      <c r="F51" s="5">
        <v>89</v>
      </c>
      <c r="G51" s="5">
        <v>11</v>
      </c>
      <c r="H51" s="6">
        <f t="shared" si="9"/>
        <v>204</v>
      </c>
      <c r="I51" s="6"/>
      <c r="J51" s="6"/>
      <c r="K51" s="6"/>
      <c r="L51" s="6"/>
      <c r="M51" s="6"/>
      <c r="N51" s="6"/>
      <c r="O51" s="7"/>
      <c r="P51" s="7"/>
      <c r="Q51" s="7"/>
      <c r="R51" s="7"/>
      <c r="S51" s="7"/>
      <c r="T51" s="7"/>
      <c r="V51" s="3">
        <v>846</v>
      </c>
      <c r="W51" s="4" t="s">
        <v>211</v>
      </c>
      <c r="X51" s="5">
        <v>63</v>
      </c>
      <c r="Y51" s="5">
        <v>36</v>
      </c>
      <c r="Z51" s="10">
        <v>66</v>
      </c>
      <c r="AA51" s="5">
        <v>79</v>
      </c>
      <c r="AB51" s="5">
        <v>25</v>
      </c>
      <c r="AC51" s="6">
        <f t="shared" si="10"/>
        <v>269</v>
      </c>
      <c r="AD51" s="5">
        <v>22</v>
      </c>
      <c r="AE51" s="5">
        <v>6</v>
      </c>
      <c r="AF51" s="5">
        <v>30</v>
      </c>
      <c r="AG51" s="5">
        <v>11</v>
      </c>
      <c r="AH51" s="5">
        <v>35</v>
      </c>
      <c r="AI51" s="6">
        <f t="shared" si="11"/>
        <v>104</v>
      </c>
      <c r="AK51" s="3">
        <v>897</v>
      </c>
      <c r="AL51" s="4" t="s">
        <v>212</v>
      </c>
      <c r="AM51" s="5">
        <v>74</v>
      </c>
      <c r="AN51" s="5">
        <v>58</v>
      </c>
      <c r="AO51" s="5">
        <v>77</v>
      </c>
      <c r="AP51" s="5">
        <v>9</v>
      </c>
      <c r="AQ51" s="5">
        <v>16</v>
      </c>
      <c r="AR51" s="6">
        <f t="shared" si="12"/>
        <v>234</v>
      </c>
      <c r="AS51" s="5">
        <v>62</v>
      </c>
      <c r="AT51" s="5">
        <v>71</v>
      </c>
      <c r="AU51" s="5">
        <v>46</v>
      </c>
      <c r="AV51" s="5">
        <v>55</v>
      </c>
      <c r="AW51" s="5">
        <v>52</v>
      </c>
      <c r="AX51" s="6">
        <f t="shared" si="13"/>
        <v>286</v>
      </c>
      <c r="AZ51" s="3">
        <v>1627</v>
      </c>
      <c r="BA51" s="4" t="s">
        <v>213</v>
      </c>
      <c r="BB51" s="5">
        <v>47</v>
      </c>
      <c r="BC51" s="5">
        <v>37</v>
      </c>
      <c r="BD51" s="5">
        <v>82</v>
      </c>
      <c r="BE51" s="5">
        <v>21</v>
      </c>
      <c r="BF51" s="5">
        <v>44</v>
      </c>
      <c r="BG51" s="6">
        <f t="shared" si="14"/>
        <v>231</v>
      </c>
      <c r="BH51" s="5">
        <v>46</v>
      </c>
      <c r="BI51" s="5">
        <v>40</v>
      </c>
      <c r="BJ51" s="5">
        <v>35</v>
      </c>
      <c r="BK51" s="5">
        <v>22</v>
      </c>
      <c r="BL51" s="5">
        <v>72</v>
      </c>
      <c r="BM51" s="6">
        <f t="shared" si="15"/>
        <v>215</v>
      </c>
      <c r="BO51" s="3">
        <v>2512</v>
      </c>
      <c r="BP51" s="4" t="s">
        <v>213</v>
      </c>
      <c r="BQ51" s="5">
        <v>5</v>
      </c>
      <c r="BR51" s="5">
        <v>71</v>
      </c>
      <c r="BS51" s="5">
        <v>65</v>
      </c>
      <c r="BT51" s="5">
        <v>2</v>
      </c>
      <c r="BU51" s="5">
        <v>19</v>
      </c>
      <c r="BV51" s="6">
        <f t="shared" si="16"/>
        <v>162</v>
      </c>
      <c r="BW51" s="5">
        <v>11</v>
      </c>
      <c r="BX51" s="5">
        <v>10</v>
      </c>
      <c r="BY51" s="5">
        <v>59</v>
      </c>
      <c r="BZ51" s="5">
        <v>37</v>
      </c>
      <c r="CA51" s="5">
        <v>68</v>
      </c>
      <c r="CB51" s="6">
        <f t="shared" si="17"/>
        <v>185</v>
      </c>
    </row>
    <row r="52" spans="1:80" ht="21.75" customHeight="1" x14ac:dyDescent="0.2">
      <c r="A52" s="3">
        <v>116</v>
      </c>
      <c r="B52" s="4" t="s">
        <v>214</v>
      </c>
      <c r="C52" s="8">
        <v>26</v>
      </c>
      <c r="D52" s="8">
        <v>83</v>
      </c>
      <c r="E52" s="8">
        <v>10</v>
      </c>
      <c r="F52" s="8">
        <v>90</v>
      </c>
      <c r="G52" s="8">
        <v>49</v>
      </c>
      <c r="H52" s="6">
        <f t="shared" si="9"/>
        <v>258</v>
      </c>
      <c r="I52" s="6"/>
      <c r="J52" s="6"/>
      <c r="K52" s="6"/>
      <c r="L52" s="6"/>
      <c r="M52" s="6"/>
      <c r="N52" s="6"/>
      <c r="O52" s="7"/>
      <c r="P52" s="7"/>
      <c r="Q52" s="7"/>
      <c r="R52" s="7"/>
      <c r="S52" s="7"/>
      <c r="T52" s="7"/>
      <c r="V52" s="3">
        <v>847</v>
      </c>
      <c r="W52" s="4" t="s">
        <v>215</v>
      </c>
      <c r="X52" s="8">
        <v>7</v>
      </c>
      <c r="Y52" s="8">
        <v>70</v>
      </c>
      <c r="Z52" s="8">
        <v>58</v>
      </c>
      <c r="AA52" s="8">
        <v>23</v>
      </c>
      <c r="AB52" s="8">
        <v>35</v>
      </c>
      <c r="AC52" s="6">
        <f t="shared" si="10"/>
        <v>193</v>
      </c>
      <c r="AD52" s="8">
        <v>67</v>
      </c>
      <c r="AE52" s="8">
        <v>24</v>
      </c>
      <c r="AF52" s="8">
        <v>36</v>
      </c>
      <c r="AG52" s="8">
        <v>59</v>
      </c>
      <c r="AH52" s="8">
        <v>87</v>
      </c>
      <c r="AI52" s="6">
        <f t="shared" si="11"/>
        <v>273</v>
      </c>
      <c r="AK52" s="3">
        <v>898</v>
      </c>
      <c r="AL52" s="4" t="s">
        <v>216</v>
      </c>
      <c r="AM52" s="8">
        <v>10</v>
      </c>
      <c r="AN52" s="8">
        <v>24</v>
      </c>
      <c r="AO52" s="8">
        <v>49</v>
      </c>
      <c r="AP52" s="8">
        <v>11</v>
      </c>
      <c r="AQ52" s="8">
        <v>51</v>
      </c>
      <c r="AR52" s="6">
        <f t="shared" si="12"/>
        <v>145</v>
      </c>
      <c r="AS52" s="8">
        <v>75</v>
      </c>
      <c r="AT52" s="8">
        <v>77</v>
      </c>
      <c r="AU52" s="8">
        <v>56</v>
      </c>
      <c r="AV52" s="8">
        <v>4</v>
      </c>
      <c r="AW52" s="8">
        <v>87</v>
      </c>
      <c r="AX52" s="6">
        <f t="shared" si="13"/>
        <v>299</v>
      </c>
      <c r="AZ52" s="3">
        <v>1628</v>
      </c>
      <c r="BA52" s="4" t="s">
        <v>217</v>
      </c>
      <c r="BB52" s="8">
        <v>59</v>
      </c>
      <c r="BC52" s="8">
        <v>63</v>
      </c>
      <c r="BD52" s="8">
        <v>80</v>
      </c>
      <c r="BE52" s="8">
        <v>15</v>
      </c>
      <c r="BF52" s="8">
        <v>81</v>
      </c>
      <c r="BG52" s="6">
        <f t="shared" si="14"/>
        <v>298</v>
      </c>
      <c r="BH52" s="8">
        <v>64</v>
      </c>
      <c r="BI52" s="8">
        <v>33</v>
      </c>
      <c r="BJ52" s="8">
        <v>75</v>
      </c>
      <c r="BK52" s="8">
        <v>5</v>
      </c>
      <c r="BL52" s="8">
        <v>34</v>
      </c>
      <c r="BM52" s="6">
        <f t="shared" si="15"/>
        <v>211</v>
      </c>
      <c r="BO52" s="3">
        <v>2513</v>
      </c>
      <c r="BP52" s="4" t="s">
        <v>217</v>
      </c>
      <c r="BQ52" s="8">
        <v>62</v>
      </c>
      <c r="BR52" s="8">
        <v>42</v>
      </c>
      <c r="BS52" s="8">
        <v>7</v>
      </c>
      <c r="BT52" s="8">
        <v>88</v>
      </c>
      <c r="BU52" s="8">
        <v>66</v>
      </c>
      <c r="BV52" s="6">
        <f t="shared" si="16"/>
        <v>265</v>
      </c>
      <c r="BW52" s="8">
        <v>87</v>
      </c>
      <c r="BX52" s="8">
        <v>15</v>
      </c>
      <c r="BY52" s="8">
        <v>30</v>
      </c>
      <c r="BZ52" s="8">
        <v>20</v>
      </c>
      <c r="CA52" s="8">
        <v>28</v>
      </c>
      <c r="CB52" s="6">
        <f t="shared" si="17"/>
        <v>180</v>
      </c>
    </row>
    <row r="53" spans="1:80" ht="21.75" customHeight="1" x14ac:dyDescent="0.2">
      <c r="A53" s="3">
        <v>117</v>
      </c>
      <c r="B53" s="4" t="s">
        <v>218</v>
      </c>
      <c r="C53" s="5">
        <v>45</v>
      </c>
      <c r="D53" s="5">
        <v>72</v>
      </c>
      <c r="E53" s="5">
        <v>75</v>
      </c>
      <c r="F53" s="5">
        <v>14</v>
      </c>
      <c r="G53" s="5">
        <v>38</v>
      </c>
      <c r="H53" s="6">
        <f t="shared" si="9"/>
        <v>244</v>
      </c>
      <c r="I53" s="6"/>
      <c r="J53" s="6"/>
      <c r="K53" s="6"/>
      <c r="L53" s="6"/>
      <c r="M53" s="6"/>
      <c r="N53" s="6"/>
      <c r="O53" s="7"/>
      <c r="P53" s="7"/>
      <c r="Q53" s="7"/>
      <c r="R53" s="7"/>
      <c r="S53" s="7"/>
      <c r="T53" s="7"/>
      <c r="V53" s="3">
        <v>848</v>
      </c>
      <c r="W53" s="4" t="s">
        <v>219</v>
      </c>
      <c r="X53" s="5">
        <v>48</v>
      </c>
      <c r="Y53" s="5">
        <v>86</v>
      </c>
      <c r="Z53" s="5">
        <v>69</v>
      </c>
      <c r="AA53" s="5">
        <v>3</v>
      </c>
      <c r="AB53" s="5">
        <v>56</v>
      </c>
      <c r="AC53" s="6">
        <f t="shared" si="10"/>
        <v>262</v>
      </c>
      <c r="AD53" s="5">
        <v>77</v>
      </c>
      <c r="AE53" s="5">
        <v>89</v>
      </c>
      <c r="AF53" s="5">
        <v>82</v>
      </c>
      <c r="AG53" s="5">
        <v>51</v>
      </c>
      <c r="AH53" s="5">
        <v>10</v>
      </c>
      <c r="AI53" s="6">
        <f t="shared" si="11"/>
        <v>309</v>
      </c>
      <c r="AK53" s="3">
        <v>899</v>
      </c>
      <c r="AL53" s="4" t="s">
        <v>220</v>
      </c>
      <c r="AM53" s="5">
        <v>81</v>
      </c>
      <c r="AN53" s="5">
        <v>83</v>
      </c>
      <c r="AO53" s="5">
        <v>68</v>
      </c>
      <c r="AP53" s="5">
        <v>90</v>
      </c>
      <c r="AQ53" s="5">
        <v>29</v>
      </c>
      <c r="AR53" s="6">
        <f t="shared" si="12"/>
        <v>351</v>
      </c>
      <c r="AS53" s="5">
        <v>80</v>
      </c>
      <c r="AT53" s="5">
        <v>11</v>
      </c>
      <c r="AU53" s="5">
        <v>26</v>
      </c>
      <c r="AV53" s="5">
        <v>72</v>
      </c>
      <c r="AW53" s="5">
        <v>34</v>
      </c>
      <c r="AX53" s="6">
        <f t="shared" si="13"/>
        <v>223</v>
      </c>
      <c r="AZ53" s="3">
        <v>1629</v>
      </c>
      <c r="BA53" s="4" t="s">
        <v>221</v>
      </c>
      <c r="BB53" s="5">
        <v>56</v>
      </c>
      <c r="BC53" s="5">
        <v>90</v>
      </c>
      <c r="BD53" s="5">
        <v>16</v>
      </c>
      <c r="BE53" s="5">
        <v>43</v>
      </c>
      <c r="BF53" s="5">
        <v>22</v>
      </c>
      <c r="BG53" s="6">
        <f t="shared" si="14"/>
        <v>227</v>
      </c>
      <c r="BH53" s="5">
        <v>59</v>
      </c>
      <c r="BI53" s="5">
        <v>50</v>
      </c>
      <c r="BJ53" s="5">
        <v>63</v>
      </c>
      <c r="BK53" s="5">
        <v>89</v>
      </c>
      <c r="BL53" s="5">
        <v>86</v>
      </c>
      <c r="BM53" s="6">
        <f t="shared" si="15"/>
        <v>347</v>
      </c>
      <c r="BO53" s="3">
        <v>2514</v>
      </c>
      <c r="BP53" s="4" t="s">
        <v>221</v>
      </c>
      <c r="BQ53" s="5">
        <v>55</v>
      </c>
      <c r="BR53" s="5">
        <v>69</v>
      </c>
      <c r="BS53" s="5">
        <v>81</v>
      </c>
      <c r="BT53" s="5">
        <v>49</v>
      </c>
      <c r="BU53" s="5">
        <v>12</v>
      </c>
      <c r="BV53" s="6">
        <f t="shared" si="16"/>
        <v>266</v>
      </c>
      <c r="BW53" s="5">
        <v>66</v>
      </c>
      <c r="BX53" s="5">
        <v>35</v>
      </c>
      <c r="BY53" s="5">
        <v>82</v>
      </c>
      <c r="BZ53" s="5">
        <v>57</v>
      </c>
      <c r="CA53" s="5">
        <v>47</v>
      </c>
      <c r="CB53" s="6">
        <f t="shared" si="17"/>
        <v>287</v>
      </c>
    </row>
    <row r="54" spans="1:80" ht="21.75" customHeight="1" x14ac:dyDescent="0.2">
      <c r="A54" s="3">
        <v>118</v>
      </c>
      <c r="B54" s="4" t="s">
        <v>222</v>
      </c>
      <c r="C54" s="8">
        <v>52</v>
      </c>
      <c r="D54" s="8">
        <v>17</v>
      </c>
      <c r="E54" s="8">
        <v>83</v>
      </c>
      <c r="F54" s="8">
        <v>84</v>
      </c>
      <c r="G54" s="8">
        <v>77</v>
      </c>
      <c r="H54" s="6">
        <f t="shared" si="9"/>
        <v>313</v>
      </c>
      <c r="I54" s="6"/>
      <c r="J54" s="6"/>
      <c r="K54" s="6"/>
      <c r="L54" s="6"/>
      <c r="M54" s="6"/>
      <c r="N54" s="6"/>
      <c r="O54" s="7"/>
      <c r="P54" s="7"/>
      <c r="Q54" s="7"/>
      <c r="R54" s="7"/>
      <c r="S54" s="7"/>
      <c r="T54" s="7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K54" s="3">
        <v>900</v>
      </c>
      <c r="AL54" s="4" t="s">
        <v>223</v>
      </c>
      <c r="AM54" s="8">
        <v>52</v>
      </c>
      <c r="AN54" s="8">
        <v>33</v>
      </c>
      <c r="AO54" s="8">
        <v>85</v>
      </c>
      <c r="AP54" s="8">
        <v>37</v>
      </c>
      <c r="AQ54" s="8">
        <v>7</v>
      </c>
      <c r="AR54" s="6">
        <f t="shared" si="12"/>
        <v>214</v>
      </c>
      <c r="AS54" s="8">
        <v>67</v>
      </c>
      <c r="AT54" s="8">
        <v>4</v>
      </c>
      <c r="AU54" s="8">
        <v>60</v>
      </c>
      <c r="AV54" s="8">
        <v>15</v>
      </c>
      <c r="AW54" s="8">
        <v>21</v>
      </c>
      <c r="AX54" s="6">
        <f t="shared" si="13"/>
        <v>167</v>
      </c>
      <c r="AZ54" s="3">
        <v>1630</v>
      </c>
      <c r="BA54" s="4" t="s">
        <v>224</v>
      </c>
      <c r="BB54" s="8">
        <v>60</v>
      </c>
      <c r="BC54" s="8">
        <v>45</v>
      </c>
      <c r="BD54" s="8">
        <v>53</v>
      </c>
      <c r="BE54" s="8">
        <v>40</v>
      </c>
      <c r="BF54" s="8">
        <v>87</v>
      </c>
      <c r="BG54" s="6">
        <f t="shared" si="14"/>
        <v>285</v>
      </c>
      <c r="BH54" s="8">
        <v>28</v>
      </c>
      <c r="BI54" s="8">
        <v>74</v>
      </c>
      <c r="BJ54" s="8">
        <v>39</v>
      </c>
      <c r="BK54" s="8">
        <v>10</v>
      </c>
      <c r="BL54" s="8">
        <v>85</v>
      </c>
      <c r="BM54" s="6">
        <f t="shared" si="15"/>
        <v>236</v>
      </c>
      <c r="BO54" s="3">
        <v>2515</v>
      </c>
      <c r="BP54" s="4" t="s">
        <v>224</v>
      </c>
      <c r="BQ54" s="8">
        <v>68</v>
      </c>
      <c r="BR54" s="8">
        <v>31</v>
      </c>
      <c r="BS54" s="8">
        <v>63</v>
      </c>
      <c r="BT54" s="8">
        <v>87</v>
      </c>
      <c r="BU54" s="8">
        <v>36</v>
      </c>
      <c r="BV54" s="6">
        <f t="shared" si="16"/>
        <v>285</v>
      </c>
      <c r="BW54" s="8">
        <v>18</v>
      </c>
      <c r="BX54" s="8">
        <v>82</v>
      </c>
      <c r="BY54" s="8">
        <v>6</v>
      </c>
      <c r="BZ54" s="8">
        <v>46</v>
      </c>
      <c r="CA54" s="8">
        <v>67</v>
      </c>
      <c r="CB54" s="6">
        <f t="shared" si="17"/>
        <v>219</v>
      </c>
    </row>
    <row r="55" spans="1:80" ht="21.75" customHeight="1" x14ac:dyDescent="0.2">
      <c r="A55" s="2" t="s">
        <v>225</v>
      </c>
      <c r="B55" s="2"/>
      <c r="C55" s="2">
        <f t="shared" ref="C55:T55" si="18">IFERROR(AVERAGE(C3:C54),"")</f>
        <v>50.307692307692307</v>
      </c>
      <c r="D55" s="2">
        <f t="shared" si="18"/>
        <v>51.57692307692308</v>
      </c>
      <c r="E55" s="2">
        <f t="shared" si="18"/>
        <v>46.769230769230766</v>
      </c>
      <c r="F55" s="2">
        <f t="shared" si="18"/>
        <v>46.634615384615387</v>
      </c>
      <c r="G55" s="2">
        <f t="shared" si="18"/>
        <v>49.653846153846153</v>
      </c>
      <c r="H55" s="2">
        <f t="shared" si="18"/>
        <v>244.94230769230768</v>
      </c>
      <c r="I55" s="2"/>
      <c r="J55" s="2"/>
      <c r="K55" s="2"/>
      <c r="L55" s="2"/>
      <c r="M55" s="2"/>
      <c r="N55" s="2"/>
      <c r="O55" s="2" t="str">
        <f t="shared" si="18"/>
        <v/>
      </c>
      <c r="P55" s="2" t="str">
        <f t="shared" si="18"/>
        <v/>
      </c>
      <c r="Q55" s="2" t="str">
        <f t="shared" si="18"/>
        <v/>
      </c>
      <c r="R55" s="2" t="str">
        <f t="shared" si="18"/>
        <v/>
      </c>
      <c r="S55" s="2" t="str">
        <f t="shared" si="18"/>
        <v/>
      </c>
      <c r="T55" s="2" t="str">
        <f t="shared" si="18"/>
        <v/>
      </c>
      <c r="V55" s="2" t="s">
        <v>225</v>
      </c>
      <c r="W55" s="2"/>
      <c r="X55" s="2">
        <f t="shared" ref="X55:AI55" si="19">IFERROR(AVERAGE(X3:X54),"")</f>
        <v>47.823529411764703</v>
      </c>
      <c r="Y55" s="2">
        <f t="shared" si="19"/>
        <v>44.450980392156865</v>
      </c>
      <c r="Z55" s="2">
        <f t="shared" si="19"/>
        <v>48.705882352941174</v>
      </c>
      <c r="AA55" s="2">
        <f t="shared" si="19"/>
        <v>44.392156862745097</v>
      </c>
      <c r="AB55" s="2">
        <f t="shared" si="19"/>
        <v>43.921568627450981</v>
      </c>
      <c r="AC55" s="2">
        <f t="shared" si="19"/>
        <v>229.29411764705881</v>
      </c>
      <c r="AD55" s="2">
        <f t="shared" si="19"/>
        <v>49.843137254901961</v>
      </c>
      <c r="AE55" s="2">
        <f t="shared" si="19"/>
        <v>44.882352941176471</v>
      </c>
      <c r="AF55" s="2">
        <f t="shared" si="19"/>
        <v>55.058823529411768</v>
      </c>
      <c r="AG55" s="2">
        <f t="shared" si="19"/>
        <v>47.588235294117645</v>
      </c>
      <c r="AH55" s="2">
        <f t="shared" si="19"/>
        <v>47.647058823529413</v>
      </c>
      <c r="AI55" s="2">
        <f t="shared" si="19"/>
        <v>245.01960784313727</v>
      </c>
      <c r="AK55" s="2" t="s">
        <v>225</v>
      </c>
      <c r="AL55" s="2"/>
      <c r="AM55" s="2">
        <f t="shared" ref="AM55:AX55" si="20">IFERROR(AVERAGE(AM3:AM54),"")</f>
        <v>48.67307692307692</v>
      </c>
      <c r="AN55" s="2">
        <f t="shared" si="20"/>
        <v>48.903846153846153</v>
      </c>
      <c r="AO55" s="2">
        <f t="shared" si="20"/>
        <v>49.807692307692307</v>
      </c>
      <c r="AP55" s="2">
        <f t="shared" si="20"/>
        <v>39.653846153846153</v>
      </c>
      <c r="AQ55" s="2">
        <f t="shared" si="20"/>
        <v>41.634615384615387</v>
      </c>
      <c r="AR55" s="2">
        <f t="shared" si="20"/>
        <v>228.67307692307693</v>
      </c>
      <c r="AS55" s="2">
        <f t="shared" si="20"/>
        <v>47.78846153846154</v>
      </c>
      <c r="AT55" s="2">
        <f t="shared" si="20"/>
        <v>45.365384615384613</v>
      </c>
      <c r="AU55" s="2">
        <f t="shared" si="20"/>
        <v>47.307692307692307</v>
      </c>
      <c r="AV55" s="2">
        <f t="shared" si="20"/>
        <v>46.153846153846153</v>
      </c>
      <c r="AW55" s="2">
        <f t="shared" si="20"/>
        <v>49.46153846153846</v>
      </c>
      <c r="AX55" s="2">
        <f t="shared" si="20"/>
        <v>236.07692307692307</v>
      </c>
      <c r="AZ55" s="2" t="s">
        <v>225</v>
      </c>
      <c r="BA55" s="2"/>
      <c r="BB55" s="2">
        <f t="shared" ref="BB55:BM55" si="21">IFERROR(AVERAGE(BB3:BB54),"")</f>
        <v>44.192307692307693</v>
      </c>
      <c r="BC55" s="2">
        <f t="shared" si="21"/>
        <v>45.980769230769234</v>
      </c>
      <c r="BD55" s="2">
        <f t="shared" si="21"/>
        <v>51.096153846153847</v>
      </c>
      <c r="BE55" s="2">
        <f t="shared" si="21"/>
        <v>43.42307692307692</v>
      </c>
      <c r="BF55" s="2">
        <f t="shared" si="21"/>
        <v>49</v>
      </c>
      <c r="BG55" s="2">
        <f t="shared" si="21"/>
        <v>233.69230769230768</v>
      </c>
      <c r="BH55" s="2">
        <f t="shared" si="21"/>
        <v>38.96153846153846</v>
      </c>
      <c r="BI55" s="2">
        <f t="shared" si="21"/>
        <v>52.07692307692308</v>
      </c>
      <c r="BJ55" s="2">
        <f t="shared" si="21"/>
        <v>46.403846153846153</v>
      </c>
      <c r="BK55" s="2">
        <f t="shared" si="21"/>
        <v>43.75</v>
      </c>
      <c r="BL55" s="2">
        <f t="shared" si="21"/>
        <v>46.53846153846154</v>
      </c>
      <c r="BM55" s="2">
        <f t="shared" si="21"/>
        <v>227.73076923076923</v>
      </c>
      <c r="BO55" s="2" t="s">
        <v>225</v>
      </c>
      <c r="BP55" s="2"/>
      <c r="BQ55" s="2">
        <f t="shared" ref="BQ55:CB55" si="22">IFERROR(AVERAGE(BQ3:BQ54),"")</f>
        <v>44.67307692307692</v>
      </c>
      <c r="BR55" s="2">
        <f t="shared" si="22"/>
        <v>42.75</v>
      </c>
      <c r="BS55" s="2">
        <f t="shared" si="22"/>
        <v>43.153846153846153</v>
      </c>
      <c r="BT55" s="2">
        <f t="shared" si="22"/>
        <v>51.307692307692307</v>
      </c>
      <c r="BU55" s="2">
        <f t="shared" si="22"/>
        <v>43.53846153846154</v>
      </c>
      <c r="BV55" s="2">
        <f t="shared" si="22"/>
        <v>225.42307692307693</v>
      </c>
      <c r="BW55" s="2">
        <f t="shared" si="22"/>
        <v>49</v>
      </c>
      <c r="BX55" s="2">
        <f t="shared" si="22"/>
        <v>35.42307692307692</v>
      </c>
      <c r="BY55" s="2">
        <f t="shared" si="22"/>
        <v>39.653846153846153</v>
      </c>
      <c r="BZ55" s="2">
        <f t="shared" si="22"/>
        <v>42.17307692307692</v>
      </c>
      <c r="CA55" s="2">
        <f t="shared" si="22"/>
        <v>45.403846153846153</v>
      </c>
      <c r="CB55" s="2">
        <f t="shared" si="22"/>
        <v>211.65384615384616</v>
      </c>
    </row>
    <row r="56" spans="1:80" ht="21.75" customHeight="1" x14ac:dyDescent="0.2"/>
  </sheetData>
  <mergeCells count="4">
    <mergeCell ref="V1:AI1"/>
    <mergeCell ref="AK1:AX1"/>
    <mergeCell ref="AZ1:BM1"/>
    <mergeCell ref="BO1:C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2026-06-29T00:35:06Z</dcterms:created>
  <dcterms:modified xsi:type="dcterms:W3CDTF">2026-07-11T15:29:33Z</dcterms:modified>
  <dc:language>en-US</dc:language>
</cp:coreProperties>
</file>