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AF315D90-7D96-3241-87C4-0F2D9E1BDC60}" xr6:coauthVersionLast="47" xr6:coauthVersionMax="47" xr10:uidLastSave="{00000000-0000-0000-0000-000000000000}"/>
  <bookViews>
    <workbookView xWindow="2560" yWindow="2000" windowWidth="51200" windowHeight="28200" xr2:uid="{00000000-000D-0000-FFFF-FFFF00000000}"/>
  </bookViews>
  <sheets>
    <sheet name="National Week 196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154" i="1" l="1"/>
  <c r="CP154" i="1"/>
  <c r="CV153" i="1"/>
  <c r="CP153" i="1"/>
  <c r="CV135" i="1"/>
  <c r="CP135" i="1"/>
  <c r="CV134" i="1"/>
  <c r="CP134" i="1"/>
  <c r="BF135" i="1"/>
  <c r="AZ135" i="1"/>
  <c r="BF134" i="1"/>
  <c r="AZ134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V143" i="1"/>
  <c r="P143" i="1"/>
  <c r="V142" i="1"/>
  <c r="P142" i="1"/>
</calcChain>
</file>

<file path=xl/sharedStrings.xml><?xml version="1.0" encoding="utf-8"?>
<sst xmlns="http://schemas.openxmlformats.org/spreadsheetml/2006/main" count="644" uniqueCount="279">
  <si>
    <t>NATIONAL WEEK 1963</t>
  </si>
  <si>
    <t>Tirage</t>
  </si>
  <si>
    <t>Date</t>
  </si>
  <si>
    <t>B1</t>
  </si>
  <si>
    <t>B2</t>
  </si>
  <si>
    <t>B3</t>
  </si>
  <si>
    <t>B4</t>
  </si>
  <si>
    <t>B5</t>
  </si>
  <si>
    <t>Somme</t>
  </si>
  <si>
    <t>6/1</t>
  </si>
  <si>
    <t>13/1</t>
  </si>
  <si>
    <t>20/1</t>
  </si>
  <si>
    <t>27/1</t>
  </si>
  <si>
    <t>3/2</t>
  </si>
  <si>
    <t>10/2</t>
  </si>
  <si>
    <t>17/2</t>
  </si>
  <si>
    <t>24/2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</si>
  <si>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</si>
  <si>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</si>
  <si>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</si>
  <si>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</si>
  <si>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</si>
  <si>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</si>
  <si>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</si>
  <si>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</si>
  <si>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</si>
  <si>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</si>
  <si>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</si>
  <si>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</si>
  <si>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</si>
  <si>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</si>
  <si>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</si>
  <si>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</si>
  <si>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</si>
  <si>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</si>
  <si>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</si>
  <si>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</si>
  <si>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</si>
  <si>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</si>
  <si>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</si>
  <si>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</si>
  <si>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</si>
  <si>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</si>
  <si>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</si>
  <si>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</si>
  <si>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</si>
  <si>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</si>
  <si>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</si>
  <si>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</si>
  <si>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</si>
  <si>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</si>
  <si>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</si>
  <si>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</si>
  <si>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</si>
  <si>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</si>
  <si>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</si>
  <si>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</si>
  <si>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</si>
  <si>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</si>
  <si>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</si>
  <si>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</si>
  <si>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🟣 Violet = numéros encadrés dans l'image originale</t>
  </si>
  <si>
    <t>MATINAL 2026</t>
  </si>
  <si>
    <t>M1</t>
  </si>
  <si>
    <t>M2</t>
  </si>
  <si>
    <t>M3</t>
  </si>
  <si>
    <t>M4</t>
  </si>
  <si>
    <t>M5</t>
  </si>
  <si>
    <t>Somme M</t>
  </si>
  <si>
    <t>2/1</t>
  </si>
  <si>
    <t>3/1</t>
  </si>
  <si>
    <t>5/1</t>
  </si>
  <si>
    <t>7/1</t>
  </si>
  <si>
    <t>8/1</t>
  </si>
  <si>
    <t>10/1</t>
  </si>
  <si>
    <t>12/1</t>
  </si>
  <si>
    <t>14/1</t>
  </si>
  <si>
    <t>15/1</t>
  </si>
  <si>
    <t>16/1</t>
  </si>
  <si>
    <t>17/1</t>
  </si>
  <si>
    <t>19/1</t>
  </si>
  <si>
    <t>21/1</t>
  </si>
  <si>
    <t>22/1</t>
  </si>
  <si>
    <t>23/1</t>
  </si>
  <si>
    <t>24/1</t>
  </si>
  <si>
    <t>26/1</t>
  </si>
  <si>
    <t>28/1</t>
  </si>
  <si>
    <t>29/1</t>
  </si>
  <si>
    <t>30/1</t>
  </si>
  <si>
    <t>31/1</t>
  </si>
  <si>
    <t>2/2</t>
  </si>
  <si>
    <t>4/2</t>
  </si>
  <si>
    <t>5/2</t>
  </si>
  <si>
    <t>6/2</t>
  </si>
  <si>
    <t>7/2</t>
  </si>
  <si>
    <t>9/2</t>
  </si>
  <si>
    <t>11/2</t>
  </si>
  <si>
    <t>12/2</t>
  </si>
  <si>
    <t>13/2</t>
  </si>
  <si>
    <t>14/2</t>
  </si>
  <si>
    <t>16/2</t>
  </si>
  <si>
    <t>18/2</t>
  </si>
  <si>
    <t>19/2</t>
  </si>
  <si>
    <t>20/2</t>
  </si>
  <si>
    <t>21/2</t>
  </si>
  <si>
    <t>23/2</t>
  </si>
  <si>
    <t>25/2</t>
  </si>
  <si>
    <t>26/2</t>
  </si>
  <si>
    <t>27/2</t>
  </si>
  <si>
    <t>28/2</t>
  </si>
  <si>
    <t>3/3</t>
  </si>
  <si>
    <t>4/3</t>
  </si>
  <si>
    <t>5/3</t>
  </si>
  <si>
    <t>6/3</t>
  </si>
  <si>
    <t>7/3</t>
  </si>
  <si>
    <t>11/3</t>
  </si>
  <si>
    <t>12/3</t>
  </si>
  <si>
    <t>13/3</t>
  </si>
  <si>
    <t>14/3</t>
  </si>
  <si>
    <t>17/3</t>
  </si>
  <si>
    <t>18/3</t>
  </si>
  <si>
    <t>19/3</t>
  </si>
  <si>
    <t>20/3</t>
  </si>
  <si>
    <t>21/3</t>
  </si>
  <si>
    <t>24/3</t>
  </si>
  <si>
    <t>25/3</t>
  </si>
  <si>
    <t>26/3</t>
  </si>
  <si>
    <t>27/3</t>
  </si>
  <si>
    <t>28/3</t>
  </si>
  <si>
    <t>31/3</t>
  </si>
  <si>
    <t>1/4</t>
  </si>
  <si>
    <t>2/4</t>
  </si>
  <si>
    <t>3/4</t>
  </si>
  <si>
    <t>4/4</t>
  </si>
  <si>
    <t>7/4</t>
  </si>
  <si>
    <t>8/4</t>
  </si>
  <si>
    <t>9/4</t>
  </si>
  <si>
    <t>10/4</t>
  </si>
  <si>
    <t>11/4</t>
  </si>
  <si>
    <t>14/4</t>
  </si>
  <si>
    <t>15/4</t>
  </si>
  <si>
    <t>16/4</t>
  </si>
  <si>
    <t>17/4</t>
  </si>
  <si>
    <t>18/4</t>
  </si>
  <si>
    <t>21/4</t>
  </si>
  <si>
    <t>22/4</t>
  </si>
  <si>
    <t>23/4</t>
  </si>
  <si>
    <t>24/4</t>
  </si>
  <si>
    <t>25/4</t>
  </si>
  <si>
    <t>28/4</t>
  </si>
  <si>
    <t>29/4</t>
  </si>
  <si>
    <t>30/4</t>
  </si>
  <si>
    <t>1/5</t>
  </si>
  <si>
    <t>2/5</t>
  </si>
  <si>
    <t>5/5</t>
  </si>
  <si>
    <t>6/5</t>
  </si>
  <si>
    <t>7/5</t>
  </si>
  <si>
    <t>8/5</t>
  </si>
  <si>
    <t>9/5</t>
  </si>
  <si>
    <t>12/5</t>
  </si>
  <si>
    <t>13/5</t>
  </si>
  <si>
    <t>14/5</t>
  </si>
  <si>
    <t>15/5</t>
  </si>
  <si>
    <t>16/5</t>
  </si>
  <si>
    <t>19/5</t>
  </si>
  <si>
    <t>20/5</t>
  </si>
  <si>
    <t>21/5</t>
  </si>
  <si>
    <t>22/5</t>
  </si>
  <si>
    <t>23/5</t>
  </si>
  <si>
    <t>26/5</t>
  </si>
  <si>
    <t>27/5</t>
  </si>
  <si>
    <t>28/5</t>
  </si>
  <si>
    <t>29/5</t>
  </si>
  <si>
    <t>30/5</t>
  </si>
  <si>
    <t>2/6</t>
  </si>
  <si>
    <t>3/6</t>
  </si>
  <si>
    <t>4/6</t>
  </si>
  <si>
    <t>5/6</t>
  </si>
  <si>
    <t>6/6</t>
  </si>
  <si>
    <t>9/6</t>
  </si>
  <si>
    <t>10/6</t>
  </si>
  <si>
    <t>11/6</t>
  </si>
  <si>
    <t>12/6</t>
  </si>
  <si>
    <t>13/6</t>
  </si>
  <si>
    <t>NW 1982</t>
  </si>
  <si>
    <t>9/1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</si>
  <si>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</si>
  <si>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</si>
  <si>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</si>
  <si>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</si>
  <si>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</si>
  <si>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</si>
  <si>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</si>
  <si>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</si>
  <si>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</si>
  <si>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</si>
  <si>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</si>
  <si>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</si>
  <si>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</si>
  <si>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</si>
  <si>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</si>
  <si>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</si>
  <si>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</si>
  <si>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</si>
  <si>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</si>
  <si>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</si>
  <si>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</si>
  <si>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</si>
  <si>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</si>
  <si>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</si>
  <si>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</si>
  <si>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</si>
  <si>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</si>
  <si>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</si>
  <si>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NATIONAL WEEK 1983</t>
  </si>
  <si>
    <t>1/1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</si>
  <si>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</si>
  <si>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</si>
  <si>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</si>
  <si>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</si>
  <si>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</si>
  <si>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</si>
  <si>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</si>
  <si>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</si>
  <si>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</si>
  <si>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</si>
  <si>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</si>
  <si>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</si>
  <si>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</si>
  <si>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</si>
  <si>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</si>
  <si>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</si>
  <si>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</si>
  <si>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</si>
  <si>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</si>
  <si>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</si>
  <si>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</si>
  <si>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</si>
  <si>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</si>
  <si>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</si>
  <si>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</si>
  <si>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</si>
  <si>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</si>
  <si>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</si>
  <si>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</si>
  <si>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NATIONAL WEEK 1984</t>
  </si>
  <si>
    <t>10/3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</si>
  <si>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</si>
  <si>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</si>
  <si>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</si>
  <si>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</si>
  <si>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</si>
  <si>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</si>
  <si>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</si>
  <si>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</si>
  <si>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</si>
  <si>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</si>
  <si>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</si>
  <si>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</si>
  <si>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</si>
  <si>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</si>
  <si>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</si>
  <si>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</si>
  <si>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</si>
  <si>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</si>
  <si>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</si>
  <si>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</si>
  <si>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</si>
  <si>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</si>
  <si>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</si>
  <si>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</si>
  <si>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</si>
  <si>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</si>
  <si>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</si>
  <si>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</si>
  <si>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</si>
  <si>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29/38</t>
  </si>
  <si>
    <t>hot</t>
  </si>
  <si>
    <t>NATIONAL WEEK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</si>
</sst>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C00000"/>
        <bgColor rgb="FFFFFFFF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00206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rgb="FFFFFF00"/>
        <bgColor rgb="FFE8F4FD"/>
      </patternFill>
    </fill>
    <fill>
      <patternFill patternType="solid">
        <fgColor theme="9" tint="-0.49998474074526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rgb="FFE8F4FD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E91E8C"/>
        <bgColor rgb="FFE91E8C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rgb="FFFFFFFF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FFF3CD"/>
      </patternFill>
    </fill>
    <fill>
      <patternFill patternType="solid">
        <fgColor rgb="FF92D050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2" applyNumberFormat="0" applyAlignment="0" applyProtection="0"/>
    <xf numFmtId="0" fontId="9" fillId="0" borderId="3" applyNumberFormat="0" applyFill="0" applyAlignment="0" applyProtection="0"/>
    <xf numFmtId="0" fontId="11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0" borderId="2" xfId="3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17" borderId="1" xfId="5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17" borderId="3" xfId="4" applyFont="1" applyFill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6" fillId="8" borderId="1" xfId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0" fillId="24" borderId="2" xfId="3" applyFont="1" applyFill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/>
    </xf>
    <xf numFmtId="0" fontId="14" fillId="2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0" fontId="10" fillId="27" borderId="2" xfId="3" applyFont="1" applyFill="1" applyAlignment="1">
      <alignment horizontal="center" vertical="center"/>
    </xf>
    <xf numFmtId="0" fontId="12" fillId="27" borderId="2" xfId="1" applyFont="1" applyFill="1" applyBorder="1" applyAlignment="1">
      <alignment horizontal="center" vertical="center"/>
    </xf>
    <xf numFmtId="0" fontId="13" fillId="28" borderId="4" xfId="0" applyFont="1" applyFill="1" applyBorder="1" applyAlignment="1">
      <alignment horizontal="center" vertical="center"/>
    </xf>
    <xf numFmtId="0" fontId="12" fillId="29" borderId="1" xfId="1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0" fontId="13" fillId="34" borderId="4" xfId="0" applyFont="1" applyFill="1" applyBorder="1" applyAlignment="1">
      <alignment horizontal="center" vertical="center"/>
    </xf>
    <xf numFmtId="0" fontId="13" fillId="33" borderId="4" xfId="0" applyFont="1" applyFill="1" applyBorder="1" applyAlignment="1">
      <alignment horizontal="center" vertical="center"/>
    </xf>
    <xf numFmtId="0" fontId="10" fillId="35" borderId="2" xfId="3" applyFont="1" applyFill="1" applyAlignment="1">
      <alignment horizontal="center" vertical="center"/>
    </xf>
    <xf numFmtId="0" fontId="12" fillId="35" borderId="1" xfId="1" applyFont="1" applyFill="1" applyBorder="1" applyAlignment="1">
      <alignment horizontal="center" vertical="center"/>
    </xf>
    <xf numFmtId="0" fontId="13" fillId="36" borderId="1" xfId="0" applyFont="1" applyFill="1" applyBorder="1" applyAlignment="1">
      <alignment horizontal="center" vertical="center"/>
    </xf>
    <xf numFmtId="0" fontId="13" fillId="37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0" fontId="10" fillId="40" borderId="2" xfId="3" applyFont="1" applyFill="1" applyAlignment="1">
      <alignment horizontal="center" vertical="center"/>
    </xf>
    <xf numFmtId="0" fontId="13" fillId="37" borderId="4" xfId="0" applyFont="1" applyFill="1" applyBorder="1" applyAlignment="1">
      <alignment horizontal="center" vertical="center"/>
    </xf>
    <xf numFmtId="0" fontId="13" fillId="41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6" fillId="0" borderId="2" xfId="3" applyFont="1" applyFill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13" fillId="40" borderId="4" xfId="0" applyFont="1" applyFill="1" applyBorder="1" applyAlignment="1">
      <alignment horizontal="center" vertical="center"/>
    </xf>
    <xf numFmtId="0" fontId="7" fillId="9" borderId="1" xfId="2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5" borderId="1" xfId="0" applyFont="1" applyFill="1" applyBorder="1" applyAlignment="1">
      <alignment horizontal="center" vertical="center"/>
    </xf>
  </cellXfs>
  <cellStyles count="6">
    <cellStyle name="Avertissement" xfId="5" builtinId="11"/>
    <cellStyle name="Calcul" xfId="3" builtinId="22"/>
    <cellStyle name="Cellule liée" xfId="4" builtinId="24"/>
    <cellStyle name="Insatisfaisant" xfId="1" builtinId="27"/>
    <cellStyle name="Neutre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69"/>
  <sheetViews>
    <sheetView tabSelected="1" topLeftCell="BZ118" zoomScale="200" zoomScaleNormal="200" workbookViewId="0">
      <selection activeCell="CZ142" sqref="CZ142"/>
    </sheetView>
  </sheetViews>
  <sheetFormatPr baseColWidth="10" defaultColWidth="5.1640625" defaultRowHeight="15" x14ac:dyDescent="0.2"/>
  <cols>
    <col min="46" max="46" width="6.33203125" bestFit="1" customWidth="1"/>
    <col min="88" max="88" width="6.33203125" bestFit="1" customWidth="1"/>
  </cols>
  <sheetData>
    <row r="1" spans="1:71" ht="30" customHeight="1" x14ac:dyDescent="0.2">
      <c r="A1" s="11" t="s">
        <v>0</v>
      </c>
      <c r="B1" s="10"/>
      <c r="C1" s="10"/>
      <c r="D1" s="10"/>
      <c r="E1" s="10"/>
      <c r="F1" s="10"/>
      <c r="G1" s="10"/>
      <c r="H1" s="10"/>
      <c r="I1" s="11" t="s">
        <v>62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7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</row>
    <row r="3" spans="1:71" x14ac:dyDescent="0.2">
      <c r="A3" s="3">
        <v>276</v>
      </c>
      <c r="B3" s="3" t="s">
        <v>9</v>
      </c>
      <c r="C3" s="4">
        <v>72</v>
      </c>
      <c r="D3" s="4">
        <v>75</v>
      </c>
      <c r="E3" s="4">
        <v>70</v>
      </c>
      <c r="F3" s="4">
        <v>10</v>
      </c>
      <c r="G3" s="4">
        <v>53</v>
      </c>
      <c r="H3" s="5">
        <v>280</v>
      </c>
      <c r="I3" s="3">
        <v>470</v>
      </c>
      <c r="J3" s="3" t="s">
        <v>69</v>
      </c>
      <c r="K3" s="4">
        <v>69</v>
      </c>
      <c r="L3" s="4">
        <v>32</v>
      </c>
      <c r="M3" s="4">
        <v>52</v>
      </c>
      <c r="N3" s="4">
        <v>12</v>
      </c>
      <c r="O3" s="4">
        <v>63</v>
      </c>
      <c r="P3" s="5">
        <v>228</v>
      </c>
      <c r="Q3" s="4">
        <v>61</v>
      </c>
      <c r="R3" s="4">
        <v>68</v>
      </c>
      <c r="S3" s="4">
        <v>7</v>
      </c>
      <c r="T3" s="4">
        <v>2</v>
      </c>
      <c r="U3" s="4">
        <v>1</v>
      </c>
      <c r="V3" s="5">
        <v>139</v>
      </c>
    </row>
    <row r="4" spans="1:71" x14ac:dyDescent="0.2">
      <c r="A4" s="6">
        <v>277</v>
      </c>
      <c r="B4" s="6" t="s">
        <v>10</v>
      </c>
      <c r="C4" s="7">
        <v>86</v>
      </c>
      <c r="D4" s="7">
        <v>23</v>
      </c>
      <c r="E4" s="7">
        <v>28</v>
      </c>
      <c r="F4" s="7">
        <v>6</v>
      </c>
      <c r="G4" s="7">
        <v>14</v>
      </c>
      <c r="H4" s="5">
        <v>157</v>
      </c>
      <c r="I4" s="6">
        <v>471</v>
      </c>
      <c r="J4" s="6" t="s">
        <v>70</v>
      </c>
      <c r="K4" s="7">
        <v>55</v>
      </c>
      <c r="L4" s="7">
        <v>41</v>
      </c>
      <c r="M4" s="7">
        <v>3</v>
      </c>
      <c r="N4" s="7">
        <v>72</v>
      </c>
      <c r="O4" s="7">
        <v>65</v>
      </c>
      <c r="P4" s="5">
        <v>236</v>
      </c>
      <c r="Q4" s="7">
        <v>40</v>
      </c>
      <c r="R4" s="7">
        <v>76</v>
      </c>
      <c r="S4" s="7">
        <v>60</v>
      </c>
      <c r="T4" s="7">
        <v>68</v>
      </c>
      <c r="U4" s="7">
        <v>85</v>
      </c>
      <c r="V4" s="5">
        <v>329</v>
      </c>
    </row>
    <row r="5" spans="1:71" x14ac:dyDescent="0.2">
      <c r="A5" s="3">
        <v>278</v>
      </c>
      <c r="B5" s="3" t="s">
        <v>11</v>
      </c>
      <c r="C5" s="4">
        <v>5</v>
      </c>
      <c r="D5" s="4">
        <v>26</v>
      </c>
      <c r="E5" s="4">
        <v>28</v>
      </c>
      <c r="F5" s="4">
        <v>38</v>
      </c>
      <c r="G5" s="4">
        <v>20</v>
      </c>
      <c r="H5" s="5">
        <v>117</v>
      </c>
      <c r="I5" s="3">
        <v>472</v>
      </c>
      <c r="J5" s="3" t="s">
        <v>71</v>
      </c>
      <c r="K5" s="4">
        <v>41</v>
      </c>
      <c r="L5" s="4">
        <v>84</v>
      </c>
      <c r="M5" s="4">
        <v>24</v>
      </c>
      <c r="N5" s="4">
        <v>78</v>
      </c>
      <c r="O5" s="4">
        <v>10</v>
      </c>
      <c r="P5" s="5">
        <v>237</v>
      </c>
      <c r="Q5" s="4">
        <v>44</v>
      </c>
      <c r="R5" s="4">
        <v>46</v>
      </c>
      <c r="S5" s="4">
        <v>55</v>
      </c>
      <c r="T5" s="4">
        <v>47</v>
      </c>
      <c r="U5" s="4">
        <v>86</v>
      </c>
      <c r="V5" s="5">
        <v>278</v>
      </c>
    </row>
    <row r="6" spans="1:71" x14ac:dyDescent="0.2">
      <c r="A6" s="6">
        <v>279</v>
      </c>
      <c r="B6" s="6" t="s">
        <v>12</v>
      </c>
      <c r="C6" s="7">
        <v>60</v>
      </c>
      <c r="D6" s="7">
        <v>61</v>
      </c>
      <c r="E6" s="7">
        <v>76</v>
      </c>
      <c r="F6" s="7">
        <v>16</v>
      </c>
      <c r="G6" s="7">
        <v>6</v>
      </c>
      <c r="H6" s="5">
        <v>219</v>
      </c>
      <c r="I6" s="6">
        <v>473</v>
      </c>
      <c r="J6" s="6" t="s">
        <v>9</v>
      </c>
      <c r="K6" s="7">
        <v>84</v>
      </c>
      <c r="L6" s="7">
        <v>79</v>
      </c>
      <c r="M6" s="7">
        <v>3</v>
      </c>
      <c r="N6" s="7">
        <v>41</v>
      </c>
      <c r="O6" s="7">
        <v>29</v>
      </c>
      <c r="P6" s="5">
        <v>236</v>
      </c>
      <c r="Q6" s="7">
        <v>78</v>
      </c>
      <c r="R6" s="7">
        <v>27</v>
      </c>
      <c r="S6" s="7">
        <v>39</v>
      </c>
      <c r="T6" s="7">
        <v>45</v>
      </c>
      <c r="U6" s="7">
        <v>65</v>
      </c>
      <c r="V6" s="5">
        <v>254</v>
      </c>
    </row>
    <row r="7" spans="1:71" x14ac:dyDescent="0.2">
      <c r="A7" s="3">
        <v>280</v>
      </c>
      <c r="B7" s="3" t="s">
        <v>13</v>
      </c>
      <c r="C7" s="4">
        <v>34</v>
      </c>
      <c r="D7" s="4">
        <v>79</v>
      </c>
      <c r="E7" s="4">
        <v>53</v>
      </c>
      <c r="F7" s="4">
        <v>75</v>
      </c>
      <c r="G7" s="4">
        <v>31</v>
      </c>
      <c r="H7" s="5">
        <v>272</v>
      </c>
      <c r="I7" s="3">
        <v>474</v>
      </c>
      <c r="J7" s="3" t="s">
        <v>72</v>
      </c>
      <c r="K7" s="4">
        <v>35</v>
      </c>
      <c r="L7" s="4">
        <v>78</v>
      </c>
      <c r="M7" s="4">
        <v>13</v>
      </c>
      <c r="N7" s="4">
        <v>4</v>
      </c>
      <c r="O7" s="4">
        <v>2</v>
      </c>
      <c r="P7" s="5">
        <v>132</v>
      </c>
      <c r="Q7" s="4">
        <v>57</v>
      </c>
      <c r="R7" s="4">
        <v>12</v>
      </c>
      <c r="S7" s="4">
        <v>27</v>
      </c>
      <c r="T7" s="4">
        <v>74</v>
      </c>
      <c r="U7" s="4">
        <v>48</v>
      </c>
      <c r="V7" s="5">
        <v>218</v>
      </c>
    </row>
    <row r="8" spans="1:71" x14ac:dyDescent="0.2">
      <c r="A8" s="6">
        <v>281</v>
      </c>
      <c r="B8" s="6" t="s">
        <v>14</v>
      </c>
      <c r="C8" s="7">
        <v>69</v>
      </c>
      <c r="D8" s="7">
        <v>74</v>
      </c>
      <c r="E8" s="7">
        <v>51</v>
      </c>
      <c r="F8" s="7">
        <v>38</v>
      </c>
      <c r="G8" s="7">
        <v>71</v>
      </c>
      <c r="H8" s="5">
        <v>303</v>
      </c>
      <c r="I8" s="6">
        <v>475</v>
      </c>
      <c r="J8" s="6" t="s">
        <v>73</v>
      </c>
      <c r="K8" s="7">
        <v>45</v>
      </c>
      <c r="L8" s="7">
        <v>19</v>
      </c>
      <c r="M8" s="7">
        <v>78</v>
      </c>
      <c r="N8" s="7">
        <v>23</v>
      </c>
      <c r="O8" s="7">
        <v>6</v>
      </c>
      <c r="P8" s="5">
        <v>171</v>
      </c>
      <c r="Q8" s="7">
        <v>84</v>
      </c>
      <c r="R8" s="7">
        <v>79</v>
      </c>
      <c r="S8" s="7">
        <v>70</v>
      </c>
      <c r="T8" s="7">
        <v>54</v>
      </c>
      <c r="U8" s="7">
        <v>21</v>
      </c>
      <c r="V8" s="5">
        <v>308</v>
      </c>
    </row>
    <row r="9" spans="1:71" x14ac:dyDescent="0.2">
      <c r="A9" s="3">
        <v>282</v>
      </c>
      <c r="B9" s="3" t="s">
        <v>15</v>
      </c>
      <c r="C9" s="4">
        <v>27</v>
      </c>
      <c r="D9" s="4">
        <v>36</v>
      </c>
      <c r="E9" s="4">
        <v>61</v>
      </c>
      <c r="F9" s="4">
        <v>67</v>
      </c>
      <c r="G9" s="4">
        <v>69</v>
      </c>
      <c r="H9" s="5">
        <v>260</v>
      </c>
      <c r="I9" s="3">
        <v>477</v>
      </c>
      <c r="J9" s="3" t="s">
        <v>74</v>
      </c>
      <c r="K9" s="4">
        <v>21</v>
      </c>
      <c r="L9" s="4">
        <v>10</v>
      </c>
      <c r="M9" s="4">
        <v>74</v>
      </c>
      <c r="N9" s="4">
        <v>14</v>
      </c>
      <c r="O9" s="4">
        <v>88</v>
      </c>
      <c r="P9" s="5">
        <v>207</v>
      </c>
      <c r="Q9" s="4">
        <v>72</v>
      </c>
      <c r="R9" s="4">
        <v>8</v>
      </c>
      <c r="S9" s="4">
        <v>90</v>
      </c>
      <c r="T9" s="4">
        <v>48</v>
      </c>
      <c r="U9" s="4">
        <v>2</v>
      </c>
      <c r="V9" s="5">
        <v>220</v>
      </c>
    </row>
    <row r="10" spans="1:71" x14ac:dyDescent="0.2">
      <c r="A10" s="6">
        <v>283</v>
      </c>
      <c r="B10" s="6" t="s">
        <v>16</v>
      </c>
      <c r="C10" s="7">
        <v>18</v>
      </c>
      <c r="D10" s="7">
        <v>58</v>
      </c>
      <c r="E10" s="7">
        <v>78</v>
      </c>
      <c r="F10" s="7">
        <v>70</v>
      </c>
      <c r="G10" s="7">
        <v>66</v>
      </c>
      <c r="H10" s="5">
        <v>290</v>
      </c>
      <c r="I10" s="6">
        <v>478</v>
      </c>
      <c r="J10" s="6" t="s">
        <v>75</v>
      </c>
      <c r="K10" s="7">
        <v>46</v>
      </c>
      <c r="L10" s="7">
        <v>14</v>
      </c>
      <c r="M10" s="7">
        <v>51</v>
      </c>
      <c r="N10" s="7">
        <v>72</v>
      </c>
      <c r="O10" s="7">
        <v>48</v>
      </c>
      <c r="P10" s="5">
        <v>231</v>
      </c>
      <c r="Q10" s="7">
        <v>53</v>
      </c>
      <c r="R10" s="7">
        <v>2</v>
      </c>
      <c r="S10" s="7">
        <v>41</v>
      </c>
      <c r="T10" s="7">
        <v>79</v>
      </c>
      <c r="U10" s="7">
        <v>18</v>
      </c>
      <c r="V10" s="5">
        <v>193</v>
      </c>
    </row>
    <row r="11" spans="1:71" ht="18" x14ac:dyDescent="0.2">
      <c r="A11" s="3">
        <v>284</v>
      </c>
      <c r="B11" s="3" t="s">
        <v>17</v>
      </c>
      <c r="C11" s="4">
        <v>33</v>
      </c>
      <c r="D11" s="4">
        <v>66</v>
      </c>
      <c r="E11" s="4">
        <v>77</v>
      </c>
      <c r="F11" s="4">
        <v>35</v>
      </c>
      <c r="G11" s="4">
        <v>37</v>
      </c>
      <c r="H11" s="5">
        <v>248</v>
      </c>
      <c r="I11" s="3">
        <v>479</v>
      </c>
      <c r="J11" s="3" t="s">
        <v>10</v>
      </c>
      <c r="K11" s="4">
        <v>15</v>
      </c>
      <c r="L11" s="4">
        <v>65</v>
      </c>
      <c r="M11" s="4">
        <v>29</v>
      </c>
      <c r="N11" s="4">
        <v>10</v>
      </c>
      <c r="O11" s="4">
        <v>14</v>
      </c>
      <c r="P11" s="5">
        <v>133</v>
      </c>
      <c r="Q11" s="4">
        <v>58</v>
      </c>
      <c r="R11" s="4">
        <v>51</v>
      </c>
      <c r="S11" s="4">
        <v>69</v>
      </c>
      <c r="T11" s="4">
        <v>74</v>
      </c>
      <c r="U11" s="4">
        <v>21</v>
      </c>
      <c r="V11" s="5">
        <v>273</v>
      </c>
      <c r="BF11" s="11" t="s">
        <v>214</v>
      </c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</row>
    <row r="12" spans="1:71" x14ac:dyDescent="0.2">
      <c r="A12" s="6">
        <v>285</v>
      </c>
      <c r="B12" s="6" t="s">
        <v>18</v>
      </c>
      <c r="C12" s="7">
        <v>80</v>
      </c>
      <c r="D12" s="7">
        <v>40</v>
      </c>
      <c r="E12" s="7">
        <v>51</v>
      </c>
      <c r="F12" s="7">
        <v>16</v>
      </c>
      <c r="G12" s="7">
        <v>70</v>
      </c>
      <c r="H12" s="5">
        <v>257</v>
      </c>
      <c r="I12" s="6">
        <v>480</v>
      </c>
      <c r="J12" s="6" t="s">
        <v>76</v>
      </c>
      <c r="K12" s="7">
        <v>76</v>
      </c>
      <c r="L12" s="7">
        <v>7</v>
      </c>
      <c r="M12" s="7">
        <v>82</v>
      </c>
      <c r="N12" s="7">
        <v>33</v>
      </c>
      <c r="O12" s="7">
        <v>44</v>
      </c>
      <c r="P12" s="5">
        <v>242</v>
      </c>
      <c r="Q12" s="7">
        <v>87</v>
      </c>
      <c r="R12" s="7">
        <v>60</v>
      </c>
      <c r="S12" s="7">
        <v>56</v>
      </c>
      <c r="T12" s="7">
        <v>80</v>
      </c>
      <c r="U12" s="7">
        <v>6</v>
      </c>
      <c r="V12" s="5">
        <v>289</v>
      </c>
      <c r="BF12" s="2" t="s">
        <v>1</v>
      </c>
      <c r="BG12" s="2" t="s">
        <v>2</v>
      </c>
      <c r="BH12" s="2" t="s">
        <v>3</v>
      </c>
      <c r="BI12" s="2" t="s">
        <v>4</v>
      </c>
      <c r="BJ12" s="2" t="s">
        <v>5</v>
      </c>
      <c r="BK12" s="2" t="s">
        <v>6</v>
      </c>
      <c r="BL12" s="2" t="s">
        <v>7</v>
      </c>
      <c r="BM12" s="2" t="s">
        <v>8</v>
      </c>
      <c r="BN12" s="2" t="s">
        <v>63</v>
      </c>
      <c r="BO12" s="2" t="s">
        <v>64</v>
      </c>
      <c r="BP12" s="2" t="s">
        <v>65</v>
      </c>
      <c r="BQ12" s="2" t="s">
        <v>66</v>
      </c>
      <c r="BR12" s="2" t="s">
        <v>67</v>
      </c>
      <c r="BS12" s="2" t="s">
        <v>68</v>
      </c>
    </row>
    <row r="13" spans="1:71" x14ac:dyDescent="0.2">
      <c r="A13" s="3">
        <v>286</v>
      </c>
      <c r="B13" s="3" t="s">
        <v>19</v>
      </c>
      <c r="C13" s="4">
        <v>83</v>
      </c>
      <c r="D13" s="4">
        <v>67</v>
      </c>
      <c r="E13" s="4">
        <v>25</v>
      </c>
      <c r="F13" s="4">
        <v>21</v>
      </c>
      <c r="G13" s="4">
        <v>33</v>
      </c>
      <c r="H13" s="5">
        <v>229</v>
      </c>
      <c r="I13" s="3">
        <v>481</v>
      </c>
      <c r="J13" s="3" t="s">
        <v>77</v>
      </c>
      <c r="K13" s="4">
        <v>47</v>
      </c>
      <c r="L13" s="4">
        <v>1</v>
      </c>
      <c r="M13" s="4">
        <v>25</v>
      </c>
      <c r="N13" s="4">
        <v>4</v>
      </c>
      <c r="O13" s="4">
        <v>29</v>
      </c>
      <c r="P13" s="5">
        <v>106</v>
      </c>
      <c r="Q13" s="4">
        <v>30</v>
      </c>
      <c r="R13" s="4">
        <v>48</v>
      </c>
      <c r="S13" s="4">
        <v>9</v>
      </c>
      <c r="T13" s="4">
        <v>65</v>
      </c>
      <c r="U13" s="4">
        <v>85</v>
      </c>
      <c r="V13" s="5">
        <v>237</v>
      </c>
      <c r="BF13" s="3">
        <v>1057</v>
      </c>
      <c r="BG13" s="3" t="s">
        <v>215</v>
      </c>
      <c r="BH13" s="4">
        <v>68</v>
      </c>
      <c r="BI13" s="4">
        <v>65</v>
      </c>
      <c r="BJ13" s="4">
        <v>16</v>
      </c>
      <c r="BK13" s="4">
        <v>58</v>
      </c>
      <c r="BL13" s="4">
        <v>22</v>
      </c>
      <c r="BM13" s="5">
        <v>229</v>
      </c>
      <c r="BN13" s="4">
        <v>52</v>
      </c>
      <c r="BO13" s="4">
        <v>39</v>
      </c>
      <c r="BP13" s="4">
        <v>75</v>
      </c>
      <c r="BQ13" s="4">
        <v>67</v>
      </c>
      <c r="BR13" s="4">
        <v>1</v>
      </c>
      <c r="BS13" s="5">
        <v>234</v>
      </c>
    </row>
    <row r="14" spans="1:71" x14ac:dyDescent="0.2">
      <c r="A14" s="6">
        <v>287</v>
      </c>
      <c r="B14" s="6" t="s">
        <v>20</v>
      </c>
      <c r="C14" s="7">
        <v>19</v>
      </c>
      <c r="D14" s="7">
        <v>46</v>
      </c>
      <c r="E14" s="7">
        <v>20</v>
      </c>
      <c r="F14" s="7">
        <v>51</v>
      </c>
      <c r="G14" s="7">
        <v>80</v>
      </c>
      <c r="H14" s="5">
        <v>216</v>
      </c>
      <c r="I14" s="6">
        <v>482</v>
      </c>
      <c r="J14" s="6" t="s">
        <v>78</v>
      </c>
      <c r="K14" s="7">
        <v>16</v>
      </c>
      <c r="L14" s="7">
        <v>18</v>
      </c>
      <c r="M14" s="7">
        <v>32</v>
      </c>
      <c r="N14" s="7">
        <v>7</v>
      </c>
      <c r="O14" s="7">
        <v>61</v>
      </c>
      <c r="P14" s="5">
        <v>134</v>
      </c>
      <c r="Q14" s="7">
        <v>60</v>
      </c>
      <c r="R14" s="7">
        <v>30</v>
      </c>
      <c r="S14" s="7">
        <v>33</v>
      </c>
      <c r="T14" s="7">
        <v>69</v>
      </c>
      <c r="U14" s="7">
        <v>44</v>
      </c>
      <c r="V14" s="5">
        <v>236</v>
      </c>
      <c r="BF14" s="6">
        <v>1058</v>
      </c>
      <c r="BG14" s="6" t="s">
        <v>73</v>
      </c>
      <c r="BH14" s="7">
        <v>34</v>
      </c>
      <c r="BI14" s="7">
        <v>29</v>
      </c>
      <c r="BJ14" s="7">
        <v>31</v>
      </c>
      <c r="BK14" s="7">
        <v>25</v>
      </c>
      <c r="BL14" s="7">
        <v>75</v>
      </c>
      <c r="BM14" s="5">
        <v>194</v>
      </c>
      <c r="BN14" s="7">
        <v>72</v>
      </c>
      <c r="BO14" s="7">
        <v>47</v>
      </c>
      <c r="BP14" s="7">
        <v>8</v>
      </c>
      <c r="BQ14" s="7">
        <v>11</v>
      </c>
      <c r="BR14" s="7">
        <v>56</v>
      </c>
      <c r="BS14" s="5">
        <v>194</v>
      </c>
    </row>
    <row r="15" spans="1:71" x14ac:dyDescent="0.2">
      <c r="A15" s="3">
        <v>288</v>
      </c>
      <c r="B15" s="3" t="s">
        <v>21</v>
      </c>
      <c r="C15" s="4">
        <v>32</v>
      </c>
      <c r="D15" s="4">
        <v>25</v>
      </c>
      <c r="E15" s="4">
        <v>70</v>
      </c>
      <c r="F15" s="4">
        <v>87</v>
      </c>
      <c r="G15" s="4">
        <v>64</v>
      </c>
      <c r="H15" s="5">
        <v>278</v>
      </c>
      <c r="I15" s="3">
        <v>483</v>
      </c>
      <c r="J15" s="3" t="s">
        <v>79</v>
      </c>
      <c r="K15" s="4">
        <v>5</v>
      </c>
      <c r="L15" s="4">
        <v>63</v>
      </c>
      <c r="M15" s="4">
        <v>49</v>
      </c>
      <c r="N15" s="4">
        <v>72</v>
      </c>
      <c r="O15" s="4">
        <v>82</v>
      </c>
      <c r="P15" s="5">
        <v>271</v>
      </c>
      <c r="Q15" s="4">
        <v>13</v>
      </c>
      <c r="R15" s="4">
        <v>69</v>
      </c>
      <c r="S15" s="4">
        <v>41</v>
      </c>
      <c r="T15" s="4">
        <v>77</v>
      </c>
      <c r="U15" s="4">
        <v>28</v>
      </c>
      <c r="V15" s="5">
        <v>228</v>
      </c>
      <c r="BF15" s="3">
        <v>1059</v>
      </c>
      <c r="BG15" s="3" t="s">
        <v>77</v>
      </c>
      <c r="BH15" s="4">
        <v>80</v>
      </c>
      <c r="BI15" s="4">
        <v>20</v>
      </c>
      <c r="BJ15" s="4">
        <v>71</v>
      </c>
      <c r="BK15" s="4">
        <v>42</v>
      </c>
      <c r="BL15" s="4">
        <v>64</v>
      </c>
      <c r="BM15" s="5">
        <v>277</v>
      </c>
      <c r="BN15" s="4">
        <v>78</v>
      </c>
      <c r="BO15" s="4">
        <v>36</v>
      </c>
      <c r="BP15" s="4">
        <v>52</v>
      </c>
      <c r="BQ15" s="4">
        <v>39</v>
      </c>
      <c r="BR15" s="4">
        <v>45</v>
      </c>
      <c r="BS15" s="5">
        <v>250</v>
      </c>
    </row>
    <row r="16" spans="1:71" x14ac:dyDescent="0.2">
      <c r="A16" s="6">
        <v>289</v>
      </c>
      <c r="B16" s="6" t="s">
        <v>22</v>
      </c>
      <c r="C16" s="7">
        <v>29</v>
      </c>
      <c r="D16" s="7">
        <v>65</v>
      </c>
      <c r="E16" s="7">
        <v>45</v>
      </c>
      <c r="F16" s="7">
        <v>66</v>
      </c>
      <c r="G16" s="7">
        <v>70</v>
      </c>
      <c r="H16" s="5">
        <v>275</v>
      </c>
      <c r="I16" s="6">
        <v>484</v>
      </c>
      <c r="J16" s="6" t="s">
        <v>80</v>
      </c>
      <c r="K16" s="7">
        <v>65</v>
      </c>
      <c r="L16" s="7">
        <v>55</v>
      </c>
      <c r="M16" s="7">
        <v>25</v>
      </c>
      <c r="N16" s="7">
        <v>76</v>
      </c>
      <c r="O16" s="7">
        <v>80</v>
      </c>
      <c r="P16" s="5">
        <v>301</v>
      </c>
      <c r="Q16" s="7">
        <v>46</v>
      </c>
      <c r="R16" s="7">
        <v>44</v>
      </c>
      <c r="S16" s="7">
        <v>29</v>
      </c>
      <c r="T16" s="7">
        <v>3</v>
      </c>
      <c r="U16" s="7">
        <v>40</v>
      </c>
      <c r="V16" s="5">
        <v>162</v>
      </c>
      <c r="BF16" s="6">
        <v>1060</v>
      </c>
      <c r="BG16" s="6" t="s">
        <v>82</v>
      </c>
      <c r="BH16" s="7">
        <v>2</v>
      </c>
      <c r="BI16" s="7">
        <v>20</v>
      </c>
      <c r="BJ16" s="7">
        <v>70</v>
      </c>
      <c r="BK16" s="7">
        <v>60</v>
      </c>
      <c r="BL16" s="7">
        <v>78</v>
      </c>
      <c r="BM16" s="5">
        <v>230</v>
      </c>
      <c r="BN16" s="7">
        <v>21</v>
      </c>
      <c r="BO16" s="7">
        <v>17</v>
      </c>
      <c r="BP16" s="7">
        <v>87</v>
      </c>
      <c r="BQ16" s="7">
        <v>53</v>
      </c>
      <c r="BR16" s="7">
        <v>38</v>
      </c>
      <c r="BS16" s="5">
        <v>216</v>
      </c>
    </row>
    <row r="17" spans="1:71" x14ac:dyDescent="0.2">
      <c r="A17" s="3">
        <v>290</v>
      </c>
      <c r="B17" s="3" t="s">
        <v>23</v>
      </c>
      <c r="C17" s="4">
        <v>80</v>
      </c>
      <c r="D17" s="4">
        <v>85</v>
      </c>
      <c r="E17" s="4">
        <v>87</v>
      </c>
      <c r="F17" s="4">
        <v>72</v>
      </c>
      <c r="G17" s="4">
        <v>34</v>
      </c>
      <c r="H17" s="5">
        <v>358</v>
      </c>
      <c r="I17" s="3">
        <v>485</v>
      </c>
      <c r="J17" s="3" t="s">
        <v>11</v>
      </c>
      <c r="K17" s="4">
        <v>78</v>
      </c>
      <c r="L17" s="4">
        <v>26</v>
      </c>
      <c r="M17" s="4">
        <v>56</v>
      </c>
      <c r="N17" s="4">
        <v>13</v>
      </c>
      <c r="O17" s="4">
        <v>73</v>
      </c>
      <c r="P17" s="5">
        <v>246</v>
      </c>
      <c r="Q17" s="4">
        <v>18</v>
      </c>
      <c r="R17" s="4">
        <v>15</v>
      </c>
      <c r="S17" s="4">
        <v>44</v>
      </c>
      <c r="T17" s="4">
        <v>14</v>
      </c>
      <c r="U17" s="4">
        <v>57</v>
      </c>
      <c r="V17" s="5">
        <v>148</v>
      </c>
      <c r="BF17" s="3">
        <v>1061</v>
      </c>
      <c r="BG17" s="3" t="s">
        <v>87</v>
      </c>
      <c r="BH17" s="4">
        <v>5</v>
      </c>
      <c r="BI17" s="4">
        <v>32</v>
      </c>
      <c r="BJ17" s="4">
        <v>8</v>
      </c>
      <c r="BK17" s="4">
        <v>46</v>
      </c>
      <c r="BL17" s="4">
        <v>37</v>
      </c>
      <c r="BM17" s="5">
        <v>128</v>
      </c>
      <c r="BN17" s="4">
        <v>4</v>
      </c>
      <c r="BO17" s="4">
        <v>42</v>
      </c>
      <c r="BP17" s="4">
        <v>78</v>
      </c>
      <c r="BQ17" s="4">
        <v>67</v>
      </c>
      <c r="BR17" s="4">
        <v>72</v>
      </c>
      <c r="BS17" s="5">
        <v>263</v>
      </c>
    </row>
    <row r="18" spans="1:71" x14ac:dyDescent="0.2">
      <c r="A18" s="6">
        <v>291</v>
      </c>
      <c r="B18" s="6" t="s">
        <v>24</v>
      </c>
      <c r="C18" s="8">
        <v>43</v>
      </c>
      <c r="D18" s="8">
        <v>1</v>
      </c>
      <c r="E18" s="7">
        <v>86</v>
      </c>
      <c r="F18" s="7">
        <v>7</v>
      </c>
      <c r="G18" s="8">
        <v>71</v>
      </c>
      <c r="H18" s="5">
        <v>208</v>
      </c>
      <c r="I18" s="6">
        <v>486</v>
      </c>
      <c r="J18" s="6" t="s">
        <v>81</v>
      </c>
      <c r="K18" s="7">
        <v>50</v>
      </c>
      <c r="L18" s="7">
        <v>54</v>
      </c>
      <c r="M18" s="7">
        <v>19</v>
      </c>
      <c r="N18" s="7">
        <v>29</v>
      </c>
      <c r="O18" s="7">
        <v>10</v>
      </c>
      <c r="P18" s="5">
        <v>162</v>
      </c>
      <c r="Q18" s="7">
        <v>46</v>
      </c>
      <c r="R18" s="7">
        <v>14</v>
      </c>
      <c r="S18" s="7">
        <v>11</v>
      </c>
      <c r="T18" s="7">
        <v>18</v>
      </c>
      <c r="U18" s="7">
        <v>61</v>
      </c>
      <c r="V18" s="5">
        <v>150</v>
      </c>
      <c r="BF18" s="6">
        <v>1062</v>
      </c>
      <c r="BG18" s="6" t="s">
        <v>92</v>
      </c>
      <c r="BH18" s="7">
        <v>52</v>
      </c>
      <c r="BI18" s="7">
        <v>45</v>
      </c>
      <c r="BJ18" s="7">
        <v>30</v>
      </c>
      <c r="BK18" s="7">
        <v>15</v>
      </c>
      <c r="BL18" s="7">
        <v>69</v>
      </c>
      <c r="BM18" s="5">
        <v>211</v>
      </c>
      <c r="BN18" s="7">
        <v>2</v>
      </c>
      <c r="BO18" s="7">
        <v>71</v>
      </c>
      <c r="BP18" s="7">
        <v>62</v>
      </c>
      <c r="BQ18" s="7">
        <v>78</v>
      </c>
      <c r="BR18" s="7">
        <v>75</v>
      </c>
      <c r="BS18" s="5">
        <v>288</v>
      </c>
    </row>
    <row r="19" spans="1:71" x14ac:dyDescent="0.2">
      <c r="A19" s="3">
        <v>292</v>
      </c>
      <c r="B19" s="3" t="s">
        <v>25</v>
      </c>
      <c r="C19" s="4">
        <v>11</v>
      </c>
      <c r="D19" s="4">
        <v>75</v>
      </c>
      <c r="E19" s="4">
        <v>8</v>
      </c>
      <c r="F19" s="4">
        <v>17</v>
      </c>
      <c r="G19" s="4">
        <v>13</v>
      </c>
      <c r="H19" s="5">
        <v>124</v>
      </c>
      <c r="I19" s="3">
        <v>487</v>
      </c>
      <c r="J19" s="3" t="s">
        <v>82</v>
      </c>
      <c r="K19" s="4">
        <v>68</v>
      </c>
      <c r="L19" s="4">
        <v>59</v>
      </c>
      <c r="M19" s="4">
        <v>73</v>
      </c>
      <c r="N19" s="4">
        <v>45</v>
      </c>
      <c r="O19" s="4">
        <v>18</v>
      </c>
      <c r="P19" s="5">
        <v>263</v>
      </c>
      <c r="Q19" s="4">
        <v>66</v>
      </c>
      <c r="R19" s="4">
        <v>39</v>
      </c>
      <c r="S19" s="4">
        <v>80</v>
      </c>
      <c r="T19" s="4">
        <v>86</v>
      </c>
      <c r="U19" s="4">
        <v>23</v>
      </c>
      <c r="V19" s="5">
        <v>294</v>
      </c>
      <c r="BF19" s="3">
        <v>1063</v>
      </c>
      <c r="BG19" s="3" t="s">
        <v>97</v>
      </c>
      <c r="BH19" s="4">
        <v>9</v>
      </c>
      <c r="BI19" s="4">
        <v>68</v>
      </c>
      <c r="BJ19" s="4">
        <v>6</v>
      </c>
      <c r="BK19" s="4">
        <v>70</v>
      </c>
      <c r="BL19" s="4">
        <v>19</v>
      </c>
      <c r="BM19" s="5">
        <v>172</v>
      </c>
      <c r="BN19" s="4">
        <v>72</v>
      </c>
      <c r="BO19" s="4">
        <v>74</v>
      </c>
      <c r="BP19" s="4">
        <v>2</v>
      </c>
      <c r="BQ19" s="4">
        <v>39</v>
      </c>
      <c r="BR19" s="4">
        <v>83</v>
      </c>
      <c r="BS19" s="5">
        <v>270</v>
      </c>
    </row>
    <row r="20" spans="1:71" x14ac:dyDescent="0.2">
      <c r="A20" s="6">
        <v>293</v>
      </c>
      <c r="B20" s="6" t="s">
        <v>26</v>
      </c>
      <c r="C20" s="7">
        <v>46</v>
      </c>
      <c r="D20" s="7">
        <v>70</v>
      </c>
      <c r="E20" s="7">
        <v>77</v>
      </c>
      <c r="F20" s="7">
        <v>87</v>
      </c>
      <c r="G20" s="7">
        <v>66</v>
      </c>
      <c r="H20" s="5">
        <v>346</v>
      </c>
      <c r="I20" s="6">
        <v>488</v>
      </c>
      <c r="J20" s="6" t="s">
        <v>83</v>
      </c>
      <c r="K20" s="7">
        <v>39</v>
      </c>
      <c r="L20" s="7">
        <v>84</v>
      </c>
      <c r="M20" s="7">
        <v>3</v>
      </c>
      <c r="N20" s="7">
        <v>36</v>
      </c>
      <c r="O20" s="7">
        <v>53</v>
      </c>
      <c r="P20" s="5">
        <v>215</v>
      </c>
      <c r="Q20" s="7">
        <v>33</v>
      </c>
      <c r="R20" s="7">
        <v>40</v>
      </c>
      <c r="S20" s="7">
        <v>32</v>
      </c>
      <c r="T20" s="7">
        <v>45</v>
      </c>
      <c r="U20" s="7">
        <v>35</v>
      </c>
      <c r="V20" s="5">
        <v>185</v>
      </c>
      <c r="BF20" s="6">
        <v>1064</v>
      </c>
      <c r="BG20" s="6" t="s">
        <v>102</v>
      </c>
      <c r="BH20" s="7">
        <v>49</v>
      </c>
      <c r="BI20" s="7">
        <v>22</v>
      </c>
      <c r="BJ20" s="7">
        <v>10</v>
      </c>
      <c r="BK20" s="7">
        <v>83</v>
      </c>
      <c r="BL20" s="7">
        <v>84</v>
      </c>
      <c r="BM20" s="5">
        <v>248</v>
      </c>
      <c r="BN20" s="7">
        <v>85</v>
      </c>
      <c r="BO20" s="7">
        <v>68</v>
      </c>
      <c r="BP20" s="7">
        <v>59</v>
      </c>
      <c r="BQ20" s="7">
        <v>14</v>
      </c>
      <c r="BR20" s="7">
        <v>82</v>
      </c>
      <c r="BS20" s="5">
        <v>308</v>
      </c>
    </row>
    <row r="21" spans="1:71" x14ac:dyDescent="0.2">
      <c r="A21" s="3">
        <v>294</v>
      </c>
      <c r="B21" s="3" t="s">
        <v>27</v>
      </c>
      <c r="C21" s="4">
        <v>77</v>
      </c>
      <c r="D21" s="4">
        <v>9</v>
      </c>
      <c r="E21" s="4">
        <v>32</v>
      </c>
      <c r="F21" s="4">
        <v>1</v>
      </c>
      <c r="G21" s="4">
        <v>30</v>
      </c>
      <c r="H21" s="5">
        <v>149</v>
      </c>
      <c r="I21" s="3">
        <v>489</v>
      </c>
      <c r="J21" s="3" t="s">
        <v>84</v>
      </c>
      <c r="K21" s="4">
        <v>46</v>
      </c>
      <c r="L21" s="4">
        <v>81</v>
      </c>
      <c r="M21" s="4">
        <v>50</v>
      </c>
      <c r="N21" s="4">
        <v>24</v>
      </c>
      <c r="O21" s="4">
        <v>64</v>
      </c>
      <c r="P21" s="5">
        <v>265</v>
      </c>
      <c r="Q21" s="4">
        <v>25</v>
      </c>
      <c r="R21" s="4">
        <v>90</v>
      </c>
      <c r="S21" s="4">
        <v>82</v>
      </c>
      <c r="T21" s="4">
        <v>11</v>
      </c>
      <c r="U21" s="4">
        <v>77</v>
      </c>
      <c r="V21" s="5">
        <v>285</v>
      </c>
      <c r="BF21" s="3">
        <v>1065</v>
      </c>
      <c r="BG21" s="3" t="s">
        <v>107</v>
      </c>
      <c r="BH21" s="4">
        <v>40</v>
      </c>
      <c r="BI21" s="4">
        <v>57</v>
      </c>
      <c r="BJ21" s="4">
        <v>51</v>
      </c>
      <c r="BK21" s="4">
        <v>72</v>
      </c>
      <c r="BL21" s="4">
        <v>65</v>
      </c>
      <c r="BM21" s="5">
        <v>285</v>
      </c>
      <c r="BN21" s="4">
        <v>54</v>
      </c>
      <c r="BO21" s="4">
        <v>38</v>
      </c>
      <c r="BP21" s="4">
        <v>6</v>
      </c>
      <c r="BQ21" s="4">
        <v>49</v>
      </c>
      <c r="BR21" s="4">
        <v>55</v>
      </c>
      <c r="BS21" s="5">
        <v>202</v>
      </c>
    </row>
    <row r="22" spans="1:71" x14ac:dyDescent="0.2">
      <c r="A22" s="6">
        <v>295</v>
      </c>
      <c r="B22" s="6" t="s">
        <v>28</v>
      </c>
      <c r="C22" s="7">
        <v>16</v>
      </c>
      <c r="D22" s="7">
        <v>77</v>
      </c>
      <c r="E22" s="7">
        <v>88</v>
      </c>
      <c r="F22" s="7">
        <v>32</v>
      </c>
      <c r="G22" s="7">
        <v>47</v>
      </c>
      <c r="H22" s="5">
        <v>260</v>
      </c>
      <c r="I22" s="6">
        <v>490</v>
      </c>
      <c r="J22" s="6" t="s">
        <v>85</v>
      </c>
      <c r="K22" s="8">
        <v>5</v>
      </c>
      <c r="L22" s="7">
        <v>87</v>
      </c>
      <c r="M22" s="7">
        <v>63</v>
      </c>
      <c r="N22" s="7">
        <v>76</v>
      </c>
      <c r="O22" s="7">
        <v>11</v>
      </c>
      <c r="P22" s="5">
        <v>242</v>
      </c>
      <c r="Q22" s="7">
        <v>68</v>
      </c>
      <c r="R22" s="7">
        <v>2</v>
      </c>
      <c r="S22" s="7">
        <v>41</v>
      </c>
      <c r="T22" s="7">
        <v>15</v>
      </c>
      <c r="U22" s="8">
        <v>7</v>
      </c>
      <c r="V22" s="5">
        <v>133</v>
      </c>
      <c r="BF22" s="6">
        <v>1066</v>
      </c>
      <c r="BG22" s="6" t="s">
        <v>112</v>
      </c>
      <c r="BH22" s="7">
        <v>45</v>
      </c>
      <c r="BI22" s="7">
        <v>44</v>
      </c>
      <c r="BJ22" s="7">
        <v>31</v>
      </c>
      <c r="BK22" s="7">
        <v>12</v>
      </c>
      <c r="BL22" s="7">
        <v>5</v>
      </c>
      <c r="BM22" s="5">
        <v>137</v>
      </c>
      <c r="BN22" s="7">
        <v>51</v>
      </c>
      <c r="BO22" s="7">
        <v>56</v>
      </c>
      <c r="BP22" s="7">
        <v>42</v>
      </c>
      <c r="BQ22" s="7">
        <v>54</v>
      </c>
      <c r="BR22" s="7">
        <v>59</v>
      </c>
      <c r="BS22" s="5">
        <v>262</v>
      </c>
    </row>
    <row r="23" spans="1:71" x14ac:dyDescent="0.2">
      <c r="A23" s="3">
        <v>296</v>
      </c>
      <c r="B23" s="3" t="s">
        <v>29</v>
      </c>
      <c r="C23" s="4">
        <v>15</v>
      </c>
      <c r="D23" s="4">
        <v>83</v>
      </c>
      <c r="E23" s="4">
        <v>17</v>
      </c>
      <c r="F23" s="4">
        <v>35</v>
      </c>
      <c r="G23" s="4">
        <v>43</v>
      </c>
      <c r="H23" s="5">
        <v>193</v>
      </c>
      <c r="I23" s="3">
        <v>491</v>
      </c>
      <c r="J23" s="3" t="s">
        <v>12</v>
      </c>
      <c r="K23" s="4">
        <v>76</v>
      </c>
      <c r="L23" s="4">
        <v>25</v>
      </c>
      <c r="M23" s="4">
        <v>2</v>
      </c>
      <c r="N23" s="4">
        <v>22</v>
      </c>
      <c r="O23" s="4">
        <v>36</v>
      </c>
      <c r="P23" s="5">
        <v>161</v>
      </c>
      <c r="Q23" s="4">
        <v>21</v>
      </c>
      <c r="R23" s="4">
        <v>12</v>
      </c>
      <c r="S23" s="4">
        <v>71</v>
      </c>
      <c r="T23" s="4">
        <v>29</v>
      </c>
      <c r="U23" s="4">
        <v>33</v>
      </c>
      <c r="V23" s="5">
        <v>166</v>
      </c>
      <c r="BF23" s="3">
        <v>1067</v>
      </c>
      <c r="BG23" s="3" t="s">
        <v>116</v>
      </c>
      <c r="BH23" s="4">
        <v>24</v>
      </c>
      <c r="BI23" s="4">
        <v>43</v>
      </c>
      <c r="BJ23" s="4">
        <v>68</v>
      </c>
      <c r="BK23" s="4">
        <v>86</v>
      </c>
      <c r="BL23" s="4">
        <v>75</v>
      </c>
      <c r="BM23" s="5">
        <v>296</v>
      </c>
      <c r="BN23" s="4">
        <v>53</v>
      </c>
      <c r="BO23" s="4">
        <v>63</v>
      </c>
      <c r="BP23" s="4">
        <v>51</v>
      </c>
      <c r="BQ23" s="4">
        <v>67</v>
      </c>
      <c r="BR23" s="4">
        <v>54</v>
      </c>
      <c r="BS23" s="5">
        <v>288</v>
      </c>
    </row>
    <row r="24" spans="1:71" x14ac:dyDescent="0.2">
      <c r="A24" s="6">
        <v>297</v>
      </c>
      <c r="B24" s="6" t="s">
        <v>30</v>
      </c>
      <c r="C24" s="7">
        <v>38</v>
      </c>
      <c r="D24" s="7">
        <v>69</v>
      </c>
      <c r="E24" s="7">
        <v>65</v>
      </c>
      <c r="F24" s="7">
        <v>60</v>
      </c>
      <c r="G24" s="7">
        <v>52</v>
      </c>
      <c r="H24" s="5">
        <v>284</v>
      </c>
      <c r="I24" s="6">
        <v>492</v>
      </c>
      <c r="J24" s="6" t="s">
        <v>86</v>
      </c>
      <c r="K24" s="7">
        <v>65</v>
      </c>
      <c r="L24" s="7">
        <v>21</v>
      </c>
      <c r="M24" s="7">
        <v>28</v>
      </c>
      <c r="N24" s="7">
        <v>45</v>
      </c>
      <c r="O24" s="7">
        <v>81</v>
      </c>
      <c r="P24" s="5">
        <v>240</v>
      </c>
      <c r="Q24" s="7">
        <v>6</v>
      </c>
      <c r="R24" s="7">
        <v>75</v>
      </c>
      <c r="S24" s="7">
        <v>18</v>
      </c>
      <c r="T24" s="7">
        <v>53</v>
      </c>
      <c r="U24" s="7">
        <v>12</v>
      </c>
      <c r="V24" s="5">
        <v>164</v>
      </c>
      <c r="BF24" s="6">
        <v>1068</v>
      </c>
      <c r="BG24" s="6" t="s">
        <v>121</v>
      </c>
      <c r="BH24" s="7">
        <v>55</v>
      </c>
      <c r="BI24" s="7">
        <v>73</v>
      </c>
      <c r="BJ24" s="7">
        <v>41</v>
      </c>
      <c r="BK24" s="7">
        <v>62</v>
      </c>
      <c r="BL24" s="7">
        <v>53</v>
      </c>
      <c r="BM24" s="5">
        <v>284</v>
      </c>
      <c r="BN24" s="7">
        <v>56</v>
      </c>
      <c r="BO24" s="7">
        <v>39</v>
      </c>
      <c r="BP24" s="7">
        <v>28</v>
      </c>
      <c r="BQ24" s="7">
        <v>70</v>
      </c>
      <c r="BR24" s="7">
        <v>26</v>
      </c>
      <c r="BS24" s="5">
        <v>219</v>
      </c>
    </row>
    <row r="25" spans="1:71" x14ac:dyDescent="0.2">
      <c r="A25" s="3">
        <v>298</v>
      </c>
      <c r="B25" s="3" t="s">
        <v>31</v>
      </c>
      <c r="C25" s="4">
        <v>4</v>
      </c>
      <c r="D25" s="4">
        <v>74</v>
      </c>
      <c r="E25" s="4">
        <v>18</v>
      </c>
      <c r="F25" s="4">
        <v>55</v>
      </c>
      <c r="G25" s="4">
        <v>76</v>
      </c>
      <c r="H25" s="5">
        <v>227</v>
      </c>
      <c r="I25" s="3">
        <v>493</v>
      </c>
      <c r="J25" s="3" t="s">
        <v>87</v>
      </c>
      <c r="K25" s="4">
        <v>73</v>
      </c>
      <c r="L25" s="4">
        <v>52</v>
      </c>
      <c r="M25" s="4">
        <v>4</v>
      </c>
      <c r="N25" s="4">
        <v>60</v>
      </c>
      <c r="O25" s="4">
        <v>27</v>
      </c>
      <c r="P25" s="5">
        <v>216</v>
      </c>
      <c r="Q25" s="4">
        <v>83</v>
      </c>
      <c r="R25" s="4">
        <v>31</v>
      </c>
      <c r="S25" s="4">
        <v>48</v>
      </c>
      <c r="T25" s="4">
        <v>29</v>
      </c>
      <c r="U25" s="4">
        <v>55</v>
      </c>
      <c r="V25" s="5">
        <v>246</v>
      </c>
      <c r="BF25" s="3">
        <v>1069</v>
      </c>
      <c r="BG25" s="3" t="s">
        <v>126</v>
      </c>
      <c r="BH25" s="4">
        <v>37</v>
      </c>
      <c r="BI25" s="4">
        <v>21</v>
      </c>
      <c r="BJ25" s="4">
        <v>54</v>
      </c>
      <c r="BK25" s="4">
        <v>75</v>
      </c>
      <c r="BL25" s="4">
        <v>87</v>
      </c>
      <c r="BM25" s="5">
        <v>274</v>
      </c>
      <c r="BN25" s="4">
        <v>74</v>
      </c>
      <c r="BO25" s="4">
        <v>16</v>
      </c>
      <c r="BP25" s="4">
        <v>12</v>
      </c>
      <c r="BQ25" s="4">
        <v>9</v>
      </c>
      <c r="BR25" s="4">
        <v>81</v>
      </c>
      <c r="BS25" s="5">
        <v>192</v>
      </c>
    </row>
    <row r="26" spans="1:71" x14ac:dyDescent="0.2">
      <c r="A26" s="6">
        <v>299</v>
      </c>
      <c r="B26" s="6" t="s">
        <v>32</v>
      </c>
      <c r="C26" s="7">
        <v>37</v>
      </c>
      <c r="D26" s="7">
        <v>16</v>
      </c>
      <c r="E26" s="7">
        <v>24</v>
      </c>
      <c r="F26" s="7">
        <v>48</v>
      </c>
      <c r="G26" s="7">
        <v>52</v>
      </c>
      <c r="H26" s="5">
        <v>177</v>
      </c>
      <c r="I26" s="6">
        <v>494</v>
      </c>
      <c r="J26" s="6" t="s">
        <v>88</v>
      </c>
      <c r="K26" s="7">
        <v>13</v>
      </c>
      <c r="L26" s="7">
        <v>61</v>
      </c>
      <c r="M26" s="7">
        <v>45</v>
      </c>
      <c r="N26" s="7">
        <v>35</v>
      </c>
      <c r="O26" s="7">
        <v>57</v>
      </c>
      <c r="P26" s="5">
        <v>211</v>
      </c>
      <c r="Q26" s="7">
        <v>18</v>
      </c>
      <c r="R26" s="7">
        <v>76</v>
      </c>
      <c r="S26" s="7">
        <v>62</v>
      </c>
      <c r="T26" s="7">
        <v>46</v>
      </c>
      <c r="U26" s="7">
        <v>81</v>
      </c>
      <c r="V26" s="5">
        <v>283</v>
      </c>
      <c r="BF26" s="6">
        <v>1070</v>
      </c>
      <c r="BG26" s="6" t="s">
        <v>131</v>
      </c>
      <c r="BH26" s="7">
        <v>87</v>
      </c>
      <c r="BI26" s="7">
        <v>45</v>
      </c>
      <c r="BJ26" s="7">
        <v>30</v>
      </c>
      <c r="BK26" s="7">
        <v>38</v>
      </c>
      <c r="BL26" s="7">
        <v>70</v>
      </c>
      <c r="BM26" s="5">
        <v>270</v>
      </c>
      <c r="BN26" s="7">
        <v>74</v>
      </c>
      <c r="BO26" s="7">
        <v>65</v>
      </c>
      <c r="BP26" s="7">
        <v>55</v>
      </c>
      <c r="BQ26" s="7">
        <v>71</v>
      </c>
      <c r="BR26" s="7">
        <v>67</v>
      </c>
      <c r="BS26" s="5">
        <v>332</v>
      </c>
    </row>
    <row r="27" spans="1:71" x14ac:dyDescent="0.2">
      <c r="A27" s="3">
        <v>300</v>
      </c>
      <c r="B27" s="3" t="s">
        <v>33</v>
      </c>
      <c r="C27" s="4">
        <v>38</v>
      </c>
      <c r="D27" s="4">
        <v>1</v>
      </c>
      <c r="E27" s="4">
        <v>50</v>
      </c>
      <c r="F27" s="4">
        <v>36</v>
      </c>
      <c r="G27" s="4">
        <v>11</v>
      </c>
      <c r="H27" s="5">
        <v>136</v>
      </c>
      <c r="I27" s="3">
        <v>495</v>
      </c>
      <c r="J27" s="3" t="s">
        <v>89</v>
      </c>
      <c r="K27" s="4">
        <v>8</v>
      </c>
      <c r="L27" s="4">
        <v>42</v>
      </c>
      <c r="M27" s="4">
        <v>47</v>
      </c>
      <c r="N27" s="4">
        <v>29</v>
      </c>
      <c r="O27" s="4">
        <v>17</v>
      </c>
      <c r="P27" s="5">
        <v>143</v>
      </c>
      <c r="Q27" s="4">
        <v>3</v>
      </c>
      <c r="R27" s="4">
        <v>36</v>
      </c>
      <c r="S27" s="4">
        <v>49</v>
      </c>
      <c r="T27" s="4">
        <v>86</v>
      </c>
      <c r="U27" s="4">
        <v>59</v>
      </c>
      <c r="V27" s="5">
        <v>233</v>
      </c>
      <c r="BF27" s="3">
        <v>1071</v>
      </c>
      <c r="BG27" s="3" t="s">
        <v>136</v>
      </c>
      <c r="BH27" s="4">
        <v>11</v>
      </c>
      <c r="BI27" s="4">
        <v>43</v>
      </c>
      <c r="BJ27" s="4">
        <v>12</v>
      </c>
      <c r="BK27" s="4">
        <v>65</v>
      </c>
      <c r="BL27" s="4">
        <v>63</v>
      </c>
      <c r="BM27" s="5">
        <v>194</v>
      </c>
      <c r="BN27" s="4">
        <v>48</v>
      </c>
      <c r="BO27" s="4">
        <v>2</v>
      </c>
      <c r="BP27" s="4">
        <v>38</v>
      </c>
      <c r="BQ27" s="4">
        <v>73</v>
      </c>
      <c r="BR27" s="4">
        <v>51</v>
      </c>
      <c r="BS27" s="5">
        <v>212</v>
      </c>
    </row>
    <row r="28" spans="1:71" x14ac:dyDescent="0.2">
      <c r="A28" s="6">
        <v>301</v>
      </c>
      <c r="B28" s="6" t="s">
        <v>34</v>
      </c>
      <c r="C28" s="7">
        <v>82</v>
      </c>
      <c r="D28" s="7">
        <v>22</v>
      </c>
      <c r="E28" s="7">
        <v>34</v>
      </c>
      <c r="F28" s="7">
        <v>27</v>
      </c>
      <c r="G28" s="7">
        <v>24</v>
      </c>
      <c r="H28" s="5">
        <v>189</v>
      </c>
      <c r="I28" s="6">
        <v>496</v>
      </c>
      <c r="J28" s="6" t="s">
        <v>90</v>
      </c>
      <c r="K28" s="7">
        <v>28</v>
      </c>
      <c r="L28" s="7">
        <v>47</v>
      </c>
      <c r="M28" s="7">
        <v>3</v>
      </c>
      <c r="N28" s="7">
        <v>73</v>
      </c>
      <c r="O28" s="7">
        <v>36</v>
      </c>
      <c r="P28" s="5">
        <v>187</v>
      </c>
      <c r="Q28" s="7">
        <v>65</v>
      </c>
      <c r="R28" s="7">
        <v>78</v>
      </c>
      <c r="S28" s="7">
        <v>81</v>
      </c>
      <c r="T28" s="7">
        <v>63</v>
      </c>
      <c r="U28" s="7">
        <v>12</v>
      </c>
      <c r="V28" s="5">
        <v>299</v>
      </c>
      <c r="BF28" s="6">
        <v>1072</v>
      </c>
      <c r="BG28" s="6" t="s">
        <v>141</v>
      </c>
      <c r="BH28" s="7">
        <v>11</v>
      </c>
      <c r="BI28" s="7">
        <v>47</v>
      </c>
      <c r="BJ28" s="7">
        <v>64</v>
      </c>
      <c r="BK28" s="7">
        <v>13</v>
      </c>
      <c r="BL28" s="7">
        <v>30</v>
      </c>
      <c r="BM28" s="5">
        <v>165</v>
      </c>
      <c r="BN28" s="7">
        <v>84</v>
      </c>
      <c r="BO28" s="7">
        <v>48</v>
      </c>
      <c r="BP28" s="7">
        <v>57</v>
      </c>
      <c r="BQ28" s="7">
        <v>78</v>
      </c>
      <c r="BR28" s="7">
        <v>28</v>
      </c>
      <c r="BS28" s="5">
        <v>295</v>
      </c>
    </row>
    <row r="29" spans="1:71" x14ac:dyDescent="0.2">
      <c r="A29" s="3">
        <v>302</v>
      </c>
      <c r="B29" s="3" t="s">
        <v>35</v>
      </c>
      <c r="C29" s="4">
        <v>75</v>
      </c>
      <c r="D29" s="4">
        <v>29</v>
      </c>
      <c r="E29" s="4">
        <v>73</v>
      </c>
      <c r="F29" s="4">
        <v>63</v>
      </c>
      <c r="G29" s="4">
        <v>23</v>
      </c>
      <c r="H29" s="5">
        <v>263</v>
      </c>
      <c r="I29" s="3">
        <v>497</v>
      </c>
      <c r="J29" s="3" t="s">
        <v>13</v>
      </c>
      <c r="K29" s="4">
        <v>12</v>
      </c>
      <c r="L29" s="4">
        <v>50</v>
      </c>
      <c r="M29" s="4">
        <v>52</v>
      </c>
      <c r="N29" s="4">
        <v>85</v>
      </c>
      <c r="O29" s="4">
        <v>22</v>
      </c>
      <c r="P29" s="5">
        <v>221</v>
      </c>
      <c r="Q29" s="4">
        <v>65</v>
      </c>
      <c r="R29" s="4">
        <v>4</v>
      </c>
      <c r="S29" s="4">
        <v>8</v>
      </c>
      <c r="T29" s="4">
        <v>27</v>
      </c>
      <c r="U29" s="4">
        <v>36</v>
      </c>
      <c r="V29" s="5">
        <v>140</v>
      </c>
      <c r="BF29" s="3">
        <v>1073</v>
      </c>
      <c r="BG29" s="3" t="s">
        <v>146</v>
      </c>
      <c r="BH29" s="4">
        <v>61</v>
      </c>
      <c r="BI29" s="4">
        <v>17</v>
      </c>
      <c r="BJ29" s="4">
        <v>31</v>
      </c>
      <c r="BK29" s="4">
        <v>15</v>
      </c>
      <c r="BL29" s="4">
        <v>32</v>
      </c>
      <c r="BM29" s="5">
        <v>156</v>
      </c>
      <c r="BN29" s="4">
        <v>70</v>
      </c>
      <c r="BO29" s="4">
        <v>85</v>
      </c>
      <c r="BP29" s="4">
        <v>53</v>
      </c>
      <c r="BQ29" s="4">
        <v>50</v>
      </c>
      <c r="BR29" s="4">
        <v>20</v>
      </c>
      <c r="BS29" s="5">
        <v>278</v>
      </c>
    </row>
    <row r="30" spans="1:71" x14ac:dyDescent="0.2">
      <c r="A30" s="6">
        <v>303</v>
      </c>
      <c r="B30" s="6" t="s">
        <v>36</v>
      </c>
      <c r="C30" s="7">
        <v>79</v>
      </c>
      <c r="D30" s="7">
        <v>65</v>
      </c>
      <c r="E30" s="7">
        <v>53</v>
      </c>
      <c r="F30" s="7">
        <v>89</v>
      </c>
      <c r="G30" s="7">
        <v>82</v>
      </c>
      <c r="H30" s="5">
        <v>368</v>
      </c>
      <c r="I30" s="6">
        <v>498</v>
      </c>
      <c r="J30" s="6" t="s">
        <v>91</v>
      </c>
      <c r="K30" s="7">
        <v>82</v>
      </c>
      <c r="L30" s="7">
        <v>60</v>
      </c>
      <c r="M30" s="7">
        <v>66</v>
      </c>
      <c r="N30" s="7">
        <v>65</v>
      </c>
      <c r="O30" s="7">
        <v>85</v>
      </c>
      <c r="P30" s="5">
        <v>358</v>
      </c>
      <c r="Q30" s="7">
        <v>30</v>
      </c>
      <c r="R30" s="7">
        <v>39</v>
      </c>
      <c r="S30" s="7">
        <v>13</v>
      </c>
      <c r="T30" s="7">
        <v>37</v>
      </c>
      <c r="U30" s="7">
        <v>54</v>
      </c>
      <c r="V30" s="5">
        <v>173</v>
      </c>
      <c r="BF30" s="6">
        <v>1074</v>
      </c>
      <c r="BG30" s="6" t="s">
        <v>151</v>
      </c>
      <c r="BH30" s="7">
        <v>47</v>
      </c>
      <c r="BI30" s="7">
        <v>88</v>
      </c>
      <c r="BJ30" s="7">
        <v>43</v>
      </c>
      <c r="BK30" s="7">
        <v>64</v>
      </c>
      <c r="BL30" s="7">
        <v>1</v>
      </c>
      <c r="BM30" s="5">
        <v>243</v>
      </c>
      <c r="BN30" s="7">
        <v>20</v>
      </c>
      <c r="BO30" s="7">
        <v>87</v>
      </c>
      <c r="BP30" s="7">
        <v>41</v>
      </c>
      <c r="BQ30" s="7">
        <v>53</v>
      </c>
      <c r="BR30" s="7">
        <v>55</v>
      </c>
      <c r="BS30" s="5">
        <v>256</v>
      </c>
    </row>
    <row r="31" spans="1:71" x14ac:dyDescent="0.2">
      <c r="A31" s="3">
        <v>304</v>
      </c>
      <c r="B31" s="3" t="s">
        <v>37</v>
      </c>
      <c r="C31" s="4">
        <v>86</v>
      </c>
      <c r="D31" s="4">
        <v>67</v>
      </c>
      <c r="E31" s="4">
        <v>41</v>
      </c>
      <c r="F31" s="4">
        <v>33</v>
      </c>
      <c r="G31" s="4">
        <v>38</v>
      </c>
      <c r="H31" s="5">
        <v>265</v>
      </c>
      <c r="I31" s="3">
        <v>499</v>
      </c>
      <c r="J31" s="3" t="s">
        <v>92</v>
      </c>
      <c r="K31" s="4">
        <v>4</v>
      </c>
      <c r="L31" s="4">
        <v>46</v>
      </c>
      <c r="M31" s="4">
        <v>31</v>
      </c>
      <c r="N31" s="4">
        <v>1</v>
      </c>
      <c r="O31" s="4">
        <v>68</v>
      </c>
      <c r="P31" s="5">
        <v>150</v>
      </c>
      <c r="Q31" s="4">
        <v>44</v>
      </c>
      <c r="R31" s="4">
        <v>9</v>
      </c>
      <c r="S31" s="4">
        <v>2</v>
      </c>
      <c r="T31" s="4">
        <v>51</v>
      </c>
      <c r="U31" s="4">
        <v>11</v>
      </c>
      <c r="V31" s="5">
        <v>117</v>
      </c>
      <c r="BF31" s="3">
        <v>1075</v>
      </c>
      <c r="BG31" s="3" t="s">
        <v>156</v>
      </c>
      <c r="BH31" s="4">
        <v>22</v>
      </c>
      <c r="BI31" s="4">
        <v>69</v>
      </c>
      <c r="BJ31" s="4">
        <v>12</v>
      </c>
      <c r="BK31" s="4">
        <v>65</v>
      </c>
      <c r="BL31" s="4">
        <v>19</v>
      </c>
      <c r="BM31" s="5">
        <v>187</v>
      </c>
      <c r="BN31" s="4">
        <v>15</v>
      </c>
      <c r="BO31" s="4">
        <v>82</v>
      </c>
      <c r="BP31" s="4">
        <v>38</v>
      </c>
      <c r="BQ31" s="4">
        <v>18</v>
      </c>
      <c r="BR31" s="4">
        <v>48</v>
      </c>
      <c r="BS31" s="5">
        <v>201</v>
      </c>
    </row>
    <row r="32" spans="1:71" x14ac:dyDescent="0.2">
      <c r="A32" s="6">
        <v>305</v>
      </c>
      <c r="B32" s="6" t="s">
        <v>38</v>
      </c>
      <c r="C32" s="7">
        <v>33</v>
      </c>
      <c r="D32" s="7">
        <v>37</v>
      </c>
      <c r="E32" s="7">
        <v>7</v>
      </c>
      <c r="F32" s="7">
        <v>39</v>
      </c>
      <c r="G32" s="7">
        <v>1</v>
      </c>
      <c r="H32" s="5">
        <v>117</v>
      </c>
      <c r="I32" s="6">
        <v>500</v>
      </c>
      <c r="J32" s="6" t="s">
        <v>93</v>
      </c>
      <c r="K32" s="7">
        <v>14</v>
      </c>
      <c r="L32" s="7">
        <v>72</v>
      </c>
      <c r="M32" s="7">
        <v>28</v>
      </c>
      <c r="N32" s="7">
        <v>12</v>
      </c>
      <c r="O32" s="7">
        <v>63</v>
      </c>
      <c r="P32" s="5">
        <v>189</v>
      </c>
      <c r="Q32" s="7">
        <v>13</v>
      </c>
      <c r="R32" s="7">
        <v>86</v>
      </c>
      <c r="S32" s="7">
        <v>44</v>
      </c>
      <c r="T32" s="7">
        <v>73</v>
      </c>
      <c r="U32" s="7">
        <v>1</v>
      </c>
      <c r="V32" s="5">
        <v>217</v>
      </c>
      <c r="BF32" s="6">
        <v>1076</v>
      </c>
      <c r="BG32" s="6" t="s">
        <v>161</v>
      </c>
      <c r="BH32" s="7">
        <v>55</v>
      </c>
      <c r="BI32" s="7">
        <v>86</v>
      </c>
      <c r="BJ32" s="7">
        <v>12</v>
      </c>
      <c r="BK32" s="7">
        <v>22</v>
      </c>
      <c r="BL32" s="7">
        <v>10</v>
      </c>
      <c r="BM32" s="5">
        <v>185</v>
      </c>
      <c r="BN32" s="7">
        <v>51</v>
      </c>
      <c r="BO32" s="7">
        <v>58</v>
      </c>
      <c r="BP32" s="7">
        <v>52</v>
      </c>
      <c r="BQ32" s="7">
        <v>59</v>
      </c>
      <c r="BR32" s="7">
        <v>57</v>
      </c>
      <c r="BS32" s="5">
        <v>277</v>
      </c>
    </row>
    <row r="33" spans="1:71" x14ac:dyDescent="0.2">
      <c r="A33" s="3">
        <v>306</v>
      </c>
      <c r="B33" s="3" t="s">
        <v>39</v>
      </c>
      <c r="C33" s="4">
        <v>35</v>
      </c>
      <c r="D33" s="4">
        <v>50</v>
      </c>
      <c r="E33" s="4">
        <v>48</v>
      </c>
      <c r="F33" s="4">
        <v>79</v>
      </c>
      <c r="G33" s="4">
        <v>13</v>
      </c>
      <c r="H33" s="5">
        <v>225</v>
      </c>
      <c r="I33" s="3">
        <v>501</v>
      </c>
      <c r="J33" s="3" t="s">
        <v>94</v>
      </c>
      <c r="K33" s="4">
        <v>6</v>
      </c>
      <c r="L33" s="4">
        <v>65</v>
      </c>
      <c r="M33" s="4">
        <v>37</v>
      </c>
      <c r="N33" s="4">
        <v>48</v>
      </c>
      <c r="O33" s="4">
        <v>15</v>
      </c>
      <c r="P33" s="5">
        <v>171</v>
      </c>
      <c r="Q33" s="4">
        <v>53</v>
      </c>
      <c r="R33" s="4">
        <v>44</v>
      </c>
      <c r="S33" s="4">
        <v>4</v>
      </c>
      <c r="T33" s="4">
        <v>39</v>
      </c>
      <c r="U33" s="4">
        <v>41</v>
      </c>
      <c r="V33" s="5">
        <v>181</v>
      </c>
      <c r="BF33" s="3">
        <v>1077</v>
      </c>
      <c r="BG33" s="3" t="s">
        <v>166</v>
      </c>
      <c r="BH33" s="4">
        <v>77</v>
      </c>
      <c r="BI33" s="4">
        <v>57</v>
      </c>
      <c r="BJ33" s="4">
        <v>11</v>
      </c>
      <c r="BK33" s="4">
        <v>28</v>
      </c>
      <c r="BL33" s="4">
        <v>63</v>
      </c>
      <c r="BM33" s="5">
        <v>236</v>
      </c>
      <c r="BN33" s="4">
        <v>17</v>
      </c>
      <c r="BO33" s="4">
        <v>22</v>
      </c>
      <c r="BP33" s="4">
        <v>33</v>
      </c>
      <c r="BQ33" s="4">
        <v>24</v>
      </c>
      <c r="BR33" s="4">
        <v>25</v>
      </c>
      <c r="BS33" s="5">
        <v>121</v>
      </c>
    </row>
    <row r="34" spans="1:71" x14ac:dyDescent="0.2">
      <c r="A34" s="6">
        <v>307</v>
      </c>
      <c r="B34" s="6" t="s">
        <v>40</v>
      </c>
      <c r="C34" s="7">
        <v>89</v>
      </c>
      <c r="D34" s="7">
        <v>81</v>
      </c>
      <c r="E34" s="7">
        <v>31</v>
      </c>
      <c r="F34" s="7">
        <v>75</v>
      </c>
      <c r="G34" s="7">
        <v>42</v>
      </c>
      <c r="H34" s="5">
        <v>318</v>
      </c>
      <c r="I34" s="6">
        <v>502</v>
      </c>
      <c r="J34" s="6" t="s">
        <v>95</v>
      </c>
      <c r="K34" s="7">
        <v>19</v>
      </c>
      <c r="L34" s="7">
        <v>64</v>
      </c>
      <c r="M34" s="7">
        <v>63</v>
      </c>
      <c r="N34" s="7">
        <v>62</v>
      </c>
      <c r="O34" s="7">
        <v>56</v>
      </c>
      <c r="P34" s="5">
        <v>264</v>
      </c>
      <c r="Q34" s="7">
        <v>84</v>
      </c>
      <c r="R34" s="7">
        <v>39</v>
      </c>
      <c r="S34" s="7">
        <v>27</v>
      </c>
      <c r="T34" s="7">
        <v>21</v>
      </c>
      <c r="U34" s="7">
        <v>48</v>
      </c>
      <c r="V34" s="5">
        <v>219</v>
      </c>
      <c r="BF34" s="6">
        <v>1078</v>
      </c>
      <c r="BG34" s="6" t="s">
        <v>171</v>
      </c>
      <c r="BH34" s="7">
        <v>90</v>
      </c>
      <c r="BI34" s="7">
        <v>81</v>
      </c>
      <c r="BJ34" s="7">
        <v>37</v>
      </c>
      <c r="BK34" s="7">
        <v>36</v>
      </c>
      <c r="BL34" s="7">
        <v>47</v>
      </c>
      <c r="BM34" s="5">
        <v>291</v>
      </c>
      <c r="BN34" s="7">
        <v>45</v>
      </c>
      <c r="BO34" s="7">
        <v>82</v>
      </c>
      <c r="BP34" s="7">
        <v>46</v>
      </c>
      <c r="BQ34" s="7">
        <v>29</v>
      </c>
      <c r="BR34" s="7">
        <v>86</v>
      </c>
      <c r="BS34" s="5">
        <v>288</v>
      </c>
    </row>
    <row r="35" spans="1:71" x14ac:dyDescent="0.2">
      <c r="A35" s="3">
        <v>308</v>
      </c>
      <c r="B35" s="3" t="s">
        <v>41</v>
      </c>
      <c r="C35" s="4">
        <v>68</v>
      </c>
      <c r="D35" s="4">
        <v>89</v>
      </c>
      <c r="E35" s="4">
        <v>42</v>
      </c>
      <c r="F35" s="4">
        <v>16</v>
      </c>
      <c r="G35" s="4">
        <v>81</v>
      </c>
      <c r="H35" s="5">
        <v>296</v>
      </c>
      <c r="I35" s="3">
        <v>503</v>
      </c>
      <c r="J35" s="3" t="s">
        <v>14</v>
      </c>
      <c r="K35" s="4">
        <v>18</v>
      </c>
      <c r="L35" s="4">
        <v>71</v>
      </c>
      <c r="M35" s="4">
        <v>69</v>
      </c>
      <c r="N35" s="4">
        <v>68</v>
      </c>
      <c r="O35" s="4">
        <v>85</v>
      </c>
      <c r="P35" s="5">
        <v>311</v>
      </c>
      <c r="Q35" s="4">
        <v>42</v>
      </c>
      <c r="R35" s="4">
        <v>37</v>
      </c>
      <c r="S35" s="4">
        <v>23</v>
      </c>
      <c r="T35" s="4">
        <v>49</v>
      </c>
      <c r="U35" s="4">
        <v>30</v>
      </c>
      <c r="V35" s="5">
        <v>181</v>
      </c>
      <c r="BF35" s="3">
        <v>1079</v>
      </c>
      <c r="BG35" s="3" t="s">
        <v>176</v>
      </c>
      <c r="BH35" s="4">
        <v>68</v>
      </c>
      <c r="BI35" s="4">
        <v>84</v>
      </c>
      <c r="BJ35" s="4">
        <v>19</v>
      </c>
      <c r="BK35" s="4">
        <v>18</v>
      </c>
      <c r="BL35" s="4">
        <v>10</v>
      </c>
      <c r="BM35" s="5">
        <v>199</v>
      </c>
      <c r="BN35" s="4">
        <v>87</v>
      </c>
      <c r="BO35" s="4">
        <v>47</v>
      </c>
      <c r="BP35" s="4">
        <v>71</v>
      </c>
      <c r="BQ35" s="4">
        <v>37</v>
      </c>
      <c r="BR35" s="4">
        <v>53</v>
      </c>
      <c r="BS35" s="5">
        <v>295</v>
      </c>
    </row>
    <row r="36" spans="1:71" x14ac:dyDescent="0.2">
      <c r="A36" s="6">
        <v>309</v>
      </c>
      <c r="B36" s="6" t="s">
        <v>42</v>
      </c>
      <c r="C36" s="7">
        <v>35</v>
      </c>
      <c r="D36" s="7">
        <v>55</v>
      </c>
      <c r="E36" s="7">
        <v>29</v>
      </c>
      <c r="F36" s="7">
        <v>12</v>
      </c>
      <c r="G36" s="7">
        <v>70</v>
      </c>
      <c r="H36" s="5">
        <v>201</v>
      </c>
      <c r="I36" s="6">
        <v>504</v>
      </c>
      <c r="J36" s="6" t="s">
        <v>96</v>
      </c>
      <c r="K36" s="7">
        <v>45</v>
      </c>
      <c r="L36" s="7">
        <v>21</v>
      </c>
      <c r="M36" s="7">
        <v>8</v>
      </c>
      <c r="N36" s="7">
        <v>19</v>
      </c>
      <c r="O36" s="7">
        <v>51</v>
      </c>
      <c r="P36" s="5">
        <v>144</v>
      </c>
      <c r="Q36" s="7">
        <v>37</v>
      </c>
      <c r="R36" s="7">
        <v>27</v>
      </c>
      <c r="S36" s="7">
        <v>23</v>
      </c>
      <c r="T36" s="7">
        <v>33</v>
      </c>
      <c r="U36" s="7">
        <v>26</v>
      </c>
      <c r="V36" s="5">
        <v>146</v>
      </c>
      <c r="BF36" s="6">
        <v>1080</v>
      </c>
      <c r="BG36" s="6" t="s">
        <v>181</v>
      </c>
      <c r="BH36" s="7">
        <v>88</v>
      </c>
      <c r="BI36" s="7">
        <v>30</v>
      </c>
      <c r="BJ36" s="7">
        <v>22</v>
      </c>
      <c r="BK36" s="7">
        <v>63</v>
      </c>
      <c r="BL36" s="7">
        <v>65</v>
      </c>
      <c r="BM36" s="5">
        <v>268</v>
      </c>
      <c r="BN36" s="7">
        <v>66</v>
      </c>
      <c r="BO36" s="7">
        <v>15</v>
      </c>
      <c r="BP36" s="7">
        <v>84</v>
      </c>
      <c r="BQ36" s="7">
        <v>35</v>
      </c>
      <c r="BR36" s="7">
        <v>79</v>
      </c>
      <c r="BS36" s="5">
        <v>279</v>
      </c>
    </row>
    <row r="37" spans="1:71" x14ac:dyDescent="0.2">
      <c r="A37" s="3">
        <v>310</v>
      </c>
      <c r="B37" s="3" t="s">
        <v>43</v>
      </c>
      <c r="C37" s="4">
        <v>82</v>
      </c>
      <c r="D37" s="4">
        <v>88</v>
      </c>
      <c r="E37" s="4">
        <v>13</v>
      </c>
      <c r="F37" s="4">
        <v>37</v>
      </c>
      <c r="G37" s="4">
        <v>51</v>
      </c>
      <c r="H37" s="5">
        <v>271</v>
      </c>
      <c r="I37" s="3">
        <v>505</v>
      </c>
      <c r="J37" s="3" t="s">
        <v>97</v>
      </c>
      <c r="K37" s="4">
        <v>57</v>
      </c>
      <c r="L37" s="4">
        <v>45</v>
      </c>
      <c r="M37" s="4">
        <v>14</v>
      </c>
      <c r="N37" s="4">
        <v>41</v>
      </c>
      <c r="O37" s="4">
        <v>10</v>
      </c>
      <c r="P37" s="5">
        <v>167</v>
      </c>
      <c r="Q37" s="4">
        <v>52</v>
      </c>
      <c r="R37" s="4">
        <v>46</v>
      </c>
      <c r="S37" s="4">
        <v>47</v>
      </c>
      <c r="T37" s="4">
        <v>64</v>
      </c>
      <c r="U37" s="4">
        <v>70</v>
      </c>
      <c r="V37" s="5">
        <v>279</v>
      </c>
      <c r="BF37" s="3">
        <v>1081</v>
      </c>
      <c r="BG37" s="3" t="s">
        <v>216</v>
      </c>
      <c r="BH37" s="4">
        <v>35</v>
      </c>
      <c r="BI37" s="4">
        <v>34</v>
      </c>
      <c r="BJ37" s="4">
        <v>5</v>
      </c>
      <c r="BK37" s="4">
        <v>76</v>
      </c>
      <c r="BL37" s="4">
        <v>74</v>
      </c>
      <c r="BM37" s="5">
        <v>224</v>
      </c>
      <c r="BN37" s="4">
        <v>16</v>
      </c>
      <c r="BO37" s="4">
        <v>52</v>
      </c>
      <c r="BP37" s="4">
        <v>88</v>
      </c>
      <c r="BQ37" s="4">
        <v>49</v>
      </c>
      <c r="BR37" s="4">
        <v>25</v>
      </c>
      <c r="BS37" s="5">
        <v>230</v>
      </c>
    </row>
    <row r="38" spans="1:71" x14ac:dyDescent="0.2">
      <c r="A38" s="6">
        <v>311</v>
      </c>
      <c r="B38" s="6" t="s">
        <v>44</v>
      </c>
      <c r="C38" s="7">
        <v>33</v>
      </c>
      <c r="D38" s="7">
        <v>80</v>
      </c>
      <c r="E38" s="7">
        <v>72</v>
      </c>
      <c r="F38" s="7">
        <v>53</v>
      </c>
      <c r="G38" s="7">
        <v>48</v>
      </c>
      <c r="H38" s="5">
        <v>286</v>
      </c>
      <c r="I38" s="6">
        <v>506</v>
      </c>
      <c r="J38" s="6" t="s">
        <v>98</v>
      </c>
      <c r="K38" s="7">
        <v>29</v>
      </c>
      <c r="L38" s="7">
        <v>17</v>
      </c>
      <c r="M38" s="7">
        <v>48</v>
      </c>
      <c r="N38" s="7">
        <v>60</v>
      </c>
      <c r="O38" s="7">
        <v>63</v>
      </c>
      <c r="P38" s="5">
        <v>217</v>
      </c>
      <c r="Q38" s="7">
        <v>30</v>
      </c>
      <c r="R38" s="7">
        <v>50</v>
      </c>
      <c r="S38" s="7">
        <v>27</v>
      </c>
      <c r="T38" s="7">
        <v>20</v>
      </c>
      <c r="U38" s="7">
        <v>31</v>
      </c>
      <c r="V38" s="5">
        <v>158</v>
      </c>
      <c r="BF38" s="6">
        <v>1082</v>
      </c>
      <c r="BG38" s="6" t="s">
        <v>217</v>
      </c>
      <c r="BH38" s="7">
        <v>44</v>
      </c>
      <c r="BI38" s="7">
        <v>32</v>
      </c>
      <c r="BJ38" s="7">
        <v>22</v>
      </c>
      <c r="BK38" s="7">
        <v>51</v>
      </c>
      <c r="BL38" s="7">
        <v>61</v>
      </c>
      <c r="BM38" s="5">
        <v>210</v>
      </c>
      <c r="BN38" s="7">
        <v>80</v>
      </c>
      <c r="BO38" s="7">
        <v>83</v>
      </c>
      <c r="BP38" s="7">
        <v>67</v>
      </c>
      <c r="BQ38" s="7">
        <v>45</v>
      </c>
      <c r="BR38" s="7">
        <v>1</v>
      </c>
      <c r="BS38" s="5">
        <v>276</v>
      </c>
    </row>
    <row r="39" spans="1:71" x14ac:dyDescent="0.2">
      <c r="A39" s="3">
        <v>312</v>
      </c>
      <c r="B39" s="3" t="s">
        <v>45</v>
      </c>
      <c r="C39" s="4">
        <v>69</v>
      </c>
      <c r="D39" s="4">
        <v>81</v>
      </c>
      <c r="E39" s="4">
        <v>80</v>
      </c>
      <c r="F39" s="4">
        <v>28</v>
      </c>
      <c r="G39" s="4">
        <v>18</v>
      </c>
      <c r="H39" s="5">
        <v>276</v>
      </c>
      <c r="I39" s="3">
        <v>507</v>
      </c>
      <c r="J39" s="3" t="s">
        <v>99</v>
      </c>
      <c r="K39" s="4">
        <v>28</v>
      </c>
      <c r="L39" s="4">
        <v>9</v>
      </c>
      <c r="M39" s="4">
        <v>52</v>
      </c>
      <c r="N39" s="4">
        <v>2</v>
      </c>
      <c r="O39" s="4">
        <v>64</v>
      </c>
      <c r="P39" s="5">
        <v>155</v>
      </c>
      <c r="Q39" s="4">
        <v>39</v>
      </c>
      <c r="R39" s="4">
        <v>45</v>
      </c>
      <c r="S39" s="4">
        <v>58</v>
      </c>
      <c r="T39" s="4">
        <v>14</v>
      </c>
      <c r="U39" s="4">
        <v>77</v>
      </c>
      <c r="V39" s="5">
        <v>233</v>
      </c>
      <c r="BF39" s="3">
        <v>1083</v>
      </c>
      <c r="BG39" s="3" t="s">
        <v>218</v>
      </c>
      <c r="BH39" s="4">
        <v>27</v>
      </c>
      <c r="BI39" s="4">
        <v>22</v>
      </c>
      <c r="BJ39" s="4">
        <v>11</v>
      </c>
      <c r="BK39" s="4">
        <v>59</v>
      </c>
      <c r="BL39" s="4">
        <v>16</v>
      </c>
      <c r="BM39" s="5">
        <v>135</v>
      </c>
      <c r="BN39" s="4">
        <v>19</v>
      </c>
      <c r="BO39" s="4">
        <v>4</v>
      </c>
      <c r="BP39" s="4">
        <v>33</v>
      </c>
      <c r="BQ39" s="4">
        <v>81</v>
      </c>
      <c r="BR39" s="4">
        <v>84</v>
      </c>
      <c r="BS39" s="5">
        <v>221</v>
      </c>
    </row>
    <row r="40" spans="1:71" x14ac:dyDescent="0.2">
      <c r="A40" s="6">
        <v>313</v>
      </c>
      <c r="B40" s="6" t="s">
        <v>46</v>
      </c>
      <c r="C40" s="7">
        <v>78</v>
      </c>
      <c r="D40" s="7">
        <v>9</v>
      </c>
      <c r="E40" s="7">
        <v>3</v>
      </c>
      <c r="F40" s="7">
        <v>85</v>
      </c>
      <c r="G40" s="7">
        <v>75</v>
      </c>
      <c r="H40" s="5">
        <v>250</v>
      </c>
      <c r="I40" s="6">
        <v>508</v>
      </c>
      <c r="J40" s="6" t="s">
        <v>100</v>
      </c>
      <c r="K40" s="7">
        <v>75</v>
      </c>
      <c r="L40" s="7">
        <v>53</v>
      </c>
      <c r="M40" s="7">
        <v>23</v>
      </c>
      <c r="N40" s="7">
        <v>57</v>
      </c>
      <c r="O40" s="7">
        <v>47</v>
      </c>
      <c r="P40" s="5">
        <v>255</v>
      </c>
      <c r="Q40" s="7">
        <v>35</v>
      </c>
      <c r="R40" s="7">
        <v>69</v>
      </c>
      <c r="S40" s="7">
        <v>22</v>
      </c>
      <c r="T40" s="7">
        <v>84</v>
      </c>
      <c r="U40" s="7">
        <v>40</v>
      </c>
      <c r="V40" s="5">
        <v>250</v>
      </c>
      <c r="BF40" s="6">
        <v>1084</v>
      </c>
      <c r="BG40" s="6" t="s">
        <v>219</v>
      </c>
      <c r="BH40" s="7">
        <v>31</v>
      </c>
      <c r="BI40" s="7">
        <v>28</v>
      </c>
      <c r="BJ40" s="7">
        <v>72</v>
      </c>
      <c r="BK40" s="7">
        <v>48</v>
      </c>
      <c r="BL40" s="7">
        <v>40</v>
      </c>
      <c r="BM40" s="5">
        <v>219</v>
      </c>
      <c r="BN40" s="7">
        <v>41</v>
      </c>
      <c r="BO40" s="7">
        <v>20</v>
      </c>
      <c r="BP40" s="7">
        <v>56</v>
      </c>
      <c r="BQ40" s="7">
        <v>25</v>
      </c>
      <c r="BR40" s="7">
        <v>74</v>
      </c>
      <c r="BS40" s="5">
        <v>216</v>
      </c>
    </row>
    <row r="41" spans="1:71" x14ac:dyDescent="0.2">
      <c r="A41" s="3">
        <v>314</v>
      </c>
      <c r="B41" s="3" t="s">
        <v>47</v>
      </c>
      <c r="C41" s="4">
        <v>81</v>
      </c>
      <c r="D41" s="4">
        <v>7</v>
      </c>
      <c r="E41" s="4">
        <v>89</v>
      </c>
      <c r="F41" s="4">
        <v>15</v>
      </c>
      <c r="G41" s="4">
        <v>59</v>
      </c>
      <c r="H41" s="5">
        <v>251</v>
      </c>
      <c r="I41" s="3">
        <v>509</v>
      </c>
      <c r="J41" s="3" t="s">
        <v>15</v>
      </c>
      <c r="K41" s="4">
        <v>1</v>
      </c>
      <c r="L41" s="4">
        <v>62</v>
      </c>
      <c r="M41" s="4">
        <v>6</v>
      </c>
      <c r="N41" s="4">
        <v>22</v>
      </c>
      <c r="O41" s="4">
        <v>56</v>
      </c>
      <c r="P41" s="5">
        <v>147</v>
      </c>
      <c r="Q41" s="4">
        <v>7</v>
      </c>
      <c r="R41" s="4">
        <v>16</v>
      </c>
      <c r="S41" s="4">
        <v>31</v>
      </c>
      <c r="T41" s="4">
        <v>17</v>
      </c>
      <c r="U41" s="4">
        <v>44</v>
      </c>
      <c r="V41" s="5">
        <v>115</v>
      </c>
      <c r="BF41" s="3">
        <v>1085</v>
      </c>
      <c r="BG41" s="3" t="s">
        <v>220</v>
      </c>
      <c r="BH41" s="4">
        <v>6</v>
      </c>
      <c r="BI41" s="4">
        <v>77</v>
      </c>
      <c r="BJ41" s="4">
        <v>51</v>
      </c>
      <c r="BK41" s="4">
        <v>50</v>
      </c>
      <c r="BL41" s="4">
        <v>71</v>
      </c>
      <c r="BM41" s="5">
        <v>255</v>
      </c>
      <c r="BN41" s="4">
        <v>52</v>
      </c>
      <c r="BO41" s="4">
        <v>45</v>
      </c>
      <c r="BP41" s="4">
        <v>54</v>
      </c>
      <c r="BQ41" s="4">
        <v>39</v>
      </c>
      <c r="BR41" s="4">
        <v>12</v>
      </c>
      <c r="BS41" s="5">
        <v>202</v>
      </c>
    </row>
    <row r="42" spans="1:71" x14ac:dyDescent="0.2">
      <c r="A42" s="6">
        <v>315</v>
      </c>
      <c r="B42" s="6" t="s">
        <v>48</v>
      </c>
      <c r="C42" s="7">
        <v>65</v>
      </c>
      <c r="D42" s="7">
        <v>19</v>
      </c>
      <c r="E42" s="7">
        <v>48</v>
      </c>
      <c r="F42" s="7">
        <v>49</v>
      </c>
      <c r="G42" s="7">
        <v>58</v>
      </c>
      <c r="H42" s="5">
        <v>239</v>
      </c>
      <c r="I42" s="6">
        <v>510</v>
      </c>
      <c r="J42" s="6" t="s">
        <v>101</v>
      </c>
      <c r="K42" s="7">
        <v>31</v>
      </c>
      <c r="L42" s="7">
        <v>78</v>
      </c>
      <c r="M42" s="7">
        <v>33</v>
      </c>
      <c r="N42" s="7">
        <v>36</v>
      </c>
      <c r="O42" s="7">
        <v>22</v>
      </c>
      <c r="P42" s="5">
        <v>200</v>
      </c>
      <c r="Q42" s="7">
        <v>88</v>
      </c>
      <c r="R42" s="7">
        <v>80</v>
      </c>
      <c r="S42" s="7">
        <v>62</v>
      </c>
      <c r="T42" s="7">
        <v>40</v>
      </c>
      <c r="U42" s="7">
        <v>12</v>
      </c>
      <c r="V42" s="5">
        <v>282</v>
      </c>
      <c r="BF42" s="6">
        <v>1086</v>
      </c>
      <c r="BG42" s="6" t="s">
        <v>221</v>
      </c>
      <c r="BH42" s="7">
        <v>89</v>
      </c>
      <c r="BI42" s="7">
        <v>32</v>
      </c>
      <c r="BJ42" s="7">
        <v>15</v>
      </c>
      <c r="BK42" s="7">
        <v>36</v>
      </c>
      <c r="BL42" s="7">
        <v>79</v>
      </c>
      <c r="BM42" s="5">
        <v>251</v>
      </c>
      <c r="BN42" s="7">
        <v>41</v>
      </c>
      <c r="BO42" s="7">
        <v>85</v>
      </c>
      <c r="BP42" s="7">
        <v>68</v>
      </c>
      <c r="BQ42" s="7">
        <v>67</v>
      </c>
      <c r="BR42" s="7">
        <v>40</v>
      </c>
      <c r="BS42" s="5">
        <v>301</v>
      </c>
    </row>
    <row r="43" spans="1:71" x14ac:dyDescent="0.2">
      <c r="A43" s="3">
        <v>316</v>
      </c>
      <c r="B43" s="3" t="s">
        <v>49</v>
      </c>
      <c r="C43" s="4">
        <v>23</v>
      </c>
      <c r="D43" s="4">
        <v>20</v>
      </c>
      <c r="E43" s="4">
        <v>57</v>
      </c>
      <c r="F43" s="4">
        <v>88</v>
      </c>
      <c r="G43" s="4">
        <v>70</v>
      </c>
      <c r="H43" s="5">
        <v>258</v>
      </c>
      <c r="I43" s="3">
        <v>511</v>
      </c>
      <c r="J43" s="3" t="s">
        <v>102</v>
      </c>
      <c r="K43" s="8">
        <v>5</v>
      </c>
      <c r="L43" s="4">
        <v>60</v>
      </c>
      <c r="M43" s="4">
        <v>80</v>
      </c>
      <c r="N43" s="4">
        <v>73</v>
      </c>
      <c r="O43" s="4">
        <v>83</v>
      </c>
      <c r="P43" s="5">
        <v>301</v>
      </c>
      <c r="Q43" s="8">
        <v>7</v>
      </c>
      <c r="R43" s="4">
        <v>23</v>
      </c>
      <c r="S43" s="4">
        <v>33</v>
      </c>
      <c r="T43" s="4">
        <v>68</v>
      </c>
      <c r="U43" s="4">
        <v>39</v>
      </c>
      <c r="V43" s="5">
        <v>170</v>
      </c>
      <c r="BF43" s="3">
        <v>1087</v>
      </c>
      <c r="BG43" s="3" t="s">
        <v>222</v>
      </c>
      <c r="BH43" s="4">
        <v>49</v>
      </c>
      <c r="BI43" s="4">
        <v>12</v>
      </c>
      <c r="BJ43" s="4">
        <v>8</v>
      </c>
      <c r="BK43" s="4">
        <v>40</v>
      </c>
      <c r="BL43" s="4">
        <v>76</v>
      </c>
      <c r="BM43" s="5">
        <v>185</v>
      </c>
      <c r="BN43" s="4">
        <v>81</v>
      </c>
      <c r="BO43" s="4">
        <v>75</v>
      </c>
      <c r="BP43" s="4">
        <v>47</v>
      </c>
      <c r="BQ43" s="4">
        <v>78</v>
      </c>
      <c r="BR43" s="4">
        <v>17</v>
      </c>
      <c r="BS43" s="5">
        <v>298</v>
      </c>
    </row>
    <row r="44" spans="1:71" x14ac:dyDescent="0.2">
      <c r="A44" s="6">
        <v>317</v>
      </c>
      <c r="B44" s="6" t="s">
        <v>50</v>
      </c>
      <c r="C44" s="7">
        <v>36</v>
      </c>
      <c r="D44" s="7">
        <v>60</v>
      </c>
      <c r="E44" s="7">
        <v>70</v>
      </c>
      <c r="F44" s="7">
        <v>27</v>
      </c>
      <c r="G44" s="7">
        <v>23</v>
      </c>
      <c r="H44" s="5">
        <v>216</v>
      </c>
      <c r="I44" s="6">
        <v>512</v>
      </c>
      <c r="J44" s="6" t="s">
        <v>103</v>
      </c>
      <c r="K44" s="7">
        <v>77</v>
      </c>
      <c r="L44" s="7">
        <v>49</v>
      </c>
      <c r="M44" s="7">
        <v>3</v>
      </c>
      <c r="N44" s="7">
        <v>19</v>
      </c>
      <c r="O44" s="7">
        <v>8</v>
      </c>
      <c r="P44" s="5">
        <v>156</v>
      </c>
      <c r="Q44" s="7">
        <v>16</v>
      </c>
      <c r="R44" s="7">
        <v>12</v>
      </c>
      <c r="S44" s="7">
        <v>31</v>
      </c>
      <c r="T44" s="7">
        <v>90</v>
      </c>
      <c r="U44" s="7">
        <v>38</v>
      </c>
      <c r="V44" s="5">
        <v>187</v>
      </c>
      <c r="BF44" s="6">
        <v>1088</v>
      </c>
      <c r="BG44" s="6" t="s">
        <v>223</v>
      </c>
      <c r="BH44" s="7">
        <v>90</v>
      </c>
      <c r="BI44" s="7">
        <v>15</v>
      </c>
      <c r="BJ44" s="7">
        <v>6</v>
      </c>
      <c r="BK44" s="7">
        <v>62</v>
      </c>
      <c r="BL44" s="7">
        <v>24</v>
      </c>
      <c r="BM44" s="5">
        <v>197</v>
      </c>
      <c r="BN44" s="7">
        <v>82</v>
      </c>
      <c r="BO44" s="7">
        <v>65</v>
      </c>
      <c r="BP44" s="7">
        <v>7</v>
      </c>
      <c r="BQ44" s="7">
        <v>31</v>
      </c>
      <c r="BR44" s="7">
        <v>83</v>
      </c>
      <c r="BS44" s="5">
        <v>268</v>
      </c>
    </row>
    <row r="45" spans="1:71" x14ac:dyDescent="0.2">
      <c r="A45" s="3">
        <v>318</v>
      </c>
      <c r="B45" s="3" t="s">
        <v>51</v>
      </c>
      <c r="C45" s="4">
        <v>81</v>
      </c>
      <c r="D45" s="4">
        <v>80</v>
      </c>
      <c r="E45" s="4">
        <v>30</v>
      </c>
      <c r="F45" s="4">
        <v>47</v>
      </c>
      <c r="G45" s="4">
        <v>84</v>
      </c>
      <c r="H45" s="5">
        <v>322</v>
      </c>
      <c r="I45" s="3">
        <v>513</v>
      </c>
      <c r="J45" s="3" t="s">
        <v>104</v>
      </c>
      <c r="K45" s="4">
        <v>70</v>
      </c>
      <c r="L45" s="4">
        <v>56</v>
      </c>
      <c r="M45" s="4">
        <v>57</v>
      </c>
      <c r="N45" s="4">
        <v>23</v>
      </c>
      <c r="O45" s="4">
        <v>36</v>
      </c>
      <c r="P45" s="5">
        <v>242</v>
      </c>
      <c r="Q45" s="4">
        <v>82</v>
      </c>
      <c r="R45" s="4">
        <v>6</v>
      </c>
      <c r="S45" s="4">
        <v>89</v>
      </c>
      <c r="T45" s="4">
        <v>8</v>
      </c>
      <c r="U45" s="4">
        <v>24</v>
      </c>
      <c r="V45" s="5">
        <v>209</v>
      </c>
      <c r="BF45" s="3">
        <v>1089</v>
      </c>
      <c r="BG45" s="3" t="s">
        <v>224</v>
      </c>
      <c r="BH45" s="4">
        <v>57</v>
      </c>
      <c r="BI45" s="4">
        <v>6</v>
      </c>
      <c r="BJ45" s="4">
        <v>34</v>
      </c>
      <c r="BK45" s="4">
        <v>49</v>
      </c>
      <c r="BL45" s="4">
        <v>84</v>
      </c>
      <c r="BM45" s="5">
        <v>230</v>
      </c>
      <c r="BN45" s="4">
        <v>43</v>
      </c>
      <c r="BO45" s="4">
        <v>71</v>
      </c>
      <c r="BP45" s="4">
        <v>22</v>
      </c>
      <c r="BQ45" s="4">
        <v>5</v>
      </c>
      <c r="BR45" s="4">
        <v>56</v>
      </c>
      <c r="BS45" s="5">
        <v>197</v>
      </c>
    </row>
    <row r="46" spans="1:71" x14ac:dyDescent="0.2">
      <c r="A46" s="6">
        <v>319</v>
      </c>
      <c r="B46" s="6" t="s">
        <v>52</v>
      </c>
      <c r="C46" s="7">
        <v>14</v>
      </c>
      <c r="D46" s="7">
        <v>88</v>
      </c>
      <c r="E46" s="7">
        <v>38</v>
      </c>
      <c r="F46" s="7">
        <v>89</v>
      </c>
      <c r="G46" s="7">
        <v>41</v>
      </c>
      <c r="H46" s="5">
        <v>270</v>
      </c>
      <c r="I46" s="6">
        <v>514</v>
      </c>
      <c r="J46" s="6" t="s">
        <v>105</v>
      </c>
      <c r="K46" s="7">
        <v>20</v>
      </c>
      <c r="L46" s="7">
        <v>13</v>
      </c>
      <c r="M46" s="7">
        <v>7</v>
      </c>
      <c r="N46" s="7">
        <v>22</v>
      </c>
      <c r="O46" s="7">
        <v>42</v>
      </c>
      <c r="P46" s="5">
        <v>104</v>
      </c>
      <c r="Q46" s="7">
        <v>80</v>
      </c>
      <c r="R46" s="7">
        <v>65</v>
      </c>
      <c r="S46" s="7">
        <v>89</v>
      </c>
      <c r="T46" s="7">
        <v>44</v>
      </c>
      <c r="U46" s="7">
        <v>23</v>
      </c>
      <c r="V46" s="5">
        <v>301</v>
      </c>
      <c r="BF46" s="6">
        <v>1090</v>
      </c>
      <c r="BG46" s="6" t="s">
        <v>225</v>
      </c>
      <c r="BH46" s="7">
        <v>52</v>
      </c>
      <c r="BI46" s="7">
        <v>63</v>
      </c>
      <c r="BJ46" s="7">
        <v>71</v>
      </c>
      <c r="BK46" s="7">
        <v>50</v>
      </c>
      <c r="BL46" s="7">
        <v>67</v>
      </c>
      <c r="BM46" s="5">
        <v>303</v>
      </c>
      <c r="BN46" s="7">
        <v>47</v>
      </c>
      <c r="BO46" s="7">
        <v>80</v>
      </c>
      <c r="BP46" s="7">
        <v>29</v>
      </c>
      <c r="BQ46" s="7">
        <v>33</v>
      </c>
      <c r="BR46" s="7">
        <v>28</v>
      </c>
      <c r="BS46" s="5">
        <v>217</v>
      </c>
    </row>
    <row r="47" spans="1:71" x14ac:dyDescent="0.2">
      <c r="A47" s="3">
        <v>320</v>
      </c>
      <c r="B47" s="3" t="s">
        <v>53</v>
      </c>
      <c r="C47" s="4">
        <v>40</v>
      </c>
      <c r="D47" s="4">
        <v>12</v>
      </c>
      <c r="E47" s="4">
        <v>33</v>
      </c>
      <c r="F47" s="4">
        <v>55</v>
      </c>
      <c r="G47" s="4">
        <v>69</v>
      </c>
      <c r="H47" s="5">
        <v>209</v>
      </c>
      <c r="I47" s="3">
        <v>515</v>
      </c>
      <c r="J47" s="3" t="s">
        <v>16</v>
      </c>
      <c r="K47" s="4">
        <v>80</v>
      </c>
      <c r="L47" s="4">
        <v>29</v>
      </c>
      <c r="M47" s="4">
        <v>21</v>
      </c>
      <c r="N47" s="4">
        <v>57</v>
      </c>
      <c r="O47" s="4">
        <v>52</v>
      </c>
      <c r="P47" s="5">
        <v>239</v>
      </c>
      <c r="Q47" s="4">
        <v>26</v>
      </c>
      <c r="R47" s="4">
        <v>78</v>
      </c>
      <c r="S47" s="4">
        <v>10</v>
      </c>
      <c r="T47" s="4">
        <v>63</v>
      </c>
      <c r="U47" s="4">
        <v>45</v>
      </c>
      <c r="V47" s="5">
        <v>222</v>
      </c>
      <c r="BF47" s="3">
        <v>1091</v>
      </c>
      <c r="BG47" s="3" t="s">
        <v>226</v>
      </c>
      <c r="BH47" s="4">
        <v>36</v>
      </c>
      <c r="BI47" s="4">
        <v>45</v>
      </c>
      <c r="BJ47" s="4">
        <v>8</v>
      </c>
      <c r="BK47" s="4">
        <v>60</v>
      </c>
      <c r="BL47" s="4">
        <v>64</v>
      </c>
      <c r="BM47" s="5">
        <v>213</v>
      </c>
      <c r="BN47" s="4">
        <v>72</v>
      </c>
      <c r="BO47" s="4">
        <v>35</v>
      </c>
      <c r="BP47" s="4">
        <v>48</v>
      </c>
      <c r="BQ47" s="4">
        <v>73</v>
      </c>
      <c r="BR47" s="4">
        <v>71</v>
      </c>
      <c r="BS47" s="5">
        <v>299</v>
      </c>
    </row>
    <row r="48" spans="1:71" x14ac:dyDescent="0.2">
      <c r="A48" s="6">
        <v>321</v>
      </c>
      <c r="B48" s="6" t="s">
        <v>54</v>
      </c>
      <c r="C48" s="7">
        <v>41</v>
      </c>
      <c r="D48" s="7">
        <v>36</v>
      </c>
      <c r="E48" s="7">
        <v>37</v>
      </c>
      <c r="F48" s="7">
        <v>85</v>
      </c>
      <c r="G48" s="7">
        <v>2</v>
      </c>
      <c r="H48" s="5">
        <v>201</v>
      </c>
      <c r="I48" s="6">
        <v>516</v>
      </c>
      <c r="J48" s="6" t="s">
        <v>106</v>
      </c>
      <c r="K48" s="7">
        <v>41</v>
      </c>
      <c r="L48" s="7">
        <v>70</v>
      </c>
      <c r="M48" s="7">
        <v>47</v>
      </c>
      <c r="N48" s="7">
        <v>49</v>
      </c>
      <c r="O48" s="7">
        <v>59</v>
      </c>
      <c r="P48" s="5">
        <v>266</v>
      </c>
      <c r="Q48" s="7">
        <v>73</v>
      </c>
      <c r="R48" s="7">
        <v>34</v>
      </c>
      <c r="S48" s="7">
        <v>43</v>
      </c>
      <c r="T48" s="7">
        <v>11</v>
      </c>
      <c r="U48" s="7">
        <v>75</v>
      </c>
      <c r="V48" s="5">
        <v>236</v>
      </c>
      <c r="BF48" s="6">
        <v>1092</v>
      </c>
      <c r="BG48" s="6" t="s">
        <v>227</v>
      </c>
      <c r="BH48" s="7">
        <v>5</v>
      </c>
      <c r="BI48" s="7">
        <v>63</v>
      </c>
      <c r="BJ48" s="7">
        <v>70</v>
      </c>
      <c r="BK48" s="7">
        <v>83</v>
      </c>
      <c r="BL48" s="7">
        <v>3</v>
      </c>
      <c r="BM48" s="5">
        <v>224</v>
      </c>
      <c r="BN48" s="7">
        <v>18</v>
      </c>
      <c r="BO48" s="7">
        <v>53</v>
      </c>
      <c r="BP48" s="7">
        <v>28</v>
      </c>
      <c r="BQ48" s="7">
        <v>17</v>
      </c>
      <c r="BR48" s="7">
        <v>74</v>
      </c>
      <c r="BS48" s="5">
        <v>190</v>
      </c>
    </row>
    <row r="49" spans="1:71" x14ac:dyDescent="0.2">
      <c r="A49" s="3">
        <v>322</v>
      </c>
      <c r="B49" s="3" t="s">
        <v>55</v>
      </c>
      <c r="C49" s="4">
        <v>64</v>
      </c>
      <c r="D49" s="4">
        <v>16</v>
      </c>
      <c r="E49" s="4">
        <v>70</v>
      </c>
      <c r="F49" s="4">
        <v>54</v>
      </c>
      <c r="G49" s="4">
        <v>1</v>
      </c>
      <c r="H49" s="5">
        <v>205</v>
      </c>
      <c r="I49" s="3">
        <v>517</v>
      </c>
      <c r="J49" s="3" t="s">
        <v>107</v>
      </c>
      <c r="K49" s="4">
        <v>22</v>
      </c>
      <c r="L49" s="4">
        <v>72</v>
      </c>
      <c r="M49" s="4">
        <v>40</v>
      </c>
      <c r="N49" s="4">
        <v>27</v>
      </c>
      <c r="O49" s="4">
        <v>50</v>
      </c>
      <c r="P49" s="5">
        <v>211</v>
      </c>
      <c r="Q49" s="4">
        <v>1</v>
      </c>
      <c r="R49" s="4">
        <v>66</v>
      </c>
      <c r="S49" s="4">
        <v>41</v>
      </c>
      <c r="T49" s="4">
        <v>46</v>
      </c>
      <c r="U49" s="4">
        <v>90</v>
      </c>
      <c r="V49" s="5">
        <v>244</v>
      </c>
      <c r="BF49" s="3">
        <v>1093</v>
      </c>
      <c r="BG49" s="3" t="s">
        <v>228</v>
      </c>
      <c r="BH49" s="4">
        <v>27</v>
      </c>
      <c r="BI49" s="4">
        <v>32</v>
      </c>
      <c r="BJ49" s="4">
        <v>52</v>
      </c>
      <c r="BK49" s="4">
        <v>48</v>
      </c>
      <c r="BL49" s="4">
        <v>38</v>
      </c>
      <c r="BM49" s="5">
        <v>197</v>
      </c>
      <c r="BN49" s="4">
        <v>34</v>
      </c>
      <c r="BO49" s="4">
        <v>75</v>
      </c>
      <c r="BP49" s="4">
        <v>15</v>
      </c>
      <c r="BQ49" s="4">
        <v>73</v>
      </c>
      <c r="BR49" s="4">
        <v>37</v>
      </c>
      <c r="BS49" s="5">
        <v>234</v>
      </c>
    </row>
    <row r="50" spans="1:71" x14ac:dyDescent="0.2">
      <c r="A50" s="6">
        <v>323</v>
      </c>
      <c r="B50" s="6" t="s">
        <v>56</v>
      </c>
      <c r="C50" s="7">
        <v>8</v>
      </c>
      <c r="D50" s="7">
        <v>57</v>
      </c>
      <c r="E50" s="7">
        <v>38</v>
      </c>
      <c r="F50" s="7">
        <v>79</v>
      </c>
      <c r="G50" s="7">
        <v>13</v>
      </c>
      <c r="H50" s="5">
        <v>195</v>
      </c>
      <c r="I50" s="6">
        <v>518</v>
      </c>
      <c r="J50" s="6" t="s">
        <v>108</v>
      </c>
      <c r="K50" s="7">
        <v>33</v>
      </c>
      <c r="L50" s="7">
        <v>49</v>
      </c>
      <c r="M50" s="7">
        <v>21</v>
      </c>
      <c r="N50" s="7">
        <v>46</v>
      </c>
      <c r="O50" s="7">
        <v>86</v>
      </c>
      <c r="P50" s="5">
        <v>235</v>
      </c>
      <c r="Q50" s="7">
        <v>32</v>
      </c>
      <c r="R50" s="7">
        <v>74</v>
      </c>
      <c r="S50" s="7">
        <v>5</v>
      </c>
      <c r="T50" s="7">
        <v>60</v>
      </c>
      <c r="U50" s="7">
        <v>85</v>
      </c>
      <c r="V50" s="5">
        <v>256</v>
      </c>
      <c r="BF50" s="6">
        <v>1094</v>
      </c>
      <c r="BG50" s="6" t="s">
        <v>229</v>
      </c>
      <c r="BH50" s="7">
        <v>87</v>
      </c>
      <c r="BI50" s="7">
        <v>56</v>
      </c>
      <c r="BJ50" s="7">
        <v>35</v>
      </c>
      <c r="BK50" s="7">
        <v>38</v>
      </c>
      <c r="BL50" s="7">
        <v>77</v>
      </c>
      <c r="BM50" s="5">
        <v>293</v>
      </c>
      <c r="BN50" s="7">
        <v>85</v>
      </c>
      <c r="BO50" s="7">
        <v>14</v>
      </c>
      <c r="BP50" s="7">
        <v>52</v>
      </c>
      <c r="BQ50" s="7">
        <v>39</v>
      </c>
      <c r="BR50" s="7">
        <v>22</v>
      </c>
      <c r="BS50" s="5">
        <v>212</v>
      </c>
    </row>
    <row r="51" spans="1:71" x14ac:dyDescent="0.2">
      <c r="A51" s="3">
        <v>324</v>
      </c>
      <c r="B51" s="3" t="s">
        <v>57</v>
      </c>
      <c r="C51" s="4">
        <v>32</v>
      </c>
      <c r="D51" s="4">
        <v>41</v>
      </c>
      <c r="E51" s="4">
        <v>6</v>
      </c>
      <c r="F51" s="4">
        <v>68</v>
      </c>
      <c r="G51" s="4">
        <v>70</v>
      </c>
      <c r="H51" s="5">
        <v>217</v>
      </c>
      <c r="I51" s="3">
        <v>519</v>
      </c>
      <c r="J51" s="3" t="s">
        <v>109</v>
      </c>
      <c r="K51" s="4">
        <v>82</v>
      </c>
      <c r="L51" s="8">
        <v>54</v>
      </c>
      <c r="M51" s="4">
        <v>36</v>
      </c>
      <c r="N51" s="4">
        <v>22</v>
      </c>
      <c r="O51" s="4">
        <v>90</v>
      </c>
      <c r="P51" s="5">
        <v>284</v>
      </c>
      <c r="Q51" s="4">
        <v>5</v>
      </c>
      <c r="R51" s="8">
        <v>9</v>
      </c>
      <c r="S51" s="4">
        <v>75</v>
      </c>
      <c r="T51" s="4">
        <v>17</v>
      </c>
      <c r="U51" s="4">
        <v>46</v>
      </c>
      <c r="V51" s="5">
        <v>152</v>
      </c>
      <c r="BF51" s="3">
        <v>1095</v>
      </c>
      <c r="BG51" s="3" t="s">
        <v>230</v>
      </c>
      <c r="BH51" s="4">
        <v>63</v>
      </c>
      <c r="BI51" s="4">
        <v>32</v>
      </c>
      <c r="BJ51" s="4">
        <v>84</v>
      </c>
      <c r="BK51" s="4">
        <v>46</v>
      </c>
      <c r="BL51" s="4">
        <v>37</v>
      </c>
      <c r="BM51" s="5">
        <v>262</v>
      </c>
      <c r="BN51" s="4">
        <v>80</v>
      </c>
      <c r="BO51" s="4">
        <v>10</v>
      </c>
      <c r="BP51" s="4">
        <v>18</v>
      </c>
      <c r="BQ51" s="4">
        <v>56</v>
      </c>
      <c r="BR51" s="4">
        <v>82</v>
      </c>
      <c r="BS51" s="5">
        <v>246</v>
      </c>
    </row>
    <row r="52" spans="1:71" x14ac:dyDescent="0.2">
      <c r="A52" s="6">
        <v>325</v>
      </c>
      <c r="B52" s="6" t="s">
        <v>58</v>
      </c>
      <c r="C52" s="7">
        <v>30</v>
      </c>
      <c r="D52" s="7">
        <v>59</v>
      </c>
      <c r="E52" s="7">
        <v>52</v>
      </c>
      <c r="F52" s="7">
        <v>75</v>
      </c>
      <c r="G52" s="7">
        <v>51</v>
      </c>
      <c r="H52" s="5">
        <v>267</v>
      </c>
      <c r="I52" s="6">
        <v>520</v>
      </c>
      <c r="J52" s="6" t="s">
        <v>17</v>
      </c>
      <c r="K52" s="7">
        <v>20</v>
      </c>
      <c r="L52" s="7">
        <v>59</v>
      </c>
      <c r="M52" s="7">
        <v>11</v>
      </c>
      <c r="N52" s="7">
        <v>68</v>
      </c>
      <c r="O52" s="7">
        <v>78</v>
      </c>
      <c r="P52" s="5">
        <v>236</v>
      </c>
      <c r="Q52" s="7">
        <v>8</v>
      </c>
      <c r="R52" s="7">
        <v>6</v>
      </c>
      <c r="S52" s="7">
        <v>48</v>
      </c>
      <c r="T52" s="7">
        <v>72</v>
      </c>
      <c r="U52" s="7">
        <v>28</v>
      </c>
      <c r="V52" s="5">
        <v>162</v>
      </c>
      <c r="BF52" s="6">
        <v>1096</v>
      </c>
      <c r="BG52" s="6" t="s">
        <v>231</v>
      </c>
      <c r="BH52" s="7">
        <v>4</v>
      </c>
      <c r="BI52" s="7">
        <v>36</v>
      </c>
      <c r="BJ52" s="7">
        <v>79</v>
      </c>
      <c r="BK52" s="7">
        <v>39</v>
      </c>
      <c r="BL52" s="7">
        <v>20</v>
      </c>
      <c r="BM52" s="5">
        <v>178</v>
      </c>
      <c r="BN52" s="7">
        <v>46</v>
      </c>
      <c r="BO52" s="7">
        <v>87</v>
      </c>
      <c r="BP52" s="7">
        <v>21</v>
      </c>
      <c r="BQ52" s="7">
        <v>38</v>
      </c>
      <c r="BR52" s="7">
        <v>89</v>
      </c>
      <c r="BS52" s="5">
        <v>281</v>
      </c>
    </row>
    <row r="53" spans="1:71" x14ac:dyDescent="0.2">
      <c r="A53" s="3">
        <v>326</v>
      </c>
      <c r="B53" s="3" t="s">
        <v>59</v>
      </c>
      <c r="C53" s="4">
        <v>18</v>
      </c>
      <c r="D53" s="4">
        <v>56</v>
      </c>
      <c r="E53" s="4">
        <v>86</v>
      </c>
      <c r="F53" s="4">
        <v>78</v>
      </c>
      <c r="G53" s="4">
        <v>27</v>
      </c>
      <c r="H53" s="5">
        <v>265</v>
      </c>
      <c r="I53" s="3">
        <v>521</v>
      </c>
      <c r="J53" s="3" t="s">
        <v>110</v>
      </c>
      <c r="K53" s="4">
        <v>51</v>
      </c>
      <c r="L53" s="4">
        <v>37</v>
      </c>
      <c r="M53" s="4">
        <v>17</v>
      </c>
      <c r="N53" s="4">
        <v>49</v>
      </c>
      <c r="O53" s="4">
        <v>26</v>
      </c>
      <c r="P53" s="5">
        <v>180</v>
      </c>
      <c r="Q53" s="4">
        <v>57</v>
      </c>
      <c r="R53" s="4">
        <v>88</v>
      </c>
      <c r="S53" s="4">
        <v>62</v>
      </c>
      <c r="T53" s="4">
        <v>81</v>
      </c>
      <c r="U53" s="4">
        <v>77</v>
      </c>
      <c r="V53" s="5">
        <v>365</v>
      </c>
      <c r="BF53" s="3">
        <v>1097</v>
      </c>
      <c r="BG53" s="3" t="s">
        <v>232</v>
      </c>
      <c r="BH53" s="4">
        <v>25</v>
      </c>
      <c r="BI53" s="4">
        <v>3</v>
      </c>
      <c r="BJ53" s="4">
        <v>53</v>
      </c>
      <c r="BK53" s="4">
        <v>80</v>
      </c>
      <c r="BL53" s="4">
        <v>58</v>
      </c>
      <c r="BM53" s="5">
        <v>219</v>
      </c>
      <c r="BN53" s="4">
        <v>10</v>
      </c>
      <c r="BO53" s="4">
        <v>18</v>
      </c>
      <c r="BP53" s="4">
        <v>87</v>
      </c>
      <c r="BQ53" s="4">
        <v>21</v>
      </c>
      <c r="BR53" s="4">
        <v>38</v>
      </c>
      <c r="BS53" s="5">
        <v>174</v>
      </c>
    </row>
    <row r="54" spans="1:71" x14ac:dyDescent="0.2">
      <c r="A54" s="6">
        <v>327</v>
      </c>
      <c r="B54" s="6" t="s">
        <v>60</v>
      </c>
      <c r="C54" s="7">
        <v>59</v>
      </c>
      <c r="D54" s="7">
        <v>16</v>
      </c>
      <c r="E54" s="7">
        <v>72</v>
      </c>
      <c r="F54" s="7">
        <v>51</v>
      </c>
      <c r="G54" s="7">
        <v>36</v>
      </c>
      <c r="H54" s="5">
        <v>234</v>
      </c>
      <c r="I54" s="6">
        <v>522</v>
      </c>
      <c r="J54" s="6" t="s">
        <v>111</v>
      </c>
      <c r="K54" s="7">
        <v>68</v>
      </c>
      <c r="L54" s="7">
        <v>49</v>
      </c>
      <c r="M54" s="7">
        <v>46</v>
      </c>
      <c r="N54" s="7">
        <v>61</v>
      </c>
      <c r="O54" s="7">
        <v>52</v>
      </c>
      <c r="P54" s="5">
        <v>276</v>
      </c>
      <c r="Q54" s="7">
        <v>74</v>
      </c>
      <c r="R54" s="7">
        <v>85</v>
      </c>
      <c r="S54" s="7">
        <v>50</v>
      </c>
      <c r="T54" s="7">
        <v>87</v>
      </c>
      <c r="U54" s="7">
        <v>7</v>
      </c>
      <c r="V54" s="5">
        <v>303</v>
      </c>
      <c r="BF54" s="6">
        <v>1098</v>
      </c>
      <c r="BG54" s="6" t="s">
        <v>233</v>
      </c>
      <c r="BH54" s="7">
        <v>27</v>
      </c>
      <c r="BI54" s="7">
        <v>72</v>
      </c>
      <c r="BJ54" s="7">
        <v>12</v>
      </c>
      <c r="BK54" s="7">
        <v>31</v>
      </c>
      <c r="BL54" s="7">
        <v>54</v>
      </c>
      <c r="BM54" s="5">
        <v>196</v>
      </c>
      <c r="BN54" s="7">
        <v>51</v>
      </c>
      <c r="BO54" s="7">
        <v>43</v>
      </c>
      <c r="BP54" s="7">
        <v>2</v>
      </c>
      <c r="BQ54" s="7">
        <v>11</v>
      </c>
      <c r="BR54" s="7">
        <v>49</v>
      </c>
      <c r="BS54" s="5">
        <v>156</v>
      </c>
    </row>
    <row r="55" spans="1:71" x14ac:dyDescent="0.2">
      <c r="I55" s="3">
        <v>523</v>
      </c>
      <c r="J55" s="3" t="s">
        <v>112</v>
      </c>
      <c r="K55" s="4">
        <v>61</v>
      </c>
      <c r="L55" s="4">
        <v>50</v>
      </c>
      <c r="M55" s="4">
        <v>63</v>
      </c>
      <c r="N55" s="4">
        <v>16</v>
      </c>
      <c r="O55" s="4">
        <v>79</v>
      </c>
      <c r="P55" s="5">
        <v>269</v>
      </c>
      <c r="Q55" s="4">
        <v>9</v>
      </c>
      <c r="R55" s="4">
        <v>3</v>
      </c>
      <c r="S55" s="4">
        <v>83</v>
      </c>
      <c r="T55" s="4">
        <v>47</v>
      </c>
      <c r="U55" s="4">
        <v>32</v>
      </c>
      <c r="V55" s="5">
        <v>174</v>
      </c>
      <c r="BF55" s="3">
        <v>1099</v>
      </c>
      <c r="BG55" s="3" t="s">
        <v>234</v>
      </c>
      <c r="BH55" s="4">
        <v>87</v>
      </c>
      <c r="BI55" s="4">
        <v>64</v>
      </c>
      <c r="BJ55" s="4">
        <v>9</v>
      </c>
      <c r="BK55" s="4">
        <v>28</v>
      </c>
      <c r="BL55" s="4">
        <v>6</v>
      </c>
      <c r="BM55" s="5">
        <v>194</v>
      </c>
      <c r="BN55" s="4">
        <v>76</v>
      </c>
      <c r="BO55" s="4">
        <v>58</v>
      </c>
      <c r="BP55" s="4">
        <v>63</v>
      </c>
      <c r="BQ55" s="4">
        <v>47</v>
      </c>
      <c r="BR55" s="4">
        <v>82</v>
      </c>
      <c r="BS55" s="5">
        <v>326</v>
      </c>
    </row>
    <row r="56" spans="1:71" x14ac:dyDescent="0.2">
      <c r="A56" s="9" t="s">
        <v>61</v>
      </c>
      <c r="B56" s="10"/>
      <c r="C56" s="10"/>
      <c r="D56" s="10"/>
      <c r="E56" s="10"/>
      <c r="F56" s="10"/>
      <c r="G56" s="10"/>
      <c r="H56" s="10"/>
      <c r="I56" s="6">
        <v>524</v>
      </c>
      <c r="J56" s="6" t="s">
        <v>113</v>
      </c>
      <c r="K56" s="7">
        <v>65</v>
      </c>
      <c r="L56" s="7">
        <v>88</v>
      </c>
      <c r="M56" s="7">
        <v>58</v>
      </c>
      <c r="N56" s="7">
        <v>28</v>
      </c>
      <c r="O56" s="7">
        <v>76</v>
      </c>
      <c r="P56" s="5">
        <v>315</v>
      </c>
      <c r="Q56" s="7">
        <v>4</v>
      </c>
      <c r="R56" s="7">
        <v>29</v>
      </c>
      <c r="S56" s="7">
        <v>25</v>
      </c>
      <c r="T56" s="7">
        <v>19</v>
      </c>
      <c r="U56" s="7">
        <v>35</v>
      </c>
      <c r="V56" s="5">
        <v>112</v>
      </c>
      <c r="BF56" s="6">
        <v>1100</v>
      </c>
      <c r="BG56" s="6" t="s">
        <v>235</v>
      </c>
      <c r="BH56" s="7">
        <v>70</v>
      </c>
      <c r="BI56" s="7">
        <v>54</v>
      </c>
      <c r="BJ56" s="7">
        <v>30</v>
      </c>
      <c r="BK56" s="7">
        <v>71</v>
      </c>
      <c r="BL56" s="7">
        <v>24</v>
      </c>
      <c r="BM56" s="5">
        <v>249</v>
      </c>
      <c r="BN56" s="7">
        <v>17</v>
      </c>
      <c r="BO56" s="7">
        <v>13</v>
      </c>
      <c r="BP56" s="7">
        <v>33</v>
      </c>
      <c r="BQ56" s="7">
        <v>60</v>
      </c>
      <c r="BR56" s="7">
        <v>9</v>
      </c>
      <c r="BS56" s="5">
        <v>132</v>
      </c>
    </row>
    <row r="57" spans="1:71" x14ac:dyDescent="0.2">
      <c r="I57" s="3">
        <v>525</v>
      </c>
      <c r="J57" s="3" t="s">
        <v>114</v>
      </c>
      <c r="K57" s="4">
        <v>20</v>
      </c>
      <c r="L57" s="4">
        <v>39</v>
      </c>
      <c r="M57" s="4">
        <v>21</v>
      </c>
      <c r="N57" s="4">
        <v>66</v>
      </c>
      <c r="O57" s="4">
        <v>78</v>
      </c>
      <c r="P57" s="5">
        <v>224</v>
      </c>
      <c r="Q57" s="4">
        <v>48</v>
      </c>
      <c r="R57" s="4">
        <v>65</v>
      </c>
      <c r="S57" s="4">
        <v>40</v>
      </c>
      <c r="T57" s="4">
        <v>87</v>
      </c>
      <c r="U57" s="4">
        <v>50</v>
      </c>
      <c r="V57" s="5">
        <v>290</v>
      </c>
      <c r="BF57" s="3">
        <v>1101</v>
      </c>
      <c r="BG57" s="3" t="s">
        <v>236</v>
      </c>
      <c r="BH57" s="4">
        <v>19</v>
      </c>
      <c r="BI57" s="4">
        <v>9</v>
      </c>
      <c r="BJ57" s="4">
        <v>34</v>
      </c>
      <c r="BK57" s="4">
        <v>33</v>
      </c>
      <c r="BL57" s="4">
        <v>52</v>
      </c>
      <c r="BM57" s="5">
        <v>147</v>
      </c>
      <c r="BN57" s="4">
        <v>39</v>
      </c>
      <c r="BO57" s="4">
        <v>2</v>
      </c>
      <c r="BP57" s="4">
        <v>20</v>
      </c>
      <c r="BQ57" s="4">
        <v>6</v>
      </c>
      <c r="BR57" s="4">
        <v>66</v>
      </c>
      <c r="BS57" s="5">
        <v>133</v>
      </c>
    </row>
    <row r="58" spans="1:71" x14ac:dyDescent="0.2">
      <c r="I58" s="6">
        <v>526</v>
      </c>
      <c r="J58" s="6" t="s">
        <v>18</v>
      </c>
      <c r="K58" s="7">
        <v>81</v>
      </c>
      <c r="L58" s="7">
        <v>47</v>
      </c>
      <c r="M58" s="7">
        <v>58</v>
      </c>
      <c r="N58" s="7">
        <v>71</v>
      </c>
      <c r="O58" s="7">
        <v>49</v>
      </c>
      <c r="P58" s="5">
        <v>306</v>
      </c>
      <c r="Q58" s="7">
        <v>32</v>
      </c>
      <c r="R58" s="7">
        <v>72</v>
      </c>
      <c r="S58" s="7">
        <v>82</v>
      </c>
      <c r="T58" s="7">
        <v>48</v>
      </c>
      <c r="U58" s="7">
        <v>52</v>
      </c>
      <c r="V58" s="5">
        <v>286</v>
      </c>
      <c r="BF58" s="6">
        <v>1102</v>
      </c>
      <c r="BG58" s="6" t="s">
        <v>237</v>
      </c>
      <c r="BH58" s="7">
        <v>64</v>
      </c>
      <c r="BI58" s="7">
        <v>53</v>
      </c>
      <c r="BJ58" s="7">
        <v>54</v>
      </c>
      <c r="BK58" s="7">
        <v>85</v>
      </c>
      <c r="BL58" s="7">
        <v>43</v>
      </c>
      <c r="BM58" s="5">
        <v>299</v>
      </c>
      <c r="BN58" s="7">
        <v>82</v>
      </c>
      <c r="BO58" s="7">
        <v>87</v>
      </c>
      <c r="BP58" s="7">
        <v>72</v>
      </c>
      <c r="BQ58" s="7">
        <v>74</v>
      </c>
      <c r="BR58" s="7">
        <v>67</v>
      </c>
      <c r="BS58" s="5">
        <v>382</v>
      </c>
    </row>
    <row r="59" spans="1:71" x14ac:dyDescent="0.2">
      <c r="I59" s="3">
        <v>528</v>
      </c>
      <c r="J59" s="3" t="s">
        <v>115</v>
      </c>
      <c r="K59" s="4">
        <v>86</v>
      </c>
      <c r="L59" s="4">
        <v>87</v>
      </c>
      <c r="M59" s="4">
        <v>60</v>
      </c>
      <c r="N59" s="4">
        <v>10</v>
      </c>
      <c r="O59" s="4">
        <v>31</v>
      </c>
      <c r="P59" s="5">
        <v>274</v>
      </c>
      <c r="Q59" s="4">
        <v>57</v>
      </c>
      <c r="R59" s="4">
        <v>13</v>
      </c>
      <c r="S59" s="4">
        <v>45</v>
      </c>
      <c r="T59" s="4">
        <v>16</v>
      </c>
      <c r="U59" s="4">
        <v>38</v>
      </c>
      <c r="V59" s="5">
        <v>169</v>
      </c>
      <c r="BF59" s="3">
        <v>1103</v>
      </c>
      <c r="BG59" s="3" t="s">
        <v>238</v>
      </c>
      <c r="BH59" s="4">
        <v>41</v>
      </c>
      <c r="BI59" s="4">
        <v>21</v>
      </c>
      <c r="BJ59" s="4">
        <v>16</v>
      </c>
      <c r="BK59" s="4">
        <v>13</v>
      </c>
      <c r="BL59" s="4">
        <v>20</v>
      </c>
      <c r="BM59" s="5">
        <v>111</v>
      </c>
      <c r="BN59" s="4">
        <v>6</v>
      </c>
      <c r="BO59" s="4">
        <v>34</v>
      </c>
      <c r="BP59" s="4">
        <v>45</v>
      </c>
      <c r="BQ59" s="4">
        <v>70</v>
      </c>
      <c r="BR59" s="4">
        <v>33</v>
      </c>
      <c r="BS59" s="5">
        <v>188</v>
      </c>
    </row>
    <row r="60" spans="1:71" x14ac:dyDescent="0.2">
      <c r="I60" s="6">
        <v>529</v>
      </c>
      <c r="J60" s="6" t="s">
        <v>116</v>
      </c>
      <c r="K60" s="7">
        <v>29</v>
      </c>
      <c r="L60" s="7">
        <v>28</v>
      </c>
      <c r="M60" s="7">
        <v>61</v>
      </c>
      <c r="N60" s="7">
        <v>43</v>
      </c>
      <c r="O60" s="7">
        <v>63</v>
      </c>
      <c r="P60" s="5">
        <v>224</v>
      </c>
      <c r="Q60" s="7">
        <v>73</v>
      </c>
      <c r="R60" s="7">
        <v>72</v>
      </c>
      <c r="S60" s="7">
        <v>22</v>
      </c>
      <c r="T60" s="7">
        <v>37</v>
      </c>
      <c r="U60" s="7">
        <v>75</v>
      </c>
      <c r="V60" s="5">
        <v>279</v>
      </c>
      <c r="BF60" s="6">
        <v>1104</v>
      </c>
      <c r="BG60" s="6" t="s">
        <v>239</v>
      </c>
      <c r="BH60" s="7">
        <v>82</v>
      </c>
      <c r="BI60" s="7">
        <v>74</v>
      </c>
      <c r="BJ60" s="7">
        <v>42</v>
      </c>
      <c r="BK60" s="7">
        <v>46</v>
      </c>
      <c r="BL60" s="7">
        <v>81</v>
      </c>
      <c r="BM60" s="5">
        <v>325</v>
      </c>
      <c r="BN60" s="7">
        <v>17</v>
      </c>
      <c r="BO60" s="7">
        <v>4</v>
      </c>
      <c r="BP60" s="7">
        <v>16</v>
      </c>
      <c r="BQ60" s="7">
        <v>57</v>
      </c>
      <c r="BR60" s="7">
        <v>21</v>
      </c>
      <c r="BS60" s="5">
        <v>115</v>
      </c>
    </row>
    <row r="61" spans="1:71" x14ac:dyDescent="0.2">
      <c r="I61" s="3">
        <v>530</v>
      </c>
      <c r="J61" s="3" t="s">
        <v>117</v>
      </c>
      <c r="K61" s="4">
        <v>59</v>
      </c>
      <c r="L61" s="4">
        <v>13</v>
      </c>
      <c r="M61" s="4">
        <v>37</v>
      </c>
      <c r="N61" s="4">
        <v>74</v>
      </c>
      <c r="O61" s="4">
        <v>66</v>
      </c>
      <c r="P61" s="5">
        <v>249</v>
      </c>
      <c r="Q61" s="4">
        <v>5</v>
      </c>
      <c r="R61" s="4">
        <v>30</v>
      </c>
      <c r="S61" s="4">
        <v>27</v>
      </c>
      <c r="T61" s="4">
        <v>67</v>
      </c>
      <c r="U61" s="4">
        <v>51</v>
      </c>
      <c r="V61" s="5">
        <v>180</v>
      </c>
      <c r="BF61" s="3">
        <v>1105</v>
      </c>
      <c r="BG61" s="3" t="s">
        <v>240</v>
      </c>
      <c r="BH61" s="4">
        <v>43</v>
      </c>
      <c r="BI61" s="4">
        <v>19</v>
      </c>
      <c r="BJ61" s="4">
        <v>65</v>
      </c>
      <c r="BK61" s="4">
        <v>56</v>
      </c>
      <c r="BL61" s="4">
        <v>61</v>
      </c>
      <c r="BM61" s="5">
        <v>244</v>
      </c>
      <c r="BN61" s="4">
        <v>79</v>
      </c>
      <c r="BO61" s="4">
        <v>55</v>
      </c>
      <c r="BP61" s="4">
        <v>82</v>
      </c>
      <c r="BQ61" s="4">
        <v>84</v>
      </c>
      <c r="BR61" s="4">
        <v>41</v>
      </c>
      <c r="BS61" s="5">
        <v>341</v>
      </c>
    </row>
    <row r="62" spans="1:71" x14ac:dyDescent="0.2">
      <c r="I62" s="6">
        <v>531</v>
      </c>
      <c r="J62" s="6" t="s">
        <v>118</v>
      </c>
      <c r="K62" s="7">
        <v>89</v>
      </c>
      <c r="L62" s="7">
        <v>13</v>
      </c>
      <c r="M62" s="7">
        <v>53</v>
      </c>
      <c r="N62" s="7">
        <v>62</v>
      </c>
      <c r="O62" s="7">
        <v>12</v>
      </c>
      <c r="P62" s="5">
        <v>229</v>
      </c>
      <c r="Q62" s="7">
        <v>30</v>
      </c>
      <c r="R62" s="7">
        <v>65</v>
      </c>
      <c r="S62" s="7">
        <v>73</v>
      </c>
      <c r="T62" s="7">
        <v>37</v>
      </c>
      <c r="U62" s="7">
        <v>75</v>
      </c>
      <c r="V62" s="5">
        <v>280</v>
      </c>
      <c r="BF62" s="6">
        <v>1106</v>
      </c>
      <c r="BG62" s="6" t="s">
        <v>241</v>
      </c>
      <c r="BH62" s="7">
        <v>2</v>
      </c>
      <c r="BI62" s="7">
        <v>60</v>
      </c>
      <c r="BJ62" s="7">
        <v>90</v>
      </c>
      <c r="BK62" s="7">
        <v>28</v>
      </c>
      <c r="BL62" s="7">
        <v>66</v>
      </c>
      <c r="BM62" s="5">
        <v>246</v>
      </c>
      <c r="BN62" s="7">
        <v>3</v>
      </c>
      <c r="BO62" s="7">
        <v>46</v>
      </c>
      <c r="BP62" s="7">
        <v>18</v>
      </c>
      <c r="BQ62" s="7">
        <v>35</v>
      </c>
      <c r="BR62" s="7">
        <v>14</v>
      </c>
      <c r="BS62" s="5">
        <v>116</v>
      </c>
    </row>
    <row r="63" spans="1:71" x14ac:dyDescent="0.2">
      <c r="I63" s="3">
        <v>532</v>
      </c>
      <c r="J63" s="3" t="s">
        <v>19</v>
      </c>
      <c r="K63" s="4">
        <v>51</v>
      </c>
      <c r="L63" s="4">
        <v>23</v>
      </c>
      <c r="M63" s="4">
        <v>3</v>
      </c>
      <c r="N63" s="4">
        <v>18</v>
      </c>
      <c r="O63" s="4">
        <v>36</v>
      </c>
      <c r="P63" s="5">
        <v>131</v>
      </c>
      <c r="Q63" s="4">
        <v>35</v>
      </c>
      <c r="R63" s="4">
        <v>30</v>
      </c>
      <c r="S63" s="4">
        <v>56</v>
      </c>
      <c r="T63" s="4">
        <v>60</v>
      </c>
      <c r="U63" s="4">
        <v>58</v>
      </c>
      <c r="V63" s="5">
        <v>239</v>
      </c>
      <c r="BF63" s="3">
        <v>1107</v>
      </c>
      <c r="BG63" s="3" t="s">
        <v>242</v>
      </c>
      <c r="BH63" s="4">
        <v>69</v>
      </c>
      <c r="BI63" s="4">
        <v>20</v>
      </c>
      <c r="BJ63" s="4">
        <v>34</v>
      </c>
      <c r="BK63" s="4">
        <v>33</v>
      </c>
      <c r="BL63" s="4">
        <v>29</v>
      </c>
      <c r="BM63" s="5">
        <v>185</v>
      </c>
      <c r="BN63" s="4">
        <v>50</v>
      </c>
      <c r="BO63" s="4">
        <v>82</v>
      </c>
      <c r="BP63" s="4">
        <v>57</v>
      </c>
      <c r="BQ63" s="4">
        <v>73</v>
      </c>
      <c r="BR63" s="4">
        <v>70</v>
      </c>
      <c r="BS63" s="5">
        <v>332</v>
      </c>
    </row>
    <row r="64" spans="1:71" x14ac:dyDescent="0.2">
      <c r="I64" s="6">
        <v>533</v>
      </c>
      <c r="J64" s="6" t="s">
        <v>119</v>
      </c>
      <c r="K64" s="7">
        <v>90</v>
      </c>
      <c r="L64" s="7">
        <v>35</v>
      </c>
      <c r="M64" s="7">
        <v>63</v>
      </c>
      <c r="N64" s="7">
        <v>27</v>
      </c>
      <c r="O64" s="7">
        <v>34</v>
      </c>
      <c r="P64" s="5">
        <v>249</v>
      </c>
      <c r="Q64" s="7">
        <v>16</v>
      </c>
      <c r="R64" s="7">
        <v>55</v>
      </c>
      <c r="S64" s="7">
        <v>2</v>
      </c>
      <c r="T64" s="7">
        <v>26</v>
      </c>
      <c r="U64" s="7">
        <v>79</v>
      </c>
      <c r="V64" s="5">
        <v>178</v>
      </c>
      <c r="BF64" s="6">
        <v>1108</v>
      </c>
      <c r="BG64" s="6" t="s">
        <v>243</v>
      </c>
      <c r="BH64" s="7">
        <v>61</v>
      </c>
      <c r="BI64" s="7">
        <v>38</v>
      </c>
      <c r="BJ64" s="7">
        <v>46</v>
      </c>
      <c r="BK64" s="7">
        <v>43</v>
      </c>
      <c r="BL64" s="7">
        <v>77</v>
      </c>
      <c r="BM64" s="5">
        <v>265</v>
      </c>
      <c r="BN64" s="7">
        <v>41</v>
      </c>
      <c r="BO64" s="7">
        <v>57</v>
      </c>
      <c r="BP64" s="7">
        <v>31</v>
      </c>
      <c r="BQ64" s="7">
        <v>56</v>
      </c>
      <c r="BR64" s="7">
        <v>63</v>
      </c>
      <c r="BS64" s="5">
        <v>248</v>
      </c>
    </row>
    <row r="65" spans="9:71" x14ac:dyDescent="0.2">
      <c r="I65" s="3">
        <v>534</v>
      </c>
      <c r="J65" s="3" t="s">
        <v>120</v>
      </c>
      <c r="K65" s="4">
        <v>2</v>
      </c>
      <c r="L65" s="4">
        <v>88</v>
      </c>
      <c r="M65" s="4">
        <v>19</v>
      </c>
      <c r="N65" s="4">
        <v>74</v>
      </c>
      <c r="O65" s="4">
        <v>9</v>
      </c>
      <c r="P65" s="5">
        <v>192</v>
      </c>
      <c r="Q65" s="4">
        <v>68</v>
      </c>
      <c r="R65" s="4">
        <v>82</v>
      </c>
      <c r="S65" s="4">
        <v>67</v>
      </c>
      <c r="T65" s="4">
        <v>45</v>
      </c>
      <c r="U65" s="4">
        <v>12</v>
      </c>
      <c r="V65" s="5">
        <v>274</v>
      </c>
      <c r="BF65" s="3">
        <v>1109</v>
      </c>
      <c r="BG65" s="3" t="s">
        <v>244</v>
      </c>
      <c r="BH65" s="4">
        <v>44</v>
      </c>
      <c r="BI65" s="4">
        <v>82</v>
      </c>
      <c r="BJ65" s="4">
        <v>34</v>
      </c>
      <c r="BK65" s="4">
        <v>42</v>
      </c>
      <c r="BL65" s="4">
        <v>6</v>
      </c>
      <c r="BM65" s="5">
        <v>208</v>
      </c>
      <c r="BN65" s="4">
        <v>57</v>
      </c>
      <c r="BO65" s="4">
        <v>11</v>
      </c>
      <c r="BP65" s="4">
        <v>80</v>
      </c>
      <c r="BQ65" s="4">
        <v>88</v>
      </c>
      <c r="BR65" s="4">
        <v>16</v>
      </c>
      <c r="BS65" s="5">
        <v>252</v>
      </c>
    </row>
    <row r="66" spans="9:71" x14ac:dyDescent="0.2">
      <c r="I66" s="6">
        <v>535</v>
      </c>
      <c r="J66" s="6" t="s">
        <v>121</v>
      </c>
      <c r="K66" s="7">
        <v>66</v>
      </c>
      <c r="L66" s="7">
        <v>20</v>
      </c>
      <c r="M66" s="7">
        <v>38</v>
      </c>
      <c r="N66" s="7">
        <v>33</v>
      </c>
      <c r="O66" s="7">
        <v>79</v>
      </c>
      <c r="P66" s="5">
        <v>236</v>
      </c>
      <c r="Q66" s="7">
        <v>15</v>
      </c>
      <c r="R66" s="7">
        <v>52</v>
      </c>
      <c r="S66" s="7">
        <v>4</v>
      </c>
      <c r="T66" s="7">
        <v>65</v>
      </c>
      <c r="U66" s="7">
        <v>32</v>
      </c>
      <c r="V66" s="5">
        <v>168</v>
      </c>
    </row>
    <row r="67" spans="9:71" x14ac:dyDescent="0.2">
      <c r="I67" s="3">
        <v>536</v>
      </c>
      <c r="J67" s="3" t="s">
        <v>122</v>
      </c>
      <c r="K67" s="4">
        <v>89</v>
      </c>
      <c r="L67" s="4">
        <v>10</v>
      </c>
      <c r="M67" s="4">
        <v>47</v>
      </c>
      <c r="N67" s="4">
        <v>8</v>
      </c>
      <c r="O67" s="4">
        <v>84</v>
      </c>
      <c r="P67" s="5">
        <v>238</v>
      </c>
      <c r="Q67" s="4">
        <v>42</v>
      </c>
      <c r="R67" s="4">
        <v>39</v>
      </c>
      <c r="S67" s="4">
        <v>57</v>
      </c>
      <c r="T67" s="4">
        <v>45</v>
      </c>
      <c r="U67" s="4">
        <v>30</v>
      </c>
      <c r="V67" s="5">
        <v>213</v>
      </c>
    </row>
    <row r="68" spans="9:71" x14ac:dyDescent="0.2">
      <c r="I68" s="6">
        <v>537</v>
      </c>
      <c r="J68" s="6" t="s">
        <v>123</v>
      </c>
      <c r="K68" s="7">
        <v>51</v>
      </c>
      <c r="L68" s="7">
        <v>44</v>
      </c>
      <c r="M68" s="7">
        <v>88</v>
      </c>
      <c r="N68" s="7">
        <v>9</v>
      </c>
      <c r="O68" s="7">
        <v>2</v>
      </c>
      <c r="P68" s="5">
        <v>194</v>
      </c>
      <c r="Q68" s="7">
        <v>18</v>
      </c>
      <c r="R68" s="7">
        <v>48</v>
      </c>
      <c r="S68" s="7">
        <v>81</v>
      </c>
      <c r="T68" s="7">
        <v>74</v>
      </c>
      <c r="U68" s="7">
        <v>43</v>
      </c>
      <c r="V68" s="5">
        <v>264</v>
      </c>
    </row>
    <row r="69" spans="9:71" x14ac:dyDescent="0.2">
      <c r="I69" s="3">
        <v>538</v>
      </c>
      <c r="J69" s="3" t="s">
        <v>20</v>
      </c>
      <c r="K69" s="4">
        <v>30</v>
      </c>
      <c r="L69" s="4">
        <v>74</v>
      </c>
      <c r="M69" s="4">
        <v>86</v>
      </c>
      <c r="N69" s="4">
        <v>45</v>
      </c>
      <c r="O69" s="4">
        <v>77</v>
      </c>
      <c r="P69" s="5">
        <v>312</v>
      </c>
      <c r="Q69" s="4">
        <v>78</v>
      </c>
      <c r="R69" s="4">
        <v>56</v>
      </c>
      <c r="S69" s="4">
        <v>65</v>
      </c>
      <c r="T69" s="4">
        <v>84</v>
      </c>
      <c r="U69" s="4">
        <v>2</v>
      </c>
      <c r="V69" s="5">
        <v>285</v>
      </c>
    </row>
    <row r="70" spans="9:71" x14ac:dyDescent="0.2">
      <c r="I70" s="6">
        <v>539</v>
      </c>
      <c r="J70" s="6" t="s">
        <v>124</v>
      </c>
      <c r="K70" s="7">
        <v>57</v>
      </c>
      <c r="L70" s="7">
        <v>46</v>
      </c>
      <c r="M70" s="7">
        <v>23</v>
      </c>
      <c r="N70" s="7">
        <v>47</v>
      </c>
      <c r="O70" s="7">
        <v>63</v>
      </c>
      <c r="P70" s="5">
        <v>236</v>
      </c>
      <c r="Q70" s="7">
        <v>73</v>
      </c>
      <c r="R70" s="7">
        <v>48</v>
      </c>
      <c r="S70" s="7">
        <v>9</v>
      </c>
      <c r="T70" s="7">
        <v>32</v>
      </c>
      <c r="U70" s="7">
        <v>71</v>
      </c>
      <c r="V70" s="5">
        <v>233</v>
      </c>
    </row>
    <row r="71" spans="9:71" x14ac:dyDescent="0.2">
      <c r="I71" s="3">
        <v>540</v>
      </c>
      <c r="J71" s="3" t="s">
        <v>125</v>
      </c>
      <c r="K71" s="4">
        <v>29</v>
      </c>
      <c r="L71" s="8">
        <v>7</v>
      </c>
      <c r="M71" s="4">
        <v>44</v>
      </c>
      <c r="N71" s="4">
        <v>17</v>
      </c>
      <c r="O71" s="4">
        <v>20</v>
      </c>
      <c r="P71" s="5">
        <v>117</v>
      </c>
      <c r="Q71" s="4">
        <v>62</v>
      </c>
      <c r="R71" s="4">
        <v>16</v>
      </c>
      <c r="S71" s="4">
        <v>34</v>
      </c>
      <c r="T71" s="4">
        <v>3</v>
      </c>
      <c r="U71" s="8">
        <v>5</v>
      </c>
      <c r="V71" s="5">
        <v>120</v>
      </c>
    </row>
    <row r="72" spans="9:71" x14ac:dyDescent="0.2">
      <c r="I72" s="6">
        <v>541</v>
      </c>
      <c r="J72" s="6" t="s">
        <v>126</v>
      </c>
      <c r="K72" s="7">
        <v>43</v>
      </c>
      <c r="L72" s="7">
        <v>62</v>
      </c>
      <c r="M72" s="7">
        <v>27</v>
      </c>
      <c r="N72" s="7">
        <v>17</v>
      </c>
      <c r="O72" s="7">
        <v>41</v>
      </c>
      <c r="P72" s="5">
        <v>190</v>
      </c>
      <c r="Q72" s="7">
        <v>51</v>
      </c>
      <c r="R72" s="7">
        <v>54</v>
      </c>
      <c r="S72" s="7">
        <v>7</v>
      </c>
      <c r="T72" s="7">
        <v>85</v>
      </c>
      <c r="U72" s="7">
        <v>81</v>
      </c>
      <c r="V72" s="5">
        <v>278</v>
      </c>
    </row>
    <row r="73" spans="9:71" x14ac:dyDescent="0.2">
      <c r="I73" s="3">
        <v>542</v>
      </c>
      <c r="J73" s="3" t="s">
        <v>127</v>
      </c>
      <c r="K73" s="4">
        <v>56</v>
      </c>
      <c r="L73" s="4">
        <v>39</v>
      </c>
      <c r="M73" s="4">
        <v>43</v>
      </c>
      <c r="N73" s="4">
        <v>40</v>
      </c>
      <c r="O73" s="4">
        <v>13</v>
      </c>
      <c r="P73" s="5">
        <v>191</v>
      </c>
      <c r="Q73" s="4">
        <v>4</v>
      </c>
      <c r="R73" s="4">
        <v>28</v>
      </c>
      <c r="S73" s="4">
        <v>9</v>
      </c>
      <c r="T73" s="4">
        <v>73</v>
      </c>
      <c r="U73" s="4">
        <v>30</v>
      </c>
      <c r="V73" s="5">
        <v>144</v>
      </c>
    </row>
    <row r="74" spans="9:71" x14ac:dyDescent="0.2">
      <c r="I74" s="6">
        <v>543</v>
      </c>
      <c r="J74" s="6" t="s">
        <v>128</v>
      </c>
      <c r="K74" s="7">
        <v>80</v>
      </c>
      <c r="L74" s="7">
        <v>67</v>
      </c>
      <c r="M74" s="7">
        <v>77</v>
      </c>
      <c r="N74" s="7">
        <v>15</v>
      </c>
      <c r="O74" s="7">
        <v>48</v>
      </c>
      <c r="P74" s="5">
        <v>287</v>
      </c>
      <c r="Q74" s="7">
        <v>30</v>
      </c>
      <c r="R74" s="7">
        <v>36</v>
      </c>
      <c r="S74" s="7">
        <v>51</v>
      </c>
      <c r="T74" s="7">
        <v>18</v>
      </c>
      <c r="U74" s="7">
        <v>84</v>
      </c>
      <c r="V74" s="5">
        <v>219</v>
      </c>
    </row>
    <row r="75" spans="9:71" x14ac:dyDescent="0.2">
      <c r="I75" s="3">
        <v>544</v>
      </c>
      <c r="J75" s="3" t="s">
        <v>21</v>
      </c>
      <c r="K75" s="4">
        <v>81</v>
      </c>
      <c r="L75" s="4">
        <v>29</v>
      </c>
      <c r="M75" s="4">
        <v>78</v>
      </c>
      <c r="N75" s="4">
        <v>80</v>
      </c>
      <c r="O75" s="4">
        <v>3</v>
      </c>
      <c r="P75" s="5">
        <v>271</v>
      </c>
      <c r="Q75" s="4">
        <v>40</v>
      </c>
      <c r="R75" s="4">
        <v>60</v>
      </c>
      <c r="S75" s="4">
        <v>2</v>
      </c>
      <c r="T75" s="4">
        <v>19</v>
      </c>
      <c r="U75" s="4">
        <v>38</v>
      </c>
      <c r="V75" s="5">
        <v>159</v>
      </c>
    </row>
    <row r="76" spans="9:71" x14ac:dyDescent="0.2">
      <c r="I76" s="6">
        <v>545</v>
      </c>
      <c r="J76" s="6" t="s">
        <v>129</v>
      </c>
      <c r="K76" s="7">
        <v>72</v>
      </c>
      <c r="L76" s="7">
        <v>20</v>
      </c>
      <c r="M76" s="7">
        <v>77</v>
      </c>
      <c r="N76" s="7">
        <v>4</v>
      </c>
      <c r="O76" s="7">
        <v>84</v>
      </c>
      <c r="P76" s="5">
        <v>257</v>
      </c>
      <c r="Q76" s="7">
        <v>26</v>
      </c>
      <c r="R76" s="7">
        <v>48</v>
      </c>
      <c r="S76" s="7">
        <v>56</v>
      </c>
      <c r="T76" s="7">
        <v>80</v>
      </c>
      <c r="U76" s="7">
        <v>21</v>
      </c>
      <c r="V76" s="5">
        <v>231</v>
      </c>
    </row>
    <row r="77" spans="9:71" x14ac:dyDescent="0.2">
      <c r="I77" s="3">
        <v>546</v>
      </c>
      <c r="J77" s="3" t="s">
        <v>130</v>
      </c>
      <c r="K77" s="4">
        <v>83</v>
      </c>
      <c r="L77" s="4">
        <v>51</v>
      </c>
      <c r="M77" s="4">
        <v>22</v>
      </c>
      <c r="N77" s="4">
        <v>88</v>
      </c>
      <c r="O77" s="4">
        <v>79</v>
      </c>
      <c r="P77" s="5">
        <v>323</v>
      </c>
      <c r="Q77" s="4">
        <v>82</v>
      </c>
      <c r="R77" s="4">
        <v>67</v>
      </c>
      <c r="S77" s="4">
        <v>66</v>
      </c>
      <c r="T77" s="4">
        <v>56</v>
      </c>
      <c r="U77" s="4">
        <v>87</v>
      </c>
      <c r="V77" s="5">
        <v>358</v>
      </c>
    </row>
    <row r="78" spans="9:71" x14ac:dyDescent="0.2">
      <c r="I78" s="6">
        <v>547</v>
      </c>
      <c r="J78" s="6" t="s">
        <v>131</v>
      </c>
      <c r="K78" s="7">
        <v>55</v>
      </c>
      <c r="L78" s="7">
        <v>20</v>
      </c>
      <c r="M78" s="7">
        <v>77</v>
      </c>
      <c r="N78" s="7">
        <v>13</v>
      </c>
      <c r="O78" s="7">
        <v>42</v>
      </c>
      <c r="P78" s="5">
        <v>207</v>
      </c>
      <c r="Q78" s="7">
        <v>17</v>
      </c>
      <c r="R78" s="7">
        <v>5</v>
      </c>
      <c r="S78" s="7">
        <v>64</v>
      </c>
      <c r="T78" s="7">
        <v>72</v>
      </c>
      <c r="U78" s="7">
        <v>83</v>
      </c>
      <c r="V78" s="5">
        <v>241</v>
      </c>
    </row>
    <row r="79" spans="9:71" x14ac:dyDescent="0.2">
      <c r="I79" s="3">
        <v>548</v>
      </c>
      <c r="J79" s="3" t="s">
        <v>132</v>
      </c>
      <c r="K79" s="4">
        <v>60</v>
      </c>
      <c r="L79" s="4">
        <v>70</v>
      </c>
      <c r="M79" s="4">
        <v>30</v>
      </c>
      <c r="N79" s="4">
        <v>83</v>
      </c>
      <c r="O79" s="4">
        <v>29</v>
      </c>
      <c r="P79" s="5">
        <v>272</v>
      </c>
      <c r="Q79" s="4">
        <v>41</v>
      </c>
      <c r="R79" s="4">
        <v>42</v>
      </c>
      <c r="S79" s="4">
        <v>17</v>
      </c>
      <c r="T79" s="4">
        <v>37</v>
      </c>
      <c r="U79" s="4">
        <v>8</v>
      </c>
      <c r="V79" s="5">
        <v>145</v>
      </c>
    </row>
    <row r="80" spans="9:71" x14ac:dyDescent="0.2">
      <c r="I80" s="6">
        <v>549</v>
      </c>
      <c r="J80" s="6" t="s">
        <v>133</v>
      </c>
      <c r="K80" s="7">
        <v>30</v>
      </c>
      <c r="L80" s="7">
        <v>46</v>
      </c>
      <c r="M80" s="7">
        <v>56</v>
      </c>
      <c r="N80" s="7">
        <v>85</v>
      </c>
      <c r="O80" s="7">
        <v>16</v>
      </c>
      <c r="P80" s="5">
        <v>233</v>
      </c>
      <c r="Q80" s="7">
        <v>88</v>
      </c>
      <c r="R80" s="7">
        <v>52</v>
      </c>
      <c r="S80" s="7">
        <v>49</v>
      </c>
      <c r="T80" s="7">
        <v>60</v>
      </c>
      <c r="U80" s="7">
        <v>69</v>
      </c>
      <c r="V80" s="5">
        <v>318</v>
      </c>
    </row>
    <row r="81" spans="9:44" x14ac:dyDescent="0.2">
      <c r="I81" s="3">
        <v>550</v>
      </c>
      <c r="J81" s="3" t="s">
        <v>22</v>
      </c>
      <c r="K81" s="4">
        <v>8</v>
      </c>
      <c r="L81" s="4">
        <v>50</v>
      </c>
      <c r="M81" s="4">
        <v>81</v>
      </c>
      <c r="N81" s="4">
        <v>18</v>
      </c>
      <c r="O81" s="4">
        <v>12</v>
      </c>
      <c r="P81" s="5">
        <v>169</v>
      </c>
      <c r="Q81" s="4">
        <v>61</v>
      </c>
      <c r="R81" s="4">
        <v>9</v>
      </c>
      <c r="S81" s="4">
        <v>90</v>
      </c>
      <c r="T81" s="4">
        <v>40</v>
      </c>
      <c r="U81" s="4">
        <v>76</v>
      </c>
      <c r="V81" s="5">
        <v>276</v>
      </c>
    </row>
    <row r="82" spans="9:44" x14ac:dyDescent="0.2">
      <c r="I82" s="6">
        <v>551</v>
      </c>
      <c r="J82" s="6" t="s">
        <v>134</v>
      </c>
      <c r="K82" s="7">
        <v>83</v>
      </c>
      <c r="L82" s="7">
        <v>85</v>
      </c>
      <c r="M82" s="7">
        <v>2</v>
      </c>
      <c r="N82" s="7">
        <v>68</v>
      </c>
      <c r="O82" s="7">
        <v>49</v>
      </c>
      <c r="P82" s="5">
        <v>287</v>
      </c>
      <c r="Q82" s="7">
        <v>69</v>
      </c>
      <c r="R82" s="7">
        <v>19</v>
      </c>
      <c r="S82" s="7">
        <v>16</v>
      </c>
      <c r="T82" s="7">
        <v>11</v>
      </c>
      <c r="U82" s="7">
        <v>64</v>
      </c>
      <c r="V82" s="5">
        <v>179</v>
      </c>
    </row>
    <row r="83" spans="9:44" x14ac:dyDescent="0.2">
      <c r="I83" s="3">
        <v>552</v>
      </c>
      <c r="J83" s="3" t="s">
        <v>135</v>
      </c>
      <c r="K83" s="4">
        <v>87</v>
      </c>
      <c r="L83" s="4">
        <v>79</v>
      </c>
      <c r="M83" s="4">
        <v>90</v>
      </c>
      <c r="N83" s="4">
        <v>42</v>
      </c>
      <c r="O83" s="4">
        <v>6</v>
      </c>
      <c r="P83" s="5">
        <v>304</v>
      </c>
      <c r="Q83" s="4">
        <v>67</v>
      </c>
      <c r="R83" s="4">
        <v>26</v>
      </c>
      <c r="S83" s="4">
        <v>14</v>
      </c>
      <c r="T83" s="4">
        <v>45</v>
      </c>
      <c r="U83" s="4">
        <v>76</v>
      </c>
      <c r="V83" s="5">
        <v>228</v>
      </c>
    </row>
    <row r="84" spans="9:44" x14ac:dyDescent="0.2">
      <c r="I84" s="6">
        <v>553</v>
      </c>
      <c r="J84" s="6" t="s">
        <v>136</v>
      </c>
      <c r="K84" s="7">
        <v>22</v>
      </c>
      <c r="L84" s="7">
        <v>24</v>
      </c>
      <c r="M84" s="7">
        <v>31</v>
      </c>
      <c r="N84" s="7">
        <v>20</v>
      </c>
      <c r="O84" s="7">
        <v>40</v>
      </c>
      <c r="P84" s="5">
        <v>137</v>
      </c>
      <c r="Q84" s="7">
        <v>16</v>
      </c>
      <c r="R84" s="7">
        <v>35</v>
      </c>
      <c r="S84" s="7">
        <v>6</v>
      </c>
      <c r="T84" s="7">
        <v>85</v>
      </c>
      <c r="U84" s="7">
        <v>25</v>
      </c>
      <c r="V84" s="5">
        <v>167</v>
      </c>
    </row>
    <row r="85" spans="9:44" x14ac:dyDescent="0.2">
      <c r="I85" s="3">
        <v>554</v>
      </c>
      <c r="J85" s="3" t="s">
        <v>137</v>
      </c>
      <c r="K85" s="4">
        <v>6</v>
      </c>
      <c r="L85" s="4">
        <v>76</v>
      </c>
      <c r="M85" s="4">
        <v>27</v>
      </c>
      <c r="N85" s="4">
        <v>28</v>
      </c>
      <c r="O85" s="4">
        <v>59</v>
      </c>
      <c r="P85" s="5">
        <v>196</v>
      </c>
      <c r="Q85" s="4">
        <v>34</v>
      </c>
      <c r="R85" s="4">
        <v>87</v>
      </c>
      <c r="S85" s="4">
        <v>71</v>
      </c>
      <c r="T85" s="4">
        <v>51</v>
      </c>
      <c r="U85" s="4">
        <v>39</v>
      </c>
      <c r="V85" s="5">
        <v>282</v>
      </c>
    </row>
    <row r="86" spans="9:44" x14ac:dyDescent="0.2">
      <c r="I86" s="6">
        <v>555</v>
      </c>
      <c r="J86" s="6" t="s">
        <v>138</v>
      </c>
      <c r="K86" s="7">
        <v>17</v>
      </c>
      <c r="L86" s="7">
        <v>15</v>
      </c>
      <c r="M86" s="7">
        <v>4</v>
      </c>
      <c r="N86" s="7">
        <v>10</v>
      </c>
      <c r="O86" s="7">
        <v>64</v>
      </c>
      <c r="P86" s="5">
        <v>110</v>
      </c>
      <c r="Q86" s="7">
        <v>83</v>
      </c>
      <c r="R86" s="7">
        <v>42</v>
      </c>
      <c r="S86" s="7">
        <v>24</v>
      </c>
      <c r="T86" s="7">
        <v>88</v>
      </c>
      <c r="U86" s="7">
        <v>19</v>
      </c>
      <c r="V86" s="5">
        <v>256</v>
      </c>
    </row>
    <row r="87" spans="9:44" x14ac:dyDescent="0.2">
      <c r="I87" s="3">
        <v>556</v>
      </c>
      <c r="J87" s="3" t="s">
        <v>23</v>
      </c>
      <c r="K87" s="4">
        <v>89</v>
      </c>
      <c r="L87" s="4">
        <v>63</v>
      </c>
      <c r="M87" s="4">
        <v>75</v>
      </c>
      <c r="N87" s="4">
        <v>62</v>
      </c>
      <c r="O87" s="4">
        <v>23</v>
      </c>
      <c r="P87" s="5">
        <v>312</v>
      </c>
      <c r="Q87" s="4">
        <v>6</v>
      </c>
      <c r="R87" s="4">
        <v>13</v>
      </c>
      <c r="S87" s="4">
        <v>74</v>
      </c>
      <c r="T87" s="4">
        <v>82</v>
      </c>
      <c r="U87" s="4">
        <v>32</v>
      </c>
      <c r="V87" s="5">
        <v>207</v>
      </c>
    </row>
    <row r="88" spans="9:44" x14ac:dyDescent="0.2">
      <c r="I88" s="6">
        <v>557</v>
      </c>
      <c r="J88" s="6" t="s">
        <v>139</v>
      </c>
      <c r="K88" s="7">
        <v>2</v>
      </c>
      <c r="L88" s="7">
        <v>51</v>
      </c>
      <c r="M88" s="7">
        <v>68</v>
      </c>
      <c r="N88" s="7">
        <v>8</v>
      </c>
      <c r="O88" s="7">
        <v>45</v>
      </c>
      <c r="P88" s="5">
        <v>174</v>
      </c>
      <c r="Q88" s="7">
        <v>72</v>
      </c>
      <c r="R88" s="7">
        <v>27</v>
      </c>
      <c r="S88" s="7">
        <v>55</v>
      </c>
      <c r="T88" s="7">
        <v>59</v>
      </c>
      <c r="U88" s="7">
        <v>35</v>
      </c>
      <c r="V88" s="5">
        <v>248</v>
      </c>
    </row>
    <row r="89" spans="9:44" ht="18" x14ac:dyDescent="0.2">
      <c r="I89" s="3">
        <v>558</v>
      </c>
      <c r="J89" s="3" t="s">
        <v>140</v>
      </c>
      <c r="K89" s="4">
        <v>27</v>
      </c>
      <c r="L89" s="4">
        <v>33</v>
      </c>
      <c r="M89" s="4">
        <v>66</v>
      </c>
      <c r="N89" s="4">
        <v>41</v>
      </c>
      <c r="O89" s="4">
        <v>13</v>
      </c>
      <c r="P89" s="5">
        <v>180</v>
      </c>
      <c r="Q89" s="4">
        <v>25</v>
      </c>
      <c r="R89" s="4">
        <v>26</v>
      </c>
      <c r="S89" s="4">
        <v>3</v>
      </c>
      <c r="T89" s="4">
        <v>49</v>
      </c>
      <c r="U89" s="4">
        <v>31</v>
      </c>
      <c r="V89" s="5">
        <v>134</v>
      </c>
      <c r="AE89" s="1" t="s">
        <v>184</v>
      </c>
    </row>
    <row r="90" spans="9:44" x14ac:dyDescent="0.2">
      <c r="I90" s="6">
        <v>559</v>
      </c>
      <c r="J90" s="6" t="s">
        <v>141</v>
      </c>
      <c r="K90" s="7">
        <v>59</v>
      </c>
      <c r="L90" s="7">
        <v>21</v>
      </c>
      <c r="M90" s="7">
        <v>25</v>
      </c>
      <c r="N90" s="7">
        <v>81</v>
      </c>
      <c r="O90" s="7">
        <v>68</v>
      </c>
      <c r="P90" s="5">
        <v>254</v>
      </c>
      <c r="Q90" s="7">
        <v>26</v>
      </c>
      <c r="R90" s="7">
        <v>79</v>
      </c>
      <c r="S90" s="7">
        <v>14</v>
      </c>
      <c r="T90" s="7">
        <v>3</v>
      </c>
      <c r="U90" s="7">
        <v>38</v>
      </c>
      <c r="V90" s="5">
        <v>160</v>
      </c>
      <c r="AE90" s="2" t="s">
        <v>1</v>
      </c>
      <c r="AF90" s="2" t="s">
        <v>2</v>
      </c>
      <c r="AG90" s="2" t="s">
        <v>3</v>
      </c>
      <c r="AH90" s="2" t="s">
        <v>4</v>
      </c>
      <c r="AI90" s="2" t="s">
        <v>5</v>
      </c>
      <c r="AJ90" s="2" t="s">
        <v>6</v>
      </c>
      <c r="AK90" s="2" t="s">
        <v>7</v>
      </c>
      <c r="AL90" s="2" t="s">
        <v>8</v>
      </c>
      <c r="AM90" s="2" t="s">
        <v>63</v>
      </c>
      <c r="AN90" s="2" t="s">
        <v>64</v>
      </c>
      <c r="AO90" s="2" t="s">
        <v>65</v>
      </c>
      <c r="AP90" s="2" t="s">
        <v>66</v>
      </c>
      <c r="AQ90" s="2" t="s">
        <v>67</v>
      </c>
    </row>
    <row r="91" spans="9:44" x14ac:dyDescent="0.2">
      <c r="I91" s="3">
        <v>560</v>
      </c>
      <c r="J91" s="3" t="s">
        <v>142</v>
      </c>
      <c r="K91" s="4">
        <v>61</v>
      </c>
      <c r="L91" s="4">
        <v>21</v>
      </c>
      <c r="M91" s="4">
        <v>65</v>
      </c>
      <c r="N91" s="4">
        <v>12</v>
      </c>
      <c r="O91" s="4">
        <v>26</v>
      </c>
      <c r="P91" s="5">
        <v>185</v>
      </c>
      <c r="Q91" s="4">
        <v>51</v>
      </c>
      <c r="R91" s="4">
        <v>56</v>
      </c>
      <c r="S91" s="4">
        <v>82</v>
      </c>
      <c r="T91" s="4">
        <v>22</v>
      </c>
      <c r="U91" s="4">
        <v>67</v>
      </c>
      <c r="V91" s="5">
        <v>278</v>
      </c>
      <c r="AE91" s="3">
        <v>1005</v>
      </c>
      <c r="AF91" s="3" t="s">
        <v>69</v>
      </c>
      <c r="AG91" s="4">
        <v>66</v>
      </c>
      <c r="AH91" s="4">
        <v>33</v>
      </c>
      <c r="AI91" s="4">
        <v>83</v>
      </c>
      <c r="AJ91" s="4">
        <v>52</v>
      </c>
      <c r="AK91" s="4">
        <v>8</v>
      </c>
      <c r="AL91" s="5">
        <v>242</v>
      </c>
      <c r="AM91" s="4">
        <v>36</v>
      </c>
      <c r="AN91" s="4">
        <v>64</v>
      </c>
      <c r="AO91" s="4">
        <v>73</v>
      </c>
      <c r="AP91" s="4">
        <v>87</v>
      </c>
      <c r="AQ91" s="4">
        <v>32</v>
      </c>
      <c r="AR91">
        <f>SUM(AM91:AQ91)</f>
        <v>292</v>
      </c>
    </row>
    <row r="92" spans="9:44" x14ac:dyDescent="0.2">
      <c r="I92" s="6">
        <v>561</v>
      </c>
      <c r="J92" s="6" t="s">
        <v>143</v>
      </c>
      <c r="K92" s="7">
        <v>12</v>
      </c>
      <c r="L92" s="7">
        <v>4</v>
      </c>
      <c r="M92" s="7">
        <v>33</v>
      </c>
      <c r="N92" s="7">
        <v>88</v>
      </c>
      <c r="O92" s="7">
        <v>41</v>
      </c>
      <c r="P92" s="5">
        <v>178</v>
      </c>
      <c r="Q92" s="7">
        <v>66</v>
      </c>
      <c r="R92" s="7">
        <v>65</v>
      </c>
      <c r="S92" s="7">
        <v>6</v>
      </c>
      <c r="T92" s="7">
        <v>5</v>
      </c>
      <c r="U92" s="7">
        <v>40</v>
      </c>
      <c r="V92" s="5">
        <v>182</v>
      </c>
      <c r="AE92" s="6">
        <v>1006</v>
      </c>
      <c r="AF92" s="6" t="s">
        <v>185</v>
      </c>
      <c r="AG92" s="7">
        <v>80</v>
      </c>
      <c r="AH92" s="7">
        <v>65</v>
      </c>
      <c r="AI92" s="7">
        <v>22</v>
      </c>
      <c r="AJ92" s="7">
        <v>69</v>
      </c>
      <c r="AK92" s="7">
        <v>27</v>
      </c>
      <c r="AL92" s="5">
        <v>263</v>
      </c>
      <c r="AM92" s="7">
        <v>26</v>
      </c>
      <c r="AN92" s="7">
        <v>64</v>
      </c>
      <c r="AO92" s="7">
        <v>83</v>
      </c>
      <c r="AP92" s="7">
        <v>79</v>
      </c>
      <c r="AQ92" s="7">
        <v>59</v>
      </c>
      <c r="AR92">
        <f>SUM(AM92:AQ92)</f>
        <v>311</v>
      </c>
    </row>
    <row r="93" spans="9:44" x14ac:dyDescent="0.2">
      <c r="I93" s="3">
        <v>562</v>
      </c>
      <c r="J93" s="3" t="s">
        <v>24</v>
      </c>
      <c r="K93" s="4">
        <v>88</v>
      </c>
      <c r="L93" s="4">
        <v>27</v>
      </c>
      <c r="M93" s="4">
        <v>62</v>
      </c>
      <c r="N93" s="4">
        <v>56</v>
      </c>
      <c r="O93" s="4">
        <v>15</v>
      </c>
      <c r="P93" s="5">
        <v>248</v>
      </c>
      <c r="Q93" s="4">
        <v>64</v>
      </c>
      <c r="R93" s="4">
        <v>21</v>
      </c>
      <c r="S93" s="4">
        <v>54</v>
      </c>
      <c r="T93" s="4">
        <v>5</v>
      </c>
      <c r="U93" s="4">
        <v>14</v>
      </c>
      <c r="V93" s="5">
        <v>158</v>
      </c>
      <c r="AE93" s="3">
        <v>1007</v>
      </c>
      <c r="AF93" s="3" t="s">
        <v>78</v>
      </c>
      <c r="AG93" s="4">
        <v>65</v>
      </c>
      <c r="AH93" s="4">
        <v>74</v>
      </c>
      <c r="AI93" s="4">
        <v>23</v>
      </c>
      <c r="AJ93" s="4">
        <v>27</v>
      </c>
      <c r="AK93" s="4">
        <v>12</v>
      </c>
      <c r="AL93" s="5">
        <v>201</v>
      </c>
      <c r="AM93" s="4">
        <v>34</v>
      </c>
      <c r="AN93" s="4">
        <v>45</v>
      </c>
      <c r="AO93" s="4">
        <v>46</v>
      </c>
      <c r="AP93" s="4">
        <v>75</v>
      </c>
      <c r="AQ93" s="4">
        <v>56</v>
      </c>
      <c r="AR93">
        <f>SUM(AM93:AQ93)</f>
        <v>256</v>
      </c>
    </row>
    <row r="94" spans="9:44" x14ac:dyDescent="0.2">
      <c r="I94" s="6">
        <v>563</v>
      </c>
      <c r="J94" s="6" t="s">
        <v>144</v>
      </c>
      <c r="K94" s="7">
        <v>33</v>
      </c>
      <c r="L94" s="7">
        <v>89</v>
      </c>
      <c r="M94" s="7">
        <v>61</v>
      </c>
      <c r="N94" s="7">
        <v>3</v>
      </c>
      <c r="O94" s="7">
        <v>1</v>
      </c>
      <c r="P94" s="5">
        <v>187</v>
      </c>
      <c r="Q94" s="7">
        <v>37</v>
      </c>
      <c r="R94" s="7">
        <v>71</v>
      </c>
      <c r="S94" s="7">
        <v>6</v>
      </c>
      <c r="T94" s="7">
        <v>16</v>
      </c>
      <c r="U94" s="7">
        <v>23</v>
      </c>
      <c r="V94" s="5">
        <v>153</v>
      </c>
      <c r="AE94" s="6">
        <v>1008</v>
      </c>
      <c r="AF94" s="6" t="s">
        <v>83</v>
      </c>
      <c r="AG94" s="7">
        <v>64</v>
      </c>
      <c r="AH94" s="7">
        <v>48</v>
      </c>
      <c r="AI94" s="7">
        <v>51</v>
      </c>
      <c r="AJ94" s="7">
        <v>45</v>
      </c>
      <c r="AK94" s="7">
        <v>57</v>
      </c>
      <c r="AL94" s="5">
        <v>265</v>
      </c>
      <c r="AM94" s="7">
        <v>28</v>
      </c>
      <c r="AN94" s="7">
        <v>39</v>
      </c>
      <c r="AO94" s="7">
        <v>90</v>
      </c>
      <c r="AP94" s="7">
        <v>3</v>
      </c>
      <c r="AQ94" s="7">
        <v>86</v>
      </c>
      <c r="AR94">
        <f>SUM(AM94:AQ94)</f>
        <v>246</v>
      </c>
    </row>
    <row r="95" spans="9:44" x14ac:dyDescent="0.2">
      <c r="I95" s="3">
        <v>564</v>
      </c>
      <c r="J95" s="3" t="s">
        <v>145</v>
      </c>
      <c r="K95" s="4">
        <v>53</v>
      </c>
      <c r="L95" s="4">
        <v>64</v>
      </c>
      <c r="M95" s="4">
        <v>73</v>
      </c>
      <c r="N95" s="4">
        <v>88</v>
      </c>
      <c r="O95" s="4">
        <v>20</v>
      </c>
      <c r="P95" s="5">
        <v>298</v>
      </c>
      <c r="Q95" s="4">
        <v>84</v>
      </c>
      <c r="R95" s="4">
        <v>83</v>
      </c>
      <c r="S95" s="4">
        <v>15</v>
      </c>
      <c r="T95" s="4">
        <v>69</v>
      </c>
      <c r="U95" s="4">
        <v>62</v>
      </c>
      <c r="V95" s="5">
        <v>313</v>
      </c>
      <c r="AE95" s="3">
        <v>1009</v>
      </c>
      <c r="AF95" s="3" t="s">
        <v>88</v>
      </c>
      <c r="AG95" s="4">
        <v>50</v>
      </c>
      <c r="AH95" s="4">
        <v>79</v>
      </c>
      <c r="AI95" s="4">
        <v>76</v>
      </c>
      <c r="AJ95" s="4">
        <v>53</v>
      </c>
      <c r="AK95" s="4">
        <v>86</v>
      </c>
      <c r="AL95" s="5">
        <v>344</v>
      </c>
      <c r="AM95" s="4">
        <v>31</v>
      </c>
      <c r="AN95" s="4">
        <v>8</v>
      </c>
      <c r="AO95" s="4">
        <v>23</v>
      </c>
      <c r="AP95" s="4">
        <v>58</v>
      </c>
      <c r="AQ95" s="4">
        <v>2</v>
      </c>
      <c r="AR95">
        <f>SUM(AM95:AQ95)</f>
        <v>122</v>
      </c>
    </row>
    <row r="96" spans="9:44" x14ac:dyDescent="0.2">
      <c r="I96" s="6">
        <v>565</v>
      </c>
      <c r="J96" s="6" t="s">
        <v>146</v>
      </c>
      <c r="K96" s="7">
        <v>78</v>
      </c>
      <c r="L96" s="7">
        <v>22</v>
      </c>
      <c r="M96" s="7">
        <v>88</v>
      </c>
      <c r="N96" s="7">
        <v>89</v>
      </c>
      <c r="O96" s="7">
        <v>68</v>
      </c>
      <c r="P96" s="5">
        <v>345</v>
      </c>
      <c r="Q96" s="7">
        <v>38</v>
      </c>
      <c r="R96" s="7">
        <v>62</v>
      </c>
      <c r="S96" s="7">
        <v>4</v>
      </c>
      <c r="T96" s="7">
        <v>13</v>
      </c>
      <c r="U96" s="7">
        <v>64</v>
      </c>
      <c r="V96" s="5">
        <v>181</v>
      </c>
      <c r="AE96" s="6">
        <v>1010</v>
      </c>
      <c r="AF96" s="6" t="s">
        <v>93</v>
      </c>
      <c r="AG96" s="7">
        <v>30</v>
      </c>
      <c r="AH96" s="7">
        <v>85</v>
      </c>
      <c r="AI96" s="7">
        <v>63</v>
      </c>
      <c r="AJ96" s="7">
        <v>49</v>
      </c>
      <c r="AK96" s="7">
        <v>57</v>
      </c>
      <c r="AL96" s="5">
        <v>284</v>
      </c>
      <c r="AM96" s="7">
        <v>73</v>
      </c>
      <c r="AN96" s="7">
        <v>9</v>
      </c>
      <c r="AO96" s="7">
        <v>28</v>
      </c>
      <c r="AP96" s="7">
        <v>24</v>
      </c>
      <c r="AQ96" s="7">
        <v>36</v>
      </c>
      <c r="AR96">
        <f>SUM(AM96:AQ96)</f>
        <v>170</v>
      </c>
    </row>
    <row r="97" spans="9:114" x14ac:dyDescent="0.2">
      <c r="I97" s="3">
        <v>566</v>
      </c>
      <c r="J97" s="3" t="s">
        <v>147</v>
      </c>
      <c r="K97" s="4">
        <v>59</v>
      </c>
      <c r="L97" s="4">
        <v>80</v>
      </c>
      <c r="M97" s="4">
        <v>2</v>
      </c>
      <c r="N97" s="4">
        <v>30</v>
      </c>
      <c r="O97" s="4">
        <v>3</v>
      </c>
      <c r="P97" s="5">
        <v>174</v>
      </c>
      <c r="Q97" s="4">
        <v>58</v>
      </c>
      <c r="R97" s="4">
        <v>76</v>
      </c>
      <c r="S97" s="4">
        <v>53</v>
      </c>
      <c r="T97" s="4">
        <v>21</v>
      </c>
      <c r="U97" s="4">
        <v>79</v>
      </c>
      <c r="V97" s="5">
        <v>287</v>
      </c>
      <c r="AE97" s="3">
        <v>1011</v>
      </c>
      <c r="AF97" s="3" t="s">
        <v>98</v>
      </c>
      <c r="AG97" s="4">
        <v>45</v>
      </c>
      <c r="AH97" s="4">
        <v>17</v>
      </c>
      <c r="AI97" s="4">
        <v>75</v>
      </c>
      <c r="AJ97" s="4">
        <v>50</v>
      </c>
      <c r="AK97" s="4">
        <v>41</v>
      </c>
      <c r="AL97" s="5">
        <v>228</v>
      </c>
      <c r="AM97" s="4">
        <v>34</v>
      </c>
      <c r="AN97" s="4">
        <v>13</v>
      </c>
      <c r="AO97" s="4">
        <v>77</v>
      </c>
      <c r="AP97" s="4">
        <v>23</v>
      </c>
      <c r="AQ97" s="4">
        <v>74</v>
      </c>
      <c r="AR97">
        <f>SUM(AM97:AQ97)</f>
        <v>221</v>
      </c>
    </row>
    <row r="98" spans="9:114" x14ac:dyDescent="0.2">
      <c r="I98" s="6">
        <v>567</v>
      </c>
      <c r="J98" s="6" t="s">
        <v>148</v>
      </c>
      <c r="K98" s="7">
        <v>33</v>
      </c>
      <c r="L98" s="7">
        <v>86</v>
      </c>
      <c r="M98" s="7">
        <v>54</v>
      </c>
      <c r="N98" s="7">
        <v>48</v>
      </c>
      <c r="O98" s="7">
        <v>59</v>
      </c>
      <c r="P98" s="5">
        <v>280</v>
      </c>
      <c r="Q98" s="7">
        <v>37</v>
      </c>
      <c r="R98" s="7">
        <v>1</v>
      </c>
      <c r="S98" s="7">
        <v>81</v>
      </c>
      <c r="T98" s="7">
        <v>69</v>
      </c>
      <c r="U98" s="7">
        <v>85</v>
      </c>
      <c r="V98" s="5">
        <v>273</v>
      </c>
      <c r="AE98" s="6">
        <v>1012</v>
      </c>
      <c r="AF98" s="6" t="s">
        <v>103</v>
      </c>
      <c r="AG98" s="7">
        <v>61</v>
      </c>
      <c r="AH98" s="7">
        <v>3</v>
      </c>
      <c r="AI98" s="7">
        <v>74</v>
      </c>
      <c r="AJ98" s="7">
        <v>68</v>
      </c>
      <c r="AK98" s="7">
        <v>40</v>
      </c>
      <c r="AL98" s="5">
        <v>246</v>
      </c>
      <c r="AM98" s="7">
        <v>55</v>
      </c>
      <c r="AN98" s="7">
        <v>17</v>
      </c>
      <c r="AO98" s="7">
        <v>24</v>
      </c>
      <c r="AP98" s="7">
        <v>72</v>
      </c>
      <c r="AQ98" s="7">
        <v>80</v>
      </c>
      <c r="AR98">
        <f>SUM(AM98:AQ98)</f>
        <v>248</v>
      </c>
    </row>
    <row r="99" spans="9:114" x14ac:dyDescent="0.2">
      <c r="I99" s="3">
        <v>568</v>
      </c>
      <c r="J99" s="3" t="s">
        <v>25</v>
      </c>
      <c r="K99" s="4">
        <v>84</v>
      </c>
      <c r="L99" s="4">
        <v>32</v>
      </c>
      <c r="M99" s="4">
        <v>68</v>
      </c>
      <c r="N99" s="4">
        <v>55</v>
      </c>
      <c r="O99" s="4">
        <v>38</v>
      </c>
      <c r="P99" s="5">
        <v>277</v>
      </c>
      <c r="Q99" s="4">
        <v>69</v>
      </c>
      <c r="R99" s="4">
        <v>89</v>
      </c>
      <c r="S99" s="4">
        <v>59</v>
      </c>
      <c r="T99" s="4">
        <v>10</v>
      </c>
      <c r="U99" s="4">
        <v>63</v>
      </c>
      <c r="V99" s="5">
        <v>290</v>
      </c>
      <c r="AE99" s="3">
        <v>1013</v>
      </c>
      <c r="AF99" s="3" t="s">
        <v>108</v>
      </c>
      <c r="AG99" s="4">
        <v>16</v>
      </c>
      <c r="AH99" s="4">
        <v>58</v>
      </c>
      <c r="AI99" s="4">
        <v>57</v>
      </c>
      <c r="AJ99" s="4">
        <v>18</v>
      </c>
      <c r="AK99" s="4">
        <v>38</v>
      </c>
      <c r="AL99" s="5">
        <v>187</v>
      </c>
      <c r="AM99" s="4">
        <v>79</v>
      </c>
      <c r="AN99" s="4">
        <v>90</v>
      </c>
      <c r="AO99" s="4">
        <v>87</v>
      </c>
      <c r="AP99" s="4">
        <v>24</v>
      </c>
      <c r="AQ99" s="4">
        <v>80</v>
      </c>
      <c r="AR99">
        <f>SUM(AM99:AQ99)</f>
        <v>360</v>
      </c>
    </row>
    <row r="100" spans="9:114" x14ac:dyDescent="0.2">
      <c r="I100" s="6">
        <v>569</v>
      </c>
      <c r="J100" s="6" t="s">
        <v>149</v>
      </c>
      <c r="K100" s="7">
        <v>81</v>
      </c>
      <c r="L100" s="7">
        <v>25</v>
      </c>
      <c r="M100" s="7">
        <v>52</v>
      </c>
      <c r="N100" s="7">
        <v>10</v>
      </c>
      <c r="O100" s="7">
        <v>75</v>
      </c>
      <c r="P100" s="5">
        <v>243</v>
      </c>
      <c r="Q100" s="7">
        <v>76</v>
      </c>
      <c r="R100" s="7">
        <v>87</v>
      </c>
      <c r="S100" s="7">
        <v>34</v>
      </c>
      <c r="T100" s="7">
        <v>27</v>
      </c>
      <c r="U100" s="7">
        <v>85</v>
      </c>
      <c r="V100" s="5">
        <v>309</v>
      </c>
      <c r="AE100" s="6">
        <v>1014</v>
      </c>
      <c r="AF100" s="6" t="s">
        <v>113</v>
      </c>
      <c r="AG100" s="7">
        <v>70</v>
      </c>
      <c r="AH100" s="7">
        <v>53</v>
      </c>
      <c r="AI100" s="7">
        <v>2</v>
      </c>
      <c r="AJ100" s="7">
        <v>52</v>
      </c>
      <c r="AK100" s="7">
        <v>11</v>
      </c>
      <c r="AL100" s="5">
        <v>188</v>
      </c>
      <c r="AM100" s="7">
        <v>71</v>
      </c>
      <c r="AN100" s="7">
        <v>30</v>
      </c>
      <c r="AO100" s="7">
        <v>50</v>
      </c>
      <c r="AP100" s="7">
        <v>68</v>
      </c>
      <c r="AQ100" s="7">
        <v>14</v>
      </c>
      <c r="AR100">
        <f>SUM(AM100:AQ100)</f>
        <v>233</v>
      </c>
    </row>
    <row r="101" spans="9:114" x14ac:dyDescent="0.2">
      <c r="I101" s="3">
        <v>570</v>
      </c>
      <c r="J101" s="3" t="s">
        <v>150</v>
      </c>
      <c r="K101" s="4">
        <v>33</v>
      </c>
      <c r="L101" s="4">
        <v>65</v>
      </c>
      <c r="M101" s="4">
        <v>38</v>
      </c>
      <c r="N101" s="4">
        <v>17</v>
      </c>
      <c r="O101" s="4">
        <v>63</v>
      </c>
      <c r="P101" s="5">
        <v>216</v>
      </c>
      <c r="Q101" s="4">
        <v>54</v>
      </c>
      <c r="R101" s="4">
        <v>55</v>
      </c>
      <c r="S101" s="4">
        <v>47</v>
      </c>
      <c r="T101" s="4">
        <v>87</v>
      </c>
      <c r="U101" s="4">
        <v>18</v>
      </c>
      <c r="V101" s="5">
        <v>261</v>
      </c>
      <c r="AE101" s="3">
        <v>1015</v>
      </c>
      <c r="AF101" s="3" t="s">
        <v>117</v>
      </c>
      <c r="AG101" s="4">
        <v>5</v>
      </c>
      <c r="AH101" s="4">
        <v>46</v>
      </c>
      <c r="AI101" s="4">
        <v>74</v>
      </c>
      <c r="AJ101" s="4">
        <v>71</v>
      </c>
      <c r="AK101" s="4">
        <v>12</v>
      </c>
      <c r="AL101" s="5">
        <v>208</v>
      </c>
      <c r="AM101" s="4">
        <v>47</v>
      </c>
      <c r="AN101" s="4">
        <v>30</v>
      </c>
      <c r="AO101" s="4">
        <v>22</v>
      </c>
      <c r="AP101" s="4">
        <v>55</v>
      </c>
      <c r="AQ101" s="4">
        <v>41</v>
      </c>
      <c r="AR101">
        <f>SUM(AM101:AQ101)</f>
        <v>195</v>
      </c>
    </row>
    <row r="102" spans="9:114" x14ac:dyDescent="0.2">
      <c r="I102" s="6">
        <v>571</v>
      </c>
      <c r="J102" s="6" t="s">
        <v>151</v>
      </c>
      <c r="K102" s="7">
        <v>81</v>
      </c>
      <c r="L102" s="7">
        <v>85</v>
      </c>
      <c r="M102" s="7">
        <v>74</v>
      </c>
      <c r="N102" s="7">
        <v>26</v>
      </c>
      <c r="O102" s="7">
        <v>76</v>
      </c>
      <c r="P102" s="5">
        <v>342</v>
      </c>
      <c r="Q102" s="7">
        <v>61</v>
      </c>
      <c r="R102" s="7">
        <v>90</v>
      </c>
      <c r="S102" s="7">
        <v>42</v>
      </c>
      <c r="T102" s="7">
        <v>41</v>
      </c>
      <c r="U102" s="7">
        <v>67</v>
      </c>
      <c r="V102" s="5">
        <v>301</v>
      </c>
      <c r="AE102" s="6">
        <v>1016</v>
      </c>
      <c r="AF102" s="6" t="s">
        <v>122</v>
      </c>
      <c r="AG102" s="7">
        <v>82</v>
      </c>
      <c r="AH102" s="7">
        <v>33</v>
      </c>
      <c r="AI102" s="7">
        <v>84</v>
      </c>
      <c r="AJ102" s="8">
        <v>57</v>
      </c>
      <c r="AK102" s="7">
        <v>54</v>
      </c>
      <c r="AL102" s="5">
        <v>310</v>
      </c>
      <c r="AM102" s="7">
        <v>66</v>
      </c>
      <c r="AN102" s="8">
        <v>53</v>
      </c>
      <c r="AO102" s="7">
        <v>40</v>
      </c>
      <c r="AP102" s="8">
        <v>59</v>
      </c>
      <c r="AQ102" s="7">
        <v>77</v>
      </c>
      <c r="AR102">
        <f>SUM(AM102:AQ102)</f>
        <v>295</v>
      </c>
    </row>
    <row r="103" spans="9:114" x14ac:dyDescent="0.2">
      <c r="I103" s="3">
        <v>572</v>
      </c>
      <c r="J103" s="3" t="s">
        <v>152</v>
      </c>
      <c r="K103" s="4">
        <v>61</v>
      </c>
      <c r="L103" s="4">
        <v>40</v>
      </c>
      <c r="M103" s="4">
        <v>75</v>
      </c>
      <c r="N103" s="4">
        <v>47</v>
      </c>
      <c r="O103" s="4">
        <v>34</v>
      </c>
      <c r="P103" s="5">
        <v>257</v>
      </c>
      <c r="Q103" s="4">
        <v>25</v>
      </c>
      <c r="R103" s="4">
        <v>5</v>
      </c>
      <c r="S103" s="4">
        <v>19</v>
      </c>
      <c r="T103" s="4">
        <v>53</v>
      </c>
      <c r="U103" s="4">
        <v>71</v>
      </c>
      <c r="V103" s="5">
        <v>173</v>
      </c>
      <c r="AE103" s="3">
        <v>1017</v>
      </c>
      <c r="AF103" s="3" t="s">
        <v>127</v>
      </c>
      <c r="AG103" s="4">
        <v>3</v>
      </c>
      <c r="AH103" s="4">
        <v>5</v>
      </c>
      <c r="AI103" s="4">
        <v>14</v>
      </c>
      <c r="AJ103" s="4">
        <v>32</v>
      </c>
      <c r="AK103" s="4">
        <v>61</v>
      </c>
      <c r="AL103" s="5">
        <v>115</v>
      </c>
      <c r="AM103" s="4">
        <v>27</v>
      </c>
      <c r="AN103" s="4">
        <v>41</v>
      </c>
      <c r="AO103" s="4">
        <v>69</v>
      </c>
      <c r="AP103" s="4">
        <v>63</v>
      </c>
      <c r="AQ103" s="4">
        <v>56</v>
      </c>
      <c r="AR103">
        <f>SUM(AM103:AQ103)</f>
        <v>256</v>
      </c>
    </row>
    <row r="104" spans="9:114" x14ac:dyDescent="0.2">
      <c r="I104" s="6">
        <v>573</v>
      </c>
      <c r="J104" s="6" t="s">
        <v>153</v>
      </c>
      <c r="K104" s="7">
        <v>16</v>
      </c>
      <c r="L104" s="7">
        <v>75</v>
      </c>
      <c r="M104" s="7">
        <v>37</v>
      </c>
      <c r="N104" s="7">
        <v>45</v>
      </c>
      <c r="O104" s="7">
        <v>38</v>
      </c>
      <c r="P104" s="5">
        <v>211</v>
      </c>
      <c r="Q104" s="7">
        <v>30</v>
      </c>
      <c r="R104" s="7">
        <v>52</v>
      </c>
      <c r="S104" s="7">
        <v>88</v>
      </c>
      <c r="T104" s="7">
        <v>29</v>
      </c>
      <c r="U104" s="7">
        <v>77</v>
      </c>
      <c r="V104" s="5">
        <v>276</v>
      </c>
      <c r="AE104" s="6">
        <v>1018</v>
      </c>
      <c r="AF104" s="6" t="s">
        <v>132</v>
      </c>
      <c r="AG104" s="7">
        <v>49</v>
      </c>
      <c r="AH104" s="7">
        <v>36</v>
      </c>
      <c r="AI104" s="7">
        <v>15</v>
      </c>
      <c r="AJ104" s="7">
        <v>51</v>
      </c>
      <c r="AK104" s="7">
        <v>29</v>
      </c>
      <c r="AL104" s="5">
        <v>180</v>
      </c>
      <c r="AM104" s="7">
        <v>37</v>
      </c>
      <c r="AN104" s="7">
        <v>3</v>
      </c>
      <c r="AO104" s="7">
        <v>53</v>
      </c>
      <c r="AP104" s="7">
        <v>75</v>
      </c>
      <c r="AQ104" s="7">
        <v>41</v>
      </c>
      <c r="AR104">
        <f>SUM(AM104:AQ104)</f>
        <v>209</v>
      </c>
    </row>
    <row r="105" spans="9:114" x14ac:dyDescent="0.2">
      <c r="I105" s="3">
        <v>574</v>
      </c>
      <c r="J105" s="3" t="s">
        <v>26</v>
      </c>
      <c r="K105" s="4">
        <v>17</v>
      </c>
      <c r="L105" s="4">
        <v>19</v>
      </c>
      <c r="M105" s="4">
        <v>75</v>
      </c>
      <c r="N105" s="4">
        <v>20</v>
      </c>
      <c r="O105" s="4">
        <v>10</v>
      </c>
      <c r="P105" s="5">
        <v>141</v>
      </c>
      <c r="Q105" s="4">
        <v>56</v>
      </c>
      <c r="R105" s="4">
        <v>44</v>
      </c>
      <c r="S105" s="4">
        <v>48</v>
      </c>
      <c r="T105" s="4">
        <v>89</v>
      </c>
      <c r="U105" s="4">
        <v>29</v>
      </c>
      <c r="V105" s="5">
        <v>266</v>
      </c>
      <c r="AE105" s="3">
        <v>1019</v>
      </c>
      <c r="AF105" s="3" t="s">
        <v>137</v>
      </c>
      <c r="AG105" s="4">
        <v>26</v>
      </c>
      <c r="AH105" s="4">
        <v>82</v>
      </c>
      <c r="AI105" s="4">
        <v>41</v>
      </c>
      <c r="AJ105" s="4">
        <v>47</v>
      </c>
      <c r="AK105" s="4">
        <v>66</v>
      </c>
      <c r="AL105" s="5">
        <v>262</v>
      </c>
      <c r="AM105" s="4">
        <v>77</v>
      </c>
      <c r="AN105" s="4">
        <v>83</v>
      </c>
      <c r="AO105" s="4">
        <v>7</v>
      </c>
      <c r="AP105" s="4">
        <v>13</v>
      </c>
      <c r="AQ105" s="4">
        <v>32</v>
      </c>
      <c r="AR105">
        <f>SUM(AM105:AQ105)</f>
        <v>212</v>
      </c>
    </row>
    <row r="106" spans="9:114" x14ac:dyDescent="0.2">
      <c r="I106" s="6">
        <v>575</v>
      </c>
      <c r="J106" s="6" t="s">
        <v>154</v>
      </c>
      <c r="K106" s="7">
        <v>6</v>
      </c>
      <c r="L106" s="7">
        <v>65</v>
      </c>
      <c r="M106" s="7">
        <v>48</v>
      </c>
      <c r="N106" s="7">
        <v>9</v>
      </c>
      <c r="O106" s="7">
        <v>28</v>
      </c>
      <c r="P106" s="5">
        <v>156</v>
      </c>
      <c r="Q106" s="7">
        <v>10</v>
      </c>
      <c r="R106" s="7">
        <v>52</v>
      </c>
      <c r="S106" s="7">
        <v>59</v>
      </c>
      <c r="T106" s="7">
        <v>18</v>
      </c>
      <c r="U106" s="7">
        <v>44</v>
      </c>
      <c r="V106" s="5">
        <v>183</v>
      </c>
      <c r="AE106" s="6">
        <v>1020</v>
      </c>
      <c r="AF106" s="6" t="s">
        <v>142</v>
      </c>
      <c r="AG106" s="7">
        <v>61</v>
      </c>
      <c r="AH106" s="7">
        <v>1</v>
      </c>
      <c r="AI106" s="7">
        <v>39</v>
      </c>
      <c r="AJ106" s="7">
        <v>6</v>
      </c>
      <c r="AK106" s="7">
        <v>18</v>
      </c>
      <c r="AL106" s="5">
        <v>125</v>
      </c>
      <c r="AM106" s="7">
        <v>55</v>
      </c>
      <c r="AN106" s="7">
        <v>88</v>
      </c>
      <c r="AO106" s="7">
        <v>36</v>
      </c>
      <c r="AP106" s="7">
        <v>3</v>
      </c>
      <c r="AQ106" s="7">
        <v>4</v>
      </c>
      <c r="AR106">
        <f>SUM(AM106:AQ106)</f>
        <v>186</v>
      </c>
    </row>
    <row r="107" spans="9:114" x14ac:dyDescent="0.2">
      <c r="I107" s="3">
        <v>576</v>
      </c>
      <c r="J107" s="3" t="s">
        <v>155</v>
      </c>
      <c r="K107" s="4">
        <v>63</v>
      </c>
      <c r="L107" s="4">
        <v>85</v>
      </c>
      <c r="M107" s="4">
        <v>51</v>
      </c>
      <c r="N107" s="4">
        <v>78</v>
      </c>
      <c r="O107" s="4">
        <v>29</v>
      </c>
      <c r="P107" s="5">
        <v>306</v>
      </c>
      <c r="Q107" s="4">
        <v>65</v>
      </c>
      <c r="R107" s="4">
        <v>59</v>
      </c>
      <c r="S107" s="4">
        <v>44</v>
      </c>
      <c r="T107" s="4">
        <v>15</v>
      </c>
      <c r="U107" s="4">
        <v>89</v>
      </c>
      <c r="V107" s="5">
        <v>272</v>
      </c>
      <c r="AE107" s="3">
        <v>1021</v>
      </c>
      <c r="AF107" s="3" t="s">
        <v>147</v>
      </c>
      <c r="AG107" s="4">
        <v>77</v>
      </c>
      <c r="AH107" s="4">
        <v>43</v>
      </c>
      <c r="AI107" s="4">
        <v>16</v>
      </c>
      <c r="AJ107" s="4">
        <v>32</v>
      </c>
      <c r="AK107" s="4">
        <v>80</v>
      </c>
      <c r="AL107" s="5">
        <v>248</v>
      </c>
      <c r="AM107" s="4">
        <v>3</v>
      </c>
      <c r="AN107" s="4">
        <v>85</v>
      </c>
      <c r="AO107" s="4">
        <v>75</v>
      </c>
      <c r="AP107" s="4">
        <v>19</v>
      </c>
      <c r="AQ107" s="4">
        <v>68</v>
      </c>
      <c r="AR107">
        <f>SUM(AM107:AQ107)</f>
        <v>250</v>
      </c>
    </row>
    <row r="108" spans="9:114" ht="18" x14ac:dyDescent="0.2">
      <c r="I108" s="6">
        <v>577</v>
      </c>
      <c r="J108" s="6" t="s">
        <v>156</v>
      </c>
      <c r="K108" s="7">
        <v>46</v>
      </c>
      <c r="L108" s="7">
        <v>47</v>
      </c>
      <c r="M108" s="7">
        <v>2</v>
      </c>
      <c r="N108" s="7">
        <v>72</v>
      </c>
      <c r="O108" s="7">
        <v>16</v>
      </c>
      <c r="P108" s="5">
        <v>183</v>
      </c>
      <c r="Q108" s="7">
        <v>55</v>
      </c>
      <c r="R108" s="7">
        <v>32</v>
      </c>
      <c r="S108" s="7">
        <v>85</v>
      </c>
      <c r="T108" s="7">
        <v>49</v>
      </c>
      <c r="U108" s="7">
        <v>82</v>
      </c>
      <c r="V108" s="5">
        <v>303</v>
      </c>
      <c r="AE108" s="6">
        <v>1022</v>
      </c>
      <c r="AF108" s="6" t="s">
        <v>152</v>
      </c>
      <c r="AG108" s="7">
        <v>19</v>
      </c>
      <c r="AH108" s="7">
        <v>57</v>
      </c>
      <c r="AI108" s="7">
        <v>40</v>
      </c>
      <c r="AJ108" s="7">
        <v>72</v>
      </c>
      <c r="AK108" s="7">
        <v>70</v>
      </c>
      <c r="AL108" s="5">
        <v>258</v>
      </c>
      <c r="AM108" s="7">
        <v>58</v>
      </c>
      <c r="AN108" s="7">
        <v>46</v>
      </c>
      <c r="AO108" s="7">
        <v>67</v>
      </c>
      <c r="AP108" s="7">
        <v>78</v>
      </c>
      <c r="AQ108" s="7">
        <v>32</v>
      </c>
      <c r="AR108">
        <f>SUM(AM108:AQ108)</f>
        <v>281</v>
      </c>
      <c r="BG108" s="43" t="s">
        <v>245</v>
      </c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</row>
    <row r="109" spans="9:114" x14ac:dyDescent="0.2">
      <c r="I109" s="3">
        <v>578</v>
      </c>
      <c r="J109" s="3" t="s">
        <v>157</v>
      </c>
      <c r="K109" s="4">
        <v>61</v>
      </c>
      <c r="L109" s="4">
        <v>31</v>
      </c>
      <c r="M109" s="4">
        <v>25</v>
      </c>
      <c r="N109" s="4">
        <v>18</v>
      </c>
      <c r="O109" s="4">
        <v>55</v>
      </c>
      <c r="P109" s="5">
        <v>190</v>
      </c>
      <c r="Q109" s="4">
        <v>85</v>
      </c>
      <c r="R109" s="4">
        <v>4</v>
      </c>
      <c r="S109" s="4">
        <v>52</v>
      </c>
      <c r="T109" s="4">
        <v>87</v>
      </c>
      <c r="U109" s="4">
        <v>10</v>
      </c>
      <c r="V109" s="5">
        <v>238</v>
      </c>
      <c r="AE109" s="3">
        <v>1023</v>
      </c>
      <c r="AF109" s="3" t="s">
        <v>157</v>
      </c>
      <c r="AG109" s="4">
        <v>45</v>
      </c>
      <c r="AH109" s="4">
        <v>9</v>
      </c>
      <c r="AI109" s="4">
        <v>30</v>
      </c>
      <c r="AJ109" s="4">
        <v>65</v>
      </c>
      <c r="AK109" s="4">
        <v>15</v>
      </c>
      <c r="AL109" s="5">
        <v>164</v>
      </c>
      <c r="AM109" s="4">
        <v>68</v>
      </c>
      <c r="AN109" s="4">
        <v>42</v>
      </c>
      <c r="AO109" s="4">
        <v>39</v>
      </c>
      <c r="AP109" s="4">
        <v>12</v>
      </c>
      <c r="AQ109" s="4">
        <v>79</v>
      </c>
      <c r="AR109">
        <f>SUM(AM109:AQ109)</f>
        <v>240</v>
      </c>
      <c r="BG109" s="2" t="s">
        <v>1</v>
      </c>
      <c r="BH109" s="2" t="s">
        <v>2</v>
      </c>
      <c r="BI109" s="2" t="s">
        <v>3</v>
      </c>
      <c r="BJ109" s="2" t="s">
        <v>4</v>
      </c>
      <c r="BK109" s="2" t="s">
        <v>5</v>
      </c>
      <c r="BL109" s="2" t="s">
        <v>6</v>
      </c>
      <c r="BM109" s="2" t="s">
        <v>7</v>
      </c>
      <c r="BN109" s="2" t="s">
        <v>8</v>
      </c>
      <c r="BO109" s="2" t="s">
        <v>63</v>
      </c>
      <c r="BP109" s="2" t="s">
        <v>64</v>
      </c>
      <c r="BQ109" s="2" t="s">
        <v>65</v>
      </c>
      <c r="BR109" s="2" t="s">
        <v>66</v>
      </c>
      <c r="BS109" s="2" t="s">
        <v>67</v>
      </c>
      <c r="BT109" s="2" t="s">
        <v>68</v>
      </c>
    </row>
    <row r="110" spans="9:114" ht="16" x14ac:dyDescent="0.2">
      <c r="I110" s="6">
        <v>579</v>
      </c>
      <c r="J110" s="6" t="s">
        <v>158</v>
      </c>
      <c r="K110" s="7">
        <v>3</v>
      </c>
      <c r="L110" s="7">
        <v>36</v>
      </c>
      <c r="M110" s="7">
        <v>68</v>
      </c>
      <c r="N110" s="7">
        <v>73</v>
      </c>
      <c r="O110" s="7">
        <v>90</v>
      </c>
      <c r="P110" s="5">
        <v>270</v>
      </c>
      <c r="Q110" s="7">
        <v>79</v>
      </c>
      <c r="R110" s="7">
        <v>39</v>
      </c>
      <c r="S110" s="7">
        <v>49</v>
      </c>
      <c r="T110" s="7">
        <v>85</v>
      </c>
      <c r="U110" s="7">
        <v>62</v>
      </c>
      <c r="V110" s="5">
        <v>314</v>
      </c>
      <c r="AE110" s="6">
        <v>1024</v>
      </c>
      <c r="AF110" s="6" t="s">
        <v>162</v>
      </c>
      <c r="AG110" s="7">
        <v>6</v>
      </c>
      <c r="AH110" s="7">
        <v>87</v>
      </c>
      <c r="AI110" s="7">
        <v>57</v>
      </c>
      <c r="AJ110" s="7">
        <v>83</v>
      </c>
      <c r="AK110" s="7">
        <v>3</v>
      </c>
      <c r="AL110" s="5">
        <v>236</v>
      </c>
      <c r="AM110" s="7">
        <v>42</v>
      </c>
      <c r="AN110" s="7">
        <v>24</v>
      </c>
      <c r="AO110" s="7">
        <v>71</v>
      </c>
      <c r="AP110" s="7">
        <v>54</v>
      </c>
      <c r="AQ110" s="7">
        <v>44</v>
      </c>
      <c r="AR110">
        <f>SUM(AM110:AQ110)</f>
        <v>235</v>
      </c>
      <c r="BG110" s="3">
        <v>1110</v>
      </c>
      <c r="BH110" s="3" t="s">
        <v>72</v>
      </c>
      <c r="BI110" s="4">
        <v>52</v>
      </c>
      <c r="BJ110" s="4">
        <v>42</v>
      </c>
      <c r="BK110" s="19">
        <v>17</v>
      </c>
      <c r="BL110" s="4">
        <v>26</v>
      </c>
      <c r="BM110" s="4">
        <v>9</v>
      </c>
      <c r="BN110" s="5">
        <v>146</v>
      </c>
      <c r="BO110" s="4">
        <v>21</v>
      </c>
      <c r="BP110" s="4">
        <v>61</v>
      </c>
      <c r="BQ110" s="4">
        <v>7</v>
      </c>
      <c r="BR110" s="4">
        <v>39</v>
      </c>
      <c r="BS110" s="4">
        <v>78</v>
      </c>
      <c r="BT110" s="5">
        <v>206</v>
      </c>
    </row>
    <row r="111" spans="9:114" ht="18" x14ac:dyDescent="0.2">
      <c r="I111" s="3">
        <v>580</v>
      </c>
      <c r="J111" s="3" t="s">
        <v>27</v>
      </c>
      <c r="K111" s="4">
        <v>7</v>
      </c>
      <c r="L111" s="4">
        <v>88</v>
      </c>
      <c r="M111" s="4">
        <v>73</v>
      </c>
      <c r="N111" s="4">
        <v>28</v>
      </c>
      <c r="O111" s="8">
        <v>9</v>
      </c>
      <c r="P111" s="5">
        <v>205</v>
      </c>
      <c r="Q111" s="4">
        <v>57</v>
      </c>
      <c r="R111" s="4">
        <v>80</v>
      </c>
      <c r="S111" s="4">
        <v>44</v>
      </c>
      <c r="T111" s="4">
        <v>10</v>
      </c>
      <c r="U111" s="8">
        <v>54</v>
      </c>
      <c r="V111" s="5">
        <v>245</v>
      </c>
      <c r="AE111" s="3">
        <v>1025</v>
      </c>
      <c r="AF111" s="3" t="s">
        <v>167</v>
      </c>
      <c r="AG111" s="4">
        <v>2</v>
      </c>
      <c r="AH111" s="4">
        <v>88</v>
      </c>
      <c r="AI111" s="4">
        <v>51</v>
      </c>
      <c r="AJ111" s="4">
        <v>69</v>
      </c>
      <c r="AK111" s="4">
        <v>70</v>
      </c>
      <c r="AL111" s="5">
        <v>280</v>
      </c>
      <c r="AM111" s="4">
        <v>15</v>
      </c>
      <c r="AN111" s="4">
        <v>31</v>
      </c>
      <c r="AO111" s="4">
        <v>58</v>
      </c>
      <c r="AP111" s="4">
        <v>32</v>
      </c>
      <c r="AQ111" s="4">
        <v>81</v>
      </c>
      <c r="AR111">
        <f>SUM(AM111:AQ111)</f>
        <v>217</v>
      </c>
      <c r="BG111" s="6">
        <v>1111</v>
      </c>
      <c r="BH111" s="6" t="s">
        <v>76</v>
      </c>
      <c r="BI111" s="7">
        <v>73</v>
      </c>
      <c r="BJ111" s="7">
        <v>3</v>
      </c>
      <c r="BK111" s="7">
        <v>49</v>
      </c>
      <c r="BL111" s="7">
        <v>37</v>
      </c>
      <c r="BM111" s="7">
        <v>35</v>
      </c>
      <c r="BN111" s="5">
        <v>197</v>
      </c>
      <c r="BO111" s="7">
        <v>22</v>
      </c>
      <c r="BP111" s="19">
        <v>17</v>
      </c>
      <c r="BQ111" s="7">
        <v>38</v>
      </c>
      <c r="BR111" s="7">
        <v>48</v>
      </c>
      <c r="BS111" s="7">
        <v>42</v>
      </c>
      <c r="BT111" s="5">
        <v>167</v>
      </c>
      <c r="CW111" s="11" t="s">
        <v>278</v>
      </c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</row>
    <row r="112" spans="9:114" x14ac:dyDescent="0.2">
      <c r="I112" s="6">
        <v>581</v>
      </c>
      <c r="J112" s="6" t="s">
        <v>159</v>
      </c>
      <c r="K112" s="7">
        <v>26</v>
      </c>
      <c r="L112" s="7">
        <v>78</v>
      </c>
      <c r="M112" s="7">
        <v>67</v>
      </c>
      <c r="N112" s="7">
        <v>69</v>
      </c>
      <c r="O112" s="7">
        <v>88</v>
      </c>
      <c r="P112" s="5">
        <v>328</v>
      </c>
      <c r="Q112" s="7">
        <v>14</v>
      </c>
      <c r="R112" s="7">
        <v>9</v>
      </c>
      <c r="S112" s="7">
        <v>62</v>
      </c>
      <c r="T112" s="7">
        <v>43</v>
      </c>
      <c r="U112" s="7">
        <v>59</v>
      </c>
      <c r="V112" s="5">
        <v>187</v>
      </c>
      <c r="AE112" s="6">
        <v>1026</v>
      </c>
      <c r="AF112" s="6" t="s">
        <v>172</v>
      </c>
      <c r="AG112" s="7">
        <v>30</v>
      </c>
      <c r="AH112" s="7">
        <v>37</v>
      </c>
      <c r="AI112" s="7">
        <v>42</v>
      </c>
      <c r="AJ112" s="7">
        <v>7</v>
      </c>
      <c r="AK112" s="7">
        <v>90</v>
      </c>
      <c r="AL112" s="5">
        <v>206</v>
      </c>
      <c r="AM112" s="7">
        <v>11</v>
      </c>
      <c r="AN112" s="7">
        <v>67</v>
      </c>
      <c r="AO112" s="7">
        <v>32</v>
      </c>
      <c r="AP112" s="7">
        <v>24</v>
      </c>
      <c r="AQ112" s="7">
        <v>33</v>
      </c>
      <c r="AR112">
        <f>SUM(AM112:AQ112)</f>
        <v>167</v>
      </c>
      <c r="BG112" s="3">
        <v>1112</v>
      </c>
      <c r="BH112" s="3" t="s">
        <v>81</v>
      </c>
      <c r="BI112" s="4">
        <v>53</v>
      </c>
      <c r="BJ112" s="4">
        <v>38</v>
      </c>
      <c r="BK112" s="4">
        <v>26</v>
      </c>
      <c r="BL112" s="4">
        <v>11</v>
      </c>
      <c r="BM112" s="4">
        <v>61</v>
      </c>
      <c r="BN112" s="5">
        <v>189</v>
      </c>
      <c r="BO112" s="4">
        <v>35</v>
      </c>
      <c r="BP112" s="4">
        <v>49</v>
      </c>
      <c r="BQ112" s="4">
        <v>50</v>
      </c>
      <c r="BR112" s="4">
        <v>44</v>
      </c>
      <c r="BS112" s="4">
        <v>59</v>
      </c>
      <c r="BT112" s="5">
        <v>237</v>
      </c>
      <c r="CW112" s="2" t="s">
        <v>1</v>
      </c>
      <c r="CX112" s="2" t="s">
        <v>2</v>
      </c>
      <c r="CY112" s="2" t="s">
        <v>3</v>
      </c>
      <c r="CZ112" s="2" t="s">
        <v>4</v>
      </c>
      <c r="DA112" s="2" t="s">
        <v>5</v>
      </c>
      <c r="DB112" s="2" t="s">
        <v>6</v>
      </c>
      <c r="DC112" s="2" t="s">
        <v>7</v>
      </c>
      <c r="DD112" s="2" t="s">
        <v>8</v>
      </c>
      <c r="DE112" s="2" t="s">
        <v>63</v>
      </c>
      <c r="DF112" s="2" t="s">
        <v>64</v>
      </c>
      <c r="DG112" s="2" t="s">
        <v>65</v>
      </c>
      <c r="DH112" s="2" t="s">
        <v>66</v>
      </c>
      <c r="DI112" s="2" t="s">
        <v>67</v>
      </c>
      <c r="DJ112" s="2" t="s">
        <v>68</v>
      </c>
    </row>
    <row r="113" spans="9:114" ht="16" x14ac:dyDescent="0.2">
      <c r="I113" s="3">
        <v>582</v>
      </c>
      <c r="J113" s="3" t="s">
        <v>160</v>
      </c>
      <c r="K113" s="4">
        <v>47</v>
      </c>
      <c r="L113" s="4">
        <v>15</v>
      </c>
      <c r="M113" s="4">
        <v>35</v>
      </c>
      <c r="N113" s="4">
        <v>5</v>
      </c>
      <c r="O113" s="4">
        <v>19</v>
      </c>
      <c r="P113" s="5">
        <v>121</v>
      </c>
      <c r="Q113" s="4">
        <v>14</v>
      </c>
      <c r="R113" s="4">
        <v>6</v>
      </c>
      <c r="S113" s="4">
        <v>50</v>
      </c>
      <c r="T113" s="4">
        <v>46</v>
      </c>
      <c r="U113" s="4">
        <v>86</v>
      </c>
      <c r="V113" s="5">
        <v>202</v>
      </c>
      <c r="AE113" s="3">
        <v>1027</v>
      </c>
      <c r="AF113" s="3" t="s">
        <v>177</v>
      </c>
      <c r="AG113" s="4">
        <v>77</v>
      </c>
      <c r="AH113" s="4">
        <v>75</v>
      </c>
      <c r="AI113" s="4">
        <v>39</v>
      </c>
      <c r="AJ113" s="4">
        <v>13</v>
      </c>
      <c r="AK113" s="4">
        <v>71</v>
      </c>
      <c r="AL113" s="5">
        <v>275</v>
      </c>
      <c r="AM113" s="4">
        <v>62</v>
      </c>
      <c r="AN113" s="4">
        <v>68</v>
      </c>
      <c r="AO113" s="4">
        <v>45</v>
      </c>
      <c r="AP113" s="4">
        <v>37</v>
      </c>
      <c r="AQ113" s="4">
        <v>32</v>
      </c>
      <c r="AR113">
        <f>SUM(AM113:AQ113)</f>
        <v>244</v>
      </c>
      <c r="BG113" s="6">
        <v>1113</v>
      </c>
      <c r="BH113" s="6" t="s">
        <v>86</v>
      </c>
      <c r="BI113" s="7">
        <v>74</v>
      </c>
      <c r="BJ113" s="7">
        <v>65</v>
      </c>
      <c r="BK113" s="7">
        <v>8</v>
      </c>
      <c r="BL113" s="7">
        <v>80</v>
      </c>
      <c r="BM113" s="7">
        <v>15</v>
      </c>
      <c r="BN113" s="5">
        <v>242</v>
      </c>
      <c r="BO113" s="7">
        <v>22</v>
      </c>
      <c r="BP113" s="7">
        <v>20</v>
      </c>
      <c r="BQ113" s="7">
        <v>79</v>
      </c>
      <c r="BR113" s="7">
        <v>68</v>
      </c>
      <c r="BS113" s="7">
        <v>47</v>
      </c>
      <c r="BT113" s="5">
        <v>236</v>
      </c>
      <c r="CW113" s="3">
        <v>2569</v>
      </c>
      <c r="CX113" s="3" t="s">
        <v>72</v>
      </c>
      <c r="CY113" s="4">
        <v>41</v>
      </c>
      <c r="CZ113" s="19">
        <v>43</v>
      </c>
      <c r="DA113" s="4">
        <v>26</v>
      </c>
      <c r="DB113" s="4">
        <v>52</v>
      </c>
      <c r="DC113" s="4">
        <v>61</v>
      </c>
      <c r="DD113" s="5">
        <v>223</v>
      </c>
      <c r="DE113" s="4">
        <v>14</v>
      </c>
      <c r="DF113" s="4">
        <v>19</v>
      </c>
      <c r="DG113" s="4">
        <v>76</v>
      </c>
      <c r="DH113" s="4">
        <v>55</v>
      </c>
      <c r="DI113" s="4">
        <v>23</v>
      </c>
      <c r="DJ113" s="5">
        <v>187</v>
      </c>
    </row>
    <row r="114" spans="9:114" x14ac:dyDescent="0.2">
      <c r="I114" s="12">
        <v>583</v>
      </c>
      <c r="J114" s="12" t="s">
        <v>161</v>
      </c>
      <c r="K114" s="13">
        <v>46</v>
      </c>
      <c r="L114" s="13">
        <v>9</v>
      </c>
      <c r="M114" s="13">
        <v>76</v>
      </c>
      <c r="N114" s="14">
        <v>35</v>
      </c>
      <c r="O114" s="13">
        <v>80</v>
      </c>
      <c r="P114" s="15">
        <v>246</v>
      </c>
      <c r="Q114" s="13">
        <v>60</v>
      </c>
      <c r="R114" s="16">
        <v>40</v>
      </c>
      <c r="S114" s="13">
        <v>61</v>
      </c>
      <c r="T114" s="16">
        <v>58</v>
      </c>
      <c r="U114" s="13">
        <v>7</v>
      </c>
      <c r="V114" s="15">
        <v>226</v>
      </c>
      <c r="AE114" s="6">
        <v>1028</v>
      </c>
      <c r="AF114" s="6" t="s">
        <v>182</v>
      </c>
      <c r="AG114" s="7">
        <v>83</v>
      </c>
      <c r="AH114" s="7">
        <v>86</v>
      </c>
      <c r="AI114" s="7">
        <v>62</v>
      </c>
      <c r="AJ114" s="7">
        <v>68</v>
      </c>
      <c r="AK114" s="7">
        <v>35</v>
      </c>
      <c r="AL114" s="5">
        <v>334</v>
      </c>
      <c r="AM114" s="7">
        <v>44</v>
      </c>
      <c r="AN114" s="7">
        <v>79</v>
      </c>
      <c r="AO114" s="7">
        <v>26</v>
      </c>
      <c r="AP114" s="7">
        <v>57</v>
      </c>
      <c r="AQ114" s="7">
        <v>39</v>
      </c>
      <c r="AR114">
        <f>SUM(AM114:AQ114)</f>
        <v>245</v>
      </c>
      <c r="BG114" s="3">
        <v>1114</v>
      </c>
      <c r="BH114" s="3" t="s">
        <v>91</v>
      </c>
      <c r="BI114" s="4">
        <v>32</v>
      </c>
      <c r="BJ114" s="4">
        <v>78</v>
      </c>
      <c r="BK114" s="4">
        <v>11</v>
      </c>
      <c r="BL114" s="4">
        <v>61</v>
      </c>
      <c r="BM114" s="4">
        <v>42</v>
      </c>
      <c r="BN114" s="5">
        <v>224</v>
      </c>
      <c r="BO114" s="4">
        <v>27</v>
      </c>
      <c r="BP114" s="4">
        <v>34</v>
      </c>
      <c r="BQ114" s="4">
        <v>55</v>
      </c>
      <c r="BR114" s="4">
        <v>22</v>
      </c>
      <c r="BS114" s="4">
        <v>73</v>
      </c>
      <c r="BT114" s="5">
        <v>211</v>
      </c>
      <c r="CW114" s="6">
        <v>2570</v>
      </c>
      <c r="CX114" s="6" t="s">
        <v>76</v>
      </c>
      <c r="CY114" s="7">
        <v>56</v>
      </c>
      <c r="CZ114" s="7">
        <v>73</v>
      </c>
      <c r="DA114" s="7">
        <v>19</v>
      </c>
      <c r="DB114" s="7">
        <v>8</v>
      </c>
      <c r="DC114" s="7">
        <v>9</v>
      </c>
      <c r="DD114" s="5">
        <v>165</v>
      </c>
      <c r="DE114" s="7">
        <v>63</v>
      </c>
      <c r="DF114" s="7">
        <v>32</v>
      </c>
      <c r="DG114" s="7">
        <v>21</v>
      </c>
      <c r="DH114" s="7">
        <v>20</v>
      </c>
      <c r="DI114" s="7">
        <v>12</v>
      </c>
      <c r="DJ114" s="5">
        <v>148</v>
      </c>
    </row>
    <row r="115" spans="9:114" ht="16" x14ac:dyDescent="0.2">
      <c r="I115" s="3">
        <v>584</v>
      </c>
      <c r="J115" s="3" t="s">
        <v>162</v>
      </c>
      <c r="K115" s="4">
        <v>43</v>
      </c>
      <c r="L115" s="4">
        <v>9</v>
      </c>
      <c r="M115" s="4">
        <v>88</v>
      </c>
      <c r="N115" s="4">
        <v>78</v>
      </c>
      <c r="O115" s="4">
        <v>45</v>
      </c>
      <c r="P115" s="5">
        <v>263</v>
      </c>
      <c r="Q115" s="4">
        <v>15</v>
      </c>
      <c r="R115" s="4">
        <v>5</v>
      </c>
      <c r="S115" s="4">
        <v>16</v>
      </c>
      <c r="T115" s="4">
        <v>90</v>
      </c>
      <c r="U115" s="4">
        <v>31</v>
      </c>
      <c r="V115" s="5">
        <v>157</v>
      </c>
      <c r="AE115" s="3">
        <v>1029</v>
      </c>
      <c r="AF115" s="3" t="s">
        <v>186</v>
      </c>
      <c r="AG115" s="4">
        <v>24</v>
      </c>
      <c r="AH115" s="4">
        <v>87</v>
      </c>
      <c r="AI115" s="4">
        <v>62</v>
      </c>
      <c r="AJ115" s="4">
        <v>18</v>
      </c>
      <c r="AK115" s="4">
        <v>21</v>
      </c>
      <c r="AL115" s="5">
        <v>212</v>
      </c>
      <c r="AM115" s="4">
        <v>46</v>
      </c>
      <c r="AN115" s="4">
        <v>78</v>
      </c>
      <c r="AO115" s="4">
        <v>61</v>
      </c>
      <c r="AP115" s="4">
        <v>74</v>
      </c>
      <c r="AQ115" s="4">
        <v>39</v>
      </c>
      <c r="AR115">
        <f>SUM(AM115:AQ115)</f>
        <v>298</v>
      </c>
      <c r="BG115" s="6">
        <v>1115</v>
      </c>
      <c r="BH115" s="6" t="s">
        <v>96</v>
      </c>
      <c r="BI115" s="7">
        <v>88</v>
      </c>
      <c r="BJ115" s="7">
        <v>3</v>
      </c>
      <c r="BK115" s="19">
        <v>17</v>
      </c>
      <c r="BL115" s="7">
        <v>6</v>
      </c>
      <c r="BM115" s="7">
        <v>5</v>
      </c>
      <c r="BN115" s="5">
        <v>119</v>
      </c>
      <c r="BO115" s="7">
        <v>48</v>
      </c>
      <c r="BP115" s="7">
        <v>37</v>
      </c>
      <c r="BQ115" s="7">
        <v>19</v>
      </c>
      <c r="BR115" s="7">
        <v>68</v>
      </c>
      <c r="BS115" s="7">
        <v>39</v>
      </c>
      <c r="BT115" s="5">
        <v>211</v>
      </c>
      <c r="CW115" s="3">
        <v>2571</v>
      </c>
      <c r="CX115" s="3" t="s">
        <v>81</v>
      </c>
      <c r="CY115" s="4">
        <v>85</v>
      </c>
      <c r="CZ115" s="4">
        <v>48</v>
      </c>
      <c r="DA115" s="4">
        <v>54</v>
      </c>
      <c r="DB115" s="4">
        <v>42</v>
      </c>
      <c r="DC115" s="4">
        <v>6</v>
      </c>
      <c r="DD115" s="5">
        <v>235</v>
      </c>
      <c r="DE115" s="4">
        <v>26</v>
      </c>
      <c r="DF115" s="4">
        <v>75</v>
      </c>
      <c r="DG115" s="4">
        <v>37</v>
      </c>
      <c r="DH115" s="4">
        <v>43</v>
      </c>
      <c r="DI115" s="4">
        <v>86</v>
      </c>
      <c r="DJ115" s="5">
        <v>267</v>
      </c>
    </row>
    <row r="116" spans="9:114" x14ac:dyDescent="0.2">
      <c r="I116" s="6">
        <v>585</v>
      </c>
      <c r="J116" s="6" t="s">
        <v>163</v>
      </c>
      <c r="K116" s="7">
        <v>48</v>
      </c>
      <c r="L116" s="7">
        <v>90</v>
      </c>
      <c r="M116" s="7">
        <v>45</v>
      </c>
      <c r="N116" s="7">
        <v>25</v>
      </c>
      <c r="O116" s="7">
        <v>12</v>
      </c>
      <c r="P116" s="5">
        <v>220</v>
      </c>
      <c r="Q116" s="7">
        <v>40</v>
      </c>
      <c r="R116" s="7">
        <v>18</v>
      </c>
      <c r="S116" s="7">
        <v>17</v>
      </c>
      <c r="T116" s="7">
        <v>26</v>
      </c>
      <c r="U116" s="7">
        <v>41</v>
      </c>
      <c r="V116" s="5">
        <v>142</v>
      </c>
      <c r="AE116" s="6">
        <v>1030</v>
      </c>
      <c r="AF116" s="6" t="s">
        <v>187</v>
      </c>
      <c r="AG116" s="7">
        <v>52</v>
      </c>
      <c r="AH116" s="7">
        <v>38</v>
      </c>
      <c r="AI116" s="7">
        <v>82</v>
      </c>
      <c r="AJ116" s="7">
        <v>17</v>
      </c>
      <c r="AK116" s="7">
        <v>20</v>
      </c>
      <c r="AL116" s="5">
        <v>209</v>
      </c>
      <c r="AM116" s="7">
        <v>39</v>
      </c>
      <c r="AN116" s="7">
        <v>79</v>
      </c>
      <c r="AO116" s="7">
        <v>61</v>
      </c>
      <c r="AP116" s="7">
        <v>81</v>
      </c>
      <c r="AQ116" s="7">
        <v>37</v>
      </c>
      <c r="AR116">
        <f>SUM(AM116:AQ116)</f>
        <v>297</v>
      </c>
      <c r="BG116" s="3">
        <v>1116</v>
      </c>
      <c r="BH116" s="3" t="s">
        <v>101</v>
      </c>
      <c r="BI116" s="4">
        <v>72</v>
      </c>
      <c r="BJ116" s="4">
        <v>83</v>
      </c>
      <c r="BK116" s="4">
        <v>11</v>
      </c>
      <c r="BL116" s="4">
        <v>68</v>
      </c>
      <c r="BM116" s="4">
        <v>37</v>
      </c>
      <c r="BN116" s="5">
        <v>271</v>
      </c>
      <c r="BO116" s="4">
        <v>1</v>
      </c>
      <c r="BP116" s="4">
        <v>10</v>
      </c>
      <c r="BQ116" s="4">
        <v>88</v>
      </c>
      <c r="BR116" s="4">
        <v>36</v>
      </c>
      <c r="BS116" s="4">
        <v>16</v>
      </c>
      <c r="BT116" s="5">
        <v>151</v>
      </c>
      <c r="CW116" s="6">
        <v>2572</v>
      </c>
      <c r="CX116" s="6" t="s">
        <v>86</v>
      </c>
      <c r="CY116" s="7">
        <v>47</v>
      </c>
      <c r="CZ116" s="7">
        <v>62</v>
      </c>
      <c r="DA116" s="7">
        <v>68</v>
      </c>
      <c r="DB116" s="7">
        <v>12</v>
      </c>
      <c r="DC116" s="7">
        <v>23</v>
      </c>
      <c r="DD116" s="5">
        <v>212</v>
      </c>
      <c r="DE116" s="7">
        <v>1</v>
      </c>
      <c r="DF116" s="7">
        <v>22</v>
      </c>
      <c r="DG116" s="7">
        <v>89</v>
      </c>
      <c r="DH116" s="7">
        <v>48</v>
      </c>
      <c r="DI116" s="7">
        <v>34</v>
      </c>
      <c r="DJ116" s="5">
        <v>194</v>
      </c>
    </row>
    <row r="117" spans="9:114" ht="16" x14ac:dyDescent="0.2">
      <c r="I117" s="3">
        <v>586</v>
      </c>
      <c r="J117" s="3" t="s">
        <v>28</v>
      </c>
      <c r="K117" s="4">
        <v>10</v>
      </c>
      <c r="L117" s="4">
        <v>86</v>
      </c>
      <c r="M117" s="4">
        <v>89</v>
      </c>
      <c r="N117" s="4">
        <v>48</v>
      </c>
      <c r="O117" s="4">
        <v>2</v>
      </c>
      <c r="P117" s="5">
        <v>235</v>
      </c>
      <c r="Q117" s="4">
        <v>79</v>
      </c>
      <c r="R117" s="4">
        <v>3</v>
      </c>
      <c r="S117" s="4">
        <v>5</v>
      </c>
      <c r="T117" s="4">
        <v>46</v>
      </c>
      <c r="U117" s="4">
        <v>19</v>
      </c>
      <c r="V117" s="5">
        <v>152</v>
      </c>
      <c r="AE117" s="3">
        <v>1031</v>
      </c>
      <c r="AF117" s="3" t="s">
        <v>188</v>
      </c>
      <c r="AG117" s="4">
        <v>71</v>
      </c>
      <c r="AH117" s="4">
        <v>65</v>
      </c>
      <c r="AI117" s="4">
        <v>52</v>
      </c>
      <c r="AJ117" s="4">
        <v>48</v>
      </c>
      <c r="AK117" s="4">
        <v>50</v>
      </c>
      <c r="AL117" s="5">
        <v>286</v>
      </c>
      <c r="AM117" s="4">
        <v>40</v>
      </c>
      <c r="AN117" s="4">
        <v>33</v>
      </c>
      <c r="AO117" s="4">
        <v>67</v>
      </c>
      <c r="AP117" s="4">
        <v>32</v>
      </c>
      <c r="AQ117" s="4">
        <v>68</v>
      </c>
      <c r="AR117">
        <f>SUM(AM117:AQ117)</f>
        <v>240</v>
      </c>
      <c r="AS117" s="17">
        <v>594</v>
      </c>
      <c r="AT117" s="17" t="s">
        <v>170</v>
      </c>
      <c r="AU117" s="19">
        <v>11</v>
      </c>
      <c r="AV117" s="24">
        <v>68</v>
      </c>
      <c r="AW117" s="18">
        <v>29</v>
      </c>
      <c r="AX117" s="19">
        <v>34</v>
      </c>
      <c r="AY117" s="25">
        <v>26</v>
      </c>
      <c r="AZ117" s="20">
        <v>168</v>
      </c>
      <c r="BA117" s="18">
        <v>85</v>
      </c>
      <c r="BB117" s="18">
        <v>45</v>
      </c>
      <c r="BC117" s="18">
        <v>13</v>
      </c>
      <c r="BD117" s="18">
        <v>70</v>
      </c>
      <c r="BE117" s="18">
        <v>14</v>
      </c>
      <c r="BF117" s="20">
        <v>227</v>
      </c>
      <c r="BG117" s="6">
        <v>1117</v>
      </c>
      <c r="BH117" s="6" t="s">
        <v>106</v>
      </c>
      <c r="BI117" s="7">
        <v>61</v>
      </c>
      <c r="BJ117" s="7">
        <v>69</v>
      </c>
      <c r="BK117" s="7">
        <v>41</v>
      </c>
      <c r="BL117" s="7">
        <v>90</v>
      </c>
      <c r="BM117" s="7">
        <v>88</v>
      </c>
      <c r="BN117" s="5">
        <v>349</v>
      </c>
      <c r="BO117" s="7">
        <v>39</v>
      </c>
      <c r="BP117" s="7">
        <v>78</v>
      </c>
      <c r="BQ117" s="7">
        <v>18</v>
      </c>
      <c r="BR117" s="7">
        <v>32</v>
      </c>
      <c r="BS117" s="7">
        <v>10</v>
      </c>
      <c r="BT117" s="5">
        <v>177</v>
      </c>
      <c r="CW117" s="3">
        <v>2573</v>
      </c>
      <c r="CX117" s="3" t="s">
        <v>91</v>
      </c>
      <c r="CY117" s="4">
        <v>7</v>
      </c>
      <c r="CZ117" s="4">
        <v>41</v>
      </c>
      <c r="DA117" s="4">
        <v>44</v>
      </c>
      <c r="DB117" s="4">
        <v>75</v>
      </c>
      <c r="DC117" s="4">
        <v>31</v>
      </c>
      <c r="DD117" s="5">
        <v>198</v>
      </c>
      <c r="DE117" s="4">
        <v>12</v>
      </c>
      <c r="DF117" s="4">
        <v>34</v>
      </c>
      <c r="DG117" s="4">
        <v>71</v>
      </c>
      <c r="DH117" s="4">
        <v>73</v>
      </c>
      <c r="DI117" s="4">
        <v>19</v>
      </c>
      <c r="DJ117" s="5">
        <v>209</v>
      </c>
    </row>
    <row r="118" spans="9:114" ht="17" thickBot="1" x14ac:dyDescent="0.25">
      <c r="I118" s="6">
        <v>587</v>
      </c>
      <c r="J118" s="6" t="s">
        <v>164</v>
      </c>
      <c r="K118" s="7">
        <v>23</v>
      </c>
      <c r="L118" s="7">
        <v>6</v>
      </c>
      <c r="M118" s="7">
        <v>88</v>
      </c>
      <c r="N118" s="7">
        <v>52</v>
      </c>
      <c r="O118" s="7">
        <v>60</v>
      </c>
      <c r="P118" s="5">
        <v>229</v>
      </c>
      <c r="Q118" s="7">
        <v>49</v>
      </c>
      <c r="R118" s="7">
        <v>70</v>
      </c>
      <c r="S118" s="7">
        <v>58</v>
      </c>
      <c r="T118" s="7">
        <v>11</v>
      </c>
      <c r="U118" s="7">
        <v>24</v>
      </c>
      <c r="V118" s="5">
        <v>212</v>
      </c>
      <c r="AE118" s="6">
        <v>1032</v>
      </c>
      <c r="AF118" s="6" t="s">
        <v>189</v>
      </c>
      <c r="AG118" s="7">
        <v>41</v>
      </c>
      <c r="AH118" s="7">
        <v>15</v>
      </c>
      <c r="AI118" s="7">
        <v>54</v>
      </c>
      <c r="AJ118" s="7">
        <v>47</v>
      </c>
      <c r="AK118" s="7">
        <v>11</v>
      </c>
      <c r="AL118" s="5">
        <v>168</v>
      </c>
      <c r="AM118" s="7">
        <v>81</v>
      </c>
      <c r="AN118" s="7">
        <v>18</v>
      </c>
      <c r="AO118" s="7">
        <v>40</v>
      </c>
      <c r="AP118" s="7">
        <v>56</v>
      </c>
      <c r="AQ118" s="7">
        <v>64</v>
      </c>
      <c r="AR118">
        <f>SUM(AM118:AQ118)</f>
        <v>259</v>
      </c>
      <c r="AS118" s="12">
        <v>595</v>
      </c>
      <c r="AT118" s="12" t="s">
        <v>171</v>
      </c>
      <c r="AU118" s="22">
        <v>14</v>
      </c>
      <c r="AV118" s="13">
        <v>37</v>
      </c>
      <c r="AW118" s="26">
        <v>21</v>
      </c>
      <c r="AX118" s="22">
        <v>38</v>
      </c>
      <c r="AY118" s="27">
        <v>85</v>
      </c>
      <c r="AZ118" s="15">
        <v>195</v>
      </c>
      <c r="BA118" s="13">
        <v>88</v>
      </c>
      <c r="BB118" s="28">
        <v>77</v>
      </c>
      <c r="BC118" s="13">
        <v>69</v>
      </c>
      <c r="BD118" s="13">
        <v>79</v>
      </c>
      <c r="BE118" s="13">
        <v>66</v>
      </c>
      <c r="BF118" s="15">
        <v>379</v>
      </c>
      <c r="BG118" s="3">
        <v>1118</v>
      </c>
      <c r="BH118" s="3" t="s">
        <v>110</v>
      </c>
      <c r="BI118" s="4">
        <v>72</v>
      </c>
      <c r="BJ118" s="4">
        <v>60</v>
      </c>
      <c r="BK118" s="4">
        <v>30</v>
      </c>
      <c r="BL118" s="4">
        <v>5</v>
      </c>
      <c r="BM118" s="4">
        <v>73</v>
      </c>
      <c r="BN118" s="5">
        <v>240</v>
      </c>
      <c r="BO118" s="4">
        <v>31</v>
      </c>
      <c r="BP118" s="4">
        <v>40</v>
      </c>
      <c r="BQ118" s="4">
        <v>39</v>
      </c>
      <c r="BR118" s="4">
        <v>33</v>
      </c>
      <c r="BS118" s="4">
        <v>7</v>
      </c>
      <c r="BT118" s="5">
        <v>150</v>
      </c>
      <c r="CW118" s="6">
        <v>2574</v>
      </c>
      <c r="CX118" s="6" t="s">
        <v>96</v>
      </c>
      <c r="CY118" s="7">
        <v>48</v>
      </c>
      <c r="CZ118" s="7">
        <v>84</v>
      </c>
      <c r="DA118" s="53">
        <v>43</v>
      </c>
      <c r="DB118" s="53">
        <v>1</v>
      </c>
      <c r="DC118" s="7">
        <v>54</v>
      </c>
      <c r="DD118" s="5">
        <v>230</v>
      </c>
      <c r="DE118" s="7">
        <v>58</v>
      </c>
      <c r="DF118" s="7">
        <v>36</v>
      </c>
      <c r="DG118" s="7">
        <v>24</v>
      </c>
      <c r="DH118" s="7">
        <v>71</v>
      </c>
      <c r="DI118" s="53">
        <v>38</v>
      </c>
      <c r="DJ118" s="5">
        <v>227</v>
      </c>
    </row>
    <row r="119" spans="9:114" ht="17" thickTop="1" x14ac:dyDescent="0.2">
      <c r="I119" s="17">
        <v>588</v>
      </c>
      <c r="J119" s="17" t="s">
        <v>165</v>
      </c>
      <c r="K119" s="18">
        <v>7</v>
      </c>
      <c r="L119" s="18">
        <v>82</v>
      </c>
      <c r="M119" s="19">
        <v>11</v>
      </c>
      <c r="N119" s="19">
        <v>86</v>
      </c>
      <c r="O119" s="18">
        <v>81</v>
      </c>
      <c r="P119" s="20">
        <v>267</v>
      </c>
      <c r="Q119" s="18">
        <v>16</v>
      </c>
      <c r="R119" s="18">
        <v>26</v>
      </c>
      <c r="S119" s="18">
        <v>76</v>
      </c>
      <c r="T119" s="18">
        <v>57</v>
      </c>
      <c r="U119" s="18">
        <v>83</v>
      </c>
      <c r="V119" s="20">
        <v>258</v>
      </c>
      <c r="AE119" s="3">
        <v>1033</v>
      </c>
      <c r="AF119" s="3" t="s">
        <v>190</v>
      </c>
      <c r="AG119" s="4">
        <v>60</v>
      </c>
      <c r="AH119" s="4">
        <v>36</v>
      </c>
      <c r="AI119" s="4">
        <v>2</v>
      </c>
      <c r="AJ119" s="4">
        <v>23</v>
      </c>
      <c r="AK119" s="4">
        <v>68</v>
      </c>
      <c r="AL119" s="5">
        <v>189</v>
      </c>
      <c r="AM119" s="4">
        <v>32</v>
      </c>
      <c r="AN119" s="4">
        <v>1</v>
      </c>
      <c r="AO119" s="4">
        <v>54</v>
      </c>
      <c r="AP119" s="4">
        <v>46</v>
      </c>
      <c r="AQ119" s="4">
        <v>78</v>
      </c>
      <c r="AR119">
        <f>SUM(AM119:AQ119)</f>
        <v>211</v>
      </c>
      <c r="AS119" s="3">
        <v>596</v>
      </c>
      <c r="AT119" s="3" t="s">
        <v>172</v>
      </c>
      <c r="AU119" s="4">
        <v>85</v>
      </c>
      <c r="AV119" s="4">
        <v>73</v>
      </c>
      <c r="AW119" s="4">
        <v>39</v>
      </c>
      <c r="AX119" s="4">
        <v>17</v>
      </c>
      <c r="AY119" s="4">
        <v>18</v>
      </c>
      <c r="AZ119" s="5">
        <v>232</v>
      </c>
      <c r="BA119" s="4">
        <v>74</v>
      </c>
      <c r="BB119" s="4">
        <v>66</v>
      </c>
      <c r="BC119" s="4">
        <v>82</v>
      </c>
      <c r="BD119" s="4">
        <v>41</v>
      </c>
      <c r="BE119" s="4">
        <v>87</v>
      </c>
      <c r="BF119" s="5">
        <v>350</v>
      </c>
      <c r="BG119" s="6">
        <v>1119</v>
      </c>
      <c r="BH119" s="6" t="s">
        <v>246</v>
      </c>
      <c r="BI119" s="7">
        <v>62</v>
      </c>
      <c r="BJ119" s="7">
        <v>65</v>
      </c>
      <c r="BK119" s="7">
        <v>47</v>
      </c>
      <c r="BL119" s="7">
        <v>80</v>
      </c>
      <c r="BM119" s="7">
        <v>50</v>
      </c>
      <c r="BN119" s="5">
        <v>304</v>
      </c>
      <c r="BO119" s="7">
        <v>55</v>
      </c>
      <c r="BP119" s="7">
        <v>72</v>
      </c>
      <c r="BQ119" s="7">
        <v>44</v>
      </c>
      <c r="BR119" s="7">
        <v>70</v>
      </c>
      <c r="BS119" s="19">
        <v>77</v>
      </c>
      <c r="BT119" s="5">
        <v>318</v>
      </c>
      <c r="CW119" s="3">
        <v>2575</v>
      </c>
      <c r="CX119" s="3" t="s">
        <v>101</v>
      </c>
      <c r="CY119" s="4">
        <v>77</v>
      </c>
      <c r="CZ119" s="4">
        <v>32</v>
      </c>
      <c r="DA119" s="4">
        <v>87</v>
      </c>
      <c r="DB119" s="4">
        <v>74</v>
      </c>
      <c r="DC119" s="4">
        <v>5</v>
      </c>
      <c r="DD119" s="5">
        <v>275</v>
      </c>
      <c r="DE119" s="4">
        <v>44</v>
      </c>
      <c r="DF119" s="4">
        <v>52</v>
      </c>
      <c r="DG119" s="4">
        <v>30</v>
      </c>
      <c r="DH119" s="4">
        <v>2</v>
      </c>
      <c r="DI119" s="4">
        <v>37</v>
      </c>
      <c r="DJ119" s="5">
        <v>165</v>
      </c>
    </row>
    <row r="120" spans="9:114" ht="16" x14ac:dyDescent="0.2">
      <c r="I120" s="12">
        <v>589</v>
      </c>
      <c r="J120" s="12" t="s">
        <v>166</v>
      </c>
      <c r="K120" s="13">
        <v>63</v>
      </c>
      <c r="L120" s="21">
        <v>85</v>
      </c>
      <c r="M120" s="13">
        <v>60</v>
      </c>
      <c r="N120" s="13">
        <v>52</v>
      </c>
      <c r="O120" s="13">
        <v>22</v>
      </c>
      <c r="P120" s="15">
        <v>282</v>
      </c>
      <c r="Q120" s="22">
        <v>83</v>
      </c>
      <c r="R120" s="23">
        <v>81</v>
      </c>
      <c r="S120" s="22">
        <v>14</v>
      </c>
      <c r="T120" s="13">
        <v>51</v>
      </c>
      <c r="U120" s="13">
        <v>84</v>
      </c>
      <c r="V120" s="15">
        <v>313</v>
      </c>
      <c r="AE120" s="6">
        <v>1034</v>
      </c>
      <c r="AF120" s="6" t="s">
        <v>191</v>
      </c>
      <c r="AG120" s="7">
        <v>81</v>
      </c>
      <c r="AH120" s="7">
        <v>50</v>
      </c>
      <c r="AI120" s="7">
        <v>70</v>
      </c>
      <c r="AJ120" s="7">
        <v>14</v>
      </c>
      <c r="AK120" s="7">
        <v>44</v>
      </c>
      <c r="AL120" s="5">
        <v>259</v>
      </c>
      <c r="AM120" s="7">
        <v>21</v>
      </c>
      <c r="AN120" s="7">
        <v>68</v>
      </c>
      <c r="AO120" s="7">
        <v>65</v>
      </c>
      <c r="AP120" s="7">
        <v>87</v>
      </c>
      <c r="AQ120" s="7">
        <v>37</v>
      </c>
      <c r="AR120">
        <f>SUM(AM120:AQ120)</f>
        <v>278</v>
      </c>
      <c r="AS120" s="6">
        <v>597</v>
      </c>
      <c r="AT120" s="6" t="s">
        <v>173</v>
      </c>
      <c r="AU120" s="7">
        <v>29</v>
      </c>
      <c r="AV120" s="7">
        <v>78</v>
      </c>
      <c r="AW120" s="7">
        <v>1</v>
      </c>
      <c r="AX120" s="7">
        <v>62</v>
      </c>
      <c r="AY120" s="7">
        <v>85</v>
      </c>
      <c r="AZ120" s="5">
        <v>255</v>
      </c>
      <c r="BA120" s="7">
        <v>82</v>
      </c>
      <c r="BB120" s="7">
        <v>48</v>
      </c>
      <c r="BC120" s="7">
        <v>45</v>
      </c>
      <c r="BD120" s="7">
        <v>11</v>
      </c>
      <c r="BE120" s="7">
        <v>65</v>
      </c>
      <c r="BF120" s="5">
        <v>251</v>
      </c>
      <c r="BG120" s="3">
        <v>1120</v>
      </c>
      <c r="BH120" s="3" t="s">
        <v>119</v>
      </c>
      <c r="BI120" s="4">
        <v>90</v>
      </c>
      <c r="BJ120" s="4">
        <v>44</v>
      </c>
      <c r="BK120" s="4">
        <v>53</v>
      </c>
      <c r="BL120" s="4">
        <v>61</v>
      </c>
      <c r="BM120" s="4">
        <v>69</v>
      </c>
      <c r="BN120" s="5">
        <v>317</v>
      </c>
      <c r="BO120" s="4">
        <v>39</v>
      </c>
      <c r="BP120" s="4">
        <v>54</v>
      </c>
      <c r="BQ120" s="19">
        <v>77</v>
      </c>
      <c r="BR120" s="4">
        <v>74</v>
      </c>
      <c r="BS120" s="4">
        <v>68</v>
      </c>
      <c r="BT120" s="5">
        <v>312</v>
      </c>
      <c r="BU120" s="3">
        <v>1120</v>
      </c>
      <c r="BV120" s="3" t="s">
        <v>119</v>
      </c>
      <c r="BW120" s="4">
        <v>90</v>
      </c>
      <c r="BX120" s="4">
        <v>44</v>
      </c>
      <c r="BY120" s="4">
        <v>53</v>
      </c>
      <c r="BZ120" s="4">
        <v>61</v>
      </c>
      <c r="CA120" s="4">
        <v>69</v>
      </c>
      <c r="CB120" s="5">
        <v>317</v>
      </c>
      <c r="CC120" s="4">
        <v>39</v>
      </c>
      <c r="CD120" s="4">
        <v>54</v>
      </c>
      <c r="CE120" s="19">
        <v>77</v>
      </c>
      <c r="CF120" s="4">
        <v>74</v>
      </c>
      <c r="CG120" s="4">
        <v>68</v>
      </c>
      <c r="CH120" s="5">
        <v>312</v>
      </c>
      <c r="CW120" s="6">
        <v>2576</v>
      </c>
      <c r="CX120" s="6" t="s">
        <v>106</v>
      </c>
      <c r="CY120" s="7">
        <v>65</v>
      </c>
      <c r="CZ120" s="7">
        <v>53</v>
      </c>
      <c r="DA120" s="7">
        <v>34</v>
      </c>
      <c r="DB120" s="7">
        <v>85</v>
      </c>
      <c r="DC120" s="7">
        <v>76</v>
      </c>
      <c r="DD120" s="5">
        <v>313</v>
      </c>
      <c r="DE120" s="7">
        <v>67</v>
      </c>
      <c r="DF120" s="7">
        <v>74</v>
      </c>
      <c r="DG120" s="7">
        <v>57</v>
      </c>
      <c r="DH120" s="7">
        <v>19</v>
      </c>
      <c r="DI120" s="7">
        <v>83</v>
      </c>
      <c r="DJ120" s="5">
        <v>300</v>
      </c>
    </row>
    <row r="121" spans="9:114" ht="18" x14ac:dyDescent="0.2">
      <c r="I121" s="3">
        <v>590</v>
      </c>
      <c r="J121" s="3" t="s">
        <v>167</v>
      </c>
      <c r="K121" s="4">
        <v>75</v>
      </c>
      <c r="L121" s="4">
        <v>8</v>
      </c>
      <c r="M121" s="4">
        <v>85</v>
      </c>
      <c r="N121" s="4">
        <v>77</v>
      </c>
      <c r="O121" s="4">
        <v>47</v>
      </c>
      <c r="P121" s="5">
        <v>292</v>
      </c>
      <c r="Q121" s="4">
        <v>22</v>
      </c>
      <c r="R121" s="4">
        <v>57</v>
      </c>
      <c r="S121" s="4">
        <v>87</v>
      </c>
      <c r="T121" s="4">
        <v>20</v>
      </c>
      <c r="U121" s="4">
        <v>90</v>
      </c>
      <c r="V121" s="5">
        <v>276</v>
      </c>
      <c r="W121" s="42" t="s">
        <v>0</v>
      </c>
      <c r="X121" s="43"/>
      <c r="Y121" s="43"/>
      <c r="Z121" s="43"/>
      <c r="AA121" s="43"/>
      <c r="AB121" s="43"/>
      <c r="AC121" s="43"/>
      <c r="AD121" s="43"/>
      <c r="AE121" s="3">
        <v>1035</v>
      </c>
      <c r="AF121" s="3" t="s">
        <v>192</v>
      </c>
      <c r="AG121" s="4">
        <v>67</v>
      </c>
      <c r="AH121" s="4">
        <v>79</v>
      </c>
      <c r="AI121" s="4">
        <v>9</v>
      </c>
      <c r="AJ121" s="4">
        <v>6</v>
      </c>
      <c r="AK121" s="4">
        <v>21</v>
      </c>
      <c r="AL121" s="5">
        <v>182</v>
      </c>
      <c r="AM121" s="4">
        <v>3</v>
      </c>
      <c r="AN121" s="4">
        <v>5</v>
      </c>
      <c r="AO121" s="4">
        <v>49</v>
      </c>
      <c r="AP121" s="4">
        <v>71</v>
      </c>
      <c r="AQ121" s="4">
        <v>38</v>
      </c>
      <c r="AR121">
        <f>SUM(AM121:AQ121)</f>
        <v>166</v>
      </c>
      <c r="AS121" s="3">
        <v>598</v>
      </c>
      <c r="AT121" s="3" t="s">
        <v>30</v>
      </c>
      <c r="AU121" s="4">
        <v>74</v>
      </c>
      <c r="AV121" s="4">
        <v>32</v>
      </c>
      <c r="AW121" s="4">
        <v>3</v>
      </c>
      <c r="AX121" s="4">
        <v>54</v>
      </c>
      <c r="AY121" s="4">
        <v>16</v>
      </c>
      <c r="AZ121" s="5">
        <v>179</v>
      </c>
      <c r="BA121" s="4">
        <v>88</v>
      </c>
      <c r="BB121" s="4">
        <v>29</v>
      </c>
      <c r="BC121" s="4">
        <v>75</v>
      </c>
      <c r="BD121" s="4">
        <v>21</v>
      </c>
      <c r="BE121" s="4">
        <v>12</v>
      </c>
      <c r="BF121" s="5">
        <v>225</v>
      </c>
      <c r="BG121" s="6">
        <v>1121</v>
      </c>
      <c r="BH121" s="6" t="s">
        <v>124</v>
      </c>
      <c r="BI121" s="7">
        <v>8</v>
      </c>
      <c r="BJ121" s="7">
        <v>46</v>
      </c>
      <c r="BK121" s="7">
        <v>41</v>
      </c>
      <c r="BL121" s="7">
        <v>73</v>
      </c>
      <c r="BM121" s="7">
        <v>30</v>
      </c>
      <c r="BN121" s="5">
        <v>198</v>
      </c>
      <c r="BO121" s="7">
        <v>57</v>
      </c>
      <c r="BP121" s="7">
        <v>84</v>
      </c>
      <c r="BQ121" s="7">
        <v>72</v>
      </c>
      <c r="BR121" s="7">
        <v>49</v>
      </c>
      <c r="BS121" s="7">
        <v>56</v>
      </c>
      <c r="BT121" s="5">
        <v>318</v>
      </c>
      <c r="BU121" s="6">
        <v>1121</v>
      </c>
      <c r="BV121" s="6" t="s">
        <v>124</v>
      </c>
      <c r="BW121" s="7">
        <v>8</v>
      </c>
      <c r="BX121" s="7">
        <v>46</v>
      </c>
      <c r="BY121" s="7">
        <v>41</v>
      </c>
      <c r="BZ121" s="7">
        <v>73</v>
      </c>
      <c r="CA121" s="7">
        <v>30</v>
      </c>
      <c r="CB121" s="5">
        <v>198</v>
      </c>
      <c r="CC121" s="7">
        <v>57</v>
      </c>
      <c r="CD121" s="7">
        <v>84</v>
      </c>
      <c r="CE121" s="7">
        <v>72</v>
      </c>
      <c r="CF121" s="7">
        <v>49</v>
      </c>
      <c r="CG121" s="7">
        <v>56</v>
      </c>
      <c r="CH121" s="5">
        <v>318</v>
      </c>
      <c r="CW121" s="3">
        <v>2577</v>
      </c>
      <c r="CX121" s="3" t="s">
        <v>110</v>
      </c>
      <c r="CY121" s="4">
        <v>52</v>
      </c>
      <c r="CZ121" s="4">
        <v>63</v>
      </c>
      <c r="DA121" s="4">
        <v>81</v>
      </c>
      <c r="DB121" s="4">
        <v>32</v>
      </c>
      <c r="DC121" s="4">
        <v>68</v>
      </c>
      <c r="DD121" s="5">
        <v>296</v>
      </c>
      <c r="DE121" s="4">
        <v>3</v>
      </c>
      <c r="DF121" s="4">
        <v>54</v>
      </c>
      <c r="DG121" s="4">
        <v>65</v>
      </c>
      <c r="DH121" s="4">
        <v>12</v>
      </c>
      <c r="DI121" s="4">
        <v>34</v>
      </c>
      <c r="DJ121" s="5">
        <v>168</v>
      </c>
    </row>
    <row r="122" spans="9:114" ht="16" x14ac:dyDescent="0.2">
      <c r="I122" s="6">
        <v>591</v>
      </c>
      <c r="J122" s="6" t="s">
        <v>168</v>
      </c>
      <c r="K122" s="7">
        <v>44</v>
      </c>
      <c r="L122" s="7">
        <v>11</v>
      </c>
      <c r="M122" s="7">
        <v>1</v>
      </c>
      <c r="N122" s="7">
        <v>48</v>
      </c>
      <c r="O122" s="7">
        <v>36</v>
      </c>
      <c r="P122" s="5">
        <v>140</v>
      </c>
      <c r="Q122" s="7">
        <v>26</v>
      </c>
      <c r="R122" s="7">
        <v>71</v>
      </c>
      <c r="S122" s="7">
        <v>60</v>
      </c>
      <c r="T122" s="7">
        <v>53</v>
      </c>
      <c r="U122" s="7">
        <v>73</v>
      </c>
      <c r="V122" s="5">
        <v>283</v>
      </c>
      <c r="W122" s="2" t="s">
        <v>1</v>
      </c>
      <c r="X122" s="2" t="s">
        <v>2</v>
      </c>
      <c r="Y122" s="2" t="s">
        <v>3</v>
      </c>
      <c r="Z122" s="2" t="s">
        <v>4</v>
      </c>
      <c r="AA122" s="2" t="s">
        <v>5</v>
      </c>
      <c r="AB122" s="2" t="s">
        <v>6</v>
      </c>
      <c r="AC122" s="2" t="s">
        <v>7</v>
      </c>
      <c r="AD122" s="2" t="s">
        <v>8</v>
      </c>
      <c r="AE122" s="6">
        <v>1036</v>
      </c>
      <c r="AF122" s="6" t="s">
        <v>193</v>
      </c>
      <c r="AG122" s="7">
        <v>38</v>
      </c>
      <c r="AH122" s="7">
        <v>79</v>
      </c>
      <c r="AI122" s="7">
        <v>8</v>
      </c>
      <c r="AJ122" s="7">
        <v>4</v>
      </c>
      <c r="AK122" s="7">
        <v>58</v>
      </c>
      <c r="AL122" s="5">
        <v>187</v>
      </c>
      <c r="AM122" s="7">
        <v>11</v>
      </c>
      <c r="AN122" s="7">
        <v>63</v>
      </c>
      <c r="AO122" s="7">
        <v>72</v>
      </c>
      <c r="AP122" s="7">
        <v>48</v>
      </c>
      <c r="AQ122" s="7">
        <v>70</v>
      </c>
      <c r="AR122">
        <f>SUM(AM122:AQ122)</f>
        <v>264</v>
      </c>
      <c r="AS122" s="6">
        <v>599</v>
      </c>
      <c r="AT122" s="6" t="s">
        <v>174</v>
      </c>
      <c r="AU122" s="7">
        <v>6</v>
      </c>
      <c r="AV122" s="7">
        <v>21</v>
      </c>
      <c r="AW122" s="7">
        <v>66</v>
      </c>
      <c r="AX122" s="7">
        <v>22</v>
      </c>
      <c r="AY122" s="7">
        <v>20</v>
      </c>
      <c r="AZ122" s="5">
        <v>135</v>
      </c>
      <c r="BA122" s="7">
        <v>28</v>
      </c>
      <c r="BB122" s="7">
        <v>41</v>
      </c>
      <c r="BC122" s="7">
        <v>64</v>
      </c>
      <c r="BD122" s="7">
        <v>4</v>
      </c>
      <c r="BE122" s="7">
        <v>48</v>
      </c>
      <c r="BF122" s="5">
        <v>185</v>
      </c>
      <c r="BG122" s="3">
        <v>1122</v>
      </c>
      <c r="BH122" s="3" t="s">
        <v>129</v>
      </c>
      <c r="BI122" s="4">
        <v>15</v>
      </c>
      <c r="BJ122" s="4">
        <v>40</v>
      </c>
      <c r="BK122" s="4">
        <v>11</v>
      </c>
      <c r="BL122" s="4">
        <v>21</v>
      </c>
      <c r="BM122" s="4">
        <v>45</v>
      </c>
      <c r="BN122" s="5">
        <v>132</v>
      </c>
      <c r="BO122" s="4">
        <v>4</v>
      </c>
      <c r="BP122" s="4">
        <v>74</v>
      </c>
      <c r="BQ122" s="4">
        <v>50</v>
      </c>
      <c r="BR122" s="4">
        <v>68</v>
      </c>
      <c r="BS122" s="4">
        <v>69</v>
      </c>
      <c r="BT122" s="5">
        <v>265</v>
      </c>
      <c r="BU122" s="3">
        <v>1122</v>
      </c>
      <c r="BV122" s="3" t="s">
        <v>129</v>
      </c>
      <c r="BW122" s="4">
        <v>15</v>
      </c>
      <c r="BX122" s="4">
        <v>40</v>
      </c>
      <c r="BY122" s="4">
        <v>11</v>
      </c>
      <c r="BZ122" s="4">
        <v>21</v>
      </c>
      <c r="CA122" s="4">
        <v>45</v>
      </c>
      <c r="CB122" s="5">
        <v>132</v>
      </c>
      <c r="CC122" s="4">
        <v>4</v>
      </c>
      <c r="CD122" s="4">
        <v>74</v>
      </c>
      <c r="CE122" s="4">
        <v>50</v>
      </c>
      <c r="CF122" s="4">
        <v>68</v>
      </c>
      <c r="CG122" s="4">
        <v>69</v>
      </c>
      <c r="CH122" s="5">
        <v>265</v>
      </c>
      <c r="CW122" s="6">
        <v>2578</v>
      </c>
      <c r="CX122" s="6" t="s">
        <v>246</v>
      </c>
      <c r="CY122" s="7">
        <v>54</v>
      </c>
      <c r="CZ122" s="7">
        <v>35</v>
      </c>
      <c r="DA122" s="7">
        <v>19</v>
      </c>
      <c r="DB122" s="7">
        <v>73</v>
      </c>
      <c r="DC122" s="7">
        <v>43</v>
      </c>
      <c r="DD122" s="5">
        <v>224</v>
      </c>
      <c r="DE122" s="19">
        <v>71</v>
      </c>
      <c r="DF122" s="7">
        <v>23</v>
      </c>
      <c r="DG122" s="7">
        <v>4</v>
      </c>
      <c r="DH122" s="7">
        <v>13</v>
      </c>
      <c r="DI122" s="7">
        <v>62</v>
      </c>
      <c r="DJ122" s="5">
        <v>173</v>
      </c>
    </row>
    <row r="123" spans="9:114" ht="16" x14ac:dyDescent="0.2">
      <c r="I123" s="3">
        <v>592</v>
      </c>
      <c r="J123" s="3" t="s">
        <v>29</v>
      </c>
      <c r="K123" s="4">
        <v>88</v>
      </c>
      <c r="L123" s="44">
        <v>86</v>
      </c>
      <c r="M123" s="4">
        <v>74</v>
      </c>
      <c r="N123" s="44">
        <v>14</v>
      </c>
      <c r="O123" s="44">
        <v>82</v>
      </c>
      <c r="P123" s="5">
        <v>344</v>
      </c>
      <c r="Q123" s="4">
        <v>78</v>
      </c>
      <c r="R123" s="4">
        <v>40</v>
      </c>
      <c r="S123" s="4">
        <v>64</v>
      </c>
      <c r="T123" s="30">
        <v>9</v>
      </c>
      <c r="U123" s="30">
        <v>59</v>
      </c>
      <c r="V123" s="5">
        <v>250</v>
      </c>
      <c r="W123" s="3">
        <v>276</v>
      </c>
      <c r="X123" s="3" t="s">
        <v>9</v>
      </c>
      <c r="Y123" s="4">
        <v>72</v>
      </c>
      <c r="Z123" s="4">
        <v>75</v>
      </c>
      <c r="AA123" s="4">
        <v>70</v>
      </c>
      <c r="AB123" s="4">
        <v>10</v>
      </c>
      <c r="AC123" s="4">
        <v>53</v>
      </c>
      <c r="AD123" s="5">
        <v>280</v>
      </c>
      <c r="AE123" s="3">
        <v>1037</v>
      </c>
      <c r="AF123" s="3" t="s">
        <v>194</v>
      </c>
      <c r="AG123" s="4">
        <v>38</v>
      </c>
      <c r="AH123" s="4">
        <v>89</v>
      </c>
      <c r="AI123" s="4">
        <v>72</v>
      </c>
      <c r="AJ123" s="4">
        <v>13</v>
      </c>
      <c r="AK123" s="4">
        <v>36</v>
      </c>
      <c r="AL123" s="5">
        <v>248</v>
      </c>
      <c r="AM123" s="4">
        <v>23</v>
      </c>
      <c r="AN123" s="4">
        <v>9</v>
      </c>
      <c r="AO123" s="4">
        <v>30</v>
      </c>
      <c r="AP123" s="4">
        <v>73</v>
      </c>
      <c r="AQ123" s="4">
        <v>12</v>
      </c>
      <c r="AR123">
        <f>SUM(AM123:AQ123)</f>
        <v>147</v>
      </c>
      <c r="AS123" s="17">
        <v>600</v>
      </c>
      <c r="AT123" s="17" t="s">
        <v>175</v>
      </c>
      <c r="AU123" s="29">
        <v>81</v>
      </c>
      <c r="AV123" s="19">
        <v>34</v>
      </c>
      <c r="AW123" s="44">
        <v>35</v>
      </c>
      <c r="AX123" s="19">
        <v>49</v>
      </c>
      <c r="AY123" s="25">
        <v>75</v>
      </c>
      <c r="AZ123" s="20">
        <v>274</v>
      </c>
      <c r="BA123" s="18">
        <v>63</v>
      </c>
      <c r="BB123" s="18">
        <v>46</v>
      </c>
      <c r="BC123" s="44">
        <v>33</v>
      </c>
      <c r="BD123" s="18">
        <v>47</v>
      </c>
      <c r="BE123" s="18">
        <v>36</v>
      </c>
      <c r="BF123" s="20">
        <v>225</v>
      </c>
      <c r="BG123" s="6">
        <v>1123</v>
      </c>
      <c r="BH123" s="6" t="s">
        <v>134</v>
      </c>
      <c r="BI123" s="7">
        <v>60</v>
      </c>
      <c r="BJ123" s="7">
        <v>69</v>
      </c>
      <c r="BK123" s="7">
        <v>36</v>
      </c>
      <c r="BL123" s="7">
        <v>68</v>
      </c>
      <c r="BM123" s="7">
        <v>34</v>
      </c>
      <c r="BN123" s="5">
        <v>267</v>
      </c>
      <c r="BO123" s="7">
        <v>81</v>
      </c>
      <c r="BP123" s="7">
        <v>53</v>
      </c>
      <c r="BQ123" s="7">
        <v>44</v>
      </c>
      <c r="BR123" s="7">
        <v>21</v>
      </c>
      <c r="BS123" s="7">
        <v>51</v>
      </c>
      <c r="BT123" s="5">
        <v>250</v>
      </c>
      <c r="BU123" s="6">
        <v>1123</v>
      </c>
      <c r="BV123" s="6" t="s">
        <v>134</v>
      </c>
      <c r="BW123" s="7">
        <v>60</v>
      </c>
      <c r="BX123" s="7">
        <v>69</v>
      </c>
      <c r="BY123" s="7">
        <v>36</v>
      </c>
      <c r="BZ123" s="7">
        <v>68</v>
      </c>
      <c r="CA123" s="7">
        <v>34</v>
      </c>
      <c r="CB123" s="5">
        <v>267</v>
      </c>
      <c r="CC123" s="7">
        <v>81</v>
      </c>
      <c r="CD123" s="7">
        <v>53</v>
      </c>
      <c r="CE123" s="7">
        <v>44</v>
      </c>
      <c r="CF123" s="7">
        <v>21</v>
      </c>
      <c r="CG123" s="7">
        <v>51</v>
      </c>
      <c r="CH123" s="5">
        <v>250</v>
      </c>
      <c r="CW123" s="3">
        <v>2579</v>
      </c>
      <c r="CX123" s="3" t="s">
        <v>119</v>
      </c>
      <c r="CY123" s="4">
        <v>9</v>
      </c>
      <c r="CZ123" s="19">
        <v>17</v>
      </c>
      <c r="DA123" s="4">
        <v>33</v>
      </c>
      <c r="DB123" s="4">
        <v>65</v>
      </c>
      <c r="DC123" s="4">
        <v>88</v>
      </c>
      <c r="DD123" s="5">
        <v>212</v>
      </c>
      <c r="DE123" s="4">
        <v>62</v>
      </c>
      <c r="DF123" s="19">
        <v>5</v>
      </c>
      <c r="DG123" s="4">
        <v>55</v>
      </c>
      <c r="DH123" s="19">
        <v>3</v>
      </c>
      <c r="DI123" s="4">
        <v>59</v>
      </c>
      <c r="DJ123" s="5">
        <v>184</v>
      </c>
    </row>
    <row r="124" spans="9:114" ht="16" x14ac:dyDescent="0.2">
      <c r="I124" s="6">
        <v>593</v>
      </c>
      <c r="J124" s="6" t="s">
        <v>169</v>
      </c>
      <c r="K124" s="7">
        <v>59</v>
      </c>
      <c r="L124" s="7">
        <v>34</v>
      </c>
      <c r="M124" s="7">
        <v>38</v>
      </c>
      <c r="N124" s="7">
        <v>77</v>
      </c>
      <c r="O124" s="7">
        <v>49</v>
      </c>
      <c r="P124" s="5">
        <v>257</v>
      </c>
      <c r="Q124" s="16">
        <v>14</v>
      </c>
      <c r="R124" s="7">
        <v>62</v>
      </c>
      <c r="S124" s="16">
        <v>23</v>
      </c>
      <c r="T124" s="7">
        <v>65</v>
      </c>
      <c r="U124" s="7">
        <v>21</v>
      </c>
      <c r="V124" s="5">
        <v>185</v>
      </c>
      <c r="W124" s="6">
        <v>277</v>
      </c>
      <c r="X124" s="6" t="s">
        <v>10</v>
      </c>
      <c r="Y124" s="16">
        <v>86</v>
      </c>
      <c r="Z124" s="46">
        <v>23</v>
      </c>
      <c r="AA124" s="16">
        <v>28</v>
      </c>
      <c r="AB124" s="30">
        <v>6</v>
      </c>
      <c r="AC124" s="16">
        <v>14</v>
      </c>
      <c r="AD124" s="5">
        <v>157</v>
      </c>
      <c r="AE124" s="6">
        <v>1038</v>
      </c>
      <c r="AF124" s="6" t="s">
        <v>195</v>
      </c>
      <c r="AG124" s="7">
        <v>64</v>
      </c>
      <c r="AH124" s="7">
        <v>47</v>
      </c>
      <c r="AI124" s="7">
        <v>68</v>
      </c>
      <c r="AJ124" s="7">
        <v>90</v>
      </c>
      <c r="AK124" s="7">
        <v>10</v>
      </c>
      <c r="AL124" s="5">
        <v>279</v>
      </c>
      <c r="AM124" s="7">
        <v>9</v>
      </c>
      <c r="AN124" s="7">
        <v>71</v>
      </c>
      <c r="AO124" s="7">
        <v>11</v>
      </c>
      <c r="AP124" s="7">
        <v>37</v>
      </c>
      <c r="AQ124" s="7">
        <v>31</v>
      </c>
      <c r="AR124">
        <f>SUM(AM124:AQ124)</f>
        <v>159</v>
      </c>
      <c r="AS124" s="12">
        <v>601</v>
      </c>
      <c r="AT124" s="12" t="s">
        <v>176</v>
      </c>
      <c r="AU124" s="19">
        <v>11</v>
      </c>
      <c r="AV124" s="26">
        <v>71</v>
      </c>
      <c r="AW124" s="13">
        <v>44</v>
      </c>
      <c r="AX124" s="30">
        <v>35</v>
      </c>
      <c r="AY124" s="13">
        <v>46</v>
      </c>
      <c r="AZ124" s="15">
        <v>207</v>
      </c>
      <c r="BA124" s="26">
        <v>8</v>
      </c>
      <c r="BB124" s="26">
        <v>1</v>
      </c>
      <c r="BC124" s="30">
        <v>86</v>
      </c>
      <c r="BD124" s="13">
        <v>50</v>
      </c>
      <c r="BE124" s="26">
        <v>43</v>
      </c>
      <c r="BF124" s="15">
        <v>188</v>
      </c>
      <c r="BG124" s="3">
        <v>1124</v>
      </c>
      <c r="BH124" s="3" t="s">
        <v>139</v>
      </c>
      <c r="BI124" s="4">
        <v>54</v>
      </c>
      <c r="BJ124" s="62">
        <v>27</v>
      </c>
      <c r="BK124" s="4">
        <v>38</v>
      </c>
      <c r="BL124" s="4">
        <v>84</v>
      </c>
      <c r="BM124" s="4">
        <v>89</v>
      </c>
      <c r="BN124" s="5">
        <v>292</v>
      </c>
      <c r="BO124" s="4">
        <v>87</v>
      </c>
      <c r="BP124" s="4">
        <v>25</v>
      </c>
      <c r="BQ124" s="4">
        <v>60</v>
      </c>
      <c r="BR124" s="4">
        <v>68</v>
      </c>
      <c r="BS124" s="4">
        <v>17</v>
      </c>
      <c r="BT124" s="5">
        <v>257</v>
      </c>
      <c r="BU124" s="3">
        <v>1124</v>
      </c>
      <c r="BV124" s="3" t="s">
        <v>139</v>
      </c>
      <c r="BW124" s="4">
        <v>54</v>
      </c>
      <c r="BX124" s="62">
        <v>27</v>
      </c>
      <c r="BY124" s="4">
        <v>38</v>
      </c>
      <c r="BZ124" s="4">
        <v>84</v>
      </c>
      <c r="CA124" s="4">
        <v>89</v>
      </c>
      <c r="CB124" s="5">
        <v>292</v>
      </c>
      <c r="CC124" s="4">
        <v>87</v>
      </c>
      <c r="CD124" s="4">
        <v>25</v>
      </c>
      <c r="CE124" s="4">
        <v>60</v>
      </c>
      <c r="CF124" s="4">
        <v>68</v>
      </c>
      <c r="CG124" s="4">
        <v>17</v>
      </c>
      <c r="CH124" s="5">
        <v>257</v>
      </c>
      <c r="CW124" s="6">
        <v>2580</v>
      </c>
      <c r="CX124" s="6" t="s">
        <v>124</v>
      </c>
      <c r="CY124" s="7">
        <v>44</v>
      </c>
      <c r="CZ124" s="7">
        <v>6</v>
      </c>
      <c r="DA124" s="7">
        <v>89</v>
      </c>
      <c r="DB124" s="19">
        <v>71</v>
      </c>
      <c r="DC124" s="7">
        <v>52</v>
      </c>
      <c r="DD124" s="5">
        <v>262</v>
      </c>
      <c r="DE124" s="7">
        <v>1</v>
      </c>
      <c r="DF124" s="7">
        <v>70</v>
      </c>
      <c r="DG124" s="7">
        <v>48</v>
      </c>
      <c r="DH124" s="7">
        <v>62</v>
      </c>
      <c r="DI124" s="7">
        <v>31</v>
      </c>
      <c r="DJ124" s="5">
        <v>212</v>
      </c>
    </row>
    <row r="125" spans="9:114" ht="16" x14ac:dyDescent="0.2">
      <c r="I125" s="17">
        <v>594</v>
      </c>
      <c r="J125" s="17" t="s">
        <v>170</v>
      </c>
      <c r="K125" s="19">
        <v>11</v>
      </c>
      <c r="L125" s="24">
        <v>68</v>
      </c>
      <c r="M125" s="18">
        <v>29</v>
      </c>
      <c r="N125" s="19">
        <v>34</v>
      </c>
      <c r="O125" s="25">
        <v>26</v>
      </c>
      <c r="P125" s="20">
        <v>168</v>
      </c>
      <c r="Q125" s="18">
        <v>85</v>
      </c>
      <c r="R125" s="18">
        <v>45</v>
      </c>
      <c r="S125" s="18">
        <v>13</v>
      </c>
      <c r="T125" s="18">
        <v>70</v>
      </c>
      <c r="U125" s="18">
        <v>14</v>
      </c>
      <c r="V125" s="20">
        <v>227</v>
      </c>
      <c r="W125" s="3">
        <v>278</v>
      </c>
      <c r="X125" s="3" t="s">
        <v>11</v>
      </c>
      <c r="Y125" s="4">
        <v>5</v>
      </c>
      <c r="Z125" s="4">
        <v>26</v>
      </c>
      <c r="AA125" s="4">
        <v>28</v>
      </c>
      <c r="AB125" s="4">
        <v>38</v>
      </c>
      <c r="AC125" s="4">
        <v>20</v>
      </c>
      <c r="AD125" s="5">
        <v>117</v>
      </c>
      <c r="AE125" s="3">
        <v>1039</v>
      </c>
      <c r="AF125" s="3" t="s">
        <v>196</v>
      </c>
      <c r="AG125" s="4">
        <v>83</v>
      </c>
      <c r="AH125" s="4">
        <v>15</v>
      </c>
      <c r="AI125" s="4">
        <v>47</v>
      </c>
      <c r="AJ125" s="4">
        <v>55</v>
      </c>
      <c r="AK125" s="4">
        <v>32</v>
      </c>
      <c r="AL125" s="5">
        <v>232</v>
      </c>
      <c r="AM125" s="4">
        <v>42</v>
      </c>
      <c r="AN125" s="4">
        <v>53</v>
      </c>
      <c r="AO125" s="4">
        <v>61</v>
      </c>
      <c r="AP125" s="4">
        <v>67</v>
      </c>
      <c r="AQ125" s="4">
        <v>30</v>
      </c>
      <c r="AR125">
        <f>SUM(AM125:AQ125)</f>
        <v>253</v>
      </c>
      <c r="AS125" s="3">
        <v>602</v>
      </c>
      <c r="AT125" s="3" t="s">
        <v>177</v>
      </c>
      <c r="AU125" s="4">
        <v>66</v>
      </c>
      <c r="AV125" s="4">
        <v>46</v>
      </c>
      <c r="AW125" s="4">
        <v>69</v>
      </c>
      <c r="AX125" s="4">
        <v>89</v>
      </c>
      <c r="AY125" s="4">
        <v>33</v>
      </c>
      <c r="AZ125" s="5">
        <v>303</v>
      </c>
      <c r="BA125" s="4">
        <v>15</v>
      </c>
      <c r="BB125" s="4">
        <v>55</v>
      </c>
      <c r="BC125" s="4">
        <v>84</v>
      </c>
      <c r="BD125" s="4">
        <v>59</v>
      </c>
      <c r="BE125" s="4">
        <v>24</v>
      </c>
      <c r="BF125" s="5">
        <v>237</v>
      </c>
      <c r="BG125" s="6">
        <v>1125</v>
      </c>
      <c r="BH125" s="6" t="s">
        <v>144</v>
      </c>
      <c r="BI125" s="7">
        <v>89</v>
      </c>
      <c r="BJ125" s="7">
        <v>79</v>
      </c>
      <c r="BK125" s="59">
        <v>88</v>
      </c>
      <c r="BL125" s="7">
        <v>16</v>
      </c>
      <c r="BM125" s="7">
        <v>76</v>
      </c>
      <c r="BN125" s="5">
        <v>348</v>
      </c>
      <c r="BO125" s="7">
        <v>8</v>
      </c>
      <c r="BP125" s="7">
        <v>26</v>
      </c>
      <c r="BQ125" s="7">
        <v>41</v>
      </c>
      <c r="BR125" s="7">
        <v>69</v>
      </c>
      <c r="BS125" s="7">
        <v>73</v>
      </c>
      <c r="BT125" s="5">
        <v>217</v>
      </c>
      <c r="BU125" s="6">
        <v>1125</v>
      </c>
      <c r="BV125" s="6" t="s">
        <v>144</v>
      </c>
      <c r="BW125" s="7">
        <v>89</v>
      </c>
      <c r="BX125" s="7">
        <v>79</v>
      </c>
      <c r="BY125" s="59">
        <v>88</v>
      </c>
      <c r="BZ125" s="7">
        <v>16</v>
      </c>
      <c r="CA125" s="7">
        <v>76</v>
      </c>
      <c r="CB125" s="5">
        <v>348</v>
      </c>
      <c r="CC125" s="7">
        <v>8</v>
      </c>
      <c r="CD125" s="7">
        <v>26</v>
      </c>
      <c r="CE125" s="7">
        <v>41</v>
      </c>
      <c r="CF125" s="7">
        <v>69</v>
      </c>
      <c r="CG125" s="7">
        <v>73</v>
      </c>
      <c r="CH125" s="5">
        <v>217</v>
      </c>
      <c r="CW125" s="84">
        <v>2581</v>
      </c>
      <c r="CX125" s="84" t="s">
        <v>129</v>
      </c>
      <c r="CY125" s="19">
        <v>71</v>
      </c>
      <c r="CZ125" s="85">
        <v>42</v>
      </c>
      <c r="DA125" s="85">
        <v>59</v>
      </c>
      <c r="DB125" s="85">
        <v>12</v>
      </c>
      <c r="DC125" s="85">
        <v>10</v>
      </c>
      <c r="DD125" s="86">
        <v>194</v>
      </c>
      <c r="DE125" s="85">
        <v>27</v>
      </c>
      <c r="DF125" s="85">
        <v>52</v>
      </c>
      <c r="DG125" s="85">
        <v>90</v>
      </c>
      <c r="DH125" s="85">
        <v>34</v>
      </c>
      <c r="DI125" s="85">
        <v>4</v>
      </c>
      <c r="DJ125" s="86">
        <v>207</v>
      </c>
    </row>
    <row r="126" spans="9:114" ht="17" thickBot="1" x14ac:dyDescent="0.25">
      <c r="I126" s="12">
        <v>595</v>
      </c>
      <c r="J126" s="12" t="s">
        <v>171</v>
      </c>
      <c r="K126" s="22">
        <v>14</v>
      </c>
      <c r="L126" s="13">
        <v>37</v>
      </c>
      <c r="M126" s="26">
        <v>21</v>
      </c>
      <c r="N126" s="22">
        <v>38</v>
      </c>
      <c r="O126" s="27">
        <v>85</v>
      </c>
      <c r="P126" s="15">
        <v>195</v>
      </c>
      <c r="Q126" s="13">
        <v>88</v>
      </c>
      <c r="R126" s="28">
        <v>77</v>
      </c>
      <c r="S126" s="13">
        <v>69</v>
      </c>
      <c r="T126" s="13">
        <v>79</v>
      </c>
      <c r="U126" s="13">
        <v>66</v>
      </c>
      <c r="V126" s="15">
        <v>379</v>
      </c>
      <c r="W126" s="6">
        <v>279</v>
      </c>
      <c r="X126" s="6" t="s">
        <v>12</v>
      </c>
      <c r="Y126" s="7">
        <v>60</v>
      </c>
      <c r="Z126" s="7">
        <v>61</v>
      </c>
      <c r="AA126" s="7">
        <v>76</v>
      </c>
      <c r="AB126" s="7">
        <v>16</v>
      </c>
      <c r="AC126" s="7">
        <v>6</v>
      </c>
      <c r="AD126" s="5">
        <v>219</v>
      </c>
      <c r="AE126" s="6">
        <v>1040</v>
      </c>
      <c r="AF126" s="6" t="s">
        <v>197</v>
      </c>
      <c r="AG126" s="7">
        <v>23</v>
      </c>
      <c r="AH126" s="7">
        <v>26</v>
      </c>
      <c r="AI126" s="7">
        <v>21</v>
      </c>
      <c r="AJ126" s="7">
        <v>42</v>
      </c>
      <c r="AK126" s="7">
        <v>85</v>
      </c>
      <c r="AL126" s="5">
        <v>197</v>
      </c>
      <c r="AM126" s="7">
        <v>83</v>
      </c>
      <c r="AN126" s="7">
        <v>37</v>
      </c>
      <c r="AO126" s="7">
        <v>11</v>
      </c>
      <c r="AP126" s="7">
        <v>33</v>
      </c>
      <c r="AQ126" s="7">
        <v>84</v>
      </c>
      <c r="AR126">
        <f>SUM(AM126:AQ126)</f>
        <v>248</v>
      </c>
      <c r="AS126" s="6">
        <v>603</v>
      </c>
      <c r="AT126" s="6" t="s">
        <v>178</v>
      </c>
      <c r="AU126" s="7">
        <v>16</v>
      </c>
      <c r="AV126" s="7">
        <v>74</v>
      </c>
      <c r="AW126" s="7">
        <v>36</v>
      </c>
      <c r="AX126" s="7">
        <v>67</v>
      </c>
      <c r="AY126" s="7">
        <v>37</v>
      </c>
      <c r="AZ126" s="5">
        <v>230</v>
      </c>
      <c r="BA126" s="7">
        <v>47</v>
      </c>
      <c r="BB126" s="7">
        <v>69</v>
      </c>
      <c r="BC126" s="7">
        <v>68</v>
      </c>
      <c r="BD126" s="7">
        <v>43</v>
      </c>
      <c r="BE126" s="7">
        <v>57</v>
      </c>
      <c r="BF126" s="5">
        <v>284</v>
      </c>
      <c r="BG126" s="3">
        <v>1126</v>
      </c>
      <c r="BH126" s="3" t="s">
        <v>149</v>
      </c>
      <c r="BI126" s="4">
        <v>52</v>
      </c>
      <c r="BJ126" s="4">
        <v>89</v>
      </c>
      <c r="BK126" s="30">
        <v>70</v>
      </c>
      <c r="BL126" s="4">
        <v>53</v>
      </c>
      <c r="BM126" s="4">
        <v>7</v>
      </c>
      <c r="BN126" s="5">
        <v>271</v>
      </c>
      <c r="BO126" s="55">
        <v>31</v>
      </c>
      <c r="BP126" s="4">
        <v>32</v>
      </c>
      <c r="BQ126" s="4">
        <v>80</v>
      </c>
      <c r="BR126" s="4">
        <v>36</v>
      </c>
      <c r="BS126" s="4">
        <v>55</v>
      </c>
      <c r="BT126" s="5">
        <v>234</v>
      </c>
      <c r="BU126" s="3">
        <v>1126</v>
      </c>
      <c r="BV126" s="3" t="s">
        <v>149</v>
      </c>
      <c r="BW126" s="4">
        <v>52</v>
      </c>
      <c r="BX126" s="4">
        <v>89</v>
      </c>
      <c r="BY126" s="30">
        <v>70</v>
      </c>
      <c r="BZ126" s="4">
        <v>53</v>
      </c>
      <c r="CA126" s="4">
        <v>7</v>
      </c>
      <c r="CB126" s="5">
        <v>271</v>
      </c>
      <c r="CC126" s="55">
        <v>31</v>
      </c>
      <c r="CD126" s="4">
        <v>32</v>
      </c>
      <c r="CE126" s="4">
        <v>80</v>
      </c>
      <c r="CF126" s="4">
        <v>36</v>
      </c>
      <c r="CG126" s="4">
        <v>55</v>
      </c>
      <c r="CH126" s="5">
        <v>234</v>
      </c>
      <c r="CW126" s="6">
        <v>2582</v>
      </c>
      <c r="CX126" s="6" t="s">
        <v>134</v>
      </c>
      <c r="CY126" s="7">
        <v>46</v>
      </c>
      <c r="CZ126" s="7">
        <v>13</v>
      </c>
      <c r="DA126" s="7">
        <v>67</v>
      </c>
      <c r="DB126" s="7">
        <v>73</v>
      </c>
      <c r="DC126" s="7">
        <v>26</v>
      </c>
      <c r="DD126" s="5">
        <v>225</v>
      </c>
      <c r="DE126" s="7">
        <v>58</v>
      </c>
      <c r="DF126" s="7">
        <v>34</v>
      </c>
      <c r="DG126" s="7">
        <v>71</v>
      </c>
      <c r="DH126" s="7">
        <v>16</v>
      </c>
      <c r="DI126" s="7">
        <v>11</v>
      </c>
      <c r="DJ126" s="5">
        <v>190</v>
      </c>
    </row>
    <row r="127" spans="9:114" ht="17" thickTop="1" x14ac:dyDescent="0.2">
      <c r="I127" s="3">
        <v>596</v>
      </c>
      <c r="J127" s="3" t="s">
        <v>172</v>
      </c>
      <c r="K127" s="4">
        <v>85</v>
      </c>
      <c r="L127" s="4">
        <v>73</v>
      </c>
      <c r="M127" s="4">
        <v>39</v>
      </c>
      <c r="N127" s="4">
        <v>17</v>
      </c>
      <c r="O127" s="4">
        <v>18</v>
      </c>
      <c r="P127" s="5">
        <v>232</v>
      </c>
      <c r="Q127" s="4">
        <v>74</v>
      </c>
      <c r="R127" s="4">
        <v>66</v>
      </c>
      <c r="S127" s="4">
        <v>82</v>
      </c>
      <c r="T127" s="4">
        <v>41</v>
      </c>
      <c r="U127" s="4">
        <v>87</v>
      </c>
      <c r="V127" s="5">
        <v>350</v>
      </c>
      <c r="W127" s="3">
        <v>280</v>
      </c>
      <c r="X127" s="3" t="s">
        <v>13</v>
      </c>
      <c r="Y127" s="4">
        <v>34</v>
      </c>
      <c r="Z127" s="4">
        <v>79</v>
      </c>
      <c r="AA127" s="4">
        <v>53</v>
      </c>
      <c r="AB127" s="4">
        <v>75</v>
      </c>
      <c r="AC127" s="4">
        <v>31</v>
      </c>
      <c r="AD127" s="5">
        <v>272</v>
      </c>
      <c r="AE127" s="3">
        <v>1041</v>
      </c>
      <c r="AF127" s="3" t="s">
        <v>198</v>
      </c>
      <c r="AG127" s="4">
        <v>67</v>
      </c>
      <c r="AH127" s="4">
        <v>77</v>
      </c>
      <c r="AI127" s="4">
        <v>69</v>
      </c>
      <c r="AJ127" s="4">
        <v>15</v>
      </c>
      <c r="AK127" s="4">
        <v>20</v>
      </c>
      <c r="AL127" s="5">
        <v>248</v>
      </c>
      <c r="AM127" s="4">
        <v>4</v>
      </c>
      <c r="AN127" s="4">
        <v>1</v>
      </c>
      <c r="AO127" s="4">
        <v>51</v>
      </c>
      <c r="AP127" s="4">
        <v>78</v>
      </c>
      <c r="AQ127" s="4">
        <v>36</v>
      </c>
      <c r="AR127">
        <f>SUM(AM127:AQ127)</f>
        <v>170</v>
      </c>
      <c r="AS127" s="3">
        <v>604</v>
      </c>
      <c r="AT127" s="3" t="s">
        <v>31</v>
      </c>
      <c r="AU127" s="4">
        <v>73</v>
      </c>
      <c r="AV127" s="4">
        <v>36</v>
      </c>
      <c r="AW127" s="4">
        <v>82</v>
      </c>
      <c r="AX127" s="4">
        <v>42</v>
      </c>
      <c r="AY127" s="4">
        <v>43</v>
      </c>
      <c r="AZ127" s="5">
        <v>276</v>
      </c>
      <c r="BA127" s="4">
        <v>45</v>
      </c>
      <c r="BB127" s="4">
        <v>32</v>
      </c>
      <c r="BC127" s="4">
        <v>24</v>
      </c>
      <c r="BD127" s="4">
        <v>11</v>
      </c>
      <c r="BE127" s="4">
        <v>37</v>
      </c>
      <c r="BF127" s="5">
        <v>149</v>
      </c>
      <c r="BG127" s="6">
        <v>1127</v>
      </c>
      <c r="BH127" s="6" t="s">
        <v>154</v>
      </c>
      <c r="BI127" s="7">
        <v>17</v>
      </c>
      <c r="BJ127" s="7">
        <v>76</v>
      </c>
      <c r="BK127" s="59">
        <v>11</v>
      </c>
      <c r="BL127" s="7">
        <v>20</v>
      </c>
      <c r="BM127" s="63">
        <v>82</v>
      </c>
      <c r="BN127" s="5">
        <v>206</v>
      </c>
      <c r="BO127" s="56">
        <v>13</v>
      </c>
      <c r="BP127" s="7">
        <v>45</v>
      </c>
      <c r="BQ127" s="7">
        <v>53</v>
      </c>
      <c r="BR127" s="7">
        <v>44</v>
      </c>
      <c r="BS127" s="7">
        <v>39</v>
      </c>
      <c r="BT127" s="5">
        <v>194</v>
      </c>
      <c r="BU127" s="6">
        <v>1127</v>
      </c>
      <c r="BV127" s="6" t="s">
        <v>154</v>
      </c>
      <c r="BW127" s="7">
        <v>17</v>
      </c>
      <c r="BX127" s="7">
        <v>76</v>
      </c>
      <c r="BY127" s="59">
        <v>11</v>
      </c>
      <c r="BZ127" s="7">
        <v>20</v>
      </c>
      <c r="CA127" s="63">
        <v>82</v>
      </c>
      <c r="CB127" s="5">
        <v>206</v>
      </c>
      <c r="CC127" s="56">
        <v>13</v>
      </c>
      <c r="CD127" s="7">
        <v>45</v>
      </c>
      <c r="CE127" s="7">
        <v>53</v>
      </c>
      <c r="CF127" s="7">
        <v>44</v>
      </c>
      <c r="CG127" s="7">
        <v>39</v>
      </c>
      <c r="CH127" s="5">
        <v>194</v>
      </c>
      <c r="CW127" s="3">
        <v>2583</v>
      </c>
      <c r="CX127" s="3" t="s">
        <v>139</v>
      </c>
      <c r="CY127" s="4">
        <v>3</v>
      </c>
      <c r="CZ127" s="4">
        <v>42</v>
      </c>
      <c r="DA127" s="4">
        <v>8</v>
      </c>
      <c r="DB127" s="4">
        <v>4</v>
      </c>
      <c r="DC127" s="4">
        <v>23</v>
      </c>
      <c r="DD127" s="5">
        <v>80</v>
      </c>
      <c r="DE127" s="4">
        <v>2</v>
      </c>
      <c r="DF127" s="4">
        <v>9</v>
      </c>
      <c r="DG127" s="4">
        <v>82</v>
      </c>
      <c r="DH127" s="4">
        <v>41</v>
      </c>
      <c r="DI127" s="4">
        <v>53</v>
      </c>
      <c r="DJ127" s="5">
        <v>187</v>
      </c>
    </row>
    <row r="128" spans="9:114" x14ac:dyDescent="0.2">
      <c r="I128" s="6">
        <v>597</v>
      </c>
      <c r="J128" s="6" t="s">
        <v>173</v>
      </c>
      <c r="K128" s="7">
        <v>29</v>
      </c>
      <c r="L128" s="7">
        <v>78</v>
      </c>
      <c r="M128" s="7">
        <v>1</v>
      </c>
      <c r="N128" s="7">
        <v>62</v>
      </c>
      <c r="O128" s="7">
        <v>85</v>
      </c>
      <c r="P128" s="5">
        <v>255</v>
      </c>
      <c r="Q128" s="7">
        <v>82</v>
      </c>
      <c r="R128" s="7">
        <v>48</v>
      </c>
      <c r="S128" s="7">
        <v>45</v>
      </c>
      <c r="T128" s="7">
        <v>11</v>
      </c>
      <c r="U128" s="7">
        <v>65</v>
      </c>
      <c r="V128" s="5">
        <v>251</v>
      </c>
      <c r="W128" s="6">
        <v>281</v>
      </c>
      <c r="X128" s="6" t="s">
        <v>14</v>
      </c>
      <c r="Y128" s="7">
        <v>69</v>
      </c>
      <c r="Z128" s="7">
        <v>74</v>
      </c>
      <c r="AA128" s="7">
        <v>51</v>
      </c>
      <c r="AB128" s="7">
        <v>38</v>
      </c>
      <c r="AC128" s="7">
        <v>71</v>
      </c>
      <c r="AD128" s="5">
        <v>303</v>
      </c>
      <c r="AE128" s="6">
        <v>1042</v>
      </c>
      <c r="AF128" s="6" t="s">
        <v>199</v>
      </c>
      <c r="AG128" s="7">
        <v>13</v>
      </c>
      <c r="AH128" s="7">
        <v>21</v>
      </c>
      <c r="AI128" s="7">
        <v>74</v>
      </c>
      <c r="AJ128" s="7">
        <v>52</v>
      </c>
      <c r="AK128" s="7">
        <v>8</v>
      </c>
      <c r="AL128" s="5">
        <v>168</v>
      </c>
      <c r="AM128" s="7">
        <v>18</v>
      </c>
      <c r="AN128" s="7">
        <v>72</v>
      </c>
      <c r="AO128" s="7">
        <v>51</v>
      </c>
      <c r="AP128" s="7">
        <v>17</v>
      </c>
      <c r="AQ128" s="7">
        <v>64</v>
      </c>
      <c r="AR128">
        <f>SUM(AM128:AQ128)</f>
        <v>222</v>
      </c>
      <c r="AS128" s="6">
        <v>605</v>
      </c>
      <c r="AT128" s="6" t="s">
        <v>179</v>
      </c>
      <c r="AU128" s="7">
        <v>21</v>
      </c>
      <c r="AV128" s="7">
        <v>28</v>
      </c>
      <c r="AW128" s="7">
        <v>38</v>
      </c>
      <c r="AX128" s="7">
        <v>79</v>
      </c>
      <c r="AY128" s="7">
        <v>29</v>
      </c>
      <c r="AZ128" s="31">
        <v>195</v>
      </c>
      <c r="BA128" s="7">
        <v>8</v>
      </c>
      <c r="BB128" s="7">
        <v>56</v>
      </c>
      <c r="BC128" s="7">
        <v>61</v>
      </c>
      <c r="BD128" s="7">
        <v>10</v>
      </c>
      <c r="BE128" s="7">
        <v>77</v>
      </c>
      <c r="BF128" s="5">
        <v>212</v>
      </c>
      <c r="BG128" s="3">
        <v>1128</v>
      </c>
      <c r="BH128" s="3" t="s">
        <v>159</v>
      </c>
      <c r="BI128" s="4">
        <v>7</v>
      </c>
      <c r="BJ128" s="62">
        <v>23</v>
      </c>
      <c r="BK128" s="4">
        <v>78</v>
      </c>
      <c r="BL128" s="4">
        <v>19</v>
      </c>
      <c r="BM128" s="64">
        <v>83</v>
      </c>
      <c r="BN128" s="5">
        <v>210</v>
      </c>
      <c r="BO128" s="62">
        <v>21</v>
      </c>
      <c r="BP128" s="4">
        <v>77</v>
      </c>
      <c r="BQ128" s="4">
        <v>45</v>
      </c>
      <c r="BR128" s="62">
        <v>72</v>
      </c>
      <c r="BS128" s="4">
        <v>66</v>
      </c>
      <c r="BT128" s="5">
        <v>281</v>
      </c>
      <c r="BU128" s="3">
        <v>1128</v>
      </c>
      <c r="BV128" s="3" t="s">
        <v>159</v>
      </c>
      <c r="BW128" s="4">
        <v>7</v>
      </c>
      <c r="BX128" s="62">
        <v>23</v>
      </c>
      <c r="BY128" s="4">
        <v>78</v>
      </c>
      <c r="BZ128" s="4">
        <v>19</v>
      </c>
      <c r="CA128" s="64">
        <v>83</v>
      </c>
      <c r="CB128" s="5">
        <v>210</v>
      </c>
      <c r="CC128" s="62">
        <v>21</v>
      </c>
      <c r="CD128" s="4">
        <v>77</v>
      </c>
      <c r="CE128" s="4">
        <v>45</v>
      </c>
      <c r="CF128" s="62">
        <v>72</v>
      </c>
      <c r="CG128" s="4">
        <v>66</v>
      </c>
      <c r="CH128" s="5">
        <v>281</v>
      </c>
      <c r="CW128" s="6">
        <v>2584</v>
      </c>
      <c r="CX128" s="6" t="s">
        <v>144</v>
      </c>
      <c r="CY128" s="7">
        <v>67</v>
      </c>
      <c r="CZ128" s="7">
        <v>49</v>
      </c>
      <c r="DA128" s="7">
        <v>36</v>
      </c>
      <c r="DB128" s="7">
        <v>31</v>
      </c>
      <c r="DC128" s="7">
        <v>44</v>
      </c>
      <c r="DD128" s="5">
        <v>227</v>
      </c>
      <c r="DE128" s="7">
        <v>61</v>
      </c>
      <c r="DF128" s="7">
        <v>9</v>
      </c>
      <c r="DG128" s="7">
        <v>13</v>
      </c>
      <c r="DH128" s="7">
        <v>32</v>
      </c>
      <c r="DI128" s="7">
        <v>85</v>
      </c>
      <c r="DJ128" s="5">
        <v>200</v>
      </c>
    </row>
    <row r="129" spans="9:114" ht="16" x14ac:dyDescent="0.2">
      <c r="I129" s="3">
        <v>598</v>
      </c>
      <c r="J129" s="3" t="s">
        <v>30</v>
      </c>
      <c r="K129" s="4">
        <v>74</v>
      </c>
      <c r="L129" s="4">
        <v>32</v>
      </c>
      <c r="M129" s="4">
        <v>3</v>
      </c>
      <c r="N129" s="4">
        <v>54</v>
      </c>
      <c r="O129" s="4">
        <v>16</v>
      </c>
      <c r="P129" s="5">
        <v>179</v>
      </c>
      <c r="Q129" s="4">
        <v>88</v>
      </c>
      <c r="R129" s="4">
        <v>29</v>
      </c>
      <c r="S129" s="4">
        <v>75</v>
      </c>
      <c r="T129" s="4">
        <v>21</v>
      </c>
      <c r="U129" s="4">
        <v>12</v>
      </c>
      <c r="V129" s="5">
        <v>225</v>
      </c>
      <c r="W129" s="3">
        <v>282</v>
      </c>
      <c r="X129" s="3" t="s">
        <v>15</v>
      </c>
      <c r="Y129" s="4">
        <v>27</v>
      </c>
      <c r="Z129" s="4">
        <v>36</v>
      </c>
      <c r="AA129" s="4">
        <v>61</v>
      </c>
      <c r="AB129" s="4">
        <v>67</v>
      </c>
      <c r="AC129" s="4">
        <v>69</v>
      </c>
      <c r="AD129" s="5">
        <v>260</v>
      </c>
      <c r="AE129" s="3">
        <v>1043</v>
      </c>
      <c r="AF129" s="3" t="s">
        <v>200</v>
      </c>
      <c r="AG129" s="4">
        <v>65</v>
      </c>
      <c r="AH129" s="50">
        <v>71</v>
      </c>
      <c r="AI129" s="4">
        <v>55</v>
      </c>
      <c r="AJ129" s="4">
        <v>87</v>
      </c>
      <c r="AK129" s="4">
        <v>1</v>
      </c>
      <c r="AL129" s="5">
        <v>279</v>
      </c>
      <c r="AM129" s="4">
        <v>3</v>
      </c>
      <c r="AN129" s="4">
        <v>18</v>
      </c>
      <c r="AO129" s="4">
        <v>56</v>
      </c>
      <c r="AP129" s="4">
        <v>9</v>
      </c>
      <c r="AQ129" s="4">
        <v>33</v>
      </c>
      <c r="AR129">
        <f>SUM(AM129:AQ129)</f>
        <v>119</v>
      </c>
      <c r="AS129" s="17">
        <v>606</v>
      </c>
      <c r="AT129" s="17" t="s">
        <v>180</v>
      </c>
      <c r="AU129" s="18">
        <v>9</v>
      </c>
      <c r="AV129" s="18">
        <v>24</v>
      </c>
      <c r="AW129" s="18">
        <v>11</v>
      </c>
      <c r="AX129" s="19">
        <v>49</v>
      </c>
      <c r="AY129" s="25">
        <v>82</v>
      </c>
      <c r="AZ129" s="32">
        <v>175</v>
      </c>
      <c r="BA129" s="18">
        <v>57</v>
      </c>
      <c r="BB129" s="18">
        <v>61</v>
      </c>
      <c r="BC129" s="50">
        <v>71</v>
      </c>
      <c r="BD129" s="18">
        <v>44</v>
      </c>
      <c r="BE129" s="18">
        <v>62</v>
      </c>
      <c r="BF129" s="20">
        <v>295</v>
      </c>
      <c r="BG129" s="6">
        <v>1129</v>
      </c>
      <c r="BH129" s="6" t="s">
        <v>164</v>
      </c>
      <c r="BI129" s="7">
        <v>82</v>
      </c>
      <c r="BJ129" s="67">
        <v>20</v>
      </c>
      <c r="BK129" s="7">
        <v>53</v>
      </c>
      <c r="BL129" s="7">
        <v>22</v>
      </c>
      <c r="BM129" s="67">
        <v>55</v>
      </c>
      <c r="BN129" s="5">
        <v>232</v>
      </c>
      <c r="BO129" s="16">
        <v>30</v>
      </c>
      <c r="BP129" s="67">
        <v>10</v>
      </c>
      <c r="BQ129" s="7">
        <v>79</v>
      </c>
      <c r="BR129" s="7">
        <v>44</v>
      </c>
      <c r="BS129" s="7">
        <v>16</v>
      </c>
      <c r="BT129" s="5">
        <v>179</v>
      </c>
      <c r="BU129" s="6">
        <v>1129</v>
      </c>
      <c r="BV129" s="6" t="s">
        <v>164</v>
      </c>
      <c r="BW129" s="7">
        <v>82</v>
      </c>
      <c r="BX129" s="67">
        <v>20</v>
      </c>
      <c r="BY129" s="7">
        <v>53</v>
      </c>
      <c r="BZ129" s="7">
        <v>22</v>
      </c>
      <c r="CA129" s="67">
        <v>55</v>
      </c>
      <c r="CB129" s="5">
        <v>232</v>
      </c>
      <c r="CC129" s="16">
        <v>30</v>
      </c>
      <c r="CD129" s="67">
        <v>10</v>
      </c>
      <c r="CE129" s="7">
        <v>79</v>
      </c>
      <c r="CF129" s="7">
        <v>44</v>
      </c>
      <c r="CG129" s="7">
        <v>16</v>
      </c>
      <c r="CH129" s="5">
        <v>179</v>
      </c>
      <c r="CI129" s="17">
        <v>606</v>
      </c>
      <c r="CJ129" s="17" t="s">
        <v>180</v>
      </c>
      <c r="CK129" s="18">
        <v>9</v>
      </c>
      <c r="CL129" s="18">
        <v>24</v>
      </c>
      <c r="CM129" s="18">
        <v>11</v>
      </c>
      <c r="CN129" s="19">
        <v>49</v>
      </c>
      <c r="CO129" s="25">
        <v>82</v>
      </c>
      <c r="CP129" s="32">
        <v>175</v>
      </c>
      <c r="CQ129" s="18">
        <v>57</v>
      </c>
      <c r="CR129" s="18">
        <v>61</v>
      </c>
      <c r="CS129" s="50">
        <v>71</v>
      </c>
      <c r="CT129" s="18">
        <v>44</v>
      </c>
      <c r="CU129" s="18">
        <v>62</v>
      </c>
      <c r="CV129" s="20">
        <v>295</v>
      </c>
      <c r="CW129" s="3">
        <v>2585</v>
      </c>
      <c r="CX129" s="3" t="s">
        <v>149</v>
      </c>
      <c r="CY129" s="4">
        <v>88</v>
      </c>
      <c r="CZ129" s="4">
        <v>36</v>
      </c>
      <c r="DA129" s="4">
        <v>69</v>
      </c>
      <c r="DB129" s="4">
        <v>43</v>
      </c>
      <c r="DC129" s="4">
        <v>67</v>
      </c>
      <c r="DD129" s="5">
        <v>303</v>
      </c>
      <c r="DE129" s="4">
        <v>32</v>
      </c>
      <c r="DF129" s="4">
        <v>33</v>
      </c>
      <c r="DG129" s="4">
        <v>79</v>
      </c>
      <c r="DH129" s="4">
        <v>2</v>
      </c>
      <c r="DI129" s="4">
        <v>21</v>
      </c>
      <c r="DJ129" s="5">
        <v>167</v>
      </c>
    </row>
    <row r="130" spans="9:114" ht="16" x14ac:dyDescent="0.2">
      <c r="I130" s="6">
        <v>599</v>
      </c>
      <c r="J130" s="6" t="s">
        <v>174</v>
      </c>
      <c r="K130" s="7">
        <v>6</v>
      </c>
      <c r="L130" s="7">
        <v>21</v>
      </c>
      <c r="M130" s="7">
        <v>66</v>
      </c>
      <c r="N130" s="7">
        <v>22</v>
      </c>
      <c r="O130" s="7">
        <v>20</v>
      </c>
      <c r="P130" s="5">
        <v>135</v>
      </c>
      <c r="Q130" s="7">
        <v>28</v>
      </c>
      <c r="R130" s="7">
        <v>41</v>
      </c>
      <c r="S130" s="7">
        <v>64</v>
      </c>
      <c r="T130" s="7">
        <v>4</v>
      </c>
      <c r="U130" s="7">
        <v>48</v>
      </c>
      <c r="V130" s="5">
        <v>185</v>
      </c>
      <c r="W130" s="6">
        <v>283</v>
      </c>
      <c r="X130" s="6" t="s">
        <v>16</v>
      </c>
      <c r="Y130" s="7">
        <v>18</v>
      </c>
      <c r="Z130" s="7">
        <v>58</v>
      </c>
      <c r="AA130" s="7">
        <v>78</v>
      </c>
      <c r="AB130" s="30">
        <v>70</v>
      </c>
      <c r="AC130" s="7">
        <v>66</v>
      </c>
      <c r="AD130" s="5">
        <v>290</v>
      </c>
      <c r="AE130" s="6">
        <v>1044</v>
      </c>
      <c r="AF130" s="6" t="s">
        <v>201</v>
      </c>
      <c r="AG130" s="7">
        <v>44</v>
      </c>
      <c r="AH130" s="7">
        <v>18</v>
      </c>
      <c r="AI130" s="49">
        <v>71</v>
      </c>
      <c r="AJ130" s="7">
        <v>83</v>
      </c>
      <c r="AK130" s="30">
        <v>5</v>
      </c>
      <c r="AL130" s="5">
        <v>221</v>
      </c>
      <c r="AM130" s="7">
        <v>52</v>
      </c>
      <c r="AN130" s="7">
        <v>50</v>
      </c>
      <c r="AO130" s="30">
        <v>7</v>
      </c>
      <c r="AP130" s="7">
        <v>37</v>
      </c>
      <c r="AQ130" s="7">
        <v>74</v>
      </c>
      <c r="AR130">
        <f>SUM(AM130:AQ130)</f>
        <v>220</v>
      </c>
      <c r="AS130" s="12">
        <v>607</v>
      </c>
      <c r="AT130" s="12" t="s">
        <v>181</v>
      </c>
      <c r="AU130" s="14">
        <v>59</v>
      </c>
      <c r="AV130" s="28">
        <v>77</v>
      </c>
      <c r="AW130" s="26">
        <v>21</v>
      </c>
      <c r="AX130" s="13">
        <v>38</v>
      </c>
      <c r="AY130" s="26">
        <v>1</v>
      </c>
      <c r="AZ130" s="33">
        <v>196</v>
      </c>
      <c r="BA130" s="49">
        <v>71</v>
      </c>
      <c r="BB130" s="13">
        <v>29</v>
      </c>
      <c r="BC130" s="13">
        <v>67</v>
      </c>
      <c r="BD130" s="13">
        <v>47</v>
      </c>
      <c r="BE130" s="34">
        <v>43</v>
      </c>
      <c r="BF130" s="15">
        <v>257</v>
      </c>
      <c r="BG130" s="3">
        <v>1130</v>
      </c>
      <c r="BH130" s="3" t="s">
        <v>169</v>
      </c>
      <c r="BI130" s="4">
        <v>76</v>
      </c>
      <c r="BJ130" s="4">
        <v>34</v>
      </c>
      <c r="BK130" s="4">
        <v>39</v>
      </c>
      <c r="BL130" s="4">
        <v>37</v>
      </c>
      <c r="BM130" s="4">
        <v>59</v>
      </c>
      <c r="BN130" s="5">
        <v>245</v>
      </c>
      <c r="BO130" s="44">
        <v>31</v>
      </c>
      <c r="BP130" s="4">
        <v>25</v>
      </c>
      <c r="BQ130" s="4">
        <v>49</v>
      </c>
      <c r="BR130" s="4">
        <v>68</v>
      </c>
      <c r="BS130" s="4">
        <v>54</v>
      </c>
      <c r="BT130" s="5">
        <v>227</v>
      </c>
      <c r="BU130" s="3">
        <v>1130</v>
      </c>
      <c r="BV130" s="3" t="s">
        <v>169</v>
      </c>
      <c r="BW130" s="4">
        <v>76</v>
      </c>
      <c r="BX130" s="4">
        <v>34</v>
      </c>
      <c r="BY130" s="4">
        <v>39</v>
      </c>
      <c r="BZ130" s="4">
        <v>37</v>
      </c>
      <c r="CA130" s="4">
        <v>59</v>
      </c>
      <c r="CB130" s="5">
        <v>245</v>
      </c>
      <c r="CC130" s="44">
        <v>31</v>
      </c>
      <c r="CD130" s="4">
        <v>25</v>
      </c>
      <c r="CE130" s="4">
        <v>49</v>
      </c>
      <c r="CF130" s="4">
        <v>68</v>
      </c>
      <c r="CG130" s="4">
        <v>54</v>
      </c>
      <c r="CH130" s="5">
        <v>227</v>
      </c>
      <c r="CI130" s="12">
        <v>607</v>
      </c>
      <c r="CJ130" s="12" t="s">
        <v>181</v>
      </c>
      <c r="CK130" s="14">
        <v>59</v>
      </c>
      <c r="CL130" s="28">
        <v>77</v>
      </c>
      <c r="CM130" s="26">
        <v>21</v>
      </c>
      <c r="CN130" s="13">
        <v>38</v>
      </c>
      <c r="CO130" s="26">
        <v>1</v>
      </c>
      <c r="CP130" s="33">
        <v>196</v>
      </c>
      <c r="CQ130" s="49">
        <v>71</v>
      </c>
      <c r="CR130" s="13">
        <v>29</v>
      </c>
      <c r="CS130" s="13">
        <v>67</v>
      </c>
      <c r="CT130" s="13">
        <v>47</v>
      </c>
      <c r="CU130" s="34">
        <v>43</v>
      </c>
      <c r="CV130" s="15">
        <v>257</v>
      </c>
      <c r="CW130" s="6">
        <v>2586</v>
      </c>
      <c r="CX130" s="6" t="s">
        <v>154</v>
      </c>
      <c r="CY130" s="7">
        <v>19</v>
      </c>
      <c r="CZ130" s="7">
        <v>21</v>
      </c>
      <c r="DA130" s="7">
        <v>66</v>
      </c>
      <c r="DB130" s="7">
        <v>80</v>
      </c>
      <c r="DC130" s="7">
        <v>71</v>
      </c>
      <c r="DD130" s="5">
        <v>257</v>
      </c>
      <c r="DE130" s="7">
        <v>4</v>
      </c>
      <c r="DF130" s="7">
        <v>34</v>
      </c>
      <c r="DG130" s="7">
        <v>84</v>
      </c>
      <c r="DH130" s="7">
        <v>90</v>
      </c>
      <c r="DI130" s="7">
        <v>28</v>
      </c>
      <c r="DJ130" s="5">
        <v>240</v>
      </c>
    </row>
    <row r="131" spans="9:114" ht="16" x14ac:dyDescent="0.2">
      <c r="I131" s="17">
        <v>600</v>
      </c>
      <c r="J131" s="17" t="s">
        <v>175</v>
      </c>
      <c r="K131" s="29">
        <v>81</v>
      </c>
      <c r="L131" s="19">
        <v>34</v>
      </c>
      <c r="M131" s="44">
        <v>35</v>
      </c>
      <c r="N131" s="19">
        <v>49</v>
      </c>
      <c r="O131" s="25">
        <v>75</v>
      </c>
      <c r="P131" s="20">
        <v>274</v>
      </c>
      <c r="Q131" s="18">
        <v>63</v>
      </c>
      <c r="R131" s="18">
        <v>46</v>
      </c>
      <c r="S131" s="44">
        <v>33</v>
      </c>
      <c r="T131" s="18">
        <v>47</v>
      </c>
      <c r="U131" s="18">
        <v>36</v>
      </c>
      <c r="V131" s="20">
        <v>225</v>
      </c>
      <c r="W131" s="3">
        <v>284</v>
      </c>
      <c r="X131" s="3" t="s">
        <v>17</v>
      </c>
      <c r="Y131" s="44">
        <v>33</v>
      </c>
      <c r="Z131" s="4">
        <v>66</v>
      </c>
      <c r="AA131" s="4">
        <v>77</v>
      </c>
      <c r="AB131" s="45">
        <v>35</v>
      </c>
      <c r="AC131" s="4">
        <v>37</v>
      </c>
      <c r="AD131" s="5">
        <v>248</v>
      </c>
      <c r="AE131" s="3">
        <v>1045</v>
      </c>
      <c r="AF131" s="3" t="s">
        <v>202</v>
      </c>
      <c r="AG131" s="4">
        <v>36</v>
      </c>
      <c r="AH131" s="4">
        <v>62</v>
      </c>
      <c r="AI131" s="4">
        <v>81</v>
      </c>
      <c r="AJ131" s="4">
        <v>16</v>
      </c>
      <c r="AK131" s="4">
        <v>61</v>
      </c>
      <c r="AL131" s="5">
        <v>256</v>
      </c>
      <c r="AM131" s="4">
        <v>32</v>
      </c>
      <c r="AN131" s="4">
        <v>24</v>
      </c>
      <c r="AO131" s="4">
        <v>66</v>
      </c>
      <c r="AP131" s="4">
        <v>84</v>
      </c>
      <c r="AQ131" s="30">
        <v>53</v>
      </c>
      <c r="AR131">
        <f>SUM(AM131:AQ131)</f>
        <v>259</v>
      </c>
      <c r="AS131" s="3">
        <v>608</v>
      </c>
      <c r="AT131" s="3" t="s">
        <v>182</v>
      </c>
      <c r="AU131" s="4">
        <v>84</v>
      </c>
      <c r="AV131" s="4">
        <v>27</v>
      </c>
      <c r="AW131" s="4">
        <v>76</v>
      </c>
      <c r="AX131" s="44">
        <v>17</v>
      </c>
      <c r="AY131" s="4">
        <v>31</v>
      </c>
      <c r="AZ131" s="31">
        <v>235</v>
      </c>
      <c r="BA131" s="4">
        <v>37</v>
      </c>
      <c r="BB131" s="4">
        <v>41</v>
      </c>
      <c r="BC131" s="4">
        <v>79</v>
      </c>
      <c r="BD131" s="4">
        <v>3</v>
      </c>
      <c r="BE131" s="4">
        <v>25</v>
      </c>
      <c r="BF131" s="5">
        <v>185</v>
      </c>
      <c r="BG131" s="6">
        <v>1131</v>
      </c>
      <c r="BH131" s="6" t="s">
        <v>174</v>
      </c>
      <c r="BI131" s="7">
        <v>67</v>
      </c>
      <c r="BJ131" s="7">
        <v>79</v>
      </c>
      <c r="BK131" s="7">
        <v>65</v>
      </c>
      <c r="BL131" s="7">
        <v>8</v>
      </c>
      <c r="BM131" s="7">
        <v>45</v>
      </c>
      <c r="BN131" s="5">
        <v>264</v>
      </c>
      <c r="BO131" s="7">
        <v>58</v>
      </c>
      <c r="BP131" s="7">
        <v>22</v>
      </c>
      <c r="BQ131" s="7">
        <v>37</v>
      </c>
      <c r="BR131" s="7">
        <v>48</v>
      </c>
      <c r="BS131" s="7">
        <v>21</v>
      </c>
      <c r="BT131" s="5">
        <v>186</v>
      </c>
      <c r="BU131" s="6">
        <v>1131</v>
      </c>
      <c r="BV131" s="6" t="s">
        <v>174</v>
      </c>
      <c r="BW131" s="7">
        <v>67</v>
      </c>
      <c r="BX131" s="7">
        <v>79</v>
      </c>
      <c r="BY131" s="7">
        <v>65</v>
      </c>
      <c r="BZ131" s="7">
        <v>8</v>
      </c>
      <c r="CA131" s="7">
        <v>45</v>
      </c>
      <c r="CB131" s="5">
        <v>264</v>
      </c>
      <c r="CC131" s="7">
        <v>58</v>
      </c>
      <c r="CD131" s="7">
        <v>22</v>
      </c>
      <c r="CE131" s="7">
        <v>37</v>
      </c>
      <c r="CF131" s="7">
        <v>48</v>
      </c>
      <c r="CG131" s="7">
        <v>21</v>
      </c>
      <c r="CH131" s="5">
        <v>186</v>
      </c>
      <c r="CI131" s="3">
        <v>608</v>
      </c>
      <c r="CJ131" s="3" t="s">
        <v>182</v>
      </c>
      <c r="CK131" s="4">
        <v>84</v>
      </c>
      <c r="CL131" s="4">
        <v>27</v>
      </c>
      <c r="CM131" s="4">
        <v>76</v>
      </c>
      <c r="CN131" s="44">
        <v>17</v>
      </c>
      <c r="CO131" s="4">
        <v>31</v>
      </c>
      <c r="CP131" s="31">
        <v>235</v>
      </c>
      <c r="CQ131" s="4">
        <v>37</v>
      </c>
      <c r="CR131" s="4">
        <v>41</v>
      </c>
      <c r="CS131" s="4">
        <v>79</v>
      </c>
      <c r="CT131" s="4">
        <v>3</v>
      </c>
      <c r="CU131" s="4">
        <v>25</v>
      </c>
      <c r="CV131" s="5">
        <v>185</v>
      </c>
      <c r="CW131" s="84">
        <v>2587</v>
      </c>
      <c r="CX131" s="84" t="s">
        <v>159</v>
      </c>
      <c r="CY131" s="85">
        <v>42</v>
      </c>
      <c r="CZ131" s="85">
        <v>26</v>
      </c>
      <c r="DA131" s="85">
        <v>10</v>
      </c>
      <c r="DB131" s="85">
        <v>60</v>
      </c>
      <c r="DC131" s="85">
        <v>68</v>
      </c>
      <c r="DD131" s="86">
        <v>206</v>
      </c>
      <c r="DE131" s="85">
        <v>29</v>
      </c>
      <c r="DF131" s="85">
        <v>47</v>
      </c>
      <c r="DG131" s="85">
        <v>24</v>
      </c>
      <c r="DH131" s="85">
        <v>22</v>
      </c>
      <c r="DI131" s="85">
        <v>67</v>
      </c>
      <c r="DJ131" s="86">
        <v>189</v>
      </c>
    </row>
    <row r="132" spans="9:114" ht="16" x14ac:dyDescent="0.2">
      <c r="I132" s="12">
        <v>601</v>
      </c>
      <c r="J132" s="12" t="s">
        <v>176</v>
      </c>
      <c r="K132" s="19">
        <v>11</v>
      </c>
      <c r="L132" s="26">
        <v>71</v>
      </c>
      <c r="M132" s="13">
        <v>44</v>
      </c>
      <c r="N132" s="30">
        <v>35</v>
      </c>
      <c r="O132" s="13">
        <v>46</v>
      </c>
      <c r="P132" s="15">
        <v>207</v>
      </c>
      <c r="Q132" s="26">
        <v>8</v>
      </c>
      <c r="R132" s="26">
        <v>1</v>
      </c>
      <c r="S132" s="30">
        <v>86</v>
      </c>
      <c r="T132" s="13">
        <v>50</v>
      </c>
      <c r="U132" s="26">
        <v>43</v>
      </c>
      <c r="V132" s="15">
        <v>188</v>
      </c>
      <c r="W132" s="6">
        <v>285</v>
      </c>
      <c r="X132" s="6" t="s">
        <v>18</v>
      </c>
      <c r="Y132" s="7">
        <v>80</v>
      </c>
      <c r="Z132" s="7">
        <v>40</v>
      </c>
      <c r="AA132" s="7">
        <v>51</v>
      </c>
      <c r="AB132" s="7">
        <v>16</v>
      </c>
      <c r="AC132" s="7">
        <v>70</v>
      </c>
      <c r="AD132" s="5">
        <v>257</v>
      </c>
      <c r="AE132" s="6">
        <v>1046</v>
      </c>
      <c r="AF132" s="6" t="s">
        <v>203</v>
      </c>
      <c r="AG132" s="7">
        <v>38</v>
      </c>
      <c r="AH132" s="7">
        <v>3</v>
      </c>
      <c r="AI132" s="7">
        <v>41</v>
      </c>
      <c r="AJ132" s="7">
        <v>73</v>
      </c>
      <c r="AK132" s="7">
        <v>46</v>
      </c>
      <c r="AL132" s="5">
        <v>201</v>
      </c>
      <c r="AM132" s="7">
        <v>72</v>
      </c>
      <c r="AN132" s="7">
        <v>16</v>
      </c>
      <c r="AO132" s="7">
        <v>5</v>
      </c>
      <c r="AP132" s="7">
        <v>23</v>
      </c>
      <c r="AQ132" s="7">
        <v>48</v>
      </c>
      <c r="AR132">
        <f>SUM(AM132:AQ132)</f>
        <v>164</v>
      </c>
      <c r="AS132" s="6">
        <v>609</v>
      </c>
      <c r="AT132" s="6" t="s">
        <v>183</v>
      </c>
      <c r="AU132" s="8">
        <v>5</v>
      </c>
      <c r="AV132" s="7">
        <v>32</v>
      </c>
      <c r="AW132" s="7">
        <v>3</v>
      </c>
      <c r="AX132" s="7">
        <v>51</v>
      </c>
      <c r="AY132" s="8">
        <v>7</v>
      </c>
      <c r="AZ132" s="31">
        <v>98</v>
      </c>
      <c r="BA132" s="7">
        <v>54</v>
      </c>
      <c r="BB132" s="7">
        <v>88</v>
      </c>
      <c r="BC132" s="7">
        <v>37</v>
      </c>
      <c r="BD132" s="61">
        <v>27</v>
      </c>
      <c r="BE132" s="7">
        <v>55</v>
      </c>
      <c r="BF132" s="5">
        <v>261</v>
      </c>
      <c r="BG132" s="54">
        <v>1132</v>
      </c>
      <c r="BH132" s="54" t="s">
        <v>179</v>
      </c>
      <c r="BI132" s="25">
        <v>31</v>
      </c>
      <c r="BJ132" s="25">
        <v>29</v>
      </c>
      <c r="BK132" s="25">
        <v>35</v>
      </c>
      <c r="BL132" s="25">
        <v>47</v>
      </c>
      <c r="BM132" s="25">
        <v>90</v>
      </c>
      <c r="BN132" s="15">
        <v>232</v>
      </c>
      <c r="BO132" s="25">
        <v>74</v>
      </c>
      <c r="BP132" s="25">
        <v>46</v>
      </c>
      <c r="BQ132" s="25">
        <v>33</v>
      </c>
      <c r="BR132" s="25">
        <v>57</v>
      </c>
      <c r="BS132" s="25">
        <v>73</v>
      </c>
      <c r="BT132" s="15">
        <v>283</v>
      </c>
      <c r="BU132" s="54">
        <v>1132</v>
      </c>
      <c r="BV132" s="54" t="s">
        <v>179</v>
      </c>
      <c r="BW132" s="25">
        <v>31</v>
      </c>
      <c r="BX132" s="25">
        <v>29</v>
      </c>
      <c r="BY132" s="25">
        <v>35</v>
      </c>
      <c r="BZ132" s="25">
        <v>47</v>
      </c>
      <c r="CA132" s="25">
        <v>90</v>
      </c>
      <c r="CB132" s="15">
        <v>232</v>
      </c>
      <c r="CC132" s="25">
        <v>74</v>
      </c>
      <c r="CD132" s="25">
        <v>46</v>
      </c>
      <c r="CE132" s="25">
        <v>33</v>
      </c>
      <c r="CF132" s="25">
        <v>57</v>
      </c>
      <c r="CG132" s="25">
        <v>73</v>
      </c>
      <c r="CH132" s="15">
        <v>283</v>
      </c>
      <c r="CI132" s="6">
        <v>609</v>
      </c>
      <c r="CJ132" s="6" t="s">
        <v>183</v>
      </c>
      <c r="CK132" s="8">
        <v>5</v>
      </c>
      <c r="CL132" s="7">
        <v>32</v>
      </c>
      <c r="CM132" s="7">
        <v>3</v>
      </c>
      <c r="CN132" s="7">
        <v>51</v>
      </c>
      <c r="CO132" s="8">
        <v>7</v>
      </c>
      <c r="CP132" s="31">
        <v>98</v>
      </c>
      <c r="CQ132" s="7">
        <v>54</v>
      </c>
      <c r="CR132" s="7">
        <v>88</v>
      </c>
      <c r="CS132" s="7">
        <v>37</v>
      </c>
      <c r="CT132" s="61">
        <v>27</v>
      </c>
      <c r="CU132" s="7">
        <v>55</v>
      </c>
      <c r="CV132" s="5">
        <v>261</v>
      </c>
      <c r="CW132" s="6">
        <v>2588</v>
      </c>
      <c r="CX132" s="6" t="s">
        <v>164</v>
      </c>
      <c r="CY132" s="7">
        <v>78</v>
      </c>
      <c r="CZ132" s="7">
        <v>2</v>
      </c>
      <c r="DA132" s="7">
        <v>3</v>
      </c>
      <c r="DB132" s="7">
        <v>32</v>
      </c>
      <c r="DC132" s="7">
        <v>49</v>
      </c>
      <c r="DD132" s="5">
        <v>164</v>
      </c>
      <c r="DE132" s="7">
        <v>47</v>
      </c>
      <c r="DF132" s="7">
        <v>37</v>
      </c>
      <c r="DG132" s="7">
        <v>64</v>
      </c>
      <c r="DH132" s="7">
        <v>58</v>
      </c>
      <c r="DI132" s="7">
        <v>1</v>
      </c>
      <c r="DJ132" s="5">
        <v>207</v>
      </c>
    </row>
    <row r="133" spans="9:114" ht="16" x14ac:dyDescent="0.2">
      <c r="I133" s="3">
        <v>602</v>
      </c>
      <c r="J133" s="3" t="s">
        <v>177</v>
      </c>
      <c r="K133" s="4">
        <v>66</v>
      </c>
      <c r="L133" s="4">
        <v>46</v>
      </c>
      <c r="M133" s="4">
        <v>69</v>
      </c>
      <c r="N133" s="4">
        <v>89</v>
      </c>
      <c r="O133" s="4">
        <v>33</v>
      </c>
      <c r="P133" s="5">
        <v>303</v>
      </c>
      <c r="Q133" s="4">
        <v>15</v>
      </c>
      <c r="R133" s="4">
        <v>55</v>
      </c>
      <c r="S133" s="4">
        <v>84</v>
      </c>
      <c r="T133" s="4">
        <v>59</v>
      </c>
      <c r="U133" s="4">
        <v>24</v>
      </c>
      <c r="V133" s="5">
        <v>237</v>
      </c>
      <c r="W133" s="3">
        <v>286</v>
      </c>
      <c r="X133" s="3" t="s">
        <v>19</v>
      </c>
      <c r="Y133" s="4">
        <v>83</v>
      </c>
      <c r="Z133" s="4">
        <v>67</v>
      </c>
      <c r="AA133" s="4">
        <v>25</v>
      </c>
      <c r="AB133" s="4">
        <v>21</v>
      </c>
      <c r="AC133" s="4">
        <v>33</v>
      </c>
      <c r="AD133" s="5">
        <v>229</v>
      </c>
      <c r="AE133" s="3">
        <v>1047</v>
      </c>
      <c r="AF133" s="3" t="s">
        <v>204</v>
      </c>
      <c r="AG133" s="4">
        <v>1</v>
      </c>
      <c r="AH133" s="4">
        <v>11</v>
      </c>
      <c r="AI133" s="4">
        <v>64</v>
      </c>
      <c r="AJ133" s="4">
        <v>3</v>
      </c>
      <c r="AK133" s="4">
        <v>39</v>
      </c>
      <c r="AL133" s="5">
        <v>118</v>
      </c>
      <c r="AM133" s="4">
        <v>22</v>
      </c>
      <c r="AN133" s="4">
        <v>32</v>
      </c>
      <c r="AO133" s="4">
        <v>42</v>
      </c>
      <c r="AP133" s="4">
        <v>29</v>
      </c>
      <c r="AQ133" s="4">
        <v>59</v>
      </c>
      <c r="AR133">
        <f>SUM(AM133:AQ133)</f>
        <v>184</v>
      </c>
      <c r="AS133" s="3">
        <v>610</v>
      </c>
      <c r="AT133" s="3" t="s">
        <v>32</v>
      </c>
      <c r="AU133" s="4">
        <v>63</v>
      </c>
      <c r="AV133" s="60">
        <v>88</v>
      </c>
      <c r="AW133" s="4">
        <v>24</v>
      </c>
      <c r="AX133" s="4">
        <v>73</v>
      </c>
      <c r="AY133" s="4">
        <v>20</v>
      </c>
      <c r="AZ133" s="31">
        <v>268</v>
      </c>
      <c r="BA133" s="4">
        <v>57</v>
      </c>
      <c r="BB133" s="4">
        <v>12</v>
      </c>
      <c r="BC133" s="4">
        <v>87</v>
      </c>
      <c r="BD133" s="62">
        <v>72</v>
      </c>
      <c r="BE133" s="44">
        <v>77</v>
      </c>
      <c r="BF133" s="5">
        <v>305</v>
      </c>
      <c r="BG133" s="6">
        <v>1133</v>
      </c>
      <c r="BH133" s="6" t="s">
        <v>247</v>
      </c>
      <c r="BI133" s="7">
        <v>47</v>
      </c>
      <c r="BJ133" s="7">
        <v>68</v>
      </c>
      <c r="BK133" s="7">
        <v>2</v>
      </c>
      <c r="BL133" s="65">
        <v>85</v>
      </c>
      <c r="BM133" s="61">
        <v>64</v>
      </c>
      <c r="BN133" s="5">
        <v>266</v>
      </c>
      <c r="BO133" s="7">
        <v>29</v>
      </c>
      <c r="BP133" s="7">
        <v>51</v>
      </c>
      <c r="BQ133" s="7">
        <v>46</v>
      </c>
      <c r="BR133" s="7">
        <v>77</v>
      </c>
      <c r="BS133" s="7">
        <v>17</v>
      </c>
      <c r="BT133" s="5">
        <v>220</v>
      </c>
      <c r="BU133" s="6">
        <v>1133</v>
      </c>
      <c r="BV133" s="6" t="s">
        <v>247</v>
      </c>
      <c r="BW133" s="7">
        <v>47</v>
      </c>
      <c r="BX133" s="7">
        <v>68</v>
      </c>
      <c r="BY133" s="7">
        <v>2</v>
      </c>
      <c r="BZ133" s="65">
        <v>85</v>
      </c>
      <c r="CA133" s="61">
        <v>64</v>
      </c>
      <c r="CB133" s="5">
        <v>266</v>
      </c>
      <c r="CC133" s="7">
        <v>29</v>
      </c>
      <c r="CD133" s="7">
        <v>51</v>
      </c>
      <c r="CE133" s="7">
        <v>46</v>
      </c>
      <c r="CF133" s="7">
        <v>77</v>
      </c>
      <c r="CG133" s="7">
        <v>17</v>
      </c>
      <c r="CH133" s="5">
        <v>220</v>
      </c>
      <c r="CI133" s="3">
        <v>610</v>
      </c>
      <c r="CJ133" s="3" t="s">
        <v>32</v>
      </c>
      <c r="CK133" s="4">
        <v>63</v>
      </c>
      <c r="CL133" s="60">
        <v>88</v>
      </c>
      <c r="CM133" s="4">
        <v>24</v>
      </c>
      <c r="CN133" s="4">
        <v>73</v>
      </c>
      <c r="CO133" s="4">
        <v>20</v>
      </c>
      <c r="CP133" s="31">
        <v>268</v>
      </c>
      <c r="CQ133" s="4">
        <v>57</v>
      </c>
      <c r="CR133" s="4">
        <v>12</v>
      </c>
      <c r="CS133" s="4">
        <v>87</v>
      </c>
      <c r="CT133" s="62">
        <v>72</v>
      </c>
      <c r="CU133" s="44">
        <v>77</v>
      </c>
      <c r="CV133" s="5">
        <v>305</v>
      </c>
      <c r="CW133" s="3">
        <v>2589</v>
      </c>
      <c r="CX133" s="3" t="s">
        <v>169</v>
      </c>
      <c r="CY133" s="4">
        <v>2</v>
      </c>
      <c r="CZ133" s="4">
        <v>50</v>
      </c>
      <c r="DA133" s="4">
        <v>27</v>
      </c>
      <c r="DB133" s="4">
        <v>67</v>
      </c>
      <c r="DC133" s="4">
        <v>29</v>
      </c>
      <c r="DD133" s="5">
        <v>175</v>
      </c>
      <c r="DE133" s="4">
        <v>53</v>
      </c>
      <c r="DF133" s="4">
        <v>68</v>
      </c>
      <c r="DG133" s="4">
        <v>7</v>
      </c>
      <c r="DH133" s="4">
        <v>37</v>
      </c>
      <c r="DI133" s="4">
        <v>80</v>
      </c>
      <c r="DJ133" s="5">
        <v>245</v>
      </c>
    </row>
    <row r="134" spans="9:114" ht="16" x14ac:dyDescent="0.2">
      <c r="I134" s="6">
        <v>603</v>
      </c>
      <c r="J134" s="6" t="s">
        <v>178</v>
      </c>
      <c r="K134" s="7">
        <v>16</v>
      </c>
      <c r="L134" s="7">
        <v>74</v>
      </c>
      <c r="M134" s="7">
        <v>36</v>
      </c>
      <c r="N134" s="7">
        <v>67</v>
      </c>
      <c r="O134" s="7">
        <v>37</v>
      </c>
      <c r="P134" s="5">
        <v>230</v>
      </c>
      <c r="Q134" s="7">
        <v>47</v>
      </c>
      <c r="R134" s="7">
        <v>69</v>
      </c>
      <c r="S134" s="7">
        <v>68</v>
      </c>
      <c r="T134" s="7">
        <v>43</v>
      </c>
      <c r="U134" s="7">
        <v>57</v>
      </c>
      <c r="V134" s="5">
        <v>284</v>
      </c>
      <c r="W134" s="6">
        <v>287</v>
      </c>
      <c r="X134" s="6" t="s">
        <v>20</v>
      </c>
      <c r="Y134" s="7">
        <v>19</v>
      </c>
      <c r="Z134" s="7">
        <v>46</v>
      </c>
      <c r="AA134" s="7">
        <v>20</v>
      </c>
      <c r="AB134" s="7">
        <v>51</v>
      </c>
      <c r="AC134" s="7">
        <v>80</v>
      </c>
      <c r="AD134" s="5">
        <v>216</v>
      </c>
      <c r="AE134" s="6">
        <v>1048</v>
      </c>
      <c r="AF134" s="6" t="s">
        <v>205</v>
      </c>
      <c r="AG134" s="7">
        <v>81</v>
      </c>
      <c r="AH134" s="7">
        <v>89</v>
      </c>
      <c r="AI134" s="7">
        <v>27</v>
      </c>
      <c r="AJ134" s="7">
        <v>14</v>
      </c>
      <c r="AK134" s="7">
        <v>88</v>
      </c>
      <c r="AL134" s="5">
        <v>299</v>
      </c>
      <c r="AM134" s="7">
        <v>29</v>
      </c>
      <c r="AN134" s="7">
        <v>70</v>
      </c>
      <c r="AO134" s="7">
        <v>80</v>
      </c>
      <c r="AP134" s="7">
        <v>57</v>
      </c>
      <c r="AQ134" s="7">
        <v>31</v>
      </c>
      <c r="AR134">
        <f>SUM(AM134:AQ134)</f>
        <v>267</v>
      </c>
      <c r="AS134" s="3">
        <v>611</v>
      </c>
      <c r="AT134" s="35">
        <v>46189</v>
      </c>
      <c r="AU134" s="66">
        <v>33</v>
      </c>
      <c r="AV134" s="37">
        <v>4</v>
      </c>
      <c r="AW134" s="37">
        <v>80</v>
      </c>
      <c r="AX134" s="47">
        <v>48</v>
      </c>
      <c r="AY134" s="36">
        <v>64</v>
      </c>
      <c r="AZ134" s="39">
        <f>SUM(AU134:AY134)</f>
        <v>229</v>
      </c>
      <c r="BA134" s="37">
        <v>34</v>
      </c>
      <c r="BB134" s="37">
        <v>81</v>
      </c>
      <c r="BC134" s="38">
        <v>7</v>
      </c>
      <c r="BD134" s="38">
        <v>6</v>
      </c>
      <c r="BE134" s="57">
        <v>85</v>
      </c>
      <c r="BF134" s="40">
        <f>SUM(BA134:BE134)</f>
        <v>213</v>
      </c>
      <c r="BG134" s="3">
        <v>1134</v>
      </c>
      <c r="BH134" s="3" t="s">
        <v>248</v>
      </c>
      <c r="BI134" s="4">
        <v>46</v>
      </c>
      <c r="BJ134" s="62">
        <v>19</v>
      </c>
      <c r="BK134" s="4">
        <v>63</v>
      </c>
      <c r="BL134" s="29">
        <v>11</v>
      </c>
      <c r="BM134" s="4">
        <v>8</v>
      </c>
      <c r="BN134" s="5">
        <v>147</v>
      </c>
      <c r="BO134" s="4">
        <v>1</v>
      </c>
      <c r="BP134" s="65">
        <v>58</v>
      </c>
      <c r="BQ134" s="4">
        <v>18</v>
      </c>
      <c r="BR134" s="4">
        <v>21</v>
      </c>
      <c r="BS134" s="4">
        <v>85</v>
      </c>
      <c r="BT134" s="5">
        <v>183</v>
      </c>
      <c r="BU134" s="3">
        <v>1134</v>
      </c>
      <c r="BV134" s="3" t="s">
        <v>248</v>
      </c>
      <c r="BW134" s="4">
        <v>46</v>
      </c>
      <c r="BX134" s="62">
        <v>19</v>
      </c>
      <c r="BY134" s="4">
        <v>63</v>
      </c>
      <c r="BZ134" s="29">
        <v>11</v>
      </c>
      <c r="CA134" s="4">
        <v>8</v>
      </c>
      <c r="CB134" s="5">
        <v>147</v>
      </c>
      <c r="CC134" s="4">
        <v>1</v>
      </c>
      <c r="CD134" s="65">
        <v>58</v>
      </c>
      <c r="CE134" s="4">
        <v>18</v>
      </c>
      <c r="CF134" s="4">
        <v>21</v>
      </c>
      <c r="CG134" s="4">
        <v>85</v>
      </c>
      <c r="CH134" s="5">
        <v>183</v>
      </c>
      <c r="CI134" s="3">
        <v>611</v>
      </c>
      <c r="CJ134" s="35">
        <v>46189</v>
      </c>
      <c r="CK134" s="66">
        <v>33</v>
      </c>
      <c r="CL134" s="37">
        <v>4</v>
      </c>
      <c r="CM134" s="37">
        <v>80</v>
      </c>
      <c r="CN134" s="47">
        <v>48</v>
      </c>
      <c r="CO134" s="36">
        <v>64</v>
      </c>
      <c r="CP134" s="39">
        <f>SUM(CK134:CO134)</f>
        <v>229</v>
      </c>
      <c r="CQ134" s="37">
        <v>34</v>
      </c>
      <c r="CR134" s="37">
        <v>81</v>
      </c>
      <c r="CS134" s="38">
        <v>7</v>
      </c>
      <c r="CT134" s="38">
        <v>6</v>
      </c>
      <c r="CU134" s="57">
        <v>85</v>
      </c>
      <c r="CV134" s="40">
        <f>SUM(CQ134:CU134)</f>
        <v>213</v>
      </c>
      <c r="CW134" s="6">
        <v>2590</v>
      </c>
      <c r="CX134" s="6" t="s">
        <v>174</v>
      </c>
      <c r="CY134" s="7">
        <v>59</v>
      </c>
      <c r="CZ134" s="7">
        <v>28</v>
      </c>
      <c r="DA134" s="7">
        <v>27</v>
      </c>
      <c r="DB134" s="7">
        <v>81</v>
      </c>
      <c r="DC134" s="7">
        <v>4</v>
      </c>
      <c r="DD134" s="5">
        <v>199</v>
      </c>
      <c r="DE134" s="7">
        <v>52</v>
      </c>
      <c r="DF134" s="7">
        <v>30</v>
      </c>
      <c r="DG134" s="7">
        <v>80</v>
      </c>
      <c r="DH134" s="7">
        <v>51</v>
      </c>
      <c r="DI134" s="7">
        <v>72</v>
      </c>
      <c r="DJ134" s="5">
        <v>285</v>
      </c>
    </row>
    <row r="135" spans="9:114" x14ac:dyDescent="0.2">
      <c r="I135" s="3">
        <v>604</v>
      </c>
      <c r="J135" s="3" t="s">
        <v>31</v>
      </c>
      <c r="K135" s="4">
        <v>73</v>
      </c>
      <c r="L135" s="4">
        <v>36</v>
      </c>
      <c r="M135" s="4">
        <v>82</v>
      </c>
      <c r="N135" s="4">
        <v>42</v>
      </c>
      <c r="O135" s="4">
        <v>43</v>
      </c>
      <c r="P135" s="5">
        <v>276</v>
      </c>
      <c r="Q135" s="4">
        <v>45</v>
      </c>
      <c r="R135" s="4">
        <v>32</v>
      </c>
      <c r="S135" s="4">
        <v>24</v>
      </c>
      <c r="T135" s="4">
        <v>11</v>
      </c>
      <c r="U135" s="4">
        <v>37</v>
      </c>
      <c r="V135" s="5">
        <v>149</v>
      </c>
      <c r="W135" s="3">
        <v>288</v>
      </c>
      <c r="X135" s="3" t="s">
        <v>21</v>
      </c>
      <c r="Y135" s="4">
        <v>32</v>
      </c>
      <c r="Z135" s="4">
        <v>25</v>
      </c>
      <c r="AA135" s="4">
        <v>70</v>
      </c>
      <c r="AB135" s="4">
        <v>87</v>
      </c>
      <c r="AC135" s="4">
        <v>64</v>
      </c>
      <c r="AD135" s="5">
        <v>278</v>
      </c>
      <c r="AE135" s="3">
        <v>1049</v>
      </c>
      <c r="AF135" s="3" t="s">
        <v>206</v>
      </c>
      <c r="AG135" s="4">
        <v>80</v>
      </c>
      <c r="AH135" s="4">
        <v>38</v>
      </c>
      <c r="AI135" s="4">
        <v>62</v>
      </c>
      <c r="AJ135" s="4">
        <v>84</v>
      </c>
      <c r="AK135" s="4">
        <v>4</v>
      </c>
      <c r="AL135" s="5">
        <v>268</v>
      </c>
      <c r="AM135" s="4">
        <v>89</v>
      </c>
      <c r="AN135" s="4">
        <v>24</v>
      </c>
      <c r="AO135" s="4">
        <v>50</v>
      </c>
      <c r="AP135" s="4">
        <v>79</v>
      </c>
      <c r="AQ135" s="4">
        <v>46</v>
      </c>
      <c r="AR135">
        <f>SUM(AM135:AQ135)</f>
        <v>288</v>
      </c>
      <c r="AS135" s="3">
        <v>612</v>
      </c>
      <c r="AT135" s="35">
        <v>46190</v>
      </c>
      <c r="AU135" s="36">
        <v>12</v>
      </c>
      <c r="AV135" s="36">
        <v>83</v>
      </c>
      <c r="AW135" s="58">
        <v>11</v>
      </c>
      <c r="AX135" s="36">
        <v>9</v>
      </c>
      <c r="AY135" s="36">
        <v>68</v>
      </c>
      <c r="AZ135" s="41">
        <f>SUM(AU135:AY135)</f>
        <v>183</v>
      </c>
      <c r="BA135" s="66">
        <v>78</v>
      </c>
      <c r="BB135" s="36">
        <v>4</v>
      </c>
      <c r="BC135" s="36">
        <v>37</v>
      </c>
      <c r="BD135" s="36">
        <v>88</v>
      </c>
      <c r="BE135" s="58">
        <v>58</v>
      </c>
      <c r="BF135" s="41">
        <f>SUM(BA135:BE135)</f>
        <v>265</v>
      </c>
      <c r="BG135" s="6">
        <v>1135</v>
      </c>
      <c r="BH135" s="6" t="s">
        <v>249</v>
      </c>
      <c r="BI135" s="13">
        <v>61</v>
      </c>
      <c r="BJ135" s="23">
        <v>55</v>
      </c>
      <c r="BK135" s="13">
        <v>28</v>
      </c>
      <c r="BL135" s="23">
        <v>10</v>
      </c>
      <c r="BM135" s="13">
        <v>89</v>
      </c>
      <c r="BN135" s="15">
        <v>243</v>
      </c>
      <c r="BO135" s="13">
        <v>69</v>
      </c>
      <c r="BP135" s="67">
        <v>20</v>
      </c>
      <c r="BQ135" s="13">
        <v>76</v>
      </c>
      <c r="BR135" s="13">
        <v>72</v>
      </c>
      <c r="BS135" s="13">
        <v>34</v>
      </c>
      <c r="BT135" s="5">
        <v>271</v>
      </c>
      <c r="BU135" s="6">
        <v>1135</v>
      </c>
      <c r="BV135" s="6" t="s">
        <v>249</v>
      </c>
      <c r="BW135" s="13">
        <v>61</v>
      </c>
      <c r="BX135" s="23">
        <v>55</v>
      </c>
      <c r="BY135" s="13">
        <v>28</v>
      </c>
      <c r="BZ135" s="23">
        <v>10</v>
      </c>
      <c r="CA135" s="13">
        <v>89</v>
      </c>
      <c r="CB135" s="15">
        <v>243</v>
      </c>
      <c r="CC135" s="13">
        <v>69</v>
      </c>
      <c r="CD135" s="67">
        <v>20</v>
      </c>
      <c r="CE135" s="13">
        <v>76</v>
      </c>
      <c r="CF135" s="13">
        <v>72</v>
      </c>
      <c r="CG135" s="13">
        <v>34</v>
      </c>
      <c r="CH135" s="5">
        <v>271</v>
      </c>
      <c r="CI135" s="3">
        <v>612</v>
      </c>
      <c r="CJ135" s="35">
        <v>46190</v>
      </c>
      <c r="CK135" s="36">
        <v>12</v>
      </c>
      <c r="CL135" s="36">
        <v>83</v>
      </c>
      <c r="CM135" s="58">
        <v>11</v>
      </c>
      <c r="CN135" s="36">
        <v>9</v>
      </c>
      <c r="CO135" s="36">
        <v>68</v>
      </c>
      <c r="CP135" s="41">
        <f>SUM(CK135:CO135)</f>
        <v>183</v>
      </c>
      <c r="CQ135" s="66">
        <v>78</v>
      </c>
      <c r="CR135" s="36">
        <v>4</v>
      </c>
      <c r="CS135" s="36">
        <v>37</v>
      </c>
      <c r="CT135" s="36">
        <v>88</v>
      </c>
      <c r="CU135" s="58">
        <v>58</v>
      </c>
      <c r="CV135" s="41">
        <f>SUM(CQ135:CU135)</f>
        <v>265</v>
      </c>
      <c r="CW135" s="3">
        <v>2591</v>
      </c>
      <c r="CX135" s="3" t="s">
        <v>179</v>
      </c>
      <c r="CY135" s="4">
        <v>81</v>
      </c>
      <c r="CZ135" s="4">
        <v>20</v>
      </c>
      <c r="DA135" s="4">
        <v>72</v>
      </c>
      <c r="DB135" s="4">
        <v>59</v>
      </c>
      <c r="DC135" s="4">
        <v>37</v>
      </c>
      <c r="DD135" s="5">
        <v>269</v>
      </c>
      <c r="DE135" s="4">
        <v>38</v>
      </c>
      <c r="DF135" s="4">
        <v>5</v>
      </c>
      <c r="DG135" s="4">
        <v>49</v>
      </c>
      <c r="DH135" s="4">
        <v>52</v>
      </c>
      <c r="DI135" s="4">
        <v>50</v>
      </c>
      <c r="DJ135" s="5">
        <v>194</v>
      </c>
    </row>
    <row r="136" spans="9:114" ht="16" x14ac:dyDescent="0.2">
      <c r="I136" s="6">
        <v>605</v>
      </c>
      <c r="J136" s="6" t="s">
        <v>179</v>
      </c>
      <c r="K136" s="7">
        <v>21</v>
      </c>
      <c r="L136" s="7">
        <v>28</v>
      </c>
      <c r="M136" s="7">
        <v>38</v>
      </c>
      <c r="N136" s="7">
        <v>79</v>
      </c>
      <c r="O136" s="7">
        <v>29</v>
      </c>
      <c r="P136" s="31">
        <v>195</v>
      </c>
      <c r="Q136" s="7">
        <v>8</v>
      </c>
      <c r="R136" s="7">
        <v>56</v>
      </c>
      <c r="S136" s="7">
        <v>61</v>
      </c>
      <c r="T136" s="7">
        <v>10</v>
      </c>
      <c r="U136" s="7">
        <v>77</v>
      </c>
      <c r="V136" s="5">
        <v>212</v>
      </c>
      <c r="W136" s="6">
        <v>289</v>
      </c>
      <c r="X136" s="6" t="s">
        <v>22</v>
      </c>
      <c r="Y136" s="7">
        <v>29</v>
      </c>
      <c r="Z136" s="7">
        <v>65</v>
      </c>
      <c r="AA136" s="7">
        <v>45</v>
      </c>
      <c r="AB136" s="7">
        <v>66</v>
      </c>
      <c r="AC136" s="7">
        <v>70</v>
      </c>
      <c r="AD136" s="5">
        <v>275</v>
      </c>
      <c r="AE136" s="6">
        <v>1050</v>
      </c>
      <c r="AF136" s="51" t="s">
        <v>207</v>
      </c>
      <c r="AG136" s="49">
        <v>53</v>
      </c>
      <c r="AH136" s="49">
        <v>50</v>
      </c>
      <c r="AI136" s="49">
        <v>48</v>
      </c>
      <c r="AJ136" s="49">
        <v>49</v>
      </c>
      <c r="AK136" s="49">
        <v>44</v>
      </c>
      <c r="AL136" s="52">
        <v>244</v>
      </c>
      <c r="AM136" s="49">
        <v>15</v>
      </c>
      <c r="AN136" s="49">
        <v>80</v>
      </c>
      <c r="AO136" s="49">
        <v>38</v>
      </c>
      <c r="AP136" s="49">
        <v>33</v>
      </c>
      <c r="AQ136" s="49">
        <v>24</v>
      </c>
      <c r="AR136">
        <f>SUM(AM136:AQ136)</f>
        <v>190</v>
      </c>
      <c r="AS136" s="3">
        <v>613</v>
      </c>
      <c r="AT136" s="35">
        <v>46191</v>
      </c>
      <c r="BG136" s="3">
        <v>1136</v>
      </c>
      <c r="BH136" s="3" t="s">
        <v>250</v>
      </c>
      <c r="BI136" s="4">
        <v>67</v>
      </c>
      <c r="BJ136" s="4">
        <v>3</v>
      </c>
      <c r="BK136" s="4">
        <v>76</v>
      </c>
      <c r="BL136" s="4">
        <v>5</v>
      </c>
      <c r="BM136" s="4">
        <v>58</v>
      </c>
      <c r="BN136" s="5">
        <v>209</v>
      </c>
      <c r="BO136" s="4">
        <v>17</v>
      </c>
      <c r="BP136" s="4">
        <v>52</v>
      </c>
      <c r="BQ136" s="4">
        <v>34</v>
      </c>
      <c r="BR136" s="4">
        <v>56</v>
      </c>
      <c r="BS136" s="4">
        <v>89</v>
      </c>
      <c r="BT136" s="5">
        <v>248</v>
      </c>
      <c r="CI136" s="17">
        <v>594</v>
      </c>
      <c r="CJ136" s="17" t="s">
        <v>170</v>
      </c>
      <c r="CK136" s="19">
        <v>11</v>
      </c>
      <c r="CL136" s="24">
        <v>68</v>
      </c>
      <c r="CM136" s="18">
        <v>29</v>
      </c>
      <c r="CN136" s="19">
        <v>34</v>
      </c>
      <c r="CO136" s="25">
        <v>26</v>
      </c>
      <c r="CP136" s="20">
        <v>168</v>
      </c>
      <c r="CQ136" s="18">
        <v>85</v>
      </c>
      <c r="CR136" s="18">
        <v>45</v>
      </c>
      <c r="CS136" s="18">
        <v>13</v>
      </c>
      <c r="CT136" s="18">
        <v>70</v>
      </c>
      <c r="CU136" s="18">
        <v>14</v>
      </c>
      <c r="CV136" s="20">
        <v>227</v>
      </c>
      <c r="CW136" s="6">
        <v>2592</v>
      </c>
      <c r="CX136" s="6" t="s">
        <v>247</v>
      </c>
      <c r="CY136" s="7">
        <v>9</v>
      </c>
      <c r="CZ136" s="7">
        <v>62</v>
      </c>
      <c r="DA136" s="7">
        <v>38</v>
      </c>
      <c r="DB136" s="7">
        <v>46</v>
      </c>
      <c r="DC136" s="7">
        <v>63</v>
      </c>
      <c r="DD136" s="5">
        <v>218</v>
      </c>
      <c r="DE136" s="7">
        <v>73</v>
      </c>
      <c r="DF136" s="7">
        <v>82</v>
      </c>
      <c r="DG136" s="7">
        <v>12</v>
      </c>
      <c r="DH136" s="7">
        <v>43</v>
      </c>
      <c r="DI136" s="7">
        <v>83</v>
      </c>
      <c r="DJ136" s="5">
        <v>293</v>
      </c>
    </row>
    <row r="137" spans="9:114" ht="17" thickBot="1" x14ac:dyDescent="0.25">
      <c r="I137" s="17">
        <v>606</v>
      </c>
      <c r="J137" s="17" t="s">
        <v>180</v>
      </c>
      <c r="K137" s="18">
        <v>9</v>
      </c>
      <c r="L137" s="18">
        <v>24</v>
      </c>
      <c r="M137" s="18">
        <v>11</v>
      </c>
      <c r="N137" s="19">
        <v>49</v>
      </c>
      <c r="O137" s="25">
        <v>82</v>
      </c>
      <c r="P137" s="32">
        <v>175</v>
      </c>
      <c r="Q137" s="18">
        <v>57</v>
      </c>
      <c r="R137" s="18">
        <v>61</v>
      </c>
      <c r="S137" s="18">
        <v>71</v>
      </c>
      <c r="T137" s="18">
        <v>44</v>
      </c>
      <c r="U137" s="18">
        <v>62</v>
      </c>
      <c r="V137" s="20">
        <v>295</v>
      </c>
      <c r="W137" s="3">
        <v>290</v>
      </c>
      <c r="X137" s="3" t="s">
        <v>23</v>
      </c>
      <c r="Y137" s="4">
        <v>80</v>
      </c>
      <c r="Z137" s="4">
        <v>85</v>
      </c>
      <c r="AA137" s="4">
        <v>87</v>
      </c>
      <c r="AB137" s="4">
        <v>72</v>
      </c>
      <c r="AC137" s="4">
        <v>34</v>
      </c>
      <c r="AD137" s="5">
        <v>358</v>
      </c>
      <c r="AE137" s="3">
        <v>1051</v>
      </c>
      <c r="AF137" s="3" t="s">
        <v>208</v>
      </c>
      <c r="AG137" s="4">
        <v>2</v>
      </c>
      <c r="AH137" s="4">
        <v>57</v>
      </c>
      <c r="AI137" s="4">
        <v>14</v>
      </c>
      <c r="AJ137" s="4">
        <v>80</v>
      </c>
      <c r="AK137" s="4">
        <v>7</v>
      </c>
      <c r="AL137" s="5">
        <v>160</v>
      </c>
      <c r="AM137" s="4">
        <v>37</v>
      </c>
      <c r="AN137" s="4">
        <v>31</v>
      </c>
      <c r="AO137" s="4">
        <v>6</v>
      </c>
      <c r="AP137" s="4">
        <v>48</v>
      </c>
      <c r="AQ137" s="4">
        <v>49</v>
      </c>
      <c r="AR137">
        <f>SUM(AM137:AQ137)</f>
        <v>171</v>
      </c>
      <c r="BG137" s="6">
        <v>1137</v>
      </c>
      <c r="BH137" s="6" t="s">
        <v>251</v>
      </c>
      <c r="BI137" s="7">
        <v>89</v>
      </c>
      <c r="BJ137" s="7">
        <v>65</v>
      </c>
      <c r="BK137" s="7">
        <v>29</v>
      </c>
      <c r="BL137" s="7">
        <v>37</v>
      </c>
      <c r="BM137" s="7">
        <v>10</v>
      </c>
      <c r="BN137" s="5">
        <v>230</v>
      </c>
      <c r="BO137" s="7">
        <v>68</v>
      </c>
      <c r="BP137" s="7">
        <v>20</v>
      </c>
      <c r="BQ137" s="7">
        <v>86</v>
      </c>
      <c r="BR137" s="7">
        <v>66</v>
      </c>
      <c r="BS137" s="7">
        <v>61</v>
      </c>
      <c r="BT137" s="5">
        <v>301</v>
      </c>
      <c r="CI137" s="12">
        <v>595</v>
      </c>
      <c r="CJ137" s="12" t="s">
        <v>171</v>
      </c>
      <c r="CK137" s="22">
        <v>14</v>
      </c>
      <c r="CL137" s="13">
        <v>37</v>
      </c>
      <c r="CM137" s="26">
        <v>21</v>
      </c>
      <c r="CN137" s="22">
        <v>38</v>
      </c>
      <c r="CO137" s="27">
        <v>85</v>
      </c>
      <c r="CP137" s="15">
        <v>195</v>
      </c>
      <c r="CQ137" s="13">
        <v>88</v>
      </c>
      <c r="CR137" s="28">
        <v>77</v>
      </c>
      <c r="CS137" s="13">
        <v>69</v>
      </c>
      <c r="CT137" s="13">
        <v>79</v>
      </c>
      <c r="CU137" s="13">
        <v>66</v>
      </c>
      <c r="CV137" s="15">
        <v>379</v>
      </c>
      <c r="CW137" s="84">
        <v>2593</v>
      </c>
      <c r="CX137" s="84" t="s">
        <v>248</v>
      </c>
      <c r="CY137" s="85">
        <v>71</v>
      </c>
      <c r="CZ137" s="85">
        <v>67</v>
      </c>
      <c r="DA137" s="85">
        <v>84</v>
      </c>
      <c r="DB137" s="85">
        <v>39</v>
      </c>
      <c r="DC137" s="85">
        <v>1</v>
      </c>
      <c r="DD137" s="86">
        <v>262</v>
      </c>
      <c r="DE137" s="85">
        <v>77</v>
      </c>
      <c r="DF137" s="85">
        <v>70</v>
      </c>
      <c r="DG137" s="85">
        <v>55</v>
      </c>
      <c r="DH137" s="85">
        <v>30</v>
      </c>
      <c r="DI137" s="85">
        <v>54</v>
      </c>
      <c r="DJ137" s="5">
        <v>286</v>
      </c>
    </row>
    <row r="138" spans="9:114" ht="17" thickTop="1" x14ac:dyDescent="0.2">
      <c r="I138" s="12">
        <v>607</v>
      </c>
      <c r="J138" s="12" t="s">
        <v>181</v>
      </c>
      <c r="K138" s="14">
        <v>59</v>
      </c>
      <c r="L138" s="28">
        <v>77</v>
      </c>
      <c r="M138" s="26">
        <v>21</v>
      </c>
      <c r="N138" s="13">
        <v>38</v>
      </c>
      <c r="O138" s="26">
        <v>1</v>
      </c>
      <c r="P138" s="33">
        <v>196</v>
      </c>
      <c r="Q138" s="26">
        <v>71</v>
      </c>
      <c r="R138" s="13">
        <v>29</v>
      </c>
      <c r="S138" s="13">
        <v>67</v>
      </c>
      <c r="T138" s="13">
        <v>47</v>
      </c>
      <c r="U138" s="34">
        <v>43</v>
      </c>
      <c r="V138" s="15">
        <v>257</v>
      </c>
      <c r="W138" s="6">
        <v>291</v>
      </c>
      <c r="X138" s="6" t="s">
        <v>24</v>
      </c>
      <c r="Y138" s="8">
        <v>43</v>
      </c>
      <c r="Z138" s="8">
        <v>1</v>
      </c>
      <c r="AA138" s="7">
        <v>86</v>
      </c>
      <c r="AB138" s="7">
        <v>7</v>
      </c>
      <c r="AC138" s="8">
        <v>71</v>
      </c>
      <c r="AD138" s="5">
        <v>208</v>
      </c>
      <c r="AE138" s="6">
        <v>1052</v>
      </c>
      <c r="AF138" s="6" t="s">
        <v>209</v>
      </c>
      <c r="AG138" s="8">
        <v>1</v>
      </c>
      <c r="AH138" s="7">
        <v>64</v>
      </c>
      <c r="AI138" s="7">
        <v>3</v>
      </c>
      <c r="AJ138" s="7">
        <v>9</v>
      </c>
      <c r="AK138" s="7">
        <v>69</v>
      </c>
      <c r="AL138" s="5">
        <v>146</v>
      </c>
      <c r="AM138" s="7">
        <v>82</v>
      </c>
      <c r="AN138" s="7">
        <v>74</v>
      </c>
      <c r="AO138" s="7">
        <v>79</v>
      </c>
      <c r="AP138" s="8">
        <v>71</v>
      </c>
      <c r="AQ138" s="8">
        <v>43</v>
      </c>
      <c r="AR138">
        <f>SUM(AM138:AQ138)</f>
        <v>349</v>
      </c>
      <c r="BG138" s="3">
        <v>1138</v>
      </c>
      <c r="BH138" s="3" t="s">
        <v>252</v>
      </c>
      <c r="BI138" s="53">
        <v>43</v>
      </c>
      <c r="BJ138" s="4">
        <v>57</v>
      </c>
      <c r="BK138" s="4">
        <v>8</v>
      </c>
      <c r="BL138" s="4">
        <v>36</v>
      </c>
      <c r="BM138" s="53">
        <v>1</v>
      </c>
      <c r="BN138" s="5">
        <v>145</v>
      </c>
      <c r="BO138" s="4">
        <v>5</v>
      </c>
      <c r="BP138" s="4">
        <v>84</v>
      </c>
      <c r="BQ138" s="4">
        <v>41</v>
      </c>
      <c r="BR138" s="4">
        <v>82</v>
      </c>
      <c r="BS138" s="53">
        <v>71</v>
      </c>
      <c r="BT138" s="5">
        <v>283</v>
      </c>
      <c r="CI138" s="3">
        <v>596</v>
      </c>
      <c r="CJ138" s="3" t="s">
        <v>172</v>
      </c>
      <c r="CK138" s="4">
        <v>85</v>
      </c>
      <c r="CL138" s="4">
        <v>73</v>
      </c>
      <c r="CM138" s="4">
        <v>39</v>
      </c>
      <c r="CN138" s="4">
        <v>17</v>
      </c>
      <c r="CO138" s="4">
        <v>18</v>
      </c>
      <c r="CP138" s="5">
        <v>232</v>
      </c>
      <c r="CQ138" s="4">
        <v>74</v>
      </c>
      <c r="CR138" s="4">
        <v>66</v>
      </c>
      <c r="CS138" s="4">
        <v>82</v>
      </c>
      <c r="CT138" s="4">
        <v>41</v>
      </c>
      <c r="CU138" s="4">
        <v>87</v>
      </c>
      <c r="CV138" s="5">
        <v>350</v>
      </c>
      <c r="CW138" s="6">
        <v>2594</v>
      </c>
      <c r="CX138" s="6" t="s">
        <v>249</v>
      </c>
      <c r="CY138" s="7">
        <v>46</v>
      </c>
      <c r="CZ138" s="7">
        <v>13</v>
      </c>
      <c r="DA138" s="7">
        <v>63</v>
      </c>
      <c r="DB138" s="7">
        <v>9</v>
      </c>
      <c r="DC138" s="7">
        <v>7</v>
      </c>
      <c r="DD138" s="5">
        <v>138</v>
      </c>
      <c r="DE138" s="7">
        <v>30</v>
      </c>
      <c r="DF138" s="7">
        <v>85</v>
      </c>
      <c r="DG138" s="7">
        <v>2</v>
      </c>
      <c r="DH138" s="7">
        <v>34</v>
      </c>
      <c r="DI138" s="7">
        <v>39</v>
      </c>
      <c r="DJ138" s="5">
        <v>190</v>
      </c>
    </row>
    <row r="139" spans="9:114" x14ac:dyDescent="0.2">
      <c r="I139" s="3">
        <v>608</v>
      </c>
      <c r="J139" s="3" t="s">
        <v>182</v>
      </c>
      <c r="K139" s="4">
        <v>84</v>
      </c>
      <c r="L139" s="4">
        <v>27</v>
      </c>
      <c r="M139" s="4">
        <v>76</v>
      </c>
      <c r="N139" s="44">
        <v>17</v>
      </c>
      <c r="O139" s="4">
        <v>31</v>
      </c>
      <c r="P139" s="31">
        <v>235</v>
      </c>
      <c r="Q139" s="4">
        <v>37</v>
      </c>
      <c r="R139" s="4">
        <v>41</v>
      </c>
      <c r="S139" s="4">
        <v>79</v>
      </c>
      <c r="T139" s="4">
        <v>3</v>
      </c>
      <c r="U139" s="4">
        <v>25</v>
      </c>
      <c r="V139" s="5">
        <v>185</v>
      </c>
      <c r="W139" s="3">
        <v>292</v>
      </c>
      <c r="X139" s="3" t="s">
        <v>25</v>
      </c>
      <c r="Y139" s="4">
        <v>11</v>
      </c>
      <c r="Z139" s="4">
        <v>75</v>
      </c>
      <c r="AA139" s="4">
        <v>8</v>
      </c>
      <c r="AB139" s="44">
        <v>17</v>
      </c>
      <c r="AC139" s="4">
        <v>13</v>
      </c>
      <c r="AD139" s="5">
        <v>124</v>
      </c>
      <c r="AE139" s="3">
        <v>1053</v>
      </c>
      <c r="AF139" s="3" t="s">
        <v>210</v>
      </c>
      <c r="AG139" s="4">
        <v>61</v>
      </c>
      <c r="AH139" s="4">
        <v>85</v>
      </c>
      <c r="AI139" s="4">
        <v>76</v>
      </c>
      <c r="AJ139" s="4">
        <v>65</v>
      </c>
      <c r="AK139" s="4">
        <v>30</v>
      </c>
      <c r="AL139" s="5">
        <v>317</v>
      </c>
      <c r="AM139" s="4">
        <v>20</v>
      </c>
      <c r="AN139" s="4">
        <v>39</v>
      </c>
      <c r="AO139" s="4">
        <v>74</v>
      </c>
      <c r="AP139" s="4">
        <v>56</v>
      </c>
      <c r="AQ139" s="4">
        <v>71</v>
      </c>
      <c r="AR139">
        <f>SUM(AM139:AQ139)</f>
        <v>260</v>
      </c>
      <c r="AZ139">
        <v>85</v>
      </c>
      <c r="BC139">
        <v>31</v>
      </c>
      <c r="BG139" s="6">
        <v>1139</v>
      </c>
      <c r="BH139" s="6" t="s">
        <v>253</v>
      </c>
      <c r="BI139" s="7">
        <v>75</v>
      </c>
      <c r="BJ139" s="7">
        <v>58</v>
      </c>
      <c r="BK139" s="7">
        <v>83</v>
      </c>
      <c r="BL139" s="7">
        <v>59</v>
      </c>
      <c r="BM139" s="7">
        <v>49</v>
      </c>
      <c r="BN139" s="5">
        <v>324</v>
      </c>
      <c r="BO139" s="7">
        <v>21</v>
      </c>
      <c r="BP139" s="7">
        <v>56</v>
      </c>
      <c r="BQ139" s="7">
        <v>1</v>
      </c>
      <c r="BR139" s="7">
        <v>36</v>
      </c>
      <c r="BS139" s="7">
        <v>60</v>
      </c>
      <c r="BT139" s="5">
        <v>174</v>
      </c>
      <c r="CI139" s="6">
        <v>597</v>
      </c>
      <c r="CJ139" s="6" t="s">
        <v>173</v>
      </c>
      <c r="CK139" s="7">
        <v>29</v>
      </c>
      <c r="CL139" s="7">
        <v>78</v>
      </c>
      <c r="CM139" s="7">
        <v>1</v>
      </c>
      <c r="CN139" s="7">
        <v>62</v>
      </c>
      <c r="CO139" s="7">
        <v>85</v>
      </c>
      <c r="CP139" s="5">
        <v>255</v>
      </c>
      <c r="CQ139" s="7">
        <v>82</v>
      </c>
      <c r="CR139" s="7">
        <v>48</v>
      </c>
      <c r="CS139" s="7">
        <v>45</v>
      </c>
      <c r="CT139" s="7">
        <v>11</v>
      </c>
      <c r="CU139" s="7">
        <v>65</v>
      </c>
      <c r="CV139" s="5">
        <v>251</v>
      </c>
      <c r="CW139" s="3">
        <v>2595</v>
      </c>
      <c r="CX139" s="3" t="s">
        <v>250</v>
      </c>
      <c r="CY139" s="4">
        <v>38</v>
      </c>
      <c r="CZ139" s="4">
        <v>89</v>
      </c>
      <c r="DA139" s="4">
        <v>57</v>
      </c>
      <c r="DB139" s="4">
        <v>43</v>
      </c>
      <c r="DC139" s="4">
        <v>27</v>
      </c>
      <c r="DD139" s="5">
        <v>254</v>
      </c>
      <c r="DE139" s="4">
        <v>76</v>
      </c>
      <c r="DF139" s="4">
        <v>66</v>
      </c>
      <c r="DG139" s="4">
        <v>68</v>
      </c>
      <c r="DH139" s="4">
        <v>78</v>
      </c>
      <c r="DI139" s="4">
        <v>32</v>
      </c>
      <c r="DJ139" s="5">
        <v>320</v>
      </c>
    </row>
    <row r="140" spans="9:114" ht="16" x14ac:dyDescent="0.2">
      <c r="I140" s="6">
        <v>609</v>
      </c>
      <c r="J140" s="6" t="s">
        <v>183</v>
      </c>
      <c r="K140" s="8">
        <v>5</v>
      </c>
      <c r="L140" s="7">
        <v>32</v>
      </c>
      <c r="M140" s="7">
        <v>3</v>
      </c>
      <c r="N140" s="7">
        <v>51</v>
      </c>
      <c r="O140" s="8">
        <v>7</v>
      </c>
      <c r="P140" s="31">
        <v>98</v>
      </c>
      <c r="Q140" s="7">
        <v>54</v>
      </c>
      <c r="R140" s="7">
        <v>88</v>
      </c>
      <c r="S140" s="7">
        <v>37</v>
      </c>
      <c r="T140" s="7">
        <v>27</v>
      </c>
      <c r="U140" s="7">
        <v>55</v>
      </c>
      <c r="V140" s="5">
        <v>261</v>
      </c>
      <c r="W140" s="6">
        <v>293</v>
      </c>
      <c r="X140" s="6" t="s">
        <v>26</v>
      </c>
      <c r="Y140" s="7">
        <v>46</v>
      </c>
      <c r="Z140" s="7">
        <v>70</v>
      </c>
      <c r="AA140" s="7">
        <v>77</v>
      </c>
      <c r="AB140" s="7">
        <v>87</v>
      </c>
      <c r="AC140" s="7">
        <v>66</v>
      </c>
      <c r="AD140" s="5">
        <v>346</v>
      </c>
      <c r="AE140" s="6">
        <v>1054</v>
      </c>
      <c r="AF140" s="6" t="s">
        <v>211</v>
      </c>
      <c r="AG140" s="7">
        <v>76</v>
      </c>
      <c r="AH140" s="7">
        <v>34</v>
      </c>
      <c r="AI140" s="7">
        <v>43</v>
      </c>
      <c r="AJ140" s="7">
        <v>56</v>
      </c>
      <c r="AK140" s="7">
        <v>32</v>
      </c>
      <c r="AL140" s="5">
        <v>241</v>
      </c>
      <c r="AM140" s="7">
        <v>54</v>
      </c>
      <c r="AN140" s="7">
        <v>85</v>
      </c>
      <c r="AO140" s="7">
        <v>37</v>
      </c>
      <c r="AP140" s="7">
        <v>52</v>
      </c>
      <c r="AQ140" s="7">
        <v>41</v>
      </c>
      <c r="AR140">
        <f>SUM(AM140:AQ140)</f>
        <v>269</v>
      </c>
      <c r="AZ140">
        <v>58</v>
      </c>
      <c r="BC140">
        <v>13</v>
      </c>
      <c r="BG140" s="3">
        <v>1140</v>
      </c>
      <c r="BH140" s="3" t="s">
        <v>254</v>
      </c>
      <c r="BI140" s="4">
        <v>20</v>
      </c>
      <c r="BJ140" s="4">
        <v>89</v>
      </c>
      <c r="BK140" s="4">
        <v>41</v>
      </c>
      <c r="BL140" s="4">
        <v>65</v>
      </c>
      <c r="BM140" s="4">
        <v>46</v>
      </c>
      <c r="BN140" s="5">
        <v>261</v>
      </c>
      <c r="BO140" s="4">
        <v>54</v>
      </c>
      <c r="BP140" s="4">
        <v>78</v>
      </c>
      <c r="BQ140" s="4">
        <v>10</v>
      </c>
      <c r="BR140" s="4">
        <v>87</v>
      </c>
      <c r="BS140" s="4">
        <v>50</v>
      </c>
      <c r="BT140" s="5">
        <v>279</v>
      </c>
      <c r="BU140" s="68">
        <v>1120</v>
      </c>
      <c r="BV140" s="68" t="s">
        <v>119</v>
      </c>
      <c r="BW140" s="69">
        <v>90</v>
      </c>
      <c r="BX140" s="69">
        <v>44</v>
      </c>
      <c r="BY140" s="69">
        <v>53</v>
      </c>
      <c r="BZ140" s="69">
        <v>61</v>
      </c>
      <c r="CA140" s="69">
        <v>69</v>
      </c>
      <c r="CB140" s="69">
        <v>317</v>
      </c>
      <c r="CC140" s="69">
        <v>39</v>
      </c>
      <c r="CD140" s="69">
        <v>54</v>
      </c>
      <c r="CE140" s="73">
        <v>77</v>
      </c>
      <c r="CF140" s="69">
        <v>74</v>
      </c>
      <c r="CG140" s="69">
        <v>68</v>
      </c>
      <c r="CH140" s="69">
        <v>312</v>
      </c>
      <c r="CI140" s="3">
        <v>598</v>
      </c>
      <c r="CJ140" s="3" t="s">
        <v>30</v>
      </c>
      <c r="CK140" s="4">
        <v>74</v>
      </c>
      <c r="CL140" s="4">
        <v>32</v>
      </c>
      <c r="CM140" s="4">
        <v>3</v>
      </c>
      <c r="CN140" s="4">
        <v>54</v>
      </c>
      <c r="CO140" s="4">
        <v>16</v>
      </c>
      <c r="CP140" s="5">
        <v>179</v>
      </c>
      <c r="CQ140" s="4">
        <v>88</v>
      </c>
      <c r="CR140" s="4">
        <v>29</v>
      </c>
      <c r="CS140" s="4">
        <v>75</v>
      </c>
      <c r="CT140" s="4">
        <v>21</v>
      </c>
      <c r="CU140" s="4">
        <v>12</v>
      </c>
      <c r="CV140" s="5">
        <v>225</v>
      </c>
      <c r="CW140" s="6">
        <v>2596</v>
      </c>
      <c r="CX140" s="6" t="s">
        <v>251</v>
      </c>
      <c r="CY140" s="7">
        <v>7</v>
      </c>
      <c r="CZ140" s="7">
        <v>36</v>
      </c>
      <c r="DA140" s="7">
        <v>19</v>
      </c>
      <c r="DB140" s="7">
        <v>81</v>
      </c>
      <c r="DC140" s="7">
        <v>13</v>
      </c>
      <c r="DD140" s="5">
        <v>156</v>
      </c>
      <c r="DE140" s="19">
        <v>46</v>
      </c>
      <c r="DF140" s="7">
        <v>87</v>
      </c>
      <c r="DG140" s="7">
        <v>65</v>
      </c>
      <c r="DH140" s="7">
        <v>76</v>
      </c>
      <c r="DI140" s="7">
        <v>15</v>
      </c>
      <c r="DJ140" s="5">
        <v>289</v>
      </c>
    </row>
    <row r="141" spans="9:114" ht="16" x14ac:dyDescent="0.2">
      <c r="I141" s="3">
        <v>610</v>
      </c>
      <c r="J141" s="3" t="s">
        <v>32</v>
      </c>
      <c r="K141" s="4">
        <v>63</v>
      </c>
      <c r="L141" s="30">
        <v>88</v>
      </c>
      <c r="M141" s="4">
        <v>24</v>
      </c>
      <c r="N141" s="4">
        <v>73</v>
      </c>
      <c r="O141" s="4">
        <v>20</v>
      </c>
      <c r="P141" s="31">
        <v>268</v>
      </c>
      <c r="Q141" s="4">
        <v>57</v>
      </c>
      <c r="R141" s="4">
        <v>12</v>
      </c>
      <c r="S141" s="4">
        <v>87</v>
      </c>
      <c r="T141" s="4">
        <v>72</v>
      </c>
      <c r="U141" s="44">
        <v>77</v>
      </c>
      <c r="V141" s="5">
        <v>305</v>
      </c>
      <c r="W141" s="3">
        <v>294</v>
      </c>
      <c r="X141" s="3" t="s">
        <v>27</v>
      </c>
      <c r="Y141" s="44">
        <v>77</v>
      </c>
      <c r="Z141" s="4">
        <v>9</v>
      </c>
      <c r="AA141" s="4">
        <v>32</v>
      </c>
      <c r="AB141" s="4">
        <v>1</v>
      </c>
      <c r="AC141" s="4">
        <v>30</v>
      </c>
      <c r="AD141" s="5">
        <v>149</v>
      </c>
      <c r="AE141" s="3">
        <v>1055</v>
      </c>
      <c r="AF141" s="3" t="s">
        <v>212</v>
      </c>
      <c r="AG141" s="4">
        <v>30</v>
      </c>
      <c r="AH141" s="50">
        <v>77</v>
      </c>
      <c r="AI141" s="4">
        <v>36</v>
      </c>
      <c r="AJ141" s="4">
        <v>78</v>
      </c>
      <c r="AK141" s="4">
        <v>10</v>
      </c>
      <c r="AL141" s="5">
        <v>231</v>
      </c>
      <c r="AM141" s="4">
        <v>59</v>
      </c>
      <c r="AN141" s="4">
        <v>45</v>
      </c>
      <c r="AO141" s="4">
        <v>73</v>
      </c>
      <c r="AP141" s="4">
        <v>42</v>
      </c>
      <c r="AQ141" s="4">
        <v>18</v>
      </c>
      <c r="AR141">
        <f>SUM(AM141:AQ141)</f>
        <v>237</v>
      </c>
      <c r="AZ141">
        <v>75</v>
      </c>
      <c r="BA141">
        <v>68</v>
      </c>
      <c r="BC141">
        <v>21</v>
      </c>
      <c r="BD141">
        <v>23</v>
      </c>
      <c r="BG141" s="6">
        <v>1141</v>
      </c>
      <c r="BH141" s="6" t="s">
        <v>255</v>
      </c>
      <c r="BI141" s="7">
        <v>75</v>
      </c>
      <c r="BJ141" s="7">
        <v>58</v>
      </c>
      <c r="BK141" s="7">
        <v>83</v>
      </c>
      <c r="BL141" s="7">
        <v>59</v>
      </c>
      <c r="BM141" s="7">
        <v>49</v>
      </c>
      <c r="BN141" s="5">
        <v>324</v>
      </c>
      <c r="BO141" s="7">
        <v>21</v>
      </c>
      <c r="BP141" s="7">
        <v>56</v>
      </c>
      <c r="BQ141" s="7">
        <v>1</v>
      </c>
      <c r="BR141" s="7">
        <v>36</v>
      </c>
      <c r="BS141" s="7">
        <v>60</v>
      </c>
      <c r="BT141" s="5">
        <v>174</v>
      </c>
      <c r="BU141" s="68">
        <v>1121</v>
      </c>
      <c r="BV141" s="68" t="s">
        <v>124</v>
      </c>
      <c r="BW141" s="69">
        <v>8</v>
      </c>
      <c r="BX141" s="69">
        <v>46</v>
      </c>
      <c r="BY141" s="69">
        <v>41</v>
      </c>
      <c r="BZ141" s="69">
        <v>73</v>
      </c>
      <c r="CA141" s="69">
        <v>30</v>
      </c>
      <c r="CB141" s="69">
        <v>198</v>
      </c>
      <c r="CC141" s="69">
        <v>57</v>
      </c>
      <c r="CD141" s="69">
        <v>84</v>
      </c>
      <c r="CE141" s="69">
        <v>72</v>
      </c>
      <c r="CF141" s="69">
        <v>49</v>
      </c>
      <c r="CG141" s="69">
        <v>56</v>
      </c>
      <c r="CH141" s="69">
        <v>318</v>
      </c>
      <c r="CI141" s="6">
        <v>599</v>
      </c>
      <c r="CJ141" s="6" t="s">
        <v>174</v>
      </c>
      <c r="CK141" s="7">
        <v>6</v>
      </c>
      <c r="CL141" s="7">
        <v>21</v>
      </c>
      <c r="CM141" s="7">
        <v>66</v>
      </c>
      <c r="CN141" s="7">
        <v>22</v>
      </c>
      <c r="CO141" s="7">
        <v>20</v>
      </c>
      <c r="CP141" s="5">
        <v>135</v>
      </c>
      <c r="CQ141" s="7">
        <v>28</v>
      </c>
      <c r="CR141" s="7">
        <v>41</v>
      </c>
      <c r="CS141" s="7">
        <v>64</v>
      </c>
      <c r="CT141" s="7">
        <v>4</v>
      </c>
      <c r="CU141" s="7">
        <v>48</v>
      </c>
      <c r="CV141" s="5">
        <v>185</v>
      </c>
      <c r="CW141" s="3">
        <v>2597</v>
      </c>
      <c r="CX141" s="3" t="s">
        <v>252</v>
      </c>
      <c r="CY141" s="4">
        <v>11</v>
      </c>
      <c r="CZ141" s="4">
        <v>4</v>
      </c>
      <c r="DA141" s="4">
        <v>17</v>
      </c>
      <c r="DB141" s="4">
        <v>62</v>
      </c>
      <c r="DC141" s="4">
        <v>57</v>
      </c>
      <c r="DD141" s="5">
        <v>151</v>
      </c>
      <c r="DE141" s="19">
        <v>46</v>
      </c>
      <c r="DF141" s="4">
        <v>31</v>
      </c>
      <c r="DG141" s="4">
        <v>33</v>
      </c>
      <c r="DH141" s="4">
        <v>64</v>
      </c>
      <c r="DI141" s="4">
        <v>61</v>
      </c>
      <c r="DJ141" s="5">
        <v>235</v>
      </c>
    </row>
    <row r="142" spans="9:114" ht="16" x14ac:dyDescent="0.2">
      <c r="I142" s="3">
        <v>611</v>
      </c>
      <c r="J142" s="35">
        <v>46189</v>
      </c>
      <c r="K142" s="36">
        <v>33</v>
      </c>
      <c r="L142" s="37">
        <v>4</v>
      </c>
      <c r="M142" s="37">
        <v>80</v>
      </c>
      <c r="N142" s="47">
        <v>48</v>
      </c>
      <c r="O142" s="36">
        <v>64</v>
      </c>
      <c r="P142" s="39">
        <f>SUM(K142:O142)</f>
        <v>229</v>
      </c>
      <c r="Q142" s="37">
        <v>34</v>
      </c>
      <c r="R142" s="37">
        <v>81</v>
      </c>
      <c r="S142" s="38">
        <v>7</v>
      </c>
      <c r="T142" s="38">
        <v>6</v>
      </c>
      <c r="U142" s="37">
        <v>85</v>
      </c>
      <c r="V142" s="40">
        <f>SUM(Q142:U142)</f>
        <v>213</v>
      </c>
      <c r="W142" s="6">
        <v>295</v>
      </c>
      <c r="X142" s="6" t="s">
        <v>28</v>
      </c>
      <c r="Y142" s="13">
        <v>16</v>
      </c>
      <c r="Z142" s="7">
        <v>77</v>
      </c>
      <c r="AA142" s="30">
        <v>88</v>
      </c>
      <c r="AB142" s="7">
        <v>32</v>
      </c>
      <c r="AC142" s="7">
        <v>47</v>
      </c>
      <c r="AD142" s="5">
        <v>260</v>
      </c>
      <c r="AE142" s="6">
        <v>1056</v>
      </c>
      <c r="AF142" s="6" t="s">
        <v>213</v>
      </c>
      <c r="AG142" s="7">
        <v>77</v>
      </c>
      <c r="AH142" s="7">
        <v>43</v>
      </c>
      <c r="AI142" s="7">
        <v>37</v>
      </c>
      <c r="AJ142" s="7">
        <v>59</v>
      </c>
      <c r="AK142" s="49">
        <v>7</v>
      </c>
      <c r="AL142" s="5">
        <v>223</v>
      </c>
      <c r="AM142" s="7">
        <v>15</v>
      </c>
      <c r="AN142" s="7">
        <v>83</v>
      </c>
      <c r="AO142" s="30">
        <v>12</v>
      </c>
      <c r="AP142" s="48">
        <v>48</v>
      </c>
      <c r="AQ142" s="7">
        <v>35</v>
      </c>
      <c r="AR142">
        <f>SUM(AM142:AQ142)</f>
        <v>193</v>
      </c>
      <c r="BG142" s="3">
        <v>1142</v>
      </c>
      <c r="BH142" s="3" t="s">
        <v>256</v>
      </c>
      <c r="BI142" s="4">
        <v>69</v>
      </c>
      <c r="BJ142" s="4">
        <v>47</v>
      </c>
      <c r="BK142" s="4">
        <v>79</v>
      </c>
      <c r="BL142" s="4">
        <v>6</v>
      </c>
      <c r="BM142" s="4">
        <v>28</v>
      </c>
      <c r="BN142" s="5">
        <v>229</v>
      </c>
      <c r="BO142" s="4">
        <v>51</v>
      </c>
      <c r="BP142" s="4">
        <v>58</v>
      </c>
      <c r="BQ142" s="4">
        <v>43</v>
      </c>
      <c r="BR142" s="4">
        <v>38</v>
      </c>
      <c r="BS142" s="4">
        <v>31</v>
      </c>
      <c r="BT142" s="5">
        <v>221</v>
      </c>
      <c r="BU142" s="68">
        <v>1122</v>
      </c>
      <c r="BV142" s="68" t="s">
        <v>129</v>
      </c>
      <c r="BW142" s="69">
        <v>15</v>
      </c>
      <c r="BX142" s="69">
        <v>40</v>
      </c>
      <c r="BY142" s="69">
        <v>11</v>
      </c>
      <c r="BZ142" s="69">
        <v>21</v>
      </c>
      <c r="CA142" s="69">
        <v>45</v>
      </c>
      <c r="CB142" s="69">
        <v>132</v>
      </c>
      <c r="CC142" s="69">
        <v>4</v>
      </c>
      <c r="CD142" s="69">
        <v>74</v>
      </c>
      <c r="CE142" s="69">
        <v>50</v>
      </c>
      <c r="CF142" s="69">
        <v>68</v>
      </c>
      <c r="CG142" s="69">
        <v>69</v>
      </c>
      <c r="CH142" s="69">
        <v>265</v>
      </c>
      <c r="CI142" s="17">
        <v>600</v>
      </c>
      <c r="CJ142" s="17" t="s">
        <v>175</v>
      </c>
      <c r="CK142" s="29">
        <v>81</v>
      </c>
      <c r="CL142" s="19">
        <v>34</v>
      </c>
      <c r="CM142" s="44">
        <v>35</v>
      </c>
      <c r="CN142" s="19">
        <v>49</v>
      </c>
      <c r="CO142" s="25">
        <v>75</v>
      </c>
      <c r="CP142" s="20">
        <v>274</v>
      </c>
      <c r="CQ142" s="18">
        <v>63</v>
      </c>
      <c r="CR142" s="18">
        <v>46</v>
      </c>
      <c r="CS142" s="44">
        <v>33</v>
      </c>
      <c r="CT142" s="18">
        <v>47</v>
      </c>
      <c r="CU142" s="18">
        <v>36</v>
      </c>
      <c r="CV142" s="20">
        <v>225</v>
      </c>
      <c r="CW142" s="6">
        <v>2598</v>
      </c>
      <c r="CX142" s="6" t="s">
        <v>253</v>
      </c>
      <c r="CY142" s="7">
        <v>83</v>
      </c>
      <c r="CZ142" s="87">
        <v>40</v>
      </c>
      <c r="DA142" s="7">
        <v>29</v>
      </c>
      <c r="DB142" s="7">
        <v>48</v>
      </c>
      <c r="DC142" s="7">
        <v>39</v>
      </c>
      <c r="DD142" s="5">
        <v>239</v>
      </c>
      <c r="DE142" s="7">
        <v>77</v>
      </c>
      <c r="DF142" s="87">
        <v>35</v>
      </c>
      <c r="DG142" s="7">
        <v>34</v>
      </c>
      <c r="DH142" s="7">
        <v>19</v>
      </c>
      <c r="DI142" s="7">
        <v>26</v>
      </c>
      <c r="DJ142" s="5">
        <v>191</v>
      </c>
    </row>
    <row r="143" spans="9:114" ht="16" x14ac:dyDescent="0.2">
      <c r="I143" s="3">
        <v>612</v>
      </c>
      <c r="J143" s="35">
        <v>46190</v>
      </c>
      <c r="K143" s="36">
        <v>12</v>
      </c>
      <c r="L143" s="36">
        <v>83</v>
      </c>
      <c r="M143" s="36">
        <v>11</v>
      </c>
      <c r="N143" s="36">
        <v>9</v>
      </c>
      <c r="O143" s="36">
        <v>68</v>
      </c>
      <c r="P143" s="41">
        <f>SUM(K143:O143)</f>
        <v>183</v>
      </c>
      <c r="Q143" s="36">
        <v>78</v>
      </c>
      <c r="R143" s="36">
        <v>4</v>
      </c>
      <c r="S143" s="36">
        <v>37</v>
      </c>
      <c r="T143" s="36">
        <v>88</v>
      </c>
      <c r="U143" s="36">
        <v>58</v>
      </c>
      <c r="V143" s="41">
        <f>SUM(Q143:U143)</f>
        <v>265</v>
      </c>
      <c r="W143" s="3">
        <v>296</v>
      </c>
      <c r="X143" s="3" t="s">
        <v>29</v>
      </c>
      <c r="Y143" s="25">
        <v>15</v>
      </c>
      <c r="Z143" s="4">
        <v>83</v>
      </c>
      <c r="AA143" s="4">
        <v>17</v>
      </c>
      <c r="AB143" s="4">
        <v>35</v>
      </c>
      <c r="AC143" s="4">
        <v>43</v>
      </c>
      <c r="AD143" s="5">
        <v>193</v>
      </c>
      <c r="AE143" s="3">
        <v>1057</v>
      </c>
      <c r="AF143" s="3" t="s">
        <v>215</v>
      </c>
      <c r="AG143" s="4">
        <v>68</v>
      </c>
      <c r="AH143" s="4">
        <v>65</v>
      </c>
      <c r="AI143" s="4">
        <v>16</v>
      </c>
      <c r="AJ143" s="4">
        <v>58</v>
      </c>
      <c r="AK143" s="4">
        <v>22</v>
      </c>
      <c r="AL143" s="5">
        <v>229</v>
      </c>
      <c r="AM143" s="4">
        <v>52</v>
      </c>
      <c r="AN143" s="4">
        <v>39</v>
      </c>
      <c r="AO143" s="4">
        <v>75</v>
      </c>
      <c r="AP143" s="4">
        <v>67</v>
      </c>
      <c r="AQ143" s="4">
        <v>1</v>
      </c>
      <c r="AR143" s="5">
        <v>234</v>
      </c>
      <c r="BG143" s="6">
        <v>1143</v>
      </c>
      <c r="BH143" s="6" t="s">
        <v>257</v>
      </c>
      <c r="BI143" s="7">
        <v>2</v>
      </c>
      <c r="BJ143" s="7">
        <v>14</v>
      </c>
      <c r="BK143" s="7">
        <v>47</v>
      </c>
      <c r="BL143" s="7">
        <v>73</v>
      </c>
      <c r="BM143" s="7">
        <v>69</v>
      </c>
      <c r="BN143" s="5">
        <v>205</v>
      </c>
      <c r="BO143" s="7">
        <v>58</v>
      </c>
      <c r="BP143" s="7">
        <v>26</v>
      </c>
      <c r="BQ143" s="7">
        <v>34</v>
      </c>
      <c r="BR143" s="7">
        <v>67</v>
      </c>
      <c r="BS143" s="7">
        <v>22</v>
      </c>
      <c r="BT143" s="5">
        <v>207</v>
      </c>
      <c r="BU143" s="68">
        <v>1123</v>
      </c>
      <c r="BV143" s="68" t="s">
        <v>134</v>
      </c>
      <c r="BW143" s="69">
        <v>60</v>
      </c>
      <c r="BX143" s="69">
        <v>69</v>
      </c>
      <c r="BY143" s="69">
        <v>36</v>
      </c>
      <c r="BZ143" s="69">
        <v>68</v>
      </c>
      <c r="CA143" s="69">
        <v>34</v>
      </c>
      <c r="CB143" s="69">
        <v>267</v>
      </c>
      <c r="CC143" s="69">
        <v>81</v>
      </c>
      <c r="CD143" s="69">
        <v>53</v>
      </c>
      <c r="CE143" s="69">
        <v>44</v>
      </c>
      <c r="CF143" s="69">
        <v>21</v>
      </c>
      <c r="CG143" s="69">
        <v>51</v>
      </c>
      <c r="CH143" s="69">
        <v>250</v>
      </c>
      <c r="CI143" s="12">
        <v>601</v>
      </c>
      <c r="CJ143" s="12" t="s">
        <v>176</v>
      </c>
      <c r="CK143" s="19">
        <v>11</v>
      </c>
      <c r="CL143" s="26">
        <v>71</v>
      </c>
      <c r="CM143" s="13">
        <v>44</v>
      </c>
      <c r="CN143" s="30">
        <v>35</v>
      </c>
      <c r="CO143" s="13">
        <v>46</v>
      </c>
      <c r="CP143" s="15">
        <v>207</v>
      </c>
      <c r="CQ143" s="26">
        <v>8</v>
      </c>
      <c r="CR143" s="26">
        <v>1</v>
      </c>
      <c r="CS143" s="30">
        <v>86</v>
      </c>
      <c r="CT143" s="13">
        <v>50</v>
      </c>
      <c r="CU143" s="26">
        <v>43</v>
      </c>
      <c r="CV143" s="15">
        <v>188</v>
      </c>
      <c r="CW143" s="3">
        <v>2599</v>
      </c>
      <c r="CX143" s="3" t="s">
        <v>254</v>
      </c>
      <c r="CY143" s="4">
        <v>53</v>
      </c>
      <c r="CZ143" s="4">
        <v>75</v>
      </c>
      <c r="DA143" s="4">
        <v>32</v>
      </c>
      <c r="DB143" s="4">
        <v>33</v>
      </c>
      <c r="DC143" s="4">
        <v>66</v>
      </c>
      <c r="DD143" s="5">
        <v>259</v>
      </c>
      <c r="DE143" s="4">
        <v>1</v>
      </c>
      <c r="DF143" s="4">
        <v>39</v>
      </c>
      <c r="DG143" s="4">
        <v>87</v>
      </c>
      <c r="DH143" s="4">
        <v>70</v>
      </c>
      <c r="DI143" s="4">
        <v>89</v>
      </c>
      <c r="DJ143" s="5">
        <v>286</v>
      </c>
    </row>
    <row r="144" spans="9:114" x14ac:dyDescent="0.2">
      <c r="I144" s="3">
        <v>613</v>
      </c>
      <c r="J144" s="35">
        <v>46191</v>
      </c>
      <c r="W144" s="6">
        <v>297</v>
      </c>
      <c r="X144" s="6" t="s">
        <v>30</v>
      </c>
      <c r="Y144" s="49">
        <v>38</v>
      </c>
      <c r="Z144" s="13">
        <v>69</v>
      </c>
      <c r="AA144" s="13">
        <v>65</v>
      </c>
      <c r="AB144" s="13">
        <v>60</v>
      </c>
      <c r="AC144" s="13">
        <v>52</v>
      </c>
      <c r="AD144" s="15">
        <v>284</v>
      </c>
      <c r="AE144" s="6">
        <v>1058</v>
      </c>
      <c r="AF144" s="6" t="s">
        <v>73</v>
      </c>
      <c r="AG144" s="7">
        <v>34</v>
      </c>
      <c r="AH144" s="7">
        <v>29</v>
      </c>
      <c r="AI144" s="7">
        <v>31</v>
      </c>
      <c r="AJ144" s="7">
        <v>25</v>
      </c>
      <c r="AK144" s="7">
        <v>75</v>
      </c>
      <c r="AL144" s="5">
        <v>194</v>
      </c>
      <c r="AM144" s="7">
        <v>72</v>
      </c>
      <c r="AN144" s="7">
        <v>47</v>
      </c>
      <c r="AO144" s="7">
        <v>8</v>
      </c>
      <c r="AP144" s="49">
        <v>11</v>
      </c>
      <c r="AQ144" s="49">
        <v>56</v>
      </c>
      <c r="AR144" s="5">
        <v>194</v>
      </c>
      <c r="BA144">
        <v>44</v>
      </c>
      <c r="BG144" s="54">
        <v>1144</v>
      </c>
      <c r="BH144" s="54" t="s">
        <v>258</v>
      </c>
      <c r="BI144" s="25">
        <v>56</v>
      </c>
      <c r="BJ144" s="25">
        <v>43</v>
      </c>
      <c r="BK144" s="25">
        <v>87</v>
      </c>
      <c r="BL144" s="25">
        <v>88</v>
      </c>
      <c r="BM144" s="25">
        <v>78</v>
      </c>
      <c r="BN144" s="15">
        <v>352</v>
      </c>
      <c r="BO144" s="25">
        <v>5</v>
      </c>
      <c r="BP144" s="25">
        <v>76</v>
      </c>
      <c r="BQ144" s="25">
        <v>45</v>
      </c>
      <c r="BR144" s="25">
        <v>64</v>
      </c>
      <c r="BS144" s="25">
        <v>77</v>
      </c>
      <c r="BT144" s="15">
        <v>267</v>
      </c>
      <c r="BU144" s="68">
        <v>1124</v>
      </c>
      <c r="BV144" s="68" t="s">
        <v>139</v>
      </c>
      <c r="BW144" s="69">
        <v>54</v>
      </c>
      <c r="BX144" s="69">
        <v>27</v>
      </c>
      <c r="BY144" s="69">
        <v>38</v>
      </c>
      <c r="BZ144" s="69">
        <v>84</v>
      </c>
      <c r="CA144" s="69">
        <v>89</v>
      </c>
      <c r="CB144" s="69">
        <v>292</v>
      </c>
      <c r="CC144" s="69">
        <v>87</v>
      </c>
      <c r="CD144" s="69">
        <v>25</v>
      </c>
      <c r="CE144" s="69">
        <v>60</v>
      </c>
      <c r="CF144" s="69">
        <v>68</v>
      </c>
      <c r="CG144" s="69">
        <v>17</v>
      </c>
      <c r="CH144" s="69">
        <v>257</v>
      </c>
      <c r="CI144" s="3">
        <v>602</v>
      </c>
      <c r="CJ144" s="3" t="s">
        <v>177</v>
      </c>
      <c r="CK144" s="4">
        <v>66</v>
      </c>
      <c r="CL144" s="4">
        <v>46</v>
      </c>
      <c r="CM144" s="4">
        <v>69</v>
      </c>
      <c r="CN144" s="4">
        <v>89</v>
      </c>
      <c r="CO144" s="4">
        <v>33</v>
      </c>
      <c r="CP144" s="5">
        <v>303</v>
      </c>
      <c r="CQ144" s="4">
        <v>15</v>
      </c>
      <c r="CR144" s="4">
        <v>55</v>
      </c>
      <c r="CS144" s="4">
        <v>84</v>
      </c>
      <c r="CT144" s="4">
        <v>59</v>
      </c>
      <c r="CU144" s="4">
        <v>24</v>
      </c>
      <c r="CV144" s="5">
        <v>237</v>
      </c>
      <c r="CW144" s="6">
        <v>2600</v>
      </c>
      <c r="CX144" s="6" t="s">
        <v>255</v>
      </c>
      <c r="CY144" s="7">
        <v>74</v>
      </c>
      <c r="CZ144" s="7">
        <v>33</v>
      </c>
      <c r="DA144" s="7">
        <v>3</v>
      </c>
      <c r="DB144" s="7">
        <v>10</v>
      </c>
      <c r="DC144" s="7">
        <v>68</v>
      </c>
      <c r="DD144" s="5">
        <v>188</v>
      </c>
      <c r="DE144" s="7">
        <v>38</v>
      </c>
      <c r="DF144" s="7">
        <v>41</v>
      </c>
      <c r="DG144" s="7">
        <v>57</v>
      </c>
      <c r="DH144" s="7">
        <v>26</v>
      </c>
      <c r="DI144" s="7">
        <v>15</v>
      </c>
      <c r="DJ144" s="5">
        <v>177</v>
      </c>
    </row>
    <row r="145" spans="23:114" ht="16" x14ac:dyDescent="0.2">
      <c r="W145" s="3">
        <v>298</v>
      </c>
      <c r="X145" s="3" t="s">
        <v>31</v>
      </c>
      <c r="Y145" s="4">
        <v>4</v>
      </c>
      <c r="Z145" s="4">
        <v>74</v>
      </c>
      <c r="AA145" s="4">
        <v>18</v>
      </c>
      <c r="AB145" s="4">
        <v>55</v>
      </c>
      <c r="AC145" s="4">
        <v>76</v>
      </c>
      <c r="AD145" s="5">
        <v>227</v>
      </c>
      <c r="AE145" s="3">
        <v>1059</v>
      </c>
      <c r="AF145" s="3" t="s">
        <v>77</v>
      </c>
      <c r="AG145" s="4">
        <v>80</v>
      </c>
      <c r="AH145" s="4">
        <v>20</v>
      </c>
      <c r="AI145" s="4">
        <v>71</v>
      </c>
      <c r="AJ145" s="4">
        <v>42</v>
      </c>
      <c r="AK145" s="4">
        <v>64</v>
      </c>
      <c r="AL145" s="5">
        <v>277</v>
      </c>
      <c r="AM145" s="4">
        <v>78</v>
      </c>
      <c r="AN145" s="4">
        <v>36</v>
      </c>
      <c r="AO145" s="4">
        <v>52</v>
      </c>
      <c r="AP145" s="4">
        <v>39</v>
      </c>
      <c r="AQ145" s="4">
        <v>45</v>
      </c>
      <c r="AR145" s="5">
        <v>250</v>
      </c>
      <c r="BA145">
        <v>27</v>
      </c>
      <c r="BB145">
        <v>72</v>
      </c>
      <c r="BG145" s="6">
        <v>1145</v>
      </c>
      <c r="BH145" s="6" t="s">
        <v>259</v>
      </c>
      <c r="BI145" s="7">
        <v>65</v>
      </c>
      <c r="BJ145" s="7">
        <v>3</v>
      </c>
      <c r="BK145" s="7">
        <v>52</v>
      </c>
      <c r="BL145" s="7">
        <v>25</v>
      </c>
      <c r="BM145" s="7">
        <v>44</v>
      </c>
      <c r="BN145" s="5">
        <v>189</v>
      </c>
      <c r="BO145" s="7">
        <v>79</v>
      </c>
      <c r="BP145" s="7">
        <v>21</v>
      </c>
      <c r="BQ145" s="7">
        <v>34</v>
      </c>
      <c r="BR145" s="7">
        <v>88</v>
      </c>
      <c r="BS145" s="7">
        <v>23</v>
      </c>
      <c r="BT145" s="5">
        <v>245</v>
      </c>
      <c r="BU145" s="68">
        <v>1125</v>
      </c>
      <c r="BV145" s="68" t="s">
        <v>144</v>
      </c>
      <c r="BW145" s="69">
        <v>89</v>
      </c>
      <c r="BX145" s="69">
        <v>79</v>
      </c>
      <c r="BY145" s="73">
        <v>88</v>
      </c>
      <c r="BZ145" s="69">
        <v>16</v>
      </c>
      <c r="CA145" s="69">
        <v>76</v>
      </c>
      <c r="CB145" s="69">
        <v>348</v>
      </c>
      <c r="CC145" s="69">
        <v>8</v>
      </c>
      <c r="CD145" s="69">
        <v>26</v>
      </c>
      <c r="CE145" s="69">
        <v>41</v>
      </c>
      <c r="CF145" s="69">
        <v>69</v>
      </c>
      <c r="CG145" s="69">
        <v>73</v>
      </c>
      <c r="CH145" s="69">
        <v>217</v>
      </c>
      <c r="CI145" s="6">
        <v>603</v>
      </c>
      <c r="CJ145" s="6" t="s">
        <v>178</v>
      </c>
      <c r="CK145" s="7">
        <v>16</v>
      </c>
      <c r="CL145" s="7">
        <v>74</v>
      </c>
      <c r="CM145" s="7">
        <v>36</v>
      </c>
      <c r="CN145" s="7">
        <v>67</v>
      </c>
      <c r="CO145" s="7">
        <v>37</v>
      </c>
      <c r="CP145" s="5">
        <v>230</v>
      </c>
      <c r="CQ145" s="7">
        <v>47</v>
      </c>
      <c r="CR145" s="7">
        <v>69</v>
      </c>
      <c r="CS145" s="7">
        <v>68</v>
      </c>
      <c r="CT145" s="7">
        <v>43</v>
      </c>
      <c r="CU145" s="7">
        <v>57</v>
      </c>
      <c r="CV145" s="5">
        <v>284</v>
      </c>
      <c r="CW145" s="3">
        <v>2601</v>
      </c>
      <c r="CX145" s="3" t="s">
        <v>256</v>
      </c>
      <c r="CY145" s="4">
        <v>11</v>
      </c>
      <c r="CZ145" s="4">
        <v>19</v>
      </c>
      <c r="DA145" s="4">
        <v>83</v>
      </c>
      <c r="DB145" s="4">
        <v>68</v>
      </c>
      <c r="DC145" s="4">
        <v>1</v>
      </c>
      <c r="DD145" s="5">
        <v>182</v>
      </c>
      <c r="DE145" s="4">
        <v>6</v>
      </c>
      <c r="DF145" s="4">
        <v>18</v>
      </c>
      <c r="DG145" s="4">
        <v>24</v>
      </c>
      <c r="DH145" s="4">
        <v>63</v>
      </c>
      <c r="DI145" s="4">
        <v>20</v>
      </c>
      <c r="DJ145" s="5">
        <v>131</v>
      </c>
    </row>
    <row r="146" spans="23:114" ht="16" x14ac:dyDescent="0.2">
      <c r="W146" s="6">
        <v>299</v>
      </c>
      <c r="X146" s="6" t="s">
        <v>32</v>
      </c>
      <c r="Y146" s="7">
        <v>37</v>
      </c>
      <c r="Z146" s="7">
        <v>16</v>
      </c>
      <c r="AA146" s="7">
        <v>24</v>
      </c>
      <c r="AB146" s="7">
        <v>48</v>
      </c>
      <c r="AC146" s="7">
        <v>52</v>
      </c>
      <c r="AD146" s="5">
        <v>177</v>
      </c>
      <c r="AE146" s="6">
        <v>1060</v>
      </c>
      <c r="AF146" s="6" t="s">
        <v>82</v>
      </c>
      <c r="AG146" s="7">
        <v>2</v>
      </c>
      <c r="AH146" s="7">
        <v>20</v>
      </c>
      <c r="AI146" s="7">
        <v>70</v>
      </c>
      <c r="AJ146" s="7">
        <v>60</v>
      </c>
      <c r="AK146" s="7">
        <v>78</v>
      </c>
      <c r="AL146" s="5">
        <v>230</v>
      </c>
      <c r="AM146" s="7">
        <v>21</v>
      </c>
      <c r="AN146" s="7">
        <v>17</v>
      </c>
      <c r="AO146" s="7">
        <v>87</v>
      </c>
      <c r="AP146" s="7">
        <v>53</v>
      </c>
      <c r="AQ146" s="7">
        <v>38</v>
      </c>
      <c r="AR146" s="5">
        <v>216</v>
      </c>
      <c r="BG146" s="3">
        <v>1146</v>
      </c>
      <c r="BH146" s="3" t="s">
        <v>260</v>
      </c>
      <c r="BI146" s="4">
        <v>26</v>
      </c>
      <c r="BJ146" s="4">
        <v>23</v>
      </c>
      <c r="BK146" s="4">
        <v>76</v>
      </c>
      <c r="BL146" s="4">
        <v>80</v>
      </c>
      <c r="BM146" s="4">
        <v>16</v>
      </c>
      <c r="BN146" s="5">
        <v>221</v>
      </c>
      <c r="BO146" s="4">
        <v>84</v>
      </c>
      <c r="BP146" s="4">
        <v>75</v>
      </c>
      <c r="BQ146" s="4">
        <v>34</v>
      </c>
      <c r="BR146" s="4">
        <v>6</v>
      </c>
      <c r="BS146" s="4">
        <v>11</v>
      </c>
      <c r="BT146" s="5">
        <v>210</v>
      </c>
      <c r="BU146" s="68">
        <v>1126</v>
      </c>
      <c r="BV146" s="68" t="s">
        <v>149</v>
      </c>
      <c r="BW146" s="69">
        <v>52</v>
      </c>
      <c r="BX146" s="69">
        <v>89</v>
      </c>
      <c r="BY146" s="74">
        <v>70</v>
      </c>
      <c r="BZ146" s="69">
        <v>53</v>
      </c>
      <c r="CA146" s="69">
        <v>7</v>
      </c>
      <c r="CB146" s="69">
        <v>271</v>
      </c>
      <c r="CC146" s="69">
        <v>31</v>
      </c>
      <c r="CD146" s="69">
        <v>32</v>
      </c>
      <c r="CE146" s="69">
        <v>80</v>
      </c>
      <c r="CF146" s="69">
        <v>36</v>
      </c>
      <c r="CG146" s="77">
        <v>55</v>
      </c>
      <c r="CH146" s="69">
        <v>234</v>
      </c>
      <c r="CI146" s="3">
        <v>604</v>
      </c>
      <c r="CJ146" s="3" t="s">
        <v>31</v>
      </c>
      <c r="CK146" s="4">
        <v>73</v>
      </c>
      <c r="CL146" s="4">
        <v>36</v>
      </c>
      <c r="CM146" s="4">
        <v>82</v>
      </c>
      <c r="CN146" s="4">
        <v>42</v>
      </c>
      <c r="CO146" s="44">
        <v>43</v>
      </c>
      <c r="CP146" s="5">
        <v>276</v>
      </c>
      <c r="CQ146" s="4">
        <v>45</v>
      </c>
      <c r="CR146" s="44">
        <v>32</v>
      </c>
      <c r="CS146" s="4">
        <v>24</v>
      </c>
      <c r="CT146" s="4">
        <v>11</v>
      </c>
      <c r="CU146" s="4">
        <v>37</v>
      </c>
      <c r="CV146" s="5">
        <v>149</v>
      </c>
      <c r="CW146" s="6">
        <v>2602</v>
      </c>
      <c r="CX146" s="6" t="s">
        <v>257</v>
      </c>
      <c r="CY146" s="7">
        <v>89</v>
      </c>
      <c r="CZ146" s="7">
        <v>79</v>
      </c>
      <c r="DA146" s="7">
        <v>25</v>
      </c>
      <c r="DB146" s="7">
        <v>17</v>
      </c>
      <c r="DC146" s="7">
        <v>54</v>
      </c>
      <c r="DD146" s="5">
        <v>264</v>
      </c>
      <c r="DE146" s="7">
        <v>49</v>
      </c>
      <c r="DF146" s="7">
        <v>14</v>
      </c>
      <c r="DG146" s="7">
        <v>18</v>
      </c>
      <c r="DH146" s="7">
        <v>73</v>
      </c>
      <c r="DI146" s="7">
        <v>23</v>
      </c>
      <c r="DJ146" s="5">
        <v>177</v>
      </c>
    </row>
    <row r="147" spans="23:114" ht="16" x14ac:dyDescent="0.2">
      <c r="W147" s="3">
        <v>300</v>
      </c>
      <c r="X147" s="3" t="s">
        <v>33</v>
      </c>
      <c r="Y147" s="4">
        <v>38</v>
      </c>
      <c r="Z147" s="4">
        <v>1</v>
      </c>
      <c r="AA147" s="4">
        <v>50</v>
      </c>
      <c r="AB147" s="4">
        <v>36</v>
      </c>
      <c r="AC147" s="4">
        <v>11</v>
      </c>
      <c r="AD147" s="5">
        <v>136</v>
      </c>
      <c r="AE147" s="3">
        <v>1061</v>
      </c>
      <c r="AF147" s="3" t="s">
        <v>87</v>
      </c>
      <c r="AG147" s="4">
        <v>5</v>
      </c>
      <c r="AH147" s="4">
        <v>32</v>
      </c>
      <c r="AI147" s="4">
        <v>8</v>
      </c>
      <c r="AJ147" s="4">
        <v>46</v>
      </c>
      <c r="AK147" s="4">
        <v>37</v>
      </c>
      <c r="AL147" s="5">
        <v>128</v>
      </c>
      <c r="AM147" s="4">
        <v>4</v>
      </c>
      <c r="AN147" s="4">
        <v>42</v>
      </c>
      <c r="AO147" s="4">
        <v>78</v>
      </c>
      <c r="AP147" s="4">
        <v>67</v>
      </c>
      <c r="AQ147" s="4">
        <v>72</v>
      </c>
      <c r="AR147" s="5">
        <v>263</v>
      </c>
      <c r="BG147" s="6">
        <v>1147</v>
      </c>
      <c r="BH147" s="6" t="s">
        <v>261</v>
      </c>
      <c r="BI147" s="7">
        <v>45</v>
      </c>
      <c r="BJ147" s="7">
        <v>78</v>
      </c>
      <c r="BK147" s="7">
        <v>76</v>
      </c>
      <c r="BL147" s="7">
        <v>55</v>
      </c>
      <c r="BM147" s="7">
        <v>44</v>
      </c>
      <c r="BN147" s="5">
        <v>298</v>
      </c>
      <c r="BO147" s="7">
        <v>54</v>
      </c>
      <c r="BP147" s="7">
        <v>82</v>
      </c>
      <c r="BQ147" s="7">
        <v>46</v>
      </c>
      <c r="BR147" s="7">
        <v>74</v>
      </c>
      <c r="BS147" s="7">
        <v>52</v>
      </c>
      <c r="BT147" s="5">
        <v>308</v>
      </c>
      <c r="BU147" s="68">
        <v>1127</v>
      </c>
      <c r="BV147" s="68" t="s">
        <v>154</v>
      </c>
      <c r="BW147" s="69">
        <v>17</v>
      </c>
      <c r="BX147" s="69">
        <v>76</v>
      </c>
      <c r="BY147" s="73">
        <v>11</v>
      </c>
      <c r="BZ147" s="69">
        <v>20</v>
      </c>
      <c r="CA147" s="69">
        <v>82</v>
      </c>
      <c r="CB147" s="69">
        <v>206</v>
      </c>
      <c r="CC147" s="69">
        <v>13</v>
      </c>
      <c r="CD147" s="69">
        <v>45</v>
      </c>
      <c r="CE147" s="69">
        <v>53</v>
      </c>
      <c r="CF147" s="69">
        <v>44</v>
      </c>
      <c r="CG147" s="69">
        <v>39</v>
      </c>
      <c r="CH147" s="69">
        <v>194</v>
      </c>
      <c r="CI147" s="6">
        <v>605</v>
      </c>
      <c r="CJ147" s="6" t="s">
        <v>179</v>
      </c>
      <c r="CK147" s="7">
        <v>21</v>
      </c>
      <c r="CL147" s="7">
        <v>28</v>
      </c>
      <c r="CM147" s="19">
        <v>38</v>
      </c>
      <c r="CN147" s="7">
        <v>79</v>
      </c>
      <c r="CO147" s="19">
        <v>29</v>
      </c>
      <c r="CP147" s="31">
        <v>195</v>
      </c>
      <c r="CQ147" s="7">
        <v>8</v>
      </c>
      <c r="CR147" s="19">
        <v>56</v>
      </c>
      <c r="CS147" s="7">
        <v>61</v>
      </c>
      <c r="CT147" s="19">
        <v>10</v>
      </c>
      <c r="CU147" s="7">
        <v>77</v>
      </c>
      <c r="CV147" s="5">
        <v>212</v>
      </c>
      <c r="CW147" s="3">
        <v>2603</v>
      </c>
      <c r="CX147" s="3" t="s">
        <v>258</v>
      </c>
      <c r="CY147" s="4">
        <v>29</v>
      </c>
      <c r="CZ147" s="4">
        <v>81</v>
      </c>
      <c r="DA147" s="4">
        <v>41</v>
      </c>
      <c r="DB147" s="4">
        <v>49</v>
      </c>
      <c r="DC147" s="4">
        <v>89</v>
      </c>
      <c r="DD147" s="5">
        <v>289</v>
      </c>
      <c r="DE147" s="4">
        <v>12</v>
      </c>
      <c r="DF147" s="4">
        <v>50</v>
      </c>
      <c r="DG147" s="4">
        <v>23</v>
      </c>
      <c r="DH147" s="4">
        <v>14</v>
      </c>
      <c r="DI147" s="4">
        <v>54</v>
      </c>
      <c r="DJ147" s="5">
        <v>153</v>
      </c>
    </row>
    <row r="148" spans="23:114" ht="16" x14ac:dyDescent="0.2">
      <c r="W148" s="6">
        <v>301</v>
      </c>
      <c r="X148" s="6" t="s">
        <v>34</v>
      </c>
      <c r="Y148" s="7">
        <v>82</v>
      </c>
      <c r="Z148" s="7">
        <v>22</v>
      </c>
      <c r="AA148" s="7">
        <v>34</v>
      </c>
      <c r="AB148" s="7">
        <v>27</v>
      </c>
      <c r="AC148" s="7">
        <v>24</v>
      </c>
      <c r="AD148" s="5">
        <v>189</v>
      </c>
      <c r="AE148" s="6">
        <v>1062</v>
      </c>
      <c r="AF148" s="6" t="s">
        <v>92</v>
      </c>
      <c r="AG148" s="7">
        <v>52</v>
      </c>
      <c r="AH148" s="7">
        <v>45</v>
      </c>
      <c r="AI148" s="7">
        <v>30</v>
      </c>
      <c r="AJ148" s="7">
        <v>15</v>
      </c>
      <c r="AK148" s="7">
        <v>69</v>
      </c>
      <c r="AL148" s="5">
        <v>211</v>
      </c>
      <c r="AM148" s="7">
        <v>2</v>
      </c>
      <c r="AN148" s="7">
        <v>71</v>
      </c>
      <c r="AO148" s="7">
        <v>62</v>
      </c>
      <c r="AP148" s="7">
        <v>78</v>
      </c>
      <c r="AQ148" s="7">
        <v>75</v>
      </c>
      <c r="AR148" s="5">
        <v>288</v>
      </c>
      <c r="BG148" s="3">
        <v>1148</v>
      </c>
      <c r="BH148" s="3" t="s">
        <v>262</v>
      </c>
      <c r="BI148" s="4">
        <v>86</v>
      </c>
      <c r="BJ148" s="4">
        <v>31</v>
      </c>
      <c r="BK148" s="4">
        <v>25</v>
      </c>
      <c r="BL148" s="4">
        <v>80</v>
      </c>
      <c r="BM148" s="4">
        <v>61</v>
      </c>
      <c r="BN148" s="5">
        <v>283</v>
      </c>
      <c r="BO148" s="4">
        <v>32</v>
      </c>
      <c r="BP148" s="4">
        <v>85</v>
      </c>
      <c r="BQ148" s="4">
        <v>10</v>
      </c>
      <c r="BR148" s="19">
        <v>77</v>
      </c>
      <c r="BS148" s="4">
        <v>42</v>
      </c>
      <c r="BT148" s="5">
        <v>246</v>
      </c>
      <c r="BU148" s="68">
        <v>1128</v>
      </c>
      <c r="BV148" s="68" t="s">
        <v>159</v>
      </c>
      <c r="BW148" s="69">
        <v>7</v>
      </c>
      <c r="BX148" s="69">
        <v>23</v>
      </c>
      <c r="BY148" s="69">
        <v>78</v>
      </c>
      <c r="BZ148" s="69">
        <v>19</v>
      </c>
      <c r="CA148" s="69">
        <v>83</v>
      </c>
      <c r="CB148" s="69">
        <v>210</v>
      </c>
      <c r="CC148" s="69">
        <v>21</v>
      </c>
      <c r="CD148" s="69">
        <v>77</v>
      </c>
      <c r="CE148" s="69">
        <v>45</v>
      </c>
      <c r="CF148" s="69">
        <v>72</v>
      </c>
      <c r="CG148" s="69">
        <v>66</v>
      </c>
      <c r="CH148" s="69">
        <v>281</v>
      </c>
      <c r="CI148" s="68">
        <v>606</v>
      </c>
      <c r="CJ148" s="68" t="s">
        <v>180</v>
      </c>
      <c r="CK148" s="69">
        <v>9</v>
      </c>
      <c r="CL148" s="69">
        <v>24</v>
      </c>
      <c r="CM148" s="19">
        <v>11</v>
      </c>
      <c r="CN148" s="73">
        <v>49</v>
      </c>
      <c r="CO148" s="30">
        <v>82</v>
      </c>
      <c r="CP148" s="70">
        <v>175</v>
      </c>
      <c r="CQ148" s="69">
        <v>57</v>
      </c>
      <c r="CR148" s="69">
        <v>61</v>
      </c>
      <c r="CS148" s="30">
        <v>71</v>
      </c>
      <c r="CT148" s="69">
        <v>44</v>
      </c>
      <c r="CU148" s="30">
        <v>62</v>
      </c>
      <c r="CV148" s="69">
        <v>295</v>
      </c>
      <c r="CW148" s="6">
        <v>2604</v>
      </c>
      <c r="CX148" s="6" t="s">
        <v>259</v>
      </c>
      <c r="CY148" s="7">
        <v>90</v>
      </c>
      <c r="CZ148" s="7">
        <v>68</v>
      </c>
      <c r="DA148" s="7">
        <v>69</v>
      </c>
      <c r="DB148" s="7">
        <v>70</v>
      </c>
      <c r="DC148" s="7">
        <v>47</v>
      </c>
      <c r="DD148" s="5">
        <v>344</v>
      </c>
      <c r="DE148" s="7">
        <v>29</v>
      </c>
      <c r="DF148" s="7">
        <v>19</v>
      </c>
      <c r="DG148" s="7">
        <v>66</v>
      </c>
      <c r="DH148" s="7">
        <v>77</v>
      </c>
      <c r="DI148" s="7">
        <v>57</v>
      </c>
      <c r="DJ148" s="5">
        <v>248</v>
      </c>
    </row>
    <row r="149" spans="23:114" ht="16" x14ac:dyDescent="0.2">
      <c r="W149" s="3">
        <v>302</v>
      </c>
      <c r="X149" s="3" t="s">
        <v>35</v>
      </c>
      <c r="Y149" s="4">
        <v>75</v>
      </c>
      <c r="Z149" s="4">
        <v>29</v>
      </c>
      <c r="AA149" s="4">
        <v>73</v>
      </c>
      <c r="AB149" s="4">
        <v>63</v>
      </c>
      <c r="AC149" s="4">
        <v>23</v>
      </c>
      <c r="AD149" s="5">
        <v>263</v>
      </c>
      <c r="AE149" s="3">
        <v>1063</v>
      </c>
      <c r="AF149" s="3" t="s">
        <v>97</v>
      </c>
      <c r="AG149" s="4">
        <v>9</v>
      </c>
      <c r="AH149" s="4">
        <v>68</v>
      </c>
      <c r="AI149" s="4">
        <v>6</v>
      </c>
      <c r="AJ149" s="4">
        <v>70</v>
      </c>
      <c r="AK149" s="4">
        <v>19</v>
      </c>
      <c r="AL149" s="5">
        <v>172</v>
      </c>
      <c r="AM149" s="4">
        <v>72</v>
      </c>
      <c r="AN149" s="4">
        <v>74</v>
      </c>
      <c r="AO149" s="4">
        <v>2</v>
      </c>
      <c r="AP149" s="4">
        <v>39</v>
      </c>
      <c r="AQ149" s="4">
        <v>83</v>
      </c>
      <c r="AR149" s="5">
        <v>270</v>
      </c>
      <c r="BG149" s="6">
        <v>1149</v>
      </c>
      <c r="BH149" s="6" t="s">
        <v>263</v>
      </c>
      <c r="BI149" s="7">
        <v>23</v>
      </c>
      <c r="BJ149" s="7">
        <v>36</v>
      </c>
      <c r="BK149" s="7">
        <v>50</v>
      </c>
      <c r="BL149" s="7">
        <v>30</v>
      </c>
      <c r="BM149" s="7">
        <v>89</v>
      </c>
      <c r="BN149" s="5">
        <v>228</v>
      </c>
      <c r="BO149" s="7">
        <v>70</v>
      </c>
      <c r="BP149" s="7">
        <v>10</v>
      </c>
      <c r="BQ149" s="19">
        <v>77</v>
      </c>
      <c r="BR149" s="7">
        <v>74</v>
      </c>
      <c r="BS149" s="7">
        <v>13</v>
      </c>
      <c r="BT149" s="5">
        <v>244</v>
      </c>
      <c r="BU149" s="68">
        <v>1129</v>
      </c>
      <c r="BV149" s="68" t="s">
        <v>164</v>
      </c>
      <c r="BW149" s="30">
        <v>82</v>
      </c>
      <c r="BX149" s="77">
        <v>20</v>
      </c>
      <c r="BY149" s="69">
        <v>53</v>
      </c>
      <c r="BZ149" s="69">
        <v>22</v>
      </c>
      <c r="CA149" s="77">
        <v>55</v>
      </c>
      <c r="CB149" s="79">
        <v>232</v>
      </c>
      <c r="CC149" s="69">
        <v>30</v>
      </c>
      <c r="CD149" s="77">
        <v>10</v>
      </c>
      <c r="CE149" s="69">
        <v>79</v>
      </c>
      <c r="CF149" s="69">
        <v>44</v>
      </c>
      <c r="CG149" s="69">
        <v>16</v>
      </c>
      <c r="CH149" s="19">
        <v>179</v>
      </c>
      <c r="CI149" s="68">
        <v>607</v>
      </c>
      <c r="CJ149" s="68" t="s">
        <v>181</v>
      </c>
      <c r="CK149" s="77">
        <v>59</v>
      </c>
      <c r="CL149" s="82">
        <v>77</v>
      </c>
      <c r="CM149" s="77">
        <v>21</v>
      </c>
      <c r="CN149" s="77">
        <v>38</v>
      </c>
      <c r="CO149" s="19">
        <v>1</v>
      </c>
      <c r="CP149" s="81">
        <v>196</v>
      </c>
      <c r="CQ149" s="19">
        <v>71</v>
      </c>
      <c r="CR149" s="19">
        <v>29</v>
      </c>
      <c r="CS149" s="77">
        <v>67</v>
      </c>
      <c r="CT149" s="77">
        <v>47</v>
      </c>
      <c r="CU149" s="19">
        <v>43</v>
      </c>
      <c r="CV149" s="77">
        <v>257</v>
      </c>
      <c r="CW149" s="3">
        <v>2605</v>
      </c>
      <c r="CX149" s="3" t="s">
        <v>260</v>
      </c>
      <c r="CY149" s="4">
        <v>67</v>
      </c>
      <c r="CZ149" s="4">
        <v>65</v>
      </c>
      <c r="DA149" s="4">
        <v>77</v>
      </c>
      <c r="DB149" s="4">
        <v>1</v>
      </c>
      <c r="DC149" s="4">
        <v>31</v>
      </c>
      <c r="DD149" s="5">
        <v>241</v>
      </c>
      <c r="DE149" s="4">
        <v>84</v>
      </c>
      <c r="DF149" s="4">
        <v>29</v>
      </c>
      <c r="DG149" s="4">
        <v>90</v>
      </c>
      <c r="DH149" s="4">
        <v>24</v>
      </c>
      <c r="DI149" s="4">
        <v>68</v>
      </c>
      <c r="DJ149" s="5">
        <v>295</v>
      </c>
    </row>
    <row r="150" spans="23:114" x14ac:dyDescent="0.2">
      <c r="W150" s="6">
        <v>303</v>
      </c>
      <c r="X150" s="6" t="s">
        <v>36</v>
      </c>
      <c r="Y150" s="7">
        <v>79</v>
      </c>
      <c r="Z150" s="7">
        <v>65</v>
      </c>
      <c r="AA150" s="7">
        <v>53</v>
      </c>
      <c r="AB150" s="7">
        <v>89</v>
      </c>
      <c r="AC150" s="7">
        <v>82</v>
      </c>
      <c r="AD150" s="5">
        <v>368</v>
      </c>
      <c r="AE150" s="6">
        <v>1064</v>
      </c>
      <c r="AF150" s="6" t="s">
        <v>102</v>
      </c>
      <c r="AG150" s="7">
        <v>49</v>
      </c>
      <c r="AH150" s="7">
        <v>22</v>
      </c>
      <c r="AI150" s="7">
        <v>10</v>
      </c>
      <c r="AJ150" s="7">
        <v>83</v>
      </c>
      <c r="AK150" s="7">
        <v>84</v>
      </c>
      <c r="AL150" s="5">
        <v>248</v>
      </c>
      <c r="AM150" s="7">
        <v>85</v>
      </c>
      <c r="AN150" s="7">
        <v>68</v>
      </c>
      <c r="AO150" s="7">
        <v>59</v>
      </c>
      <c r="AP150" s="7">
        <v>14</v>
      </c>
      <c r="AQ150" s="7">
        <v>82</v>
      </c>
      <c r="AR150" s="5">
        <v>308</v>
      </c>
      <c r="BG150" s="3">
        <v>1150</v>
      </c>
      <c r="BH150" s="3" t="s">
        <v>264</v>
      </c>
      <c r="BI150" s="4">
        <v>62</v>
      </c>
      <c r="BJ150" s="4">
        <v>66</v>
      </c>
      <c r="BK150" s="4">
        <v>88</v>
      </c>
      <c r="BL150" s="4">
        <v>69</v>
      </c>
      <c r="BM150" s="4">
        <v>19</v>
      </c>
      <c r="BN150" s="5">
        <v>304</v>
      </c>
      <c r="BO150" s="4">
        <v>75</v>
      </c>
      <c r="BP150" s="4">
        <v>31</v>
      </c>
      <c r="BQ150" s="4">
        <v>3</v>
      </c>
      <c r="BR150" s="4">
        <v>17</v>
      </c>
      <c r="BS150" s="4">
        <v>52</v>
      </c>
      <c r="BT150" s="5">
        <v>178</v>
      </c>
      <c r="BU150" s="68">
        <v>1130</v>
      </c>
      <c r="BV150" s="68" t="s">
        <v>169</v>
      </c>
      <c r="BW150" s="69">
        <v>76</v>
      </c>
      <c r="BX150" s="69">
        <v>34</v>
      </c>
      <c r="BY150" s="69">
        <v>39</v>
      </c>
      <c r="BZ150" s="69">
        <v>37</v>
      </c>
      <c r="CA150" s="69">
        <v>59</v>
      </c>
      <c r="CB150" s="69">
        <v>245</v>
      </c>
      <c r="CC150" s="69">
        <v>31</v>
      </c>
      <c r="CD150" s="69">
        <v>25</v>
      </c>
      <c r="CE150" s="69">
        <v>49</v>
      </c>
      <c r="CF150" s="69">
        <v>68</v>
      </c>
      <c r="CG150" s="69">
        <v>54</v>
      </c>
      <c r="CH150" s="69">
        <v>227</v>
      </c>
      <c r="CI150" s="68">
        <v>608</v>
      </c>
      <c r="CJ150" s="68" t="s">
        <v>182</v>
      </c>
      <c r="CK150" s="69">
        <v>84</v>
      </c>
      <c r="CL150" s="69">
        <v>27</v>
      </c>
      <c r="CM150" s="69">
        <v>76</v>
      </c>
      <c r="CN150" s="69">
        <v>17</v>
      </c>
      <c r="CO150" s="69">
        <v>31</v>
      </c>
      <c r="CP150" s="70">
        <v>235</v>
      </c>
      <c r="CQ150" s="69">
        <v>37</v>
      </c>
      <c r="CR150" s="69">
        <v>41</v>
      </c>
      <c r="CS150" s="69">
        <v>79</v>
      </c>
      <c r="CT150" s="69">
        <v>3</v>
      </c>
      <c r="CU150" s="69">
        <v>25</v>
      </c>
      <c r="CV150" s="69">
        <v>185</v>
      </c>
      <c r="CW150" s="6">
        <v>2606</v>
      </c>
      <c r="CX150" s="6" t="s">
        <v>261</v>
      </c>
      <c r="CY150" s="7">
        <v>19</v>
      </c>
      <c r="CZ150" s="7">
        <v>71</v>
      </c>
      <c r="DA150" s="7">
        <v>20</v>
      </c>
      <c r="DB150" s="7">
        <v>83</v>
      </c>
      <c r="DC150" s="7">
        <v>11</v>
      </c>
      <c r="DD150" s="5">
        <v>204</v>
      </c>
      <c r="DE150" s="7">
        <v>72</v>
      </c>
      <c r="DF150" s="7">
        <v>61</v>
      </c>
      <c r="DG150" s="7">
        <v>40</v>
      </c>
      <c r="DH150" s="7">
        <v>64</v>
      </c>
      <c r="DI150" s="7">
        <v>78</v>
      </c>
      <c r="DJ150" s="5">
        <v>315</v>
      </c>
    </row>
    <row r="151" spans="23:114" x14ac:dyDescent="0.2">
      <c r="W151" s="3">
        <v>304</v>
      </c>
      <c r="X151" s="3" t="s">
        <v>37</v>
      </c>
      <c r="Y151" s="4">
        <v>86</v>
      </c>
      <c r="Z151" s="4">
        <v>67</v>
      </c>
      <c r="AA151" s="4">
        <v>41</v>
      </c>
      <c r="AB151" s="4">
        <v>33</v>
      </c>
      <c r="AC151" s="4">
        <v>38</v>
      </c>
      <c r="AD151" s="5">
        <v>265</v>
      </c>
      <c r="AE151" s="3">
        <v>1065</v>
      </c>
      <c r="AF151" s="3" t="s">
        <v>107</v>
      </c>
      <c r="AG151" s="4">
        <v>40</v>
      </c>
      <c r="AH151" s="4">
        <v>57</v>
      </c>
      <c r="AI151" s="4">
        <v>51</v>
      </c>
      <c r="AJ151" s="4">
        <v>72</v>
      </c>
      <c r="AK151" s="4">
        <v>65</v>
      </c>
      <c r="AL151" s="5">
        <v>285</v>
      </c>
      <c r="AM151" s="4">
        <v>54</v>
      </c>
      <c r="AN151" s="4">
        <v>38</v>
      </c>
      <c r="AO151" s="4">
        <v>6</v>
      </c>
      <c r="AP151" s="4">
        <v>49</v>
      </c>
      <c r="AQ151" s="4">
        <v>55</v>
      </c>
      <c r="AR151" s="5">
        <v>202</v>
      </c>
      <c r="BG151" s="6">
        <v>1151</v>
      </c>
      <c r="BH151" s="6" t="s">
        <v>265</v>
      </c>
      <c r="BI151" s="7">
        <v>37</v>
      </c>
      <c r="BJ151" s="7">
        <v>31</v>
      </c>
      <c r="BK151" s="7">
        <v>65</v>
      </c>
      <c r="BL151" s="7">
        <v>50</v>
      </c>
      <c r="BM151" s="7">
        <v>66</v>
      </c>
      <c r="BN151" s="5">
        <v>249</v>
      </c>
      <c r="BO151" s="7">
        <v>58</v>
      </c>
      <c r="BP151" s="7">
        <v>40</v>
      </c>
      <c r="BQ151" s="7">
        <v>86</v>
      </c>
      <c r="BR151" s="7">
        <v>5</v>
      </c>
      <c r="BS151" s="7">
        <v>11</v>
      </c>
      <c r="BT151" s="5">
        <v>200</v>
      </c>
      <c r="BU151" s="68">
        <v>1131</v>
      </c>
      <c r="BV151" s="68" t="s">
        <v>174</v>
      </c>
      <c r="BW151" s="69">
        <v>67</v>
      </c>
      <c r="BX151" s="69">
        <v>79</v>
      </c>
      <c r="BY151" s="69">
        <v>65</v>
      </c>
      <c r="BZ151" s="69">
        <v>8</v>
      </c>
      <c r="CA151" s="69">
        <v>45</v>
      </c>
      <c r="CB151" s="69">
        <v>264</v>
      </c>
      <c r="CC151" s="69">
        <v>58</v>
      </c>
      <c r="CD151" s="69">
        <v>22</v>
      </c>
      <c r="CE151" s="69">
        <v>37</v>
      </c>
      <c r="CF151" s="69">
        <v>48</v>
      </c>
      <c r="CG151" s="69">
        <v>21</v>
      </c>
      <c r="CH151" s="69">
        <v>186</v>
      </c>
      <c r="CI151" s="68">
        <v>609</v>
      </c>
      <c r="CJ151" s="68" t="s">
        <v>183</v>
      </c>
      <c r="CK151" s="69">
        <v>5</v>
      </c>
      <c r="CL151" s="69">
        <v>32</v>
      </c>
      <c r="CM151" s="69">
        <v>3</v>
      </c>
      <c r="CN151" s="69">
        <v>51</v>
      </c>
      <c r="CO151" s="69">
        <v>7</v>
      </c>
      <c r="CP151" s="70">
        <v>98</v>
      </c>
      <c r="CQ151" s="69">
        <v>54</v>
      </c>
      <c r="CR151" s="69">
        <v>88</v>
      </c>
      <c r="CS151" s="69">
        <v>37</v>
      </c>
      <c r="CT151" s="69">
        <v>27</v>
      </c>
      <c r="CU151" s="69">
        <v>55</v>
      </c>
      <c r="CV151" s="69">
        <v>261</v>
      </c>
      <c r="CW151" s="3">
        <v>2607</v>
      </c>
      <c r="CX151" s="3" t="s">
        <v>262</v>
      </c>
      <c r="CY151" s="4">
        <v>6</v>
      </c>
      <c r="CZ151" s="4">
        <v>84</v>
      </c>
      <c r="DA151" s="4">
        <v>34</v>
      </c>
      <c r="DB151" s="4">
        <v>10</v>
      </c>
      <c r="DC151" s="4">
        <v>76</v>
      </c>
      <c r="DD151" s="5">
        <v>210</v>
      </c>
      <c r="DE151" s="4">
        <v>57</v>
      </c>
      <c r="DF151" s="4">
        <v>50</v>
      </c>
      <c r="DG151" s="4">
        <v>3</v>
      </c>
      <c r="DH151" s="4">
        <v>51</v>
      </c>
      <c r="DI151" s="4">
        <v>2</v>
      </c>
      <c r="DJ151" s="5">
        <v>163</v>
      </c>
    </row>
    <row r="152" spans="23:114" ht="16" x14ac:dyDescent="0.2">
      <c r="W152" s="6">
        <v>305</v>
      </c>
      <c r="X152" s="6" t="s">
        <v>38</v>
      </c>
      <c r="Y152" s="7">
        <v>33</v>
      </c>
      <c r="Z152" s="7">
        <v>37</v>
      </c>
      <c r="AA152" s="7">
        <v>7</v>
      </c>
      <c r="AB152" s="7">
        <v>39</v>
      </c>
      <c r="AC152" s="7">
        <v>1</v>
      </c>
      <c r="AD152" s="5">
        <v>117</v>
      </c>
      <c r="AE152" s="6">
        <v>1066</v>
      </c>
      <c r="AF152" s="6" t="s">
        <v>112</v>
      </c>
      <c r="AG152" s="7">
        <v>45</v>
      </c>
      <c r="AH152" s="7">
        <v>44</v>
      </c>
      <c r="AI152" s="7">
        <v>31</v>
      </c>
      <c r="AJ152" s="7">
        <v>12</v>
      </c>
      <c r="AK152" s="7">
        <v>5</v>
      </c>
      <c r="AL152" s="5">
        <v>137</v>
      </c>
      <c r="AM152" s="7">
        <v>51</v>
      </c>
      <c r="AN152" s="7">
        <v>56</v>
      </c>
      <c r="AO152" s="7">
        <v>42</v>
      </c>
      <c r="AP152" s="7">
        <v>54</v>
      </c>
      <c r="AQ152" s="7">
        <v>59</v>
      </c>
      <c r="AR152" s="5">
        <v>262</v>
      </c>
      <c r="BG152" s="3">
        <v>1152</v>
      </c>
      <c r="BH152" s="3" t="s">
        <v>266</v>
      </c>
      <c r="BI152" s="4">
        <v>40</v>
      </c>
      <c r="BJ152" s="4">
        <v>74</v>
      </c>
      <c r="BK152" s="4">
        <v>18</v>
      </c>
      <c r="BL152" s="4">
        <v>32</v>
      </c>
      <c r="BM152" s="4">
        <v>65</v>
      </c>
      <c r="BN152" s="5">
        <v>229</v>
      </c>
      <c r="BO152" s="4">
        <v>39</v>
      </c>
      <c r="BP152" s="4">
        <v>84</v>
      </c>
      <c r="BQ152" s="4">
        <v>42</v>
      </c>
      <c r="BR152" s="4">
        <v>68</v>
      </c>
      <c r="BS152" s="4">
        <v>8</v>
      </c>
      <c r="BT152" s="5">
        <v>241</v>
      </c>
      <c r="BU152" s="68">
        <v>1132</v>
      </c>
      <c r="BV152" s="68" t="s">
        <v>179</v>
      </c>
      <c r="BW152" s="69">
        <v>31</v>
      </c>
      <c r="BX152" s="69">
        <v>29</v>
      </c>
      <c r="BY152" s="69">
        <v>35</v>
      </c>
      <c r="BZ152" s="69">
        <v>47</v>
      </c>
      <c r="CA152" s="69">
        <v>90</v>
      </c>
      <c r="CB152" s="69">
        <v>232</v>
      </c>
      <c r="CC152" s="69">
        <v>74</v>
      </c>
      <c r="CD152" s="69">
        <v>46</v>
      </c>
      <c r="CE152" s="69">
        <v>33</v>
      </c>
      <c r="CF152" s="69">
        <v>57</v>
      </c>
      <c r="CG152" s="69">
        <v>73</v>
      </c>
      <c r="CH152" s="69">
        <v>283</v>
      </c>
      <c r="CI152" s="68">
        <v>610</v>
      </c>
      <c r="CJ152" s="68" t="s">
        <v>32</v>
      </c>
      <c r="CK152" s="69">
        <v>63</v>
      </c>
      <c r="CL152" s="74">
        <v>88</v>
      </c>
      <c r="CM152" s="69">
        <v>24</v>
      </c>
      <c r="CN152" s="69">
        <v>73</v>
      </c>
      <c r="CO152" s="69">
        <v>20</v>
      </c>
      <c r="CP152" s="70">
        <v>268</v>
      </c>
      <c r="CQ152" s="69">
        <v>57</v>
      </c>
      <c r="CR152" s="69">
        <v>12</v>
      </c>
      <c r="CS152" s="69">
        <v>87</v>
      </c>
      <c r="CT152" s="69">
        <v>72</v>
      </c>
      <c r="CU152" s="69">
        <v>77</v>
      </c>
      <c r="CV152" s="69">
        <v>305</v>
      </c>
      <c r="CW152" s="6">
        <v>2608</v>
      </c>
      <c r="CX152" s="6" t="s">
        <v>263</v>
      </c>
      <c r="CY152" s="7">
        <v>30</v>
      </c>
      <c r="CZ152" s="7">
        <v>10</v>
      </c>
      <c r="DA152" s="7">
        <v>14</v>
      </c>
      <c r="DB152" s="7">
        <v>32</v>
      </c>
      <c r="DC152" s="7">
        <v>69</v>
      </c>
      <c r="DD152" s="5">
        <v>155</v>
      </c>
      <c r="DE152" s="7">
        <v>77</v>
      </c>
      <c r="DF152" s="7">
        <v>87</v>
      </c>
      <c r="DG152" s="7">
        <v>61</v>
      </c>
      <c r="DH152" s="7">
        <v>66</v>
      </c>
      <c r="DI152" s="7">
        <v>74</v>
      </c>
      <c r="DJ152" s="5">
        <v>365</v>
      </c>
    </row>
    <row r="153" spans="23:114" ht="16" x14ac:dyDescent="0.2">
      <c r="W153" s="3">
        <v>306</v>
      </c>
      <c r="X153" s="3" t="s">
        <v>39</v>
      </c>
      <c r="Y153" s="4">
        <v>35</v>
      </c>
      <c r="Z153" s="4">
        <v>50</v>
      </c>
      <c r="AA153" s="4">
        <v>48</v>
      </c>
      <c r="AB153" s="4">
        <v>79</v>
      </c>
      <c r="AC153" s="4">
        <v>13</v>
      </c>
      <c r="AD153" s="5">
        <v>225</v>
      </c>
      <c r="AE153" s="3">
        <v>1067</v>
      </c>
      <c r="AF153" s="3" t="s">
        <v>116</v>
      </c>
      <c r="AG153" s="4">
        <v>24</v>
      </c>
      <c r="AH153" s="4">
        <v>43</v>
      </c>
      <c r="AI153" s="4">
        <v>68</v>
      </c>
      <c r="AJ153" s="4">
        <v>86</v>
      </c>
      <c r="AK153" s="4">
        <v>75</v>
      </c>
      <c r="AL153" s="5">
        <v>296</v>
      </c>
      <c r="AM153" s="4">
        <v>53</v>
      </c>
      <c r="AN153" s="4">
        <v>63</v>
      </c>
      <c r="AO153" s="4">
        <v>51</v>
      </c>
      <c r="AP153" s="4">
        <v>67</v>
      </c>
      <c r="AQ153" s="4">
        <v>54</v>
      </c>
      <c r="AR153" s="5">
        <v>288</v>
      </c>
      <c r="BG153" s="6">
        <v>1153</v>
      </c>
      <c r="BH153" s="6" t="s">
        <v>267</v>
      </c>
      <c r="BI153" s="7">
        <v>12</v>
      </c>
      <c r="BJ153" s="7">
        <v>19</v>
      </c>
      <c r="BK153" s="7">
        <v>57</v>
      </c>
      <c r="BL153" s="7">
        <v>36</v>
      </c>
      <c r="BM153" s="7">
        <v>8</v>
      </c>
      <c r="BN153" s="5">
        <v>132</v>
      </c>
      <c r="BO153" s="7">
        <v>46</v>
      </c>
      <c r="BP153" s="7">
        <v>48</v>
      </c>
      <c r="BQ153" s="7">
        <v>67</v>
      </c>
      <c r="BR153" s="7">
        <v>51</v>
      </c>
      <c r="BS153" s="7">
        <v>55</v>
      </c>
      <c r="BT153" s="5">
        <v>267</v>
      </c>
      <c r="BU153" s="68">
        <v>1133</v>
      </c>
      <c r="BV153" s="68" t="s">
        <v>247</v>
      </c>
      <c r="BW153" s="69">
        <v>47</v>
      </c>
      <c r="BX153" s="69">
        <v>68</v>
      </c>
      <c r="BY153" s="69">
        <v>2</v>
      </c>
      <c r="BZ153" s="65">
        <v>85</v>
      </c>
      <c r="CA153" s="69">
        <v>64</v>
      </c>
      <c r="CB153" s="69">
        <v>266</v>
      </c>
      <c r="CC153" s="69">
        <v>29</v>
      </c>
      <c r="CD153" s="69">
        <v>51</v>
      </c>
      <c r="CE153" s="69">
        <v>46</v>
      </c>
      <c r="CF153" s="69">
        <v>77</v>
      </c>
      <c r="CG153" s="69">
        <v>17</v>
      </c>
      <c r="CH153" s="69">
        <v>220</v>
      </c>
      <c r="CI153" s="68">
        <v>611</v>
      </c>
      <c r="CJ153" s="71">
        <v>46189</v>
      </c>
      <c r="CK153" s="72">
        <v>33</v>
      </c>
      <c r="CL153" s="72">
        <v>4</v>
      </c>
      <c r="CM153" s="72">
        <v>80</v>
      </c>
      <c r="CN153" s="72">
        <v>48</v>
      </c>
      <c r="CO153" s="72">
        <v>64</v>
      </c>
      <c r="CP153" s="75">
        <f>SUM(CK153:CO153)</f>
        <v>229</v>
      </c>
      <c r="CQ153" s="72">
        <v>34</v>
      </c>
      <c r="CR153" s="72">
        <v>81</v>
      </c>
      <c r="CS153" s="72">
        <v>7</v>
      </c>
      <c r="CT153" s="72">
        <v>6</v>
      </c>
      <c r="CU153" s="78">
        <v>85</v>
      </c>
      <c r="CV153" s="76">
        <f>SUM(CQ153:CU153)</f>
        <v>213</v>
      </c>
      <c r="CW153" s="3">
        <v>2609</v>
      </c>
      <c r="CX153" s="3" t="s">
        <v>264</v>
      </c>
      <c r="CY153" s="4">
        <v>24</v>
      </c>
      <c r="CZ153" s="4">
        <v>11</v>
      </c>
      <c r="DA153" s="4">
        <v>22</v>
      </c>
      <c r="DB153" s="4">
        <v>66</v>
      </c>
      <c r="DC153" s="4">
        <v>39</v>
      </c>
      <c r="DD153" s="5">
        <v>162</v>
      </c>
      <c r="DE153" s="4">
        <v>56</v>
      </c>
      <c r="DF153" s="4">
        <v>13</v>
      </c>
      <c r="DG153" s="4">
        <v>53</v>
      </c>
      <c r="DH153" s="4">
        <v>55</v>
      </c>
      <c r="DI153" s="4">
        <v>12</v>
      </c>
      <c r="DJ153" s="5">
        <v>189</v>
      </c>
    </row>
    <row r="154" spans="23:114" ht="16" x14ac:dyDescent="0.2">
      <c r="W154" s="6">
        <v>307</v>
      </c>
      <c r="X154" s="6" t="s">
        <v>40</v>
      </c>
      <c r="Y154" s="7">
        <v>89</v>
      </c>
      <c r="Z154" s="7">
        <v>81</v>
      </c>
      <c r="AA154" s="7">
        <v>31</v>
      </c>
      <c r="AB154" s="7">
        <v>75</v>
      </c>
      <c r="AC154" s="7">
        <v>42</v>
      </c>
      <c r="AD154" s="5">
        <v>318</v>
      </c>
      <c r="AE154" s="6">
        <v>1068</v>
      </c>
      <c r="AF154" s="6" t="s">
        <v>121</v>
      </c>
      <c r="AG154" s="7">
        <v>55</v>
      </c>
      <c r="AH154" s="7">
        <v>73</v>
      </c>
      <c r="AI154" s="7">
        <v>41</v>
      </c>
      <c r="AJ154" s="7">
        <v>62</v>
      </c>
      <c r="AK154" s="7">
        <v>53</v>
      </c>
      <c r="AL154" s="5">
        <v>284</v>
      </c>
      <c r="AM154" s="7">
        <v>56</v>
      </c>
      <c r="AN154" s="7">
        <v>39</v>
      </c>
      <c r="AO154" s="7">
        <v>28</v>
      </c>
      <c r="AP154" s="7">
        <v>70</v>
      </c>
      <c r="AQ154" s="7">
        <v>26</v>
      </c>
      <c r="AR154" s="5">
        <v>219</v>
      </c>
      <c r="BG154" s="3">
        <v>1154</v>
      </c>
      <c r="BH154" s="3" t="s">
        <v>268</v>
      </c>
      <c r="BI154" s="4">
        <v>25</v>
      </c>
      <c r="BJ154" s="4">
        <v>52</v>
      </c>
      <c r="BK154" s="4">
        <v>38</v>
      </c>
      <c r="BL154" s="4">
        <v>64</v>
      </c>
      <c r="BM154" s="4">
        <v>86</v>
      </c>
      <c r="BN154" s="5">
        <v>265</v>
      </c>
      <c r="BO154" s="4">
        <v>19</v>
      </c>
      <c r="BP154" s="4">
        <v>21</v>
      </c>
      <c r="BQ154" s="4">
        <v>1</v>
      </c>
      <c r="BR154" s="4">
        <v>37</v>
      </c>
      <c r="BS154" s="4">
        <v>4</v>
      </c>
      <c r="BT154" s="5">
        <v>82</v>
      </c>
      <c r="BU154" s="68">
        <v>1134</v>
      </c>
      <c r="BV154" s="68" t="s">
        <v>248</v>
      </c>
      <c r="BW154" s="69">
        <v>46</v>
      </c>
      <c r="BX154" s="69">
        <v>19</v>
      </c>
      <c r="BY154" s="69">
        <v>63</v>
      </c>
      <c r="BZ154" s="77">
        <v>11</v>
      </c>
      <c r="CA154" s="69">
        <v>8</v>
      </c>
      <c r="CB154" s="69">
        <v>147</v>
      </c>
      <c r="CC154" s="69">
        <v>1</v>
      </c>
      <c r="CD154" s="65">
        <v>58</v>
      </c>
      <c r="CE154" s="69">
        <v>18</v>
      </c>
      <c r="CF154" s="69">
        <v>21</v>
      </c>
      <c r="CG154" s="69">
        <v>85</v>
      </c>
      <c r="CH154" s="69">
        <v>183</v>
      </c>
      <c r="CI154" s="68">
        <v>612</v>
      </c>
      <c r="CJ154" s="71">
        <v>46190</v>
      </c>
      <c r="CK154" s="72">
        <v>12</v>
      </c>
      <c r="CL154" s="72">
        <v>83</v>
      </c>
      <c r="CM154" s="78">
        <v>11</v>
      </c>
      <c r="CN154" s="72">
        <v>9</v>
      </c>
      <c r="CO154" s="72">
        <v>68</v>
      </c>
      <c r="CP154" s="75">
        <f>SUM(CK154:CO154)</f>
        <v>183</v>
      </c>
      <c r="CQ154" s="72">
        <v>78</v>
      </c>
      <c r="CR154" s="72">
        <v>4</v>
      </c>
      <c r="CS154" s="72">
        <v>37</v>
      </c>
      <c r="CT154" s="72">
        <v>88</v>
      </c>
      <c r="CU154" s="78">
        <v>58</v>
      </c>
      <c r="CV154" s="75">
        <f>SUM(CQ154:CU154)</f>
        <v>265</v>
      </c>
      <c r="CW154" s="6">
        <v>2610</v>
      </c>
      <c r="CX154" s="6" t="s">
        <v>265</v>
      </c>
      <c r="CY154" s="7">
        <v>61</v>
      </c>
      <c r="CZ154" s="7">
        <v>66</v>
      </c>
      <c r="DA154" s="7">
        <v>12</v>
      </c>
      <c r="DB154" s="7">
        <v>21</v>
      </c>
      <c r="DC154" s="7">
        <v>37</v>
      </c>
      <c r="DD154" s="5">
        <v>197</v>
      </c>
      <c r="DE154" s="7">
        <v>42</v>
      </c>
      <c r="DF154" s="7">
        <v>79</v>
      </c>
      <c r="DG154" s="7">
        <v>30</v>
      </c>
      <c r="DH154" s="7">
        <v>33</v>
      </c>
      <c r="DI154" s="7">
        <v>41</v>
      </c>
      <c r="DJ154" s="5">
        <v>225</v>
      </c>
    </row>
    <row r="155" spans="23:114" ht="16" x14ac:dyDescent="0.2">
      <c r="W155" s="3">
        <v>308</v>
      </c>
      <c r="X155" s="3" t="s">
        <v>41</v>
      </c>
      <c r="Y155" s="4">
        <v>68</v>
      </c>
      <c r="Z155" s="4">
        <v>89</v>
      </c>
      <c r="AA155" s="4">
        <v>42</v>
      </c>
      <c r="AB155" s="4">
        <v>16</v>
      </c>
      <c r="AC155" s="4">
        <v>81</v>
      </c>
      <c r="AD155" s="5">
        <v>296</v>
      </c>
      <c r="AE155" s="3">
        <v>1069</v>
      </c>
      <c r="AF155" s="3" t="s">
        <v>126</v>
      </c>
      <c r="AG155" s="4">
        <v>37</v>
      </c>
      <c r="AH155" s="4">
        <v>21</v>
      </c>
      <c r="AI155" s="4">
        <v>54</v>
      </c>
      <c r="AJ155" s="4">
        <v>75</v>
      </c>
      <c r="AK155" s="4">
        <v>87</v>
      </c>
      <c r="AL155" s="5">
        <v>274</v>
      </c>
      <c r="AM155" s="4">
        <v>74</v>
      </c>
      <c r="AN155" s="4">
        <v>16</v>
      </c>
      <c r="AO155" s="4">
        <v>12</v>
      </c>
      <c r="AP155" s="4">
        <v>9</v>
      </c>
      <c r="AQ155" s="4">
        <v>81</v>
      </c>
      <c r="AR155" s="5">
        <v>192</v>
      </c>
      <c r="BG155" s="6">
        <v>1155</v>
      </c>
      <c r="BH155" s="6" t="s">
        <v>269</v>
      </c>
      <c r="BI155" s="7">
        <v>73</v>
      </c>
      <c r="BJ155" s="7">
        <v>48</v>
      </c>
      <c r="BK155" s="7">
        <v>16</v>
      </c>
      <c r="BL155" s="7">
        <v>58</v>
      </c>
      <c r="BM155" s="7">
        <v>35</v>
      </c>
      <c r="BN155" s="5">
        <v>230</v>
      </c>
      <c r="BO155" s="7">
        <v>41</v>
      </c>
      <c r="BP155" s="7">
        <v>79</v>
      </c>
      <c r="BQ155" s="7">
        <v>37</v>
      </c>
      <c r="BR155" s="7">
        <v>83</v>
      </c>
      <c r="BS155" s="7">
        <v>34</v>
      </c>
      <c r="BT155" s="5">
        <v>274</v>
      </c>
      <c r="BU155" s="68">
        <v>1135</v>
      </c>
      <c r="BV155" s="68" t="s">
        <v>249</v>
      </c>
      <c r="BW155" s="69">
        <v>61</v>
      </c>
      <c r="BX155" s="77">
        <v>55</v>
      </c>
      <c r="BY155" s="30">
        <v>28</v>
      </c>
      <c r="BZ155" s="77">
        <v>10</v>
      </c>
      <c r="CA155" s="69">
        <v>89</v>
      </c>
      <c r="CB155" s="30">
        <v>243</v>
      </c>
      <c r="CC155" s="69">
        <v>69</v>
      </c>
      <c r="CD155" s="77">
        <v>20</v>
      </c>
      <c r="CE155" s="69">
        <v>76</v>
      </c>
      <c r="CF155" s="69">
        <v>72</v>
      </c>
      <c r="CG155" s="69">
        <v>34</v>
      </c>
      <c r="CH155" s="69">
        <v>271</v>
      </c>
      <c r="CW155" s="3">
        <v>2611</v>
      </c>
      <c r="CX155" s="3" t="s">
        <v>266</v>
      </c>
      <c r="CY155" s="4">
        <v>19</v>
      </c>
      <c r="CZ155" s="4">
        <v>4</v>
      </c>
      <c r="DA155" s="4">
        <v>1</v>
      </c>
      <c r="DB155" s="4">
        <v>5</v>
      </c>
      <c r="DC155" s="4">
        <v>62</v>
      </c>
      <c r="DD155" s="5">
        <v>91</v>
      </c>
      <c r="DE155" s="4">
        <v>82</v>
      </c>
      <c r="DF155" s="4">
        <v>85</v>
      </c>
      <c r="DG155" s="4">
        <v>47</v>
      </c>
      <c r="DH155" s="4">
        <v>17</v>
      </c>
      <c r="DI155" s="4">
        <v>74</v>
      </c>
      <c r="DJ155" s="5">
        <v>305</v>
      </c>
    </row>
    <row r="156" spans="23:114" ht="16" x14ac:dyDescent="0.2">
      <c r="W156" s="6">
        <v>309</v>
      </c>
      <c r="X156" s="6" t="s">
        <v>42</v>
      </c>
      <c r="Y156" s="7">
        <v>35</v>
      </c>
      <c r="Z156" s="7">
        <v>55</v>
      </c>
      <c r="AA156" s="7">
        <v>29</v>
      </c>
      <c r="AB156" s="7">
        <v>12</v>
      </c>
      <c r="AC156" s="7">
        <v>70</v>
      </c>
      <c r="AD156" s="5">
        <v>201</v>
      </c>
      <c r="AE156" s="6">
        <v>1070</v>
      </c>
      <c r="AF156" s="6" t="s">
        <v>131</v>
      </c>
      <c r="AG156" s="7">
        <v>87</v>
      </c>
      <c r="AH156" s="7">
        <v>45</v>
      </c>
      <c r="AI156" s="7">
        <v>30</v>
      </c>
      <c r="AJ156" s="7">
        <v>38</v>
      </c>
      <c r="AK156" s="7">
        <v>70</v>
      </c>
      <c r="AL156" s="5">
        <v>270</v>
      </c>
      <c r="AM156" s="7">
        <v>74</v>
      </c>
      <c r="AN156" s="7">
        <v>65</v>
      </c>
      <c r="AO156" s="7">
        <v>55</v>
      </c>
      <c r="AP156" s="7">
        <v>71</v>
      </c>
      <c r="AQ156" s="7">
        <v>67</v>
      </c>
      <c r="AR156" s="5">
        <v>332</v>
      </c>
      <c r="BG156" s="3">
        <v>1156</v>
      </c>
      <c r="BH156" s="3" t="s">
        <v>270</v>
      </c>
      <c r="BI156" s="4">
        <v>43</v>
      </c>
      <c r="BJ156" s="4">
        <v>16</v>
      </c>
      <c r="BK156" s="4">
        <v>30</v>
      </c>
      <c r="BL156" s="19">
        <v>81</v>
      </c>
      <c r="BM156" s="4">
        <v>22</v>
      </c>
      <c r="BN156" s="5">
        <v>192</v>
      </c>
      <c r="BO156" s="4">
        <v>3</v>
      </c>
      <c r="BP156" s="4">
        <v>59</v>
      </c>
      <c r="BQ156" s="4">
        <v>58</v>
      </c>
      <c r="BR156" s="4">
        <v>37</v>
      </c>
      <c r="BS156" s="4">
        <v>1</v>
      </c>
      <c r="BT156" s="5">
        <v>158</v>
      </c>
      <c r="BU156" s="3">
        <v>1136</v>
      </c>
      <c r="BV156" s="3" t="s">
        <v>250</v>
      </c>
      <c r="BW156" s="4">
        <v>67</v>
      </c>
      <c r="BX156" s="4">
        <v>3</v>
      </c>
      <c r="BY156" s="4">
        <v>76</v>
      </c>
      <c r="BZ156" s="4">
        <v>5</v>
      </c>
      <c r="CA156" s="4">
        <v>58</v>
      </c>
      <c r="CB156" s="5">
        <v>209</v>
      </c>
      <c r="CC156" s="4">
        <v>17</v>
      </c>
      <c r="CD156" s="4">
        <v>52</v>
      </c>
      <c r="CE156" s="4">
        <v>34</v>
      </c>
      <c r="CF156" s="4">
        <v>56</v>
      </c>
      <c r="CG156" s="4">
        <v>89</v>
      </c>
      <c r="CH156" s="5">
        <v>248</v>
      </c>
      <c r="CK156" s="80">
        <v>59</v>
      </c>
      <c r="CL156">
        <v>14</v>
      </c>
      <c r="CW156" s="6">
        <v>2612</v>
      </c>
      <c r="CX156" s="6" t="s">
        <v>267</v>
      </c>
      <c r="CY156" s="7">
        <v>85</v>
      </c>
      <c r="CZ156" s="7">
        <v>62</v>
      </c>
      <c r="DA156" s="7">
        <v>37</v>
      </c>
      <c r="DB156" s="7">
        <v>78</v>
      </c>
      <c r="DC156" s="7">
        <v>58</v>
      </c>
      <c r="DD156" s="5">
        <v>320</v>
      </c>
      <c r="DE156" s="7">
        <v>11</v>
      </c>
      <c r="DF156" s="7">
        <v>54</v>
      </c>
      <c r="DG156" s="7">
        <v>41</v>
      </c>
      <c r="DH156" s="7">
        <v>67</v>
      </c>
      <c r="DI156" s="7">
        <v>28</v>
      </c>
      <c r="DJ156" s="5">
        <v>201</v>
      </c>
    </row>
    <row r="157" spans="23:114" ht="16" x14ac:dyDescent="0.2">
      <c r="W157" s="3">
        <v>310</v>
      </c>
      <c r="X157" s="3" t="s">
        <v>43</v>
      </c>
      <c r="Y157" s="4">
        <v>82</v>
      </c>
      <c r="Z157" s="4">
        <v>88</v>
      </c>
      <c r="AA157" s="4">
        <v>13</v>
      </c>
      <c r="AB157" s="4">
        <v>37</v>
      </c>
      <c r="AC157" s="4">
        <v>51</v>
      </c>
      <c r="AD157" s="5">
        <v>271</v>
      </c>
      <c r="AE157" s="3">
        <v>1071</v>
      </c>
      <c r="AF157" s="3" t="s">
        <v>136</v>
      </c>
      <c r="AG157" s="4">
        <v>11</v>
      </c>
      <c r="AH157" s="4">
        <v>43</v>
      </c>
      <c r="AI157" s="4">
        <v>12</v>
      </c>
      <c r="AJ157" s="4">
        <v>65</v>
      </c>
      <c r="AK157" s="4">
        <v>63</v>
      </c>
      <c r="AL157" s="5">
        <v>194</v>
      </c>
      <c r="AM157" s="4">
        <v>48</v>
      </c>
      <c r="AN157" s="4">
        <v>2</v>
      </c>
      <c r="AO157" s="4">
        <v>38</v>
      </c>
      <c r="AP157" s="4">
        <v>73</v>
      </c>
      <c r="AQ157" s="4">
        <v>51</v>
      </c>
      <c r="AR157" s="5">
        <v>212</v>
      </c>
      <c r="BG157" s="6">
        <v>1157</v>
      </c>
      <c r="BH157" s="6" t="s">
        <v>271</v>
      </c>
      <c r="BI157" s="7">
        <v>70</v>
      </c>
      <c r="BJ157" s="19">
        <v>80</v>
      </c>
      <c r="BK157" s="7">
        <v>29</v>
      </c>
      <c r="BL157" s="19">
        <v>81</v>
      </c>
      <c r="BM157" s="7">
        <v>90</v>
      </c>
      <c r="BN157" s="5">
        <v>350</v>
      </c>
      <c r="BO157" s="7">
        <v>58</v>
      </c>
      <c r="BP157" s="7">
        <v>46</v>
      </c>
      <c r="BQ157" s="7">
        <v>64</v>
      </c>
      <c r="BR157" s="7">
        <v>7</v>
      </c>
      <c r="BS157" s="7">
        <v>69</v>
      </c>
      <c r="BT157" s="5">
        <v>244</v>
      </c>
      <c r="BU157" s="6">
        <v>1137</v>
      </c>
      <c r="BV157" s="6" t="s">
        <v>251</v>
      </c>
      <c r="BW157" s="7">
        <v>89</v>
      </c>
      <c r="BX157" s="7">
        <v>65</v>
      </c>
      <c r="BY157" s="7">
        <v>29</v>
      </c>
      <c r="BZ157" s="7">
        <v>37</v>
      </c>
      <c r="CA157" s="7">
        <v>10</v>
      </c>
      <c r="CB157" s="5">
        <v>230</v>
      </c>
      <c r="CC157" s="7">
        <v>68</v>
      </c>
      <c r="CD157" s="7">
        <v>20</v>
      </c>
      <c r="CE157" s="7">
        <v>86</v>
      </c>
      <c r="CF157" s="7">
        <v>66</v>
      </c>
      <c r="CG157" s="7">
        <v>61</v>
      </c>
      <c r="CH157" s="5">
        <v>301</v>
      </c>
      <c r="CK157" s="80">
        <v>77</v>
      </c>
      <c r="CL157">
        <v>32</v>
      </c>
      <c r="CQ157" s="80">
        <v>9</v>
      </c>
      <c r="CR157" s="80">
        <v>71</v>
      </c>
      <c r="CS157" s="80">
        <v>17</v>
      </c>
      <c r="CT157" s="80">
        <v>62</v>
      </c>
      <c r="CU157" s="80">
        <v>26</v>
      </c>
      <c r="CV157" s="80">
        <v>10</v>
      </c>
      <c r="CW157" s="3">
        <v>2613</v>
      </c>
      <c r="CX157" s="3" t="s">
        <v>268</v>
      </c>
      <c r="CY157" s="4">
        <v>82</v>
      </c>
      <c r="CZ157" s="4">
        <v>17</v>
      </c>
      <c r="DA157" s="4">
        <v>5</v>
      </c>
      <c r="DB157" s="4">
        <v>86</v>
      </c>
      <c r="DC157" s="4">
        <v>58</v>
      </c>
      <c r="DD157" s="5">
        <v>248</v>
      </c>
      <c r="DE157" s="4">
        <v>43</v>
      </c>
      <c r="DF157" s="4">
        <v>1</v>
      </c>
      <c r="DG157" s="4">
        <v>35</v>
      </c>
      <c r="DH157" s="4">
        <v>39</v>
      </c>
      <c r="DI157" s="4">
        <v>90</v>
      </c>
      <c r="DJ157" s="5">
        <v>208</v>
      </c>
    </row>
    <row r="158" spans="23:114" ht="16" x14ac:dyDescent="0.2">
      <c r="W158" s="6">
        <v>311</v>
      </c>
      <c r="X158" s="6" t="s">
        <v>44</v>
      </c>
      <c r="Y158" s="7">
        <v>33</v>
      </c>
      <c r="Z158" s="7">
        <v>80</v>
      </c>
      <c r="AA158" s="7">
        <v>72</v>
      </c>
      <c r="AB158" s="7">
        <v>53</v>
      </c>
      <c r="AC158" s="7">
        <v>48</v>
      </c>
      <c r="AD158" s="5">
        <v>286</v>
      </c>
      <c r="AE158" s="6">
        <v>1072</v>
      </c>
      <c r="AF158" s="6" t="s">
        <v>141</v>
      </c>
      <c r="AG158" s="7">
        <v>11</v>
      </c>
      <c r="AH158" s="7">
        <v>47</v>
      </c>
      <c r="AI158" s="7">
        <v>64</v>
      </c>
      <c r="AJ158" s="7">
        <v>13</v>
      </c>
      <c r="AK158" s="7">
        <v>30</v>
      </c>
      <c r="AL158" s="5">
        <v>165</v>
      </c>
      <c r="AM158" s="7">
        <v>84</v>
      </c>
      <c r="AN158" s="7">
        <v>48</v>
      </c>
      <c r="AO158" s="7">
        <v>57</v>
      </c>
      <c r="AP158" s="7">
        <v>78</v>
      </c>
      <c r="AQ158" s="7">
        <v>28</v>
      </c>
      <c r="AR158" s="5">
        <v>295</v>
      </c>
      <c r="BG158" s="3">
        <v>1158</v>
      </c>
      <c r="BH158" s="3" t="s">
        <v>272</v>
      </c>
      <c r="BI158" s="4">
        <v>32</v>
      </c>
      <c r="BJ158" s="19">
        <v>80</v>
      </c>
      <c r="BK158" s="4">
        <v>45</v>
      </c>
      <c r="BL158" s="4">
        <v>22</v>
      </c>
      <c r="BM158" s="19">
        <v>79</v>
      </c>
      <c r="BN158" s="5">
        <v>258</v>
      </c>
      <c r="BO158" s="4">
        <v>90</v>
      </c>
      <c r="BP158" s="19">
        <v>77</v>
      </c>
      <c r="BQ158" s="4">
        <v>68</v>
      </c>
      <c r="BR158" s="4">
        <v>41</v>
      </c>
      <c r="BS158" s="4">
        <v>56</v>
      </c>
      <c r="BT158" s="5">
        <v>332</v>
      </c>
      <c r="BU158" s="3">
        <v>1138</v>
      </c>
      <c r="BV158" s="3" t="s">
        <v>252</v>
      </c>
      <c r="BW158" s="53">
        <v>43</v>
      </c>
      <c r="BX158" s="4">
        <v>57</v>
      </c>
      <c r="BY158" s="4">
        <v>8</v>
      </c>
      <c r="BZ158" s="4">
        <v>36</v>
      </c>
      <c r="CA158" s="53">
        <v>1</v>
      </c>
      <c r="CB158" s="5">
        <v>145</v>
      </c>
      <c r="CC158" s="4">
        <v>5</v>
      </c>
      <c r="CD158" s="4">
        <v>84</v>
      </c>
      <c r="CE158" s="4">
        <v>41</v>
      </c>
      <c r="CF158" s="4">
        <v>82</v>
      </c>
      <c r="CG158" s="53">
        <v>71</v>
      </c>
      <c r="CH158" s="5">
        <v>283</v>
      </c>
      <c r="CK158" s="80">
        <v>21</v>
      </c>
      <c r="CL158">
        <v>66</v>
      </c>
      <c r="CW158" s="6">
        <v>2614</v>
      </c>
      <c r="CX158" s="6" t="s">
        <v>269</v>
      </c>
      <c r="CY158" s="7">
        <v>16</v>
      </c>
      <c r="CZ158" s="7">
        <v>86</v>
      </c>
      <c r="DA158" s="7">
        <v>43</v>
      </c>
      <c r="DB158" s="7">
        <v>82</v>
      </c>
      <c r="DC158" s="7">
        <v>7</v>
      </c>
      <c r="DD158" s="5">
        <v>234</v>
      </c>
      <c r="DE158" s="7">
        <v>19</v>
      </c>
      <c r="DF158" s="7">
        <v>27</v>
      </c>
      <c r="DG158" s="7">
        <v>41</v>
      </c>
      <c r="DH158" s="7">
        <v>4</v>
      </c>
      <c r="DI158" s="7">
        <v>25</v>
      </c>
      <c r="DJ158" s="5">
        <v>116</v>
      </c>
    </row>
    <row r="159" spans="23:114" x14ac:dyDescent="0.2">
      <c r="W159" s="3">
        <v>312</v>
      </c>
      <c r="X159" s="3" t="s">
        <v>45</v>
      </c>
      <c r="Y159" s="4">
        <v>69</v>
      </c>
      <c r="Z159" s="4">
        <v>81</v>
      </c>
      <c r="AA159" s="4">
        <v>80</v>
      </c>
      <c r="AB159" s="4">
        <v>28</v>
      </c>
      <c r="AC159" s="4">
        <v>18</v>
      </c>
      <c r="AD159" s="5">
        <v>276</v>
      </c>
      <c r="AE159" s="3">
        <v>1073</v>
      </c>
      <c r="AF159" s="3" t="s">
        <v>146</v>
      </c>
      <c r="AG159" s="4">
        <v>61</v>
      </c>
      <c r="AH159" s="4">
        <v>17</v>
      </c>
      <c r="AI159" s="4">
        <v>31</v>
      </c>
      <c r="AJ159" s="4">
        <v>15</v>
      </c>
      <c r="AK159" s="4">
        <v>32</v>
      </c>
      <c r="AL159" s="5">
        <v>156</v>
      </c>
      <c r="AM159" s="4">
        <v>70</v>
      </c>
      <c r="AN159" s="4">
        <v>85</v>
      </c>
      <c r="AO159" s="4">
        <v>53</v>
      </c>
      <c r="AP159" s="4">
        <v>50</v>
      </c>
      <c r="AQ159" s="4">
        <v>20</v>
      </c>
      <c r="AR159" s="5">
        <v>278</v>
      </c>
      <c r="BG159" s="6">
        <v>1159</v>
      </c>
      <c r="BH159" s="6" t="s">
        <v>273</v>
      </c>
      <c r="BI159" s="7">
        <v>84</v>
      </c>
      <c r="BJ159" s="7">
        <v>39</v>
      </c>
      <c r="BK159" s="7">
        <v>83</v>
      </c>
      <c r="BL159" s="7">
        <v>60</v>
      </c>
      <c r="BM159" s="7">
        <v>75</v>
      </c>
      <c r="BN159" s="5">
        <v>341</v>
      </c>
      <c r="BO159" s="7">
        <v>34</v>
      </c>
      <c r="BP159" s="7">
        <v>79</v>
      </c>
      <c r="BQ159" s="7">
        <v>43</v>
      </c>
      <c r="BR159" s="7">
        <v>24</v>
      </c>
      <c r="BS159" s="7">
        <v>59</v>
      </c>
      <c r="BT159" s="5">
        <v>239</v>
      </c>
      <c r="BU159" s="6">
        <v>1139</v>
      </c>
      <c r="BV159" s="6" t="s">
        <v>253</v>
      </c>
      <c r="BW159" s="7">
        <v>75</v>
      </c>
      <c r="BX159" s="7">
        <v>58</v>
      </c>
      <c r="BY159" s="7">
        <v>83</v>
      </c>
      <c r="BZ159" s="7">
        <v>59</v>
      </c>
      <c r="CA159" s="7">
        <v>49</v>
      </c>
      <c r="CB159" s="5">
        <v>324</v>
      </c>
      <c r="CC159" s="7">
        <v>21</v>
      </c>
      <c r="CD159" s="7">
        <v>56</v>
      </c>
      <c r="CE159" s="7">
        <v>1</v>
      </c>
      <c r="CF159" s="7">
        <v>36</v>
      </c>
      <c r="CG159" s="7">
        <v>60</v>
      </c>
      <c r="CH159" s="5">
        <v>174</v>
      </c>
      <c r="CK159" s="80">
        <v>38</v>
      </c>
      <c r="CL159">
        <v>83</v>
      </c>
      <c r="CT159">
        <v>11</v>
      </c>
      <c r="CU159">
        <v>56</v>
      </c>
      <c r="CW159" s="3">
        <v>2615</v>
      </c>
      <c r="CX159" s="3" t="s">
        <v>270</v>
      </c>
      <c r="CY159" s="4">
        <v>83</v>
      </c>
      <c r="CZ159" s="4">
        <v>54</v>
      </c>
      <c r="DA159" s="4">
        <v>32</v>
      </c>
      <c r="DB159" s="4">
        <v>6</v>
      </c>
      <c r="DC159" s="4">
        <v>26</v>
      </c>
      <c r="DD159" s="5">
        <v>201</v>
      </c>
      <c r="DE159" s="4">
        <v>16</v>
      </c>
      <c r="DF159" s="4">
        <v>50</v>
      </c>
      <c r="DG159" s="4">
        <v>85</v>
      </c>
      <c r="DH159" s="4">
        <v>46</v>
      </c>
      <c r="DI159" s="4">
        <v>63</v>
      </c>
      <c r="DJ159" s="5">
        <v>260</v>
      </c>
    </row>
    <row r="160" spans="23:114" ht="16" x14ac:dyDescent="0.2">
      <c r="W160" s="6">
        <v>313</v>
      </c>
      <c r="X160" s="6" t="s">
        <v>46</v>
      </c>
      <c r="Y160" s="7">
        <v>78</v>
      </c>
      <c r="Z160" s="7">
        <v>9</v>
      </c>
      <c r="AA160" s="7">
        <v>3</v>
      </c>
      <c r="AB160" s="7">
        <v>85</v>
      </c>
      <c r="AC160" s="7">
        <v>75</v>
      </c>
      <c r="AD160" s="5">
        <v>250</v>
      </c>
      <c r="AE160" s="6">
        <v>1074</v>
      </c>
      <c r="AF160" s="6" t="s">
        <v>151</v>
      </c>
      <c r="AG160" s="7">
        <v>47</v>
      </c>
      <c r="AH160" s="7">
        <v>88</v>
      </c>
      <c r="AI160" s="7">
        <v>43</v>
      </c>
      <c r="AJ160" s="7">
        <v>64</v>
      </c>
      <c r="AK160" s="7">
        <v>1</v>
      </c>
      <c r="AL160" s="5">
        <v>243</v>
      </c>
      <c r="AM160" s="7">
        <v>20</v>
      </c>
      <c r="AN160" s="7">
        <v>87</v>
      </c>
      <c r="AO160" s="7">
        <v>41</v>
      </c>
      <c r="AP160" s="7">
        <v>53</v>
      </c>
      <c r="AQ160" s="7">
        <v>55</v>
      </c>
      <c r="AR160" s="5">
        <v>256</v>
      </c>
      <c r="BG160" s="3">
        <v>1160</v>
      </c>
      <c r="BH160" s="3" t="s">
        <v>274</v>
      </c>
      <c r="BI160" s="4">
        <v>72</v>
      </c>
      <c r="BJ160" s="4">
        <v>56</v>
      </c>
      <c r="BK160" s="4">
        <v>70</v>
      </c>
      <c r="BL160" s="4">
        <v>42</v>
      </c>
      <c r="BM160" s="4">
        <v>25</v>
      </c>
      <c r="BN160" s="5">
        <v>265</v>
      </c>
      <c r="BO160" s="4">
        <v>32</v>
      </c>
      <c r="BP160" s="4">
        <v>17</v>
      </c>
      <c r="BQ160" s="4">
        <v>15</v>
      </c>
      <c r="BR160" s="4">
        <v>57</v>
      </c>
      <c r="BS160" s="4">
        <v>19</v>
      </c>
      <c r="BT160" s="5">
        <v>140</v>
      </c>
      <c r="BU160" s="3">
        <v>1140</v>
      </c>
      <c r="BV160" s="3" t="s">
        <v>254</v>
      </c>
      <c r="BW160" s="4">
        <v>20</v>
      </c>
      <c r="BX160" s="4">
        <v>89</v>
      </c>
      <c r="BY160" s="4">
        <v>41</v>
      </c>
      <c r="BZ160" s="4">
        <v>65</v>
      </c>
      <c r="CA160" s="4">
        <v>46</v>
      </c>
      <c r="CB160" s="5">
        <v>261</v>
      </c>
      <c r="CC160" s="4">
        <v>54</v>
      </c>
      <c r="CD160" s="4">
        <v>78</v>
      </c>
      <c r="CE160" s="4">
        <v>10</v>
      </c>
      <c r="CF160" s="4">
        <v>87</v>
      </c>
      <c r="CG160" s="4">
        <v>50</v>
      </c>
      <c r="CH160" s="5">
        <v>279</v>
      </c>
      <c r="CK160" s="80">
        <v>1</v>
      </c>
      <c r="CL160">
        <v>46</v>
      </c>
      <c r="CT160">
        <v>11</v>
      </c>
      <c r="CU160">
        <v>57</v>
      </c>
      <c r="CW160" s="6">
        <v>2616</v>
      </c>
      <c r="CX160" s="6" t="s">
        <v>271</v>
      </c>
      <c r="CY160" s="7">
        <v>4</v>
      </c>
      <c r="CZ160" s="7">
        <v>81</v>
      </c>
      <c r="DA160" s="7">
        <v>51</v>
      </c>
      <c r="DB160" s="7">
        <v>21</v>
      </c>
      <c r="DC160" s="19">
        <v>77</v>
      </c>
      <c r="DD160" s="5">
        <v>234</v>
      </c>
      <c r="DE160" s="7">
        <v>49</v>
      </c>
      <c r="DF160" s="7">
        <v>46</v>
      </c>
      <c r="DG160" s="7">
        <v>40</v>
      </c>
      <c r="DH160" s="7">
        <v>88</v>
      </c>
      <c r="DI160" s="7">
        <v>89</v>
      </c>
      <c r="DJ160" s="5">
        <v>312</v>
      </c>
    </row>
    <row r="161" spans="23:114" ht="16" x14ac:dyDescent="0.2">
      <c r="W161" s="3">
        <v>314</v>
      </c>
      <c r="X161" s="3" t="s">
        <v>47</v>
      </c>
      <c r="Y161" s="4">
        <v>81</v>
      </c>
      <c r="Z161" s="4">
        <v>7</v>
      </c>
      <c r="AA161" s="4">
        <v>89</v>
      </c>
      <c r="AB161" s="4">
        <v>15</v>
      </c>
      <c r="AC161" s="4">
        <v>59</v>
      </c>
      <c r="AD161" s="5">
        <v>251</v>
      </c>
      <c r="AE161" s="3">
        <v>1075</v>
      </c>
      <c r="AF161" s="3" t="s">
        <v>156</v>
      </c>
      <c r="AG161" s="4">
        <v>22</v>
      </c>
      <c r="AH161" s="4">
        <v>69</v>
      </c>
      <c r="AI161" s="4">
        <v>12</v>
      </c>
      <c r="AJ161" s="4">
        <v>65</v>
      </c>
      <c r="AK161" s="4">
        <v>19</v>
      </c>
      <c r="AL161" s="5">
        <v>187</v>
      </c>
      <c r="AM161" s="4">
        <v>15</v>
      </c>
      <c r="AN161" s="4">
        <v>82</v>
      </c>
      <c r="AO161" s="4">
        <v>38</v>
      </c>
      <c r="AP161" s="4">
        <v>18</v>
      </c>
      <c r="AQ161" s="4">
        <v>48</v>
      </c>
      <c r="AR161" s="5">
        <v>201</v>
      </c>
      <c r="BG161" s="6">
        <v>1161</v>
      </c>
      <c r="BH161" s="6" t="s">
        <v>275</v>
      </c>
      <c r="BI161" s="7">
        <v>64</v>
      </c>
      <c r="BJ161" s="7">
        <v>71</v>
      </c>
      <c r="BK161" s="7">
        <v>28</v>
      </c>
      <c r="BL161" s="7">
        <v>59</v>
      </c>
      <c r="BM161" s="7">
        <v>83</v>
      </c>
      <c r="BN161" s="5">
        <v>305</v>
      </c>
      <c r="BO161" s="7">
        <v>88</v>
      </c>
      <c r="BP161" s="7">
        <v>81</v>
      </c>
      <c r="BQ161" s="7">
        <v>75</v>
      </c>
      <c r="BR161" s="7">
        <v>19</v>
      </c>
      <c r="BS161" s="7">
        <v>60</v>
      </c>
      <c r="BT161" s="5">
        <v>323</v>
      </c>
      <c r="BU161" s="6">
        <v>1141</v>
      </c>
      <c r="BV161" s="6" t="s">
        <v>255</v>
      </c>
      <c r="BW161" s="7">
        <v>75</v>
      </c>
      <c r="BX161" s="7">
        <v>58</v>
      </c>
      <c r="BY161" s="7">
        <v>83</v>
      </c>
      <c r="BZ161" s="7">
        <v>59</v>
      </c>
      <c r="CA161" s="7">
        <v>49</v>
      </c>
      <c r="CB161" s="5">
        <v>324</v>
      </c>
      <c r="CC161" s="7">
        <v>21</v>
      </c>
      <c r="CD161" s="7">
        <v>56</v>
      </c>
      <c r="CE161" s="7">
        <v>1</v>
      </c>
      <c r="CF161" s="7">
        <v>36</v>
      </c>
      <c r="CG161" s="7">
        <v>60</v>
      </c>
      <c r="CH161" s="5">
        <v>174</v>
      </c>
      <c r="CK161" s="80">
        <v>71</v>
      </c>
      <c r="CL161">
        <v>26</v>
      </c>
      <c r="CW161" s="3">
        <v>2617</v>
      </c>
      <c r="CX161" s="3" t="s">
        <v>272</v>
      </c>
      <c r="CY161" s="4">
        <v>48</v>
      </c>
      <c r="CZ161" s="4">
        <v>40</v>
      </c>
      <c r="DA161" s="19">
        <v>7</v>
      </c>
      <c r="DB161" s="4">
        <v>30</v>
      </c>
      <c r="DC161" s="19">
        <v>77</v>
      </c>
      <c r="DD161" s="5">
        <v>202</v>
      </c>
      <c r="DE161" s="4">
        <v>80</v>
      </c>
      <c r="DF161" s="4">
        <v>88</v>
      </c>
      <c r="DG161" s="4">
        <v>39</v>
      </c>
      <c r="DH161" s="4">
        <v>54</v>
      </c>
      <c r="DI161" s="4">
        <v>46</v>
      </c>
      <c r="DJ161" s="5">
        <v>307</v>
      </c>
    </row>
    <row r="162" spans="23:114" ht="16" x14ac:dyDescent="0.2">
      <c r="W162" s="6">
        <v>315</v>
      </c>
      <c r="X162" s="6" t="s">
        <v>48</v>
      </c>
      <c r="Y162" s="7">
        <v>65</v>
      </c>
      <c r="Z162" s="7">
        <v>19</v>
      </c>
      <c r="AA162" s="7">
        <v>48</v>
      </c>
      <c r="AB162" s="7">
        <v>49</v>
      </c>
      <c r="AC162" s="7">
        <v>58</v>
      </c>
      <c r="AD162" s="5">
        <v>239</v>
      </c>
      <c r="AE162" s="6">
        <v>1076</v>
      </c>
      <c r="AF162" s="6" t="s">
        <v>161</v>
      </c>
      <c r="AG162" s="7">
        <v>55</v>
      </c>
      <c r="AH162" s="7">
        <v>86</v>
      </c>
      <c r="AI162" s="7">
        <v>12</v>
      </c>
      <c r="AJ162" s="7">
        <v>22</v>
      </c>
      <c r="AK162" s="7">
        <v>10</v>
      </c>
      <c r="AL162" s="5">
        <v>185</v>
      </c>
      <c r="AM162" s="7">
        <v>51</v>
      </c>
      <c r="AN162" s="7">
        <v>58</v>
      </c>
      <c r="AO162" s="7">
        <v>52</v>
      </c>
      <c r="AP162" s="7">
        <v>59</v>
      </c>
      <c r="AQ162" s="7">
        <v>57</v>
      </c>
      <c r="AR162" s="5">
        <v>277</v>
      </c>
      <c r="BU162" s="3">
        <v>1142</v>
      </c>
      <c r="BV162" s="3" t="s">
        <v>256</v>
      </c>
      <c r="BW162" s="4">
        <v>69</v>
      </c>
      <c r="BX162" s="4">
        <v>47</v>
      </c>
      <c r="BY162" s="4">
        <v>79</v>
      </c>
      <c r="BZ162" s="4">
        <v>6</v>
      </c>
      <c r="CA162" s="4">
        <v>28</v>
      </c>
      <c r="CB162" s="5">
        <v>229</v>
      </c>
      <c r="CC162" s="4">
        <v>51</v>
      </c>
      <c r="CD162" s="4">
        <v>58</v>
      </c>
      <c r="CE162" s="4">
        <v>43</v>
      </c>
      <c r="CF162" s="4">
        <v>38</v>
      </c>
      <c r="CG162" s="4">
        <v>31</v>
      </c>
      <c r="CH162" s="5">
        <v>221</v>
      </c>
      <c r="CK162" s="80">
        <v>29</v>
      </c>
      <c r="CL162">
        <v>74</v>
      </c>
      <c r="CW162" s="6">
        <v>2618</v>
      </c>
      <c r="CX162" s="6" t="s">
        <v>273</v>
      </c>
      <c r="CY162" s="7">
        <v>56</v>
      </c>
      <c r="CZ162" s="7">
        <v>8</v>
      </c>
      <c r="DA162" s="19">
        <v>7</v>
      </c>
      <c r="DB162" s="7">
        <v>90</v>
      </c>
      <c r="DC162" s="19">
        <v>11</v>
      </c>
      <c r="DD162" s="5">
        <v>172</v>
      </c>
      <c r="DE162" s="7">
        <v>59</v>
      </c>
      <c r="DF162" s="7">
        <v>84</v>
      </c>
      <c r="DG162" s="7">
        <v>62</v>
      </c>
      <c r="DH162" s="7">
        <v>34</v>
      </c>
      <c r="DI162" s="7">
        <v>51</v>
      </c>
      <c r="DJ162" s="5">
        <v>290</v>
      </c>
    </row>
    <row r="163" spans="23:114" x14ac:dyDescent="0.2">
      <c r="W163" s="3">
        <v>316</v>
      </c>
      <c r="X163" s="3" t="s">
        <v>49</v>
      </c>
      <c r="Y163" s="4">
        <v>23</v>
      </c>
      <c r="Z163" s="4">
        <v>20</v>
      </c>
      <c r="AA163" s="4">
        <v>57</v>
      </c>
      <c r="AB163" s="4">
        <v>88</v>
      </c>
      <c r="AC163" s="4">
        <v>70</v>
      </c>
      <c r="AD163" s="5">
        <v>258</v>
      </c>
      <c r="AE163" s="3">
        <v>1077</v>
      </c>
      <c r="AF163" s="3" t="s">
        <v>166</v>
      </c>
      <c r="AG163" s="4">
        <v>77</v>
      </c>
      <c r="AH163" s="4">
        <v>57</v>
      </c>
      <c r="AI163" s="4">
        <v>11</v>
      </c>
      <c r="AJ163" s="4">
        <v>28</v>
      </c>
      <c r="AK163" s="4">
        <v>63</v>
      </c>
      <c r="AL163" s="5">
        <v>236</v>
      </c>
      <c r="AM163" s="4">
        <v>17</v>
      </c>
      <c r="AN163" s="4">
        <v>22</v>
      </c>
      <c r="AO163" s="4">
        <v>33</v>
      </c>
      <c r="AP163" s="4">
        <v>24</v>
      </c>
      <c r="AQ163" s="4">
        <v>25</v>
      </c>
      <c r="AR163" s="5">
        <v>121</v>
      </c>
      <c r="BU163" s="6">
        <v>1143</v>
      </c>
      <c r="BV163" s="6" t="s">
        <v>257</v>
      </c>
      <c r="BW163" s="7">
        <v>2</v>
      </c>
      <c r="BX163" s="7">
        <v>14</v>
      </c>
      <c r="BY163" s="7">
        <v>47</v>
      </c>
      <c r="BZ163" s="7">
        <v>73</v>
      </c>
      <c r="CA163" s="7">
        <v>69</v>
      </c>
      <c r="CB163" s="5">
        <v>205</v>
      </c>
      <c r="CC163" s="7">
        <v>58</v>
      </c>
      <c r="CD163" s="7">
        <v>26</v>
      </c>
      <c r="CE163" s="7">
        <v>34</v>
      </c>
      <c r="CF163" s="7">
        <v>67</v>
      </c>
      <c r="CG163" s="7">
        <v>22</v>
      </c>
      <c r="CH163" s="5">
        <v>207</v>
      </c>
      <c r="CK163" s="80">
        <v>67</v>
      </c>
      <c r="CL163">
        <v>22</v>
      </c>
      <c r="CS163">
        <v>43</v>
      </c>
      <c r="CT163">
        <v>88</v>
      </c>
      <c r="CW163" s="3">
        <v>2619</v>
      </c>
      <c r="CX163" s="3" t="s">
        <v>274</v>
      </c>
      <c r="CY163" s="4">
        <v>1</v>
      </c>
      <c r="CZ163" s="4">
        <v>20</v>
      </c>
      <c r="DA163" s="4">
        <v>77</v>
      </c>
      <c r="DB163" s="4">
        <v>52</v>
      </c>
      <c r="DC163" s="4">
        <v>44</v>
      </c>
      <c r="DD163" s="5">
        <v>194</v>
      </c>
      <c r="DE163" s="4">
        <v>75</v>
      </c>
      <c r="DF163" s="4">
        <v>11</v>
      </c>
      <c r="DG163" s="4">
        <v>19</v>
      </c>
      <c r="DH163" s="4">
        <v>76</v>
      </c>
      <c r="DI163" s="4">
        <v>4</v>
      </c>
      <c r="DJ163" s="5">
        <v>185</v>
      </c>
    </row>
    <row r="164" spans="23:114" x14ac:dyDescent="0.2">
      <c r="W164" s="6">
        <v>317</v>
      </c>
      <c r="X164" s="6" t="s">
        <v>50</v>
      </c>
      <c r="Y164" s="7">
        <v>36</v>
      </c>
      <c r="Z164" s="7">
        <v>60</v>
      </c>
      <c r="AA164" s="7">
        <v>70</v>
      </c>
      <c r="AB164" s="7">
        <v>27</v>
      </c>
      <c r="AC164" s="7">
        <v>23</v>
      </c>
      <c r="AD164" s="5">
        <v>216</v>
      </c>
      <c r="BU164" s="54">
        <v>1144</v>
      </c>
      <c r="BV164" s="54" t="s">
        <v>258</v>
      </c>
      <c r="BW164" s="25">
        <v>56</v>
      </c>
      <c r="BX164" s="83">
        <v>43</v>
      </c>
      <c r="BY164" s="25">
        <v>87</v>
      </c>
      <c r="BZ164" s="83">
        <v>88</v>
      </c>
      <c r="CA164" s="25">
        <v>78</v>
      </c>
      <c r="CB164" s="15">
        <v>352</v>
      </c>
      <c r="CC164" s="25">
        <v>5</v>
      </c>
      <c r="CD164" s="25">
        <v>76</v>
      </c>
      <c r="CE164" s="25">
        <v>45</v>
      </c>
      <c r="CF164" s="25">
        <v>64</v>
      </c>
      <c r="CG164" s="25">
        <v>77</v>
      </c>
      <c r="CH164" s="15">
        <v>267</v>
      </c>
      <c r="CK164" s="80">
        <v>47</v>
      </c>
      <c r="CL164">
        <v>2</v>
      </c>
      <c r="CS164">
        <v>32</v>
      </c>
      <c r="CT164">
        <v>77</v>
      </c>
      <c r="CW164" s="6">
        <v>2620</v>
      </c>
      <c r="CX164" s="6" t="s">
        <v>275</v>
      </c>
      <c r="CY164" s="7">
        <v>80</v>
      </c>
      <c r="CZ164" s="7">
        <v>53</v>
      </c>
      <c r="DA164" s="7">
        <v>17</v>
      </c>
      <c r="DB164" s="7">
        <v>23</v>
      </c>
      <c r="DC164" s="7">
        <v>74</v>
      </c>
      <c r="DD164" s="5">
        <v>247</v>
      </c>
      <c r="DE164" s="7">
        <v>50</v>
      </c>
      <c r="DF164" s="7">
        <v>60</v>
      </c>
      <c r="DG164" s="7">
        <v>33</v>
      </c>
      <c r="DH164" s="7">
        <v>45</v>
      </c>
      <c r="DI164" s="7">
        <v>38</v>
      </c>
      <c r="DJ164" s="5">
        <v>226</v>
      </c>
    </row>
    <row r="165" spans="23:114" x14ac:dyDescent="0.2">
      <c r="W165" s="3">
        <v>318</v>
      </c>
      <c r="X165" s="3" t="s">
        <v>51</v>
      </c>
      <c r="Y165" s="4">
        <v>81</v>
      </c>
      <c r="Z165" s="4">
        <v>80</v>
      </c>
      <c r="AA165" s="4">
        <v>30</v>
      </c>
      <c r="AB165" s="4">
        <v>47</v>
      </c>
      <c r="AC165" s="4">
        <v>84</v>
      </c>
      <c r="AD165" s="5">
        <v>322</v>
      </c>
      <c r="BU165" s="6">
        <v>1145</v>
      </c>
      <c r="BV165" s="6" t="s">
        <v>259</v>
      </c>
      <c r="BW165" s="7">
        <v>65</v>
      </c>
      <c r="BX165" s="7">
        <v>3</v>
      </c>
      <c r="BY165" s="7">
        <v>52</v>
      </c>
      <c r="BZ165" s="7">
        <v>25</v>
      </c>
      <c r="CA165" s="7">
        <v>44</v>
      </c>
      <c r="CB165" s="5">
        <v>189</v>
      </c>
      <c r="CC165" s="7">
        <v>79</v>
      </c>
      <c r="CD165" s="7">
        <v>21</v>
      </c>
      <c r="CE165" s="7">
        <v>34</v>
      </c>
      <c r="CF165" s="7">
        <v>88</v>
      </c>
      <c r="CG165" s="7">
        <v>23</v>
      </c>
      <c r="CH165" s="5">
        <v>245</v>
      </c>
      <c r="CK165" s="80">
        <v>43</v>
      </c>
      <c r="CL165">
        <v>88</v>
      </c>
      <c r="CS165">
        <v>11</v>
      </c>
      <c r="CT165">
        <v>56</v>
      </c>
    </row>
    <row r="166" spans="23:114" x14ac:dyDescent="0.2">
      <c r="W166" s="6">
        <v>319</v>
      </c>
      <c r="X166" s="6" t="s">
        <v>52</v>
      </c>
      <c r="Y166" s="7">
        <v>14</v>
      </c>
      <c r="Z166" s="7">
        <v>88</v>
      </c>
      <c r="AA166" s="7">
        <v>38</v>
      </c>
      <c r="AB166" s="7">
        <v>89</v>
      </c>
      <c r="AC166" s="7">
        <v>41</v>
      </c>
      <c r="AD166" s="5">
        <v>270</v>
      </c>
      <c r="CS166">
        <v>59</v>
      </c>
      <c r="CT166">
        <v>14</v>
      </c>
    </row>
    <row r="167" spans="23:114" x14ac:dyDescent="0.2">
      <c r="W167" s="3">
        <v>320</v>
      </c>
      <c r="X167" s="3" t="s">
        <v>53</v>
      </c>
      <c r="Y167" s="4">
        <v>40</v>
      </c>
      <c r="Z167" s="4">
        <v>12</v>
      </c>
      <c r="AA167" s="4">
        <v>33</v>
      </c>
      <c r="AB167" s="4">
        <v>55</v>
      </c>
      <c r="AC167" s="4">
        <v>69</v>
      </c>
      <c r="AD167" s="5">
        <v>209</v>
      </c>
    </row>
    <row r="168" spans="23:114" x14ac:dyDescent="0.2">
      <c r="W168" s="6">
        <v>321</v>
      </c>
      <c r="X168" s="6" t="s">
        <v>54</v>
      </c>
      <c r="Y168" s="7">
        <v>41</v>
      </c>
      <c r="Z168" s="7">
        <v>36</v>
      </c>
      <c r="AA168" s="7">
        <v>37</v>
      </c>
      <c r="AB168" s="7">
        <v>85</v>
      </c>
      <c r="AC168" s="7">
        <v>2</v>
      </c>
      <c r="AD168" s="5">
        <v>201</v>
      </c>
      <c r="CS168" t="s">
        <v>276</v>
      </c>
      <c r="CT168">
        <v>10</v>
      </c>
      <c r="CU168" t="s">
        <v>277</v>
      </c>
    </row>
    <row r="169" spans="23:114" x14ac:dyDescent="0.2">
      <c r="W169" s="3">
        <v>322</v>
      </c>
      <c r="X169" s="3" t="s">
        <v>55</v>
      </c>
      <c r="Y169" s="4">
        <v>64</v>
      </c>
      <c r="Z169" s="4">
        <v>16</v>
      </c>
      <c r="AA169" s="4">
        <v>70</v>
      </c>
      <c r="AB169" s="4">
        <v>54</v>
      </c>
      <c r="AC169" s="4">
        <v>1</v>
      </c>
      <c r="AD169" s="5">
        <v>205</v>
      </c>
    </row>
  </sheetData>
  <mergeCells count="7">
    <mergeCell ref="CW111:DJ111"/>
    <mergeCell ref="W121:AD121"/>
    <mergeCell ref="BF11:BS11"/>
    <mergeCell ref="BG108:BT108"/>
    <mergeCell ref="A56:H56"/>
    <mergeCell ref="A1:H1"/>
    <mergeCell ref="I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 1963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2026-06-17T21:10:37Z</dcterms:created>
  <dcterms:modified xsi:type="dcterms:W3CDTF">2026-06-17T23:28:29Z</dcterms:modified>
</cp:coreProperties>
</file>